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1409712 - 2023 Dec-FSA-GULFPLC\Working Folder\Q1\Draft FS\SET FILE\EN\"/>
    </mc:Choice>
  </mc:AlternateContent>
  <xr:revisionPtr revIDLastSave="0" documentId="13_ncr:1_{15F2E60B-49BD-417C-A11B-9F0A74CA4B5B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BS-2-4" sheetId="1" r:id="rId1"/>
    <sheet name="PL-5-6" sheetId="2" r:id="rId2"/>
    <sheet name="SH-8" sheetId="10" r:id="rId3"/>
    <sheet name="SH-9" sheetId="12" r:id="rId4"/>
    <sheet name="SH-10" sheetId="13" r:id="rId5"/>
    <sheet name="SH-11" sheetId="15" r:id="rId6"/>
    <sheet name="CF-12-14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4">#REF!</definedName>
    <definedName name="ADMIN" localSheetId="5">#REF!</definedName>
    <definedName name="ADMIN" localSheetId="2">#REF!</definedName>
    <definedName name="ADMIN" localSheetId="3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4">#REF!</definedName>
    <definedName name="KKK" localSheetId="5">#REF!</definedName>
    <definedName name="KKK" localSheetId="2">#REF!</definedName>
    <definedName name="KKK" localSheetId="3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4">#REF!</definedName>
    <definedName name="OTHER" localSheetId="5">#REF!</definedName>
    <definedName name="OTHER" localSheetId="2">#REF!</definedName>
    <definedName name="OTHER" localSheetId="3">#REF!</definedName>
    <definedName name="OTHER">#REF!</definedName>
    <definedName name="_xlnm.Print_Area" localSheetId="0">'BS-2-4'!$A$1:$K$118</definedName>
    <definedName name="_xlnm.Print_Area" localSheetId="6">'CF-12-14'!$A$1:$I$108</definedName>
    <definedName name="_xlnm.Print_Area" localSheetId="1">'PL-5-6'!$A$1:$K$76</definedName>
    <definedName name="_xlnm.Print_Area" localSheetId="4">'SH-10'!$A$1:$N$19</definedName>
    <definedName name="_xlnm.Print_Area" localSheetId="5">'SH-11'!$A$1:$N$19</definedName>
    <definedName name="_xlnm.Print_Area" localSheetId="2">'SH-8'!$A$1:$AC$23</definedName>
    <definedName name="_xlnm.Print_Area" localSheetId="3">'SH-9'!$A$1:$AD$27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4">#REF!</definedName>
    <definedName name="TRAIL" localSheetId="5">#REF!</definedName>
    <definedName name="TRAIL" localSheetId="2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<sst xmlns="http://schemas.openxmlformats.org/spreadsheetml/2006/main" count="461" uniqueCount="252">
  <si>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</si>
  <si>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</si>
  <si>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</si>
  <si>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</si>
  <si>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</si>
  <si>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</si>
  <si>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</si>
  <si>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</si>
  <si>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</si>
  <si>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</si>
  <si>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</si>
  <si>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</si>
  <si>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</si>
  <si>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</si>
  <si>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</si>
  <si>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</si>
  <si>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</si>
  <si>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</si>
  <si>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</si>
  <si>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</si>
  <si>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</si>
  <si>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</si>
  <si>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</si>
  <si>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</si>
  <si>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</si>
  <si>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</si>
  <si>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</si>
  <si>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</si>
  <si>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</si>
  <si>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</si>
  <si>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</si>
  <si>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</si>
  <si>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</si>
  <si>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</si>
  <si>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</si>
  <si>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</si>
  <si>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</si>
  <si>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</si>
  <si>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</si>
  <si>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</si>
  <si>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</si>
  <si>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</si>
  <si>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</si>
  <si>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</si>
  <si>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</si>
  <si>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</si>
  <si>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</si>
  <si>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</si>
  <si>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</si>
  <si>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</si>
  <si>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</si>
  <si>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</si>
  <si>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</si>
  <si>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</si>
  <si>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</si>
  <si>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</si>
  <si>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</si>
  <si>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</si>
  <si>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</si>
  <si>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</si>
  <si>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</si>
  <si>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</si>
  <si>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</si>
  <si>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</si>
  <si>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</si>
  <si>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</si>
  <si>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</si>
  <si>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</si>
  <si>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</si>
  <si>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</si>
  <si>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</si>
  <si>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</si>
  <si>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</si>
  <si>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</si>
  <si>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</si>
  <si>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</si>
  <si>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</si>
  <si>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</si>
  <si>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</si>
  <si>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</si>
  <si>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</si>
  <si>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</si>
  <si>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</si>
  <si>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</si>
  <si>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</si>
  <si>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</si>
  <si>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</si>
  <si>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</si>
  <si>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</si>
  <si>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</si>
  <si>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</si>
  <si>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</si>
  <si>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</si>
  <si>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</si>
  <si>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</si>
  <si>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</si>
  <si>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</si>
  <si>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</si>
  <si>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</si>
  <si>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</si>
  <si>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</si>
  <si>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</si>
  <si>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</si>
  <si>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</si>
  <si>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</si>
  <si>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</si>
  <si>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</si>
  <si>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</si>
  <si>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</si>
  <si>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</si>
  <si>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</si>
  <si>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</si>
  <si>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</si>
  <si>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</si>
  <si>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</si>
  <si>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</si>
  <si>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</si>
  <si>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</si>
  <si>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</si>
  <si>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</si>
  <si>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</si>
  <si>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</si>
  <si>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</si>
  <si>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</si>
  <si>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</si>
  <si>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</si>
  <si>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</si>
  <si>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</si>
  <si>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</si>
  <si>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</si>
  <si>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</si>
  <si>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</si>
  <si>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</si>
  <si>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</si>
  <si>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</si>
  <si>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</si>
  <si>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</si>
  <si>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</si>
  <si>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</si>
  <si>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</si>
  <si>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</si>
  <si>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</si>
  <si>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</si>
  <si>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</si>
  <si>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</si>
  <si>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</si>
  <si>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</si>
  <si>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</si>
  <si>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</si>
  <si>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</si>
  <si>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</si>
  <si>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</si>
  <si>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</si>
  <si>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</si>
  <si>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</si>
  <si>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</si>
  <si>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</si>
  <si>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</si>
  <si>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</si>
  <si>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</si>
  <si>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</si>
  <si>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</si>
  <si>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</si>
  <si>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</si>
  <si>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</si>
  <si>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</si>
  <si>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at fair value through other comprehensive 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</si>
  <si>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</si>
  <si>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</si>
  <si>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</si>
  <si>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</si>
  <si>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</si>
  <si>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</si>
  <si>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</si>
  <si>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</si>
  <si>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Revenue from service concession arrangement</t>
  </si>
  <si>
    <t>Cost from service concession arrangement</t>
  </si>
  <si>
    <t>Receivable from service concession arrangement</t>
  </si>
  <si>
    <t>Current portion of debentures</t>
  </si>
  <si>
    <t>Proceeds from issuance of debentures</t>
  </si>
  <si>
    <t>Equity attributable to owners of the parent</t>
  </si>
  <si>
    <t xml:space="preserve">Short-term deposits at financial institutions </t>
  </si>
  <si>
    <t>Increase from provision for</t>
  </si>
  <si>
    <t>31 March</t>
  </si>
  <si>
    <t>Three-month period ended</t>
  </si>
  <si>
    <t xml:space="preserve">Intangible assets </t>
  </si>
  <si>
    <t>Tax (expense) income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</si>
  <si>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</si>
  <si>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</si>
  <si>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</si>
  <si>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</si>
  <si>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</si>
  <si>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</si>
  <si>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</si>
  <si>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</si>
  <si>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</si>
  <si>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</si>
  <si>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</si>
  <si>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</si>
  <si>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Cash and cash equivalents at 31 March</t>
  </si>
  <si>
    <t>Tax expense (income)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</si>
  <si>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</si>
  <si>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</si>
  <si>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</si>
  <si>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</si>
  <si>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</si>
  <si>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</si>
  <si>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</si>
  <si>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</si>
  <si>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Taxes paid</t>
  </si>
  <si>
    <t>Trade receivables</t>
  </si>
  <si>
    <t>Refundable VAT</t>
  </si>
  <si>
    <t>Non-current trade receivables</t>
  </si>
  <si>
    <t>Three-month period ended 31 March 2022</t>
  </si>
  <si>
    <t>Balance at 1 January 2022</t>
  </si>
  <si>
    <t>Balance at 31 March 2022</t>
  </si>
  <si>
    <t>Share of profit of associates and joint ventures</t>
  </si>
  <si>
    <t>Share of other comprehensive income (expense) of</t>
  </si>
  <si>
    <t>Revenue from sale and services</t>
  </si>
  <si>
    <t>Cost of sale and services</t>
  </si>
  <si>
    <t xml:space="preserve">Profit before income tax expense  </t>
  </si>
  <si>
    <t>Profit for the period</t>
  </si>
  <si>
    <t>Profit attributable to:</t>
  </si>
  <si>
    <t>Basic earnings per share</t>
  </si>
  <si>
    <t>Increase in investment in associates by payable</t>
  </si>
  <si>
    <t>Income tax payable</t>
  </si>
  <si>
    <t>Payments for deferred financing fees of debentures</t>
  </si>
  <si>
    <t>additional paid-up of shares of subsidiaries</t>
  </si>
  <si>
    <t>Gain from disposal and write-off property, plant and equipment</t>
  </si>
  <si>
    <t>Three-month period ended 31 March 2023</t>
  </si>
  <si>
    <t>Balance at 1 January 2023</t>
  </si>
  <si>
    <t>Balance at 31 March 2023</t>
  </si>
  <si>
    <t>to related parties</t>
  </si>
  <si>
    <t>Construction payable</t>
  </si>
  <si>
    <t>4, 11</t>
  </si>
  <si>
    <t>4, 9</t>
  </si>
  <si>
    <t>Changes in ownership interests in subsidiaries</t>
  </si>
  <si>
    <t>Call for additional paid-up capital</t>
  </si>
  <si>
    <t>Total changes in ownership interests in subsidiaries</t>
  </si>
  <si>
    <t>Acquisition of non-controlling from acquisition of a subsidiary</t>
  </si>
  <si>
    <t>Proceeds from loan from related party</t>
  </si>
  <si>
    <t>Payments for loan from related party</t>
  </si>
  <si>
    <t>Net increase (decrease) in cash and cash equivalents,</t>
  </si>
  <si>
    <t>Net increase (decrease) in cash and cash equivalents</t>
  </si>
  <si>
    <t>Gain (loss) on cash flow hedges</t>
  </si>
  <si>
    <t>Gain (loss) on investments in debt instruments designated</t>
  </si>
  <si>
    <t>Inventories</t>
  </si>
  <si>
    <t>Surplus from the changes in proportion</t>
  </si>
  <si>
    <t>Loss on investments in equity instruments designated</t>
  </si>
  <si>
    <t>and intangible assets</t>
  </si>
  <si>
    <t xml:space="preserve">Accounts payable for property, plant, equipment </t>
  </si>
  <si>
    <t>Gain from disposal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</si>
</sst>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3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8" fillId="0" borderId="0" xfId="0" applyNumberFormat="1" applyFont="1" applyFill="1"/>
    <xf numFmtId="167" fontId="0" fillId="0" borderId="0" xfId="0" applyNumberForma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9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7" fontId="5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41" fontId="5" fillId="0" borderId="3" xfId="1" applyNumberFormat="1" applyFont="1" applyFill="1" applyBorder="1"/>
    <xf numFmtId="168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41" fontId="6" fillId="0" borderId="3" xfId="1" applyNumberFormat="1" applyFont="1" applyFill="1" applyBorder="1"/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6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7" fillId="0" borderId="0" xfId="0" applyNumberFormat="1" applyFont="1" applyFill="1"/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37" fontId="5" fillId="0" borderId="0" xfId="13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37" fontId="6" fillId="0" borderId="0" xfId="13" applyNumberFormat="1" applyFont="1" applyFill="1" applyBorder="1"/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 applyFill="1" applyAlignment="1"/>
    <xf numFmtId="0" fontId="5" fillId="0" borderId="0" xfId="9" applyFont="1" applyFill="1" applyAlignment="1">
      <alignment horizontal="left" vertical="center"/>
    </xf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0" applyNumberFormat="1" applyFont="1" applyFill="1"/>
    <xf numFmtId="166" fontId="7" fillId="0" borderId="0" xfId="0" applyNumberFormat="1" applyFont="1" applyFill="1"/>
    <xf numFmtId="166" fontId="8" fillId="0" borderId="0" xfId="0" applyNumberFormat="1" applyFont="1" applyFill="1"/>
    <xf numFmtId="166" fontId="5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37" fontId="0" fillId="0" borderId="1" xfId="0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8" fontId="5" fillId="0" borderId="3" xfId="1" applyNumberFormat="1" applyFont="1" applyFill="1" applyBorder="1"/>
    <xf numFmtId="37" fontId="5" fillId="0" borderId="4" xfId="0" applyNumberFormat="1" applyFont="1" applyFill="1" applyBorder="1"/>
    <xf numFmtId="168" fontId="6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6" fillId="0" borderId="1" xfId="1" applyNumberFormat="1" applyFont="1" applyFill="1" applyBorder="1" applyAlignment="1"/>
    <xf numFmtId="166" fontId="16" fillId="0" borderId="0" xfId="14" applyNumberFormat="1" applyFont="1" applyFill="1" applyBorder="1"/>
    <xf numFmtId="37" fontId="5" fillId="0" borderId="3" xfId="0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6" fillId="0" borderId="3" xfId="1" applyNumberFormat="1" applyFont="1" applyFill="1" applyBorder="1"/>
    <xf numFmtId="37" fontId="5" fillId="0" borderId="0" xfId="0" applyNumberFormat="1" applyFont="1" applyFill="1" applyBorder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7" fontId="5" fillId="0" borderId="0" xfId="11" applyNumberFormat="1" applyFont="1" applyFill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165" fontId="6" fillId="0" borderId="0" xfId="1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37" fontId="5" fillId="0" borderId="0" xfId="3" applyNumberFormat="1" applyFont="1" applyFill="1"/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NumberFormat="1" applyFont="1" applyFill="1" applyAlignment="1">
      <alignment horizontal="center"/>
    </xf>
    <xf numFmtId="169" fontId="5" fillId="0" borderId="3" xfId="13" applyNumberFormat="1" applyFont="1" applyFill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37" fontId="6" fillId="0" borderId="0" xfId="13" applyNumberFormat="1" applyFont="1" applyFill="1" applyBorder="1" applyAlignment="1"/>
    <xf numFmtId="165" fontId="5" fillId="0" borderId="0" xfId="3" applyFont="1" applyFill="1" applyBorder="1" applyAlignment="1"/>
    <xf numFmtId="168" fontId="5" fillId="0" borderId="1" xfId="1" applyNumberFormat="1" applyFont="1" applyFill="1" applyBorder="1" applyAlignment="1"/>
    <xf numFmtId="37" fontId="5" fillId="0" borderId="1" xfId="6" applyNumberFormat="1" applyFont="1" applyFill="1" applyBorder="1" applyAlignment="1"/>
    <xf numFmtId="165" fontId="5" fillId="0" borderId="1" xfId="1" applyFont="1" applyFill="1" applyBorder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37" fontId="5" fillId="0" borderId="4" xfId="6" applyNumberFormat="1" applyFont="1" applyFill="1" applyBorder="1"/>
    <xf numFmtId="43" fontId="6" fillId="0" borderId="0" xfId="3" applyNumberFormat="1" applyFont="1" applyFill="1" applyBorder="1"/>
    <xf numFmtId="37" fontId="6" fillId="0" borderId="0" xfId="13" applyNumberFormat="1" applyFont="1" applyFill="1"/>
    <xf numFmtId="37" fontId="6" fillId="0" borderId="1" xfId="13" applyNumberFormat="1" applyFont="1" applyFill="1" applyBorder="1"/>
    <xf numFmtId="37" fontId="5" fillId="0" borderId="4" xfId="13" applyNumberFormat="1" applyFont="1" applyFill="1" applyBorder="1"/>
    <xf numFmtId="37" fontId="5" fillId="0" borderId="0" xfId="13" applyNumberFormat="1" applyFont="1" applyFill="1"/>
    <xf numFmtId="37" fontId="6" fillId="0" borderId="1" xfId="13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39" fontId="5" fillId="0" borderId="3" xfId="13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165" fontId="6" fillId="0" borderId="0" xfId="1" applyFont="1" applyFill="1" applyAlignment="1">
      <alignment horizontal="right"/>
    </xf>
    <xf numFmtId="166" fontId="18" fillId="0" borderId="0" xfId="13" applyNumberFormat="1" applyFont="1" applyFill="1"/>
    <xf numFmtId="167" fontId="7" fillId="0" borderId="0" xfId="0" applyNumberFormat="1" applyFont="1" applyFill="1" applyAlignment="1">
      <alignment horizontal="center"/>
    </xf>
    <xf numFmtId="43" fontId="6" fillId="0" borderId="0" xfId="1" applyNumberFormat="1" applyFont="1" applyFill="1"/>
    <xf numFmtId="167" fontId="7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0" fillId="0" borderId="5" xfId="1" applyNumberFormat="1" applyFont="1" applyFill="1" applyBorder="1"/>
    <xf numFmtId="169" fontId="6" fillId="0" borderId="0" xfId="1" applyNumberFormat="1" applyFont="1" applyFill="1" applyBorder="1"/>
    <xf numFmtId="169" fontId="6" fillId="0" borderId="1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5" fillId="0" borderId="4" xfId="1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6" fillId="0" borderId="6" xfId="13" applyNumberFormat="1" applyFont="1" applyFill="1" applyBorder="1"/>
    <xf numFmtId="167" fontId="10" fillId="0" borderId="0" xfId="0" applyNumberFormat="1" applyFont="1" applyFill="1" applyBorder="1"/>
    <xf numFmtId="167" fontId="9" fillId="0" borderId="0" xfId="0" applyNumberFormat="1" applyFont="1" applyFill="1" applyBorder="1" applyAlignment="1">
      <alignment horizontal="centerContinuous"/>
    </xf>
    <xf numFmtId="167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Continuous"/>
    </xf>
    <xf numFmtId="43" fontId="6" fillId="0" borderId="0" xfId="1" applyNumberFormat="1" applyFont="1" applyFill="1" applyBorder="1"/>
    <xf numFmtId="167" fontId="0" fillId="0" borderId="0" xfId="0" applyNumberFormat="1" applyFill="1" applyBorder="1" applyAlignment="1"/>
    <xf numFmtId="167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168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10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Border="1" applyAlignment="1">
      <alignment horizontal="centerContinuous"/>
    </xf>
    <xf numFmtId="168" fontId="5" fillId="0" borderId="0" xfId="1" applyNumberFormat="1" applyFont="1" applyFill="1" applyAlignment="1"/>
    <xf numFmtId="168" fontId="0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8" fillId="0" borderId="0" xfId="1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8" fillId="2" borderId="0" xfId="0" applyNumberFormat="1" applyFont="1" applyFill="1"/>
    <xf numFmtId="166" fontId="16" fillId="0" borderId="6" xfId="14" applyNumberFormat="1" applyFont="1" applyFill="1" applyBorder="1"/>
    <xf numFmtId="168" fontId="15" fillId="0" borderId="0" xfId="17" applyNumberFormat="1" applyFont="1" applyFill="1" applyBorder="1" applyAlignment="1">
      <alignment horizontal="right"/>
    </xf>
    <xf numFmtId="168" fontId="15" fillId="0" borderId="1" xfId="17" applyNumberFormat="1" applyFont="1" applyFill="1" applyBorder="1" applyAlignment="1">
      <alignment horizontal="right"/>
    </xf>
    <xf numFmtId="167" fontId="0" fillId="0" borderId="0" xfId="0" quotePrefix="1" applyNumberFormat="1" applyFill="1"/>
    <xf numFmtId="168" fontId="0" fillId="0" borderId="0" xfId="1" applyNumberFormat="1" applyFont="1" applyFill="1"/>
    <xf numFmtId="168" fontId="5" fillId="0" borderId="4" xfId="1" applyNumberFormat="1" applyFont="1" applyFill="1" applyBorder="1" applyAlignment="1"/>
    <xf numFmtId="0" fontId="6" fillId="0" borderId="0" xfId="9" applyFont="1" applyFill="1"/>
    <xf numFmtId="169" fontId="5" fillId="0" borderId="1" xfId="18" applyNumberFormat="1" applyFont="1" applyFill="1" applyBorder="1" applyAlignment="1"/>
    <xf numFmtId="169" fontId="6" fillId="0" borderId="0" xfId="18" applyNumberFormat="1" applyFont="1" applyFill="1" applyBorder="1"/>
    <xf numFmtId="168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8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/>
    <xf numFmtId="168" fontId="5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7" fontId="7" fillId="0" borderId="0" xfId="0" applyNumberFormat="1" applyFont="1" applyFill="1" applyAlignment="1">
      <alignment horizontal="center"/>
    </xf>
    <xf numFmtId="168" fontId="0" fillId="0" borderId="0" xfId="1" applyNumberFormat="1" applyFont="1" applyFill="1" applyBorder="1"/>
    <xf numFmtId="166" fontId="8" fillId="0" borderId="0" xfId="14" applyNumberFormat="1" applyFont="1" applyFill="1" applyAlignment="1">
      <alignment horizontal="left"/>
    </xf>
    <xf numFmtId="166" fontId="0" fillId="0" borderId="0" xfId="14" applyNumberFormat="1" applyFont="1" applyFill="1" applyBorder="1"/>
    <xf numFmtId="169" fontId="5" fillId="0" borderId="3" xfId="1" applyNumberFormat="1" applyFont="1" applyFill="1" applyBorder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2" xfId="1" applyNumberFormat="1" applyFont="1" applyFill="1" applyBorder="1" applyAlignment="1"/>
    <xf numFmtId="37" fontId="0" fillId="0" borderId="0" xfId="1" applyNumberFormat="1" applyFont="1" applyFill="1"/>
    <xf numFmtId="37" fontId="0" fillId="0" borderId="1" xfId="1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left"/>
    </xf>
    <xf numFmtId="168" fontId="7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71C184F8-B01B-4A5B-8DA9-09F62D16CDDB}"/>
    <cellStyle name="Comma_AMT_BCP_TFS_Q151_Final-120508 2" xfId="5" xr:uid="{00000000-0005-0000-0000-000004000000}"/>
    <cellStyle name="Comma_AMT_BCP_TFS_Q151_Final-120508 2 2" xfId="6" xr:uid="{00000000-0005-0000-0000-000005000000}"/>
    <cellStyle name="Currency" xfId="18" builtinId="4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2"/>
  <sheetViews>
    <sheetView showGridLines="0" tabSelected="1" view="pageBreakPreview" topLeftCell="A89" zoomScale="70" zoomScaleNormal="85" zoomScaleSheetLayoutView="70" workbookViewId="0">
      <selection activeCell="A40" sqref="A40:XFD40"/>
    </sheetView>
  </sheetViews>
  <sheetFormatPr defaultColWidth="26.54296875" defaultRowHeight="20.25" customHeight="1"/>
  <cols>
    <col min="1" max="1" width="2.6328125" style="19" customWidth="1"/>
    <col min="2" max="2" width="42.7265625" style="19" customWidth="1"/>
    <col min="3" max="3" width="5.26953125" style="130" customWidth="1"/>
    <col min="4" max="4" width="1.453125" style="130" customWidth="1"/>
    <col min="5" max="5" width="19.54296875" style="19" bestFit="1" customWidth="1"/>
    <col min="6" max="6" width="1.453125" style="33" customWidth="1"/>
    <col min="7" max="7" width="18.1796875" style="19" customWidth="1"/>
    <col min="8" max="8" width="1.453125" style="19" customWidth="1"/>
    <col min="9" max="9" width="19.54296875" style="19" bestFit="1" customWidth="1"/>
    <col min="10" max="10" width="1.453125" style="19" customWidth="1"/>
    <col min="11" max="11" width="19.54296875" style="19" bestFit="1" customWidth="1"/>
    <col min="12" max="16384" width="26.54296875" style="19"/>
  </cols>
  <sheetData>
    <row r="1" spans="1:11" s="11" customFormat="1" ht="20.25" customHeight="1">
      <c r="A1" s="10" t="s">
        <v>71</v>
      </c>
      <c r="C1" s="16"/>
      <c r="D1" s="16"/>
      <c r="F1" s="259"/>
    </row>
    <row r="2" spans="1:11" s="11" customFormat="1" ht="20.25" customHeight="1">
      <c r="A2" s="12" t="s">
        <v>47</v>
      </c>
      <c r="C2" s="16"/>
      <c r="D2" s="16"/>
      <c r="F2" s="259"/>
    </row>
    <row r="3" spans="1:11" s="11" customFormat="1" ht="20.25" customHeight="1">
      <c r="A3" s="12"/>
      <c r="C3" s="17"/>
      <c r="D3" s="17"/>
      <c r="E3" s="18"/>
      <c r="F3" s="260"/>
      <c r="G3" s="18"/>
      <c r="H3" s="18"/>
      <c r="I3" s="18"/>
      <c r="J3" s="18"/>
      <c r="K3" s="18"/>
    </row>
    <row r="4" spans="1:11" ht="20.25" customHeight="1">
      <c r="E4" s="322" t="s">
        <v>57</v>
      </c>
      <c r="F4" s="322"/>
      <c r="G4" s="322"/>
      <c r="H4" s="20"/>
      <c r="I4" s="322" t="s">
        <v>137</v>
      </c>
      <c r="J4" s="322"/>
      <c r="K4" s="322"/>
    </row>
    <row r="5" spans="1:11" ht="20.25" customHeight="1">
      <c r="E5" s="322" t="s">
        <v>59</v>
      </c>
      <c r="F5" s="322"/>
      <c r="G5" s="322"/>
      <c r="H5" s="20"/>
      <c r="I5" s="322" t="s">
        <v>59</v>
      </c>
      <c r="J5" s="322"/>
      <c r="K5" s="322"/>
    </row>
    <row r="6" spans="1:11" ht="20.25" customHeight="1">
      <c r="E6" s="46" t="s">
        <v>183</v>
      </c>
      <c r="F6" s="261"/>
      <c r="G6" s="46" t="s">
        <v>43</v>
      </c>
      <c r="H6" s="131"/>
      <c r="I6" s="46" t="s">
        <v>183</v>
      </c>
      <c r="J6" s="21"/>
      <c r="K6" s="46" t="s">
        <v>43</v>
      </c>
    </row>
    <row r="7" spans="1:11" s="23" customFormat="1" ht="20.25" customHeight="1">
      <c r="A7" s="22" t="s">
        <v>0</v>
      </c>
      <c r="C7" s="24" t="s">
        <v>1</v>
      </c>
      <c r="D7" s="24"/>
      <c r="E7" s="23">
        <v>2023</v>
      </c>
      <c r="F7" s="262"/>
      <c r="G7" s="23">
        <v>2022</v>
      </c>
      <c r="I7" s="23">
        <v>2023</v>
      </c>
      <c r="K7" s="23">
        <v>2022</v>
      </c>
    </row>
    <row r="8" spans="1:11" s="23" customFormat="1" ht="20.25" customHeight="1">
      <c r="A8" s="22"/>
      <c r="C8" s="24"/>
      <c r="D8" s="24"/>
      <c r="E8" s="23" t="s">
        <v>70</v>
      </c>
      <c r="F8" s="262"/>
      <c r="G8" s="25"/>
      <c r="I8" s="23" t="s">
        <v>70</v>
      </c>
    </row>
    <row r="9" spans="1:11" ht="20.25" customHeight="1">
      <c r="A9" s="317"/>
      <c r="B9" s="317"/>
      <c r="E9" s="320" t="s">
        <v>127</v>
      </c>
      <c r="F9" s="320"/>
      <c r="G9" s="320"/>
      <c r="H9" s="320"/>
      <c r="I9" s="320"/>
      <c r="J9" s="320"/>
      <c r="K9" s="320"/>
    </row>
    <row r="10" spans="1:11" ht="20.25" customHeight="1">
      <c r="A10" s="3" t="s">
        <v>2</v>
      </c>
    </row>
    <row r="11" spans="1:11" ht="20" customHeight="1">
      <c r="A11" s="19" t="s">
        <v>72</v>
      </c>
      <c r="E11" s="7">
        <v>46373198914</v>
      </c>
      <c r="F11" s="109"/>
      <c r="G11" s="7">
        <v>39193654333</v>
      </c>
      <c r="H11" s="219"/>
      <c r="I11" s="7">
        <v>14719931538</v>
      </c>
      <c r="J11" s="7"/>
      <c r="K11" s="7">
        <v>15602897101</v>
      </c>
    </row>
    <row r="12" spans="1:11" ht="20" customHeight="1">
      <c r="A12" s="2" t="s">
        <v>181</v>
      </c>
      <c r="E12" s="7"/>
      <c r="F12" s="109"/>
      <c r="H12" s="219"/>
      <c r="I12" s="7"/>
      <c r="J12" s="7"/>
      <c r="K12" s="7"/>
    </row>
    <row r="13" spans="1:11" ht="20" customHeight="1">
      <c r="B13" s="19" t="s">
        <v>74</v>
      </c>
      <c r="E13" s="7">
        <v>3061526118</v>
      </c>
      <c r="F13" s="109"/>
      <c r="G13" s="7">
        <v>3015202514</v>
      </c>
      <c r="H13" s="219"/>
      <c r="I13" s="7">
        <v>0</v>
      </c>
      <c r="J13" s="7"/>
      <c r="K13" s="7">
        <v>0</v>
      </c>
    </row>
    <row r="14" spans="1:11" ht="20" customHeight="1">
      <c r="A14" s="2" t="s">
        <v>210</v>
      </c>
      <c r="C14" s="130" t="s">
        <v>234</v>
      </c>
      <c r="E14" s="7">
        <v>21077590892</v>
      </c>
      <c r="F14" s="109"/>
      <c r="G14" s="7">
        <v>18998824124</v>
      </c>
      <c r="H14" s="219"/>
      <c r="I14" s="7">
        <v>383083041</v>
      </c>
      <c r="J14" s="7"/>
      <c r="K14" s="7">
        <v>409834458</v>
      </c>
    </row>
    <row r="15" spans="1:11" ht="20" customHeight="1">
      <c r="A15" s="2" t="s">
        <v>194</v>
      </c>
      <c r="C15" s="250"/>
      <c r="D15" s="250"/>
      <c r="E15" s="7"/>
      <c r="F15" s="109"/>
      <c r="H15" s="219"/>
      <c r="I15" s="7"/>
      <c r="J15" s="7"/>
      <c r="K15" s="7"/>
    </row>
    <row r="16" spans="1:11" ht="20" customHeight="1">
      <c r="A16" s="2"/>
      <c r="B16" s="19" t="s">
        <v>195</v>
      </c>
      <c r="C16" s="247"/>
      <c r="D16" s="247"/>
      <c r="E16" s="7">
        <v>1323771359</v>
      </c>
      <c r="F16" s="109"/>
      <c r="G16" s="7">
        <v>1039633376</v>
      </c>
      <c r="H16" s="219"/>
      <c r="I16" s="7">
        <v>0</v>
      </c>
      <c r="J16" s="7"/>
      <c r="K16" s="7">
        <v>0</v>
      </c>
    </row>
    <row r="17" spans="1:11" ht="20" customHeight="1">
      <c r="A17" s="4" t="s">
        <v>44</v>
      </c>
      <c r="C17" s="130">
        <v>4</v>
      </c>
      <c r="E17" s="7">
        <v>5300629274</v>
      </c>
      <c r="F17" s="109"/>
      <c r="G17" s="7">
        <v>2979562538</v>
      </c>
      <c r="H17" s="219"/>
      <c r="I17" s="7">
        <v>2620655329</v>
      </c>
      <c r="J17" s="7"/>
      <c r="K17" s="7">
        <v>283552247</v>
      </c>
    </row>
    <row r="18" spans="1:11" ht="20" customHeight="1">
      <c r="A18" s="289" t="s">
        <v>139</v>
      </c>
      <c r="C18" s="284"/>
      <c r="D18" s="284"/>
      <c r="E18" s="7"/>
      <c r="F18" s="109"/>
      <c r="G18" s="7"/>
      <c r="H18" s="219"/>
      <c r="I18" s="7"/>
      <c r="J18" s="7"/>
    </row>
    <row r="19" spans="1:11" ht="20" customHeight="1">
      <c r="A19" s="289"/>
      <c r="B19" s="19" t="s">
        <v>232</v>
      </c>
      <c r="C19" s="302">
        <v>4</v>
      </c>
      <c r="D19" s="284"/>
      <c r="E19" s="7">
        <v>0</v>
      </c>
      <c r="F19" s="109"/>
      <c r="G19" s="7">
        <v>52618689</v>
      </c>
      <c r="H19" s="219"/>
      <c r="I19" s="7">
        <v>0</v>
      </c>
      <c r="J19" s="7"/>
      <c r="K19" s="7">
        <v>0</v>
      </c>
    </row>
    <row r="20" spans="1:11" ht="20" customHeight="1">
      <c r="A20" s="19" t="s">
        <v>128</v>
      </c>
      <c r="C20" s="130">
        <v>11</v>
      </c>
      <c r="E20" s="7">
        <v>2846613035</v>
      </c>
      <c r="F20" s="109"/>
      <c r="G20" s="7">
        <v>3133755900</v>
      </c>
      <c r="H20" s="219"/>
      <c r="I20" s="7">
        <v>4840998</v>
      </c>
      <c r="J20" s="7"/>
      <c r="K20" s="7">
        <v>4831080</v>
      </c>
    </row>
    <row r="21" spans="1:11" ht="20" customHeight="1">
      <c r="A21" s="4" t="s">
        <v>246</v>
      </c>
      <c r="E21" s="7">
        <v>2531739706</v>
      </c>
      <c r="F21" s="109"/>
      <c r="G21" s="7">
        <v>1560708740</v>
      </c>
      <c r="H21" s="219"/>
      <c r="I21" s="7">
        <v>0</v>
      </c>
      <c r="J21" s="7"/>
      <c r="K21" s="7">
        <v>0</v>
      </c>
    </row>
    <row r="22" spans="1:11" ht="20" customHeight="1">
      <c r="A22" s="4" t="s">
        <v>211</v>
      </c>
      <c r="E22" s="7">
        <v>191166755</v>
      </c>
      <c r="F22" s="303"/>
      <c r="G22" s="7">
        <v>275420151</v>
      </c>
      <c r="H22" s="219"/>
      <c r="I22" s="7">
        <v>0</v>
      </c>
      <c r="J22" s="7"/>
      <c r="K22" s="7">
        <v>0</v>
      </c>
    </row>
    <row r="23" spans="1:11" s="6" customFormat="1" ht="20.25" customHeight="1">
      <c r="A23" s="6" t="s">
        <v>7</v>
      </c>
      <c r="C23" s="27"/>
      <c r="D23" s="27"/>
      <c r="E23" s="118">
        <v>82706236053</v>
      </c>
      <c r="F23" s="116">
        <v>0</v>
      </c>
      <c r="G23" s="118">
        <v>70249380365</v>
      </c>
      <c r="H23" s="184"/>
      <c r="I23" s="118">
        <v>17728510906</v>
      </c>
      <c r="J23" s="115"/>
      <c r="K23" s="118">
        <v>16301114886</v>
      </c>
    </row>
    <row r="24" spans="1:11" ht="20.25" customHeight="1">
      <c r="A24" s="6"/>
      <c r="E24" s="109"/>
      <c r="F24" s="109"/>
      <c r="G24" s="109"/>
      <c r="H24" s="219"/>
      <c r="I24" s="109"/>
      <c r="J24" s="7"/>
      <c r="K24" s="109"/>
    </row>
    <row r="25" spans="1:11" ht="20.25" customHeight="1">
      <c r="A25" s="3" t="s">
        <v>3</v>
      </c>
      <c r="E25" s="7"/>
      <c r="F25" s="109"/>
      <c r="G25" s="7"/>
      <c r="H25" s="219"/>
      <c r="I25" s="7"/>
      <c r="J25" s="7"/>
      <c r="K25" s="7"/>
    </row>
    <row r="26" spans="1:11" ht="20.25" customHeight="1">
      <c r="A26" s="2" t="s">
        <v>73</v>
      </c>
      <c r="B26" s="2"/>
      <c r="C26" s="222"/>
      <c r="D26" s="222"/>
      <c r="E26" s="7">
        <v>1298051597</v>
      </c>
      <c r="F26" s="109"/>
      <c r="G26" s="7">
        <v>1285738067</v>
      </c>
      <c r="H26" s="219"/>
      <c r="I26" s="7">
        <v>0</v>
      </c>
      <c r="J26" s="7"/>
      <c r="K26" s="7">
        <v>0</v>
      </c>
    </row>
    <row r="27" spans="1:11" ht="20.25" customHeight="1">
      <c r="A27" s="19" t="s">
        <v>115</v>
      </c>
      <c r="C27" s="132">
        <v>11</v>
      </c>
      <c r="D27" s="132"/>
      <c r="E27" s="7">
        <v>11459067312</v>
      </c>
      <c r="F27" s="109"/>
      <c r="G27" s="7">
        <v>11811666794</v>
      </c>
      <c r="H27" s="219"/>
      <c r="I27" s="7">
        <v>1892709699</v>
      </c>
      <c r="J27" s="7"/>
      <c r="K27" s="7">
        <v>565768332</v>
      </c>
    </row>
    <row r="28" spans="1:11" ht="20.25" customHeight="1">
      <c r="A28" s="19" t="s">
        <v>37</v>
      </c>
      <c r="C28" s="130">
        <v>5</v>
      </c>
      <c r="E28" s="7">
        <v>0</v>
      </c>
      <c r="F28" s="109"/>
      <c r="G28" s="7">
        <v>0</v>
      </c>
      <c r="H28" s="219"/>
      <c r="I28" s="7">
        <v>43539130249</v>
      </c>
      <c r="J28" s="7"/>
      <c r="K28" s="7">
        <v>38887689249</v>
      </c>
    </row>
    <row r="29" spans="1:11" ht="20.25" customHeight="1">
      <c r="A29" s="2" t="s">
        <v>169</v>
      </c>
      <c r="C29" s="130">
        <v>6</v>
      </c>
      <c r="E29" s="7">
        <v>139551819229</v>
      </c>
      <c r="F29" s="109"/>
      <c r="G29" s="7">
        <v>142005683801</v>
      </c>
      <c r="H29" s="219"/>
      <c r="I29" s="7">
        <v>139014176540</v>
      </c>
      <c r="J29" s="7"/>
      <c r="K29" s="7">
        <v>138310821780</v>
      </c>
    </row>
    <row r="30" spans="1:11" ht="20.25" customHeight="1">
      <c r="A30" s="4" t="s">
        <v>75</v>
      </c>
      <c r="C30" s="130">
        <v>6</v>
      </c>
      <c r="E30" s="7">
        <v>33467984737</v>
      </c>
      <c r="F30" s="109"/>
      <c r="G30" s="7">
        <v>18928098795</v>
      </c>
      <c r="H30" s="219"/>
      <c r="I30" s="7">
        <v>5693071032</v>
      </c>
      <c r="J30" s="7"/>
      <c r="K30" s="7">
        <v>5679051032</v>
      </c>
    </row>
    <row r="31" spans="1:11" ht="20.25" customHeight="1">
      <c r="A31" s="4" t="s">
        <v>212</v>
      </c>
      <c r="C31" s="316" t="s">
        <v>234</v>
      </c>
      <c r="D31" s="256"/>
      <c r="E31" s="7">
        <v>0</v>
      </c>
      <c r="F31" s="269"/>
      <c r="G31" s="7">
        <v>0</v>
      </c>
      <c r="H31" s="219"/>
      <c r="I31" s="7">
        <v>390604811</v>
      </c>
      <c r="J31" s="7"/>
      <c r="K31" s="7">
        <v>357165321</v>
      </c>
    </row>
    <row r="32" spans="1:11" ht="20.25" customHeight="1">
      <c r="A32" s="4" t="s">
        <v>138</v>
      </c>
      <c r="C32" s="130">
        <v>4</v>
      </c>
      <c r="E32" s="7">
        <v>1875321298</v>
      </c>
      <c r="F32" s="269"/>
      <c r="G32" s="7">
        <v>1755382531</v>
      </c>
      <c r="H32" s="219"/>
      <c r="I32" s="7">
        <v>1811429222</v>
      </c>
      <c r="J32" s="7"/>
      <c r="K32" s="7">
        <v>1545494871</v>
      </c>
    </row>
    <row r="33" spans="1:11" ht="20.25" customHeight="1">
      <c r="A33" s="2" t="s">
        <v>196</v>
      </c>
      <c r="B33" s="2"/>
      <c r="C33" s="250"/>
      <c r="D33" s="250"/>
      <c r="E33" s="7">
        <v>49858075557</v>
      </c>
      <c r="F33" s="269"/>
      <c r="G33" s="7">
        <v>38644104114</v>
      </c>
      <c r="H33" s="219"/>
      <c r="I33" s="7">
        <v>0</v>
      </c>
      <c r="J33" s="7"/>
      <c r="K33" s="7">
        <v>0</v>
      </c>
    </row>
    <row r="34" spans="1:11" ht="20.25" customHeight="1">
      <c r="A34" s="2" t="s">
        <v>177</v>
      </c>
      <c r="B34" s="223"/>
      <c r="C34" s="222"/>
      <c r="D34" s="222"/>
      <c r="E34" s="7">
        <v>5361636928</v>
      </c>
      <c r="F34" s="269"/>
      <c r="G34" s="7">
        <v>4613890398</v>
      </c>
      <c r="H34" s="219"/>
      <c r="I34" s="7">
        <v>0</v>
      </c>
      <c r="J34" s="7"/>
      <c r="K34" s="7">
        <v>0</v>
      </c>
    </row>
    <row r="35" spans="1:11" ht="20.25" customHeight="1">
      <c r="A35" s="19" t="s">
        <v>49</v>
      </c>
      <c r="C35" s="130">
        <v>4</v>
      </c>
      <c r="E35" s="7">
        <v>19769591468</v>
      </c>
      <c r="F35" s="109"/>
      <c r="G35" s="7">
        <v>16444752534</v>
      </c>
      <c r="H35" s="219"/>
      <c r="I35" s="7">
        <v>45010325556</v>
      </c>
      <c r="J35" s="7"/>
      <c r="K35" s="109">
        <v>30893278509</v>
      </c>
    </row>
    <row r="36" spans="1:11" ht="20.25" customHeight="1">
      <c r="A36" s="2" t="s">
        <v>76</v>
      </c>
      <c r="E36" s="7">
        <v>3266985654</v>
      </c>
      <c r="F36" s="109"/>
      <c r="G36" s="7">
        <v>3266985654</v>
      </c>
      <c r="H36" s="219"/>
      <c r="I36" s="7">
        <v>3199094567</v>
      </c>
      <c r="J36" s="7"/>
      <c r="K36" s="7">
        <v>3199094567</v>
      </c>
    </row>
    <row r="37" spans="1:11" ht="20.25" customHeight="1">
      <c r="A37" s="4" t="s">
        <v>118</v>
      </c>
      <c r="C37" s="130">
        <v>7</v>
      </c>
      <c r="E37" s="7">
        <v>2105303540</v>
      </c>
      <c r="F37" s="109"/>
      <c r="G37" s="7">
        <v>2142338229</v>
      </c>
      <c r="H37" s="219"/>
      <c r="I37" s="7">
        <v>0</v>
      </c>
      <c r="J37" s="7"/>
      <c r="K37" s="7">
        <v>0</v>
      </c>
    </row>
    <row r="38" spans="1:11" ht="20.25" customHeight="1">
      <c r="A38" s="4" t="s">
        <v>77</v>
      </c>
      <c r="C38" s="130">
        <v>7</v>
      </c>
      <c r="E38" s="7">
        <v>90958890674</v>
      </c>
      <c r="F38" s="109"/>
      <c r="G38" s="7">
        <v>99554657704</v>
      </c>
      <c r="H38" s="219"/>
      <c r="I38" s="7">
        <v>121953858</v>
      </c>
      <c r="J38" s="7"/>
      <c r="K38" s="7">
        <v>114539641</v>
      </c>
    </row>
    <row r="39" spans="1:11" ht="20.25" customHeight="1">
      <c r="A39" s="4" t="s">
        <v>119</v>
      </c>
      <c r="E39" s="7">
        <v>2255775900</v>
      </c>
      <c r="F39" s="109"/>
      <c r="G39" s="7">
        <v>2353540394</v>
      </c>
      <c r="H39" s="219"/>
      <c r="I39" s="7">
        <v>205372477</v>
      </c>
      <c r="J39" s="7"/>
      <c r="K39" s="7">
        <v>213132806</v>
      </c>
    </row>
    <row r="40" spans="1:11" ht="20.25" customHeight="1">
      <c r="A40" s="4" t="s">
        <v>185</v>
      </c>
      <c r="E40" s="7">
        <v>5293442935</v>
      </c>
      <c r="F40" s="109"/>
      <c r="G40" s="7">
        <v>3872953902</v>
      </c>
      <c r="H40" s="219"/>
      <c r="I40" s="7">
        <v>41487715</v>
      </c>
      <c r="J40" s="7"/>
      <c r="K40" s="7">
        <v>36274561</v>
      </c>
    </row>
    <row r="41" spans="1:11" ht="20.25" customHeight="1">
      <c r="A41" s="4" t="s">
        <v>38</v>
      </c>
      <c r="E41" s="7">
        <v>812247369</v>
      </c>
      <c r="F41" s="109"/>
      <c r="G41" s="7">
        <v>731835619</v>
      </c>
      <c r="H41" s="219"/>
      <c r="I41" s="7">
        <v>0</v>
      </c>
      <c r="J41" s="7"/>
      <c r="K41" s="7">
        <v>0</v>
      </c>
    </row>
    <row r="42" spans="1:11" ht="20.25" customHeight="1">
      <c r="A42" s="4" t="s">
        <v>211</v>
      </c>
      <c r="C42" s="256"/>
      <c r="D42" s="256"/>
      <c r="E42" s="7">
        <v>36839899</v>
      </c>
      <c r="F42" s="109"/>
      <c r="G42" s="7">
        <v>28073212</v>
      </c>
      <c r="H42" s="219"/>
      <c r="I42" s="7">
        <v>0</v>
      </c>
      <c r="J42" s="7"/>
      <c r="K42" s="7">
        <v>0</v>
      </c>
    </row>
    <row r="43" spans="1:11" ht="20.25" customHeight="1">
      <c r="A43" s="4" t="s">
        <v>4</v>
      </c>
      <c r="E43" s="7">
        <v>541306280</v>
      </c>
      <c r="F43" s="109"/>
      <c r="G43" s="7">
        <v>482882620</v>
      </c>
      <c r="H43" s="219"/>
      <c r="I43" s="7">
        <v>26518629</v>
      </c>
      <c r="J43" s="7"/>
      <c r="K43" s="7">
        <v>28271496</v>
      </c>
    </row>
    <row r="44" spans="1:11" ht="20.25" customHeight="1">
      <c r="A44" s="6" t="s">
        <v>6</v>
      </c>
      <c r="B44" s="6"/>
      <c r="C44" s="27"/>
      <c r="D44" s="27"/>
      <c r="E44" s="118">
        <v>367912340377</v>
      </c>
      <c r="F44" s="116"/>
      <c r="G44" s="118">
        <v>347922584368</v>
      </c>
      <c r="H44" s="184"/>
      <c r="I44" s="118">
        <v>240945874355</v>
      </c>
      <c r="J44" s="115"/>
      <c r="K44" s="118">
        <v>219830582165</v>
      </c>
    </row>
    <row r="45" spans="1:11" s="33" customFormat="1" ht="20.25" customHeight="1">
      <c r="A45" s="31"/>
      <c r="B45" s="31"/>
      <c r="C45" s="32"/>
      <c r="D45" s="32"/>
      <c r="E45" s="116"/>
      <c r="F45" s="116"/>
      <c r="G45" s="116"/>
      <c r="H45" s="270"/>
      <c r="I45" s="116"/>
      <c r="J45" s="116"/>
      <c r="K45" s="116"/>
    </row>
    <row r="46" spans="1:11" ht="20.25" customHeight="1" thickBot="1">
      <c r="A46" s="6" t="s">
        <v>5</v>
      </c>
      <c r="B46" s="6"/>
      <c r="C46" s="27"/>
      <c r="D46" s="27"/>
      <c r="E46" s="120">
        <v>450618576430</v>
      </c>
      <c r="F46" s="116"/>
      <c r="G46" s="120">
        <v>418171964733</v>
      </c>
      <c r="H46" s="184"/>
      <c r="I46" s="120">
        <v>258674385261</v>
      </c>
      <c r="J46" s="115"/>
      <c r="K46" s="120">
        <v>236131697051</v>
      </c>
    </row>
    <row r="47" spans="1:11" ht="20.25" customHeight="1" thickTop="1">
      <c r="A47" s="6"/>
      <c r="B47" s="6"/>
      <c r="C47" s="27"/>
      <c r="D47" s="27"/>
      <c r="E47" s="116"/>
      <c r="F47" s="116"/>
      <c r="G47" s="116"/>
      <c r="H47" s="184"/>
      <c r="I47" s="116"/>
      <c r="J47" s="115"/>
      <c r="K47" s="116"/>
    </row>
    <row r="48" spans="1:11" s="11" customFormat="1" ht="20.25" customHeight="1">
      <c r="A48" s="10" t="s">
        <v>71</v>
      </c>
      <c r="C48" s="16"/>
      <c r="D48" s="16"/>
      <c r="E48" s="271"/>
      <c r="F48" s="272"/>
      <c r="G48" s="271"/>
      <c r="H48" s="273"/>
      <c r="I48" s="271"/>
      <c r="J48" s="271"/>
      <c r="K48" s="271"/>
    </row>
    <row r="49" spans="1:11" s="11" customFormat="1" ht="20.25" customHeight="1">
      <c r="A49" s="12" t="s">
        <v>47</v>
      </c>
      <c r="C49" s="16"/>
      <c r="D49" s="16"/>
      <c r="E49" s="271"/>
      <c r="F49" s="272"/>
      <c r="G49" s="271"/>
      <c r="H49" s="273"/>
      <c r="I49" s="271"/>
      <c r="J49" s="271"/>
      <c r="K49" s="271"/>
    </row>
    <row r="50" spans="1:11" s="11" customFormat="1" ht="20.25" customHeight="1">
      <c r="A50" s="12"/>
      <c r="C50" s="17"/>
      <c r="D50" s="17"/>
      <c r="E50" s="274"/>
      <c r="F50" s="275"/>
      <c r="G50" s="274"/>
      <c r="H50" s="274"/>
      <c r="I50" s="274"/>
      <c r="J50" s="274"/>
      <c r="K50" s="274"/>
    </row>
    <row r="51" spans="1:11" ht="20.25" customHeight="1">
      <c r="E51" s="319" t="s">
        <v>57</v>
      </c>
      <c r="F51" s="319"/>
      <c r="G51" s="319"/>
      <c r="H51" s="184"/>
      <c r="I51" s="319" t="s">
        <v>137</v>
      </c>
      <c r="J51" s="319"/>
      <c r="K51" s="319"/>
    </row>
    <row r="52" spans="1:11" ht="20.25" customHeight="1">
      <c r="E52" s="319" t="s">
        <v>59</v>
      </c>
      <c r="F52" s="319"/>
      <c r="G52" s="319"/>
      <c r="H52" s="276"/>
      <c r="I52" s="319" t="s">
        <v>59</v>
      </c>
      <c r="J52" s="319"/>
      <c r="K52" s="319"/>
    </row>
    <row r="53" spans="1:11" ht="20.25" customHeight="1">
      <c r="E53" s="277" t="s">
        <v>183</v>
      </c>
      <c r="F53" s="278"/>
      <c r="G53" s="277" t="s">
        <v>43</v>
      </c>
      <c r="H53" s="184"/>
      <c r="I53" s="277" t="s">
        <v>183</v>
      </c>
      <c r="J53" s="279"/>
      <c r="K53" s="277" t="s">
        <v>43</v>
      </c>
    </row>
    <row r="54" spans="1:11" s="23" customFormat="1" ht="20.25" customHeight="1">
      <c r="A54" s="12" t="s">
        <v>8</v>
      </c>
      <c r="B54" s="19"/>
      <c r="C54" s="24" t="s">
        <v>1</v>
      </c>
      <c r="D54" s="24"/>
      <c r="E54" s="23">
        <v>2023</v>
      </c>
      <c r="F54" s="262"/>
      <c r="G54" s="23">
        <v>2022</v>
      </c>
      <c r="I54" s="23">
        <v>2023</v>
      </c>
      <c r="K54" s="23">
        <v>2022</v>
      </c>
    </row>
    <row r="55" spans="1:11" s="23" customFormat="1" ht="20.25" customHeight="1">
      <c r="A55" s="22"/>
      <c r="C55" s="24"/>
      <c r="D55" s="24"/>
      <c r="E55" s="219" t="s">
        <v>70</v>
      </c>
      <c r="F55" s="269"/>
      <c r="G55" s="279"/>
      <c r="H55" s="219"/>
      <c r="I55" s="219" t="s">
        <v>70</v>
      </c>
      <c r="J55" s="219"/>
      <c r="K55" s="219"/>
    </row>
    <row r="56" spans="1:11" ht="20.25" customHeight="1">
      <c r="E56" s="318" t="s">
        <v>127</v>
      </c>
      <c r="F56" s="318"/>
      <c r="G56" s="318"/>
      <c r="H56" s="318"/>
      <c r="I56" s="318"/>
      <c r="J56" s="318"/>
      <c r="K56" s="318"/>
    </row>
    <row r="57" spans="1:11" ht="20.25" customHeight="1">
      <c r="A57" s="3" t="s">
        <v>9</v>
      </c>
      <c r="E57" s="7"/>
      <c r="F57" s="109"/>
      <c r="G57" s="7"/>
      <c r="H57" s="219"/>
      <c r="I57" s="7"/>
      <c r="J57" s="7"/>
      <c r="K57" s="7"/>
    </row>
    <row r="58" spans="1:11" ht="20.25" customHeight="1">
      <c r="A58" s="2" t="s">
        <v>120</v>
      </c>
      <c r="C58" s="130">
        <v>8</v>
      </c>
      <c r="E58" s="7">
        <v>6000000000</v>
      </c>
      <c r="F58" s="109"/>
      <c r="G58" s="7">
        <v>6669000000</v>
      </c>
      <c r="H58" s="219"/>
      <c r="I58" s="7">
        <v>6000000000</v>
      </c>
      <c r="J58" s="7"/>
      <c r="K58" s="7">
        <v>6500000000</v>
      </c>
    </row>
    <row r="59" spans="1:11" ht="20.25" customHeight="1">
      <c r="A59" s="2" t="s">
        <v>121</v>
      </c>
      <c r="C59" s="130">
        <v>4</v>
      </c>
      <c r="E59" s="7">
        <v>63000000</v>
      </c>
      <c r="F59" s="280"/>
      <c r="G59" s="7">
        <v>0</v>
      </c>
      <c r="H59" s="219"/>
      <c r="I59" s="7">
        <v>63000000</v>
      </c>
      <c r="J59" s="7"/>
      <c r="K59" s="7">
        <v>0</v>
      </c>
    </row>
    <row r="60" spans="1:11" ht="20" customHeight="1">
      <c r="A60" s="4" t="s">
        <v>78</v>
      </c>
      <c r="C60" s="130">
        <v>4</v>
      </c>
      <c r="E60" s="7">
        <v>11709119141</v>
      </c>
      <c r="F60" s="280"/>
      <c r="G60" s="7">
        <v>7484124602</v>
      </c>
      <c r="H60" s="219"/>
      <c r="I60" s="7">
        <v>0</v>
      </c>
      <c r="J60" s="7"/>
      <c r="K60" s="7">
        <v>0</v>
      </c>
    </row>
    <row r="61" spans="1:11" ht="20.25" customHeight="1">
      <c r="A61" s="2" t="s">
        <v>233</v>
      </c>
      <c r="E61" s="7">
        <v>8259344250</v>
      </c>
      <c r="F61" s="280"/>
      <c r="G61" s="7">
        <v>7736420223</v>
      </c>
      <c r="H61" s="219"/>
      <c r="I61" s="7">
        <v>0</v>
      </c>
      <c r="J61" s="7"/>
      <c r="K61" s="7">
        <v>0</v>
      </c>
    </row>
    <row r="62" spans="1:11" ht="20.25" customHeight="1">
      <c r="A62" s="19" t="s">
        <v>45</v>
      </c>
      <c r="C62" s="130">
        <v>4</v>
      </c>
      <c r="E62" s="7">
        <v>4786322381</v>
      </c>
      <c r="F62" s="280"/>
      <c r="G62" s="7">
        <v>5682731451</v>
      </c>
      <c r="H62" s="219"/>
      <c r="I62" s="7">
        <v>1120137982</v>
      </c>
      <c r="J62" s="7"/>
      <c r="K62" s="7">
        <v>1794378145</v>
      </c>
    </row>
    <row r="63" spans="1:11" ht="20.25" customHeight="1">
      <c r="A63" s="19" t="s">
        <v>139</v>
      </c>
      <c r="C63" s="228"/>
      <c r="D63" s="228"/>
      <c r="E63" s="7"/>
      <c r="F63" s="280"/>
      <c r="G63" s="7"/>
      <c r="H63" s="219"/>
      <c r="I63" s="7"/>
      <c r="J63" s="7"/>
      <c r="K63" s="7"/>
    </row>
    <row r="64" spans="1:11" ht="20.25" customHeight="1">
      <c r="B64" s="19" t="s">
        <v>207</v>
      </c>
      <c r="C64" s="130">
        <v>8</v>
      </c>
      <c r="E64" s="7">
        <v>25386452551</v>
      </c>
      <c r="F64" s="109"/>
      <c r="G64" s="7">
        <v>18134334097</v>
      </c>
      <c r="H64" s="7"/>
      <c r="I64" s="7">
        <v>19595612496</v>
      </c>
      <c r="J64" s="7"/>
      <c r="K64" s="7">
        <v>12594683785</v>
      </c>
    </row>
    <row r="65" spans="1:11" ht="20.25" customHeight="1">
      <c r="A65" s="4" t="s">
        <v>116</v>
      </c>
      <c r="E65" s="7">
        <v>352583894</v>
      </c>
      <c r="F65" s="280"/>
      <c r="G65" s="7">
        <v>363390823</v>
      </c>
      <c r="H65" s="7"/>
      <c r="I65" s="7">
        <v>108525225</v>
      </c>
      <c r="J65" s="7"/>
      <c r="K65" s="7">
        <v>103409832</v>
      </c>
    </row>
    <row r="66" spans="1:11" ht="20.25" customHeight="1">
      <c r="A66" s="2" t="s">
        <v>178</v>
      </c>
      <c r="C66" s="130">
        <v>8</v>
      </c>
      <c r="D66" s="222"/>
      <c r="E66" s="7">
        <v>6999010568</v>
      </c>
      <c r="F66" s="280"/>
      <c r="G66" s="7">
        <v>4499051551</v>
      </c>
      <c r="H66" s="7"/>
      <c r="I66" s="7">
        <v>6999010568</v>
      </c>
      <c r="J66" s="7"/>
      <c r="K66" s="7">
        <v>4499051551</v>
      </c>
    </row>
    <row r="67" spans="1:11" ht="20.25" customHeight="1">
      <c r="A67" s="2" t="s">
        <v>225</v>
      </c>
      <c r="E67" s="7">
        <v>75291532</v>
      </c>
      <c r="F67" s="109"/>
      <c r="G67" s="7">
        <v>59661947</v>
      </c>
      <c r="H67" s="7"/>
      <c r="I67" s="7">
        <v>0</v>
      </c>
      <c r="J67" s="7"/>
      <c r="K67" s="7">
        <v>0</v>
      </c>
    </row>
    <row r="68" spans="1:11" ht="20.25" customHeight="1">
      <c r="A68" s="19" t="s">
        <v>117</v>
      </c>
      <c r="C68" s="130">
        <v>11</v>
      </c>
      <c r="E68" s="7">
        <v>35147597</v>
      </c>
      <c r="F68" s="109"/>
      <c r="G68" s="7">
        <v>1239616548</v>
      </c>
      <c r="H68" s="7"/>
      <c r="I68" s="7">
        <v>0</v>
      </c>
      <c r="J68" s="7"/>
      <c r="K68" s="7">
        <v>148313351</v>
      </c>
    </row>
    <row r="69" spans="1:11" ht="20.25" customHeight="1">
      <c r="A69" s="6" t="s">
        <v>10</v>
      </c>
      <c r="B69" s="6"/>
      <c r="C69" s="27"/>
      <c r="D69" s="27"/>
      <c r="E69" s="118">
        <v>63666271914</v>
      </c>
      <c r="F69" s="116"/>
      <c r="G69" s="118">
        <v>51868331242</v>
      </c>
      <c r="H69" s="184"/>
      <c r="I69" s="118">
        <v>33886286271</v>
      </c>
      <c r="J69" s="115"/>
      <c r="K69" s="118">
        <v>25639836664</v>
      </c>
    </row>
    <row r="70" spans="1:11" ht="20.25" customHeight="1">
      <c r="A70" s="6"/>
      <c r="E70" s="280"/>
      <c r="F70" s="280"/>
      <c r="G70" s="280"/>
      <c r="H70" s="281"/>
      <c r="I70" s="280"/>
      <c r="J70" s="281"/>
      <c r="K70" s="280"/>
    </row>
    <row r="71" spans="1:11" s="3" customFormat="1" ht="20.25" customHeight="1">
      <c r="A71" s="3" t="s">
        <v>11</v>
      </c>
      <c r="E71" s="282"/>
      <c r="F71" s="283"/>
      <c r="G71" s="282"/>
      <c r="H71" s="282"/>
      <c r="I71" s="282"/>
      <c r="J71" s="282"/>
      <c r="K71" s="282"/>
    </row>
    <row r="72" spans="1:11" s="285" customFormat="1" ht="20.25" customHeight="1">
      <c r="A72" s="4" t="s">
        <v>233</v>
      </c>
      <c r="B72" s="3"/>
      <c r="C72" s="3"/>
      <c r="D72" s="3"/>
      <c r="E72" s="7">
        <v>3729658161</v>
      </c>
      <c r="F72" s="283"/>
      <c r="G72" s="7">
        <v>3199097708</v>
      </c>
      <c r="H72" s="282"/>
      <c r="I72" s="7">
        <v>0</v>
      </c>
      <c r="J72" s="7"/>
      <c r="K72" s="7">
        <v>0</v>
      </c>
    </row>
    <row r="73" spans="1:11" s="3" customFormat="1" ht="20.25" customHeight="1">
      <c r="A73" s="2" t="s">
        <v>163</v>
      </c>
      <c r="C73" s="132"/>
      <c r="D73" s="47"/>
      <c r="E73" s="7">
        <v>1481811247</v>
      </c>
      <c r="F73" s="109"/>
      <c r="G73" s="7">
        <v>1392113567</v>
      </c>
      <c r="H73" s="7"/>
      <c r="I73" s="7">
        <v>171315500</v>
      </c>
      <c r="J73" s="7"/>
      <c r="K73" s="7">
        <v>173667500</v>
      </c>
    </row>
    <row r="74" spans="1:11" s="3" customFormat="1" ht="20.25" customHeight="1">
      <c r="A74" s="2" t="s">
        <v>122</v>
      </c>
      <c r="C74" s="130">
        <v>11</v>
      </c>
      <c r="D74" s="47"/>
      <c r="E74" s="7">
        <v>2791548261</v>
      </c>
      <c r="F74" s="109"/>
      <c r="G74" s="7">
        <v>1662769161</v>
      </c>
      <c r="H74" s="7"/>
      <c r="I74" s="7">
        <v>0</v>
      </c>
      <c r="J74" s="7"/>
      <c r="K74" s="7">
        <v>0</v>
      </c>
    </row>
    <row r="75" spans="1:11" ht="20.25" customHeight="1">
      <c r="A75" s="2" t="s">
        <v>147</v>
      </c>
      <c r="B75" s="2"/>
      <c r="C75" s="130">
        <v>8</v>
      </c>
      <c r="E75" s="7">
        <v>117077104008</v>
      </c>
      <c r="F75" s="109"/>
      <c r="G75" s="7">
        <v>119176391004</v>
      </c>
      <c r="H75" s="7"/>
      <c r="I75" s="7">
        <v>4994325373</v>
      </c>
      <c r="J75" s="7"/>
      <c r="K75" s="7">
        <v>11985545493</v>
      </c>
    </row>
    <row r="76" spans="1:11" ht="20.25" customHeight="1">
      <c r="A76" s="4" t="s">
        <v>123</v>
      </c>
      <c r="E76" s="7">
        <v>1723320684</v>
      </c>
      <c r="F76" s="280"/>
      <c r="G76" s="7">
        <v>1791365776</v>
      </c>
      <c r="H76" s="219"/>
      <c r="I76" s="7">
        <v>101317343</v>
      </c>
      <c r="J76" s="7"/>
      <c r="K76" s="7">
        <v>113850092</v>
      </c>
    </row>
    <row r="77" spans="1:11" ht="20.25" customHeight="1">
      <c r="A77" s="2" t="s">
        <v>46</v>
      </c>
      <c r="C77" s="130">
        <v>8</v>
      </c>
      <c r="E77" s="7">
        <v>117420467809</v>
      </c>
      <c r="F77" s="280"/>
      <c r="G77" s="7">
        <v>99931305093</v>
      </c>
      <c r="H77" s="219"/>
      <c r="I77" s="7">
        <v>117420467809</v>
      </c>
      <c r="J77" s="7"/>
      <c r="K77" s="7">
        <v>99931305093</v>
      </c>
    </row>
    <row r="78" spans="1:11" ht="20.25" customHeight="1">
      <c r="A78" s="19" t="s">
        <v>48</v>
      </c>
      <c r="E78" s="7">
        <v>1499011268</v>
      </c>
      <c r="F78" s="280"/>
      <c r="G78" s="7">
        <v>1683712798</v>
      </c>
      <c r="H78" s="219"/>
      <c r="I78" s="7">
        <v>16384341</v>
      </c>
      <c r="J78" s="7"/>
      <c r="K78" s="7">
        <v>43756158</v>
      </c>
    </row>
    <row r="79" spans="1:11" ht="20.25" customHeight="1">
      <c r="A79" s="2" t="s">
        <v>79</v>
      </c>
      <c r="E79" s="7">
        <v>693269431</v>
      </c>
      <c r="F79" s="280"/>
      <c r="G79" s="7">
        <v>677781912</v>
      </c>
      <c r="H79" s="219"/>
      <c r="I79" s="7">
        <v>355182832</v>
      </c>
      <c r="J79" s="7"/>
      <c r="K79" s="7">
        <v>344085002</v>
      </c>
    </row>
    <row r="80" spans="1:11" ht="20.25" customHeight="1">
      <c r="A80" s="19" t="s">
        <v>80</v>
      </c>
      <c r="B80" s="4"/>
      <c r="E80" s="7">
        <v>1097053552</v>
      </c>
      <c r="F80" s="280"/>
      <c r="G80" s="7">
        <v>987560005</v>
      </c>
      <c r="H80" s="219"/>
      <c r="I80" s="7">
        <v>0</v>
      </c>
      <c r="J80" s="7"/>
      <c r="K80" s="7">
        <v>0</v>
      </c>
    </row>
    <row r="81" spans="1:11" ht="20.25" customHeight="1">
      <c r="A81" s="6" t="s">
        <v>12</v>
      </c>
      <c r="B81" s="6"/>
      <c r="C81" s="27"/>
      <c r="D81" s="27"/>
      <c r="E81" s="118">
        <v>247513244421</v>
      </c>
      <c r="F81" s="116"/>
      <c r="G81" s="118">
        <v>230502097024</v>
      </c>
      <c r="H81" s="184"/>
      <c r="I81" s="118">
        <v>123058993198</v>
      </c>
      <c r="J81" s="115"/>
      <c r="K81" s="118">
        <v>112592209338</v>
      </c>
    </row>
    <row r="82" spans="1:11" s="33" customFormat="1" ht="20.25" customHeight="1">
      <c r="A82" s="31"/>
      <c r="B82" s="31"/>
      <c r="C82" s="32"/>
      <c r="D82" s="32"/>
      <c r="E82" s="116"/>
      <c r="F82" s="116"/>
      <c r="G82" s="116"/>
      <c r="H82" s="270"/>
      <c r="I82" s="116"/>
      <c r="J82" s="116"/>
      <c r="K82" s="116"/>
    </row>
    <row r="83" spans="1:11" ht="20.25" customHeight="1">
      <c r="A83" s="6" t="s">
        <v>13</v>
      </c>
      <c r="B83" s="6"/>
      <c r="C83" s="27"/>
      <c r="D83" s="27"/>
      <c r="E83" s="114">
        <v>311179516335</v>
      </c>
      <c r="F83" s="116"/>
      <c r="G83" s="114">
        <v>282370428266</v>
      </c>
      <c r="H83" s="184"/>
      <c r="I83" s="114">
        <v>156945279469</v>
      </c>
      <c r="J83" s="115"/>
      <c r="K83" s="114">
        <v>138232046002</v>
      </c>
    </row>
    <row r="84" spans="1:11" ht="20.25" customHeight="1">
      <c r="A84" s="6"/>
      <c r="B84" s="6"/>
      <c r="C84" s="27"/>
      <c r="D84" s="27"/>
      <c r="E84" s="9"/>
      <c r="F84" s="9"/>
      <c r="G84" s="9"/>
      <c r="H84" s="30"/>
      <c r="I84" s="9"/>
      <c r="J84" s="29"/>
      <c r="K84" s="9"/>
    </row>
    <row r="85" spans="1:11" ht="20.25" customHeight="1">
      <c r="A85" s="6"/>
      <c r="B85" s="320"/>
      <c r="C85" s="320"/>
      <c r="D85" s="320"/>
      <c r="E85" s="320"/>
      <c r="F85" s="9"/>
      <c r="G85" s="321"/>
      <c r="H85" s="321"/>
      <c r="I85" s="321"/>
      <c r="J85" s="321"/>
      <c r="K85" s="321"/>
    </row>
    <row r="86" spans="1:11" ht="20.25" customHeight="1">
      <c r="A86" s="6"/>
      <c r="B86" s="320"/>
      <c r="C86" s="320"/>
      <c r="D86" s="320"/>
      <c r="E86" s="320"/>
      <c r="F86" s="9"/>
      <c r="G86" s="321"/>
      <c r="H86" s="321"/>
      <c r="I86" s="321"/>
      <c r="J86" s="321"/>
      <c r="K86" s="321"/>
    </row>
    <row r="87" spans="1:11" ht="20.25" customHeight="1">
      <c r="A87" s="10" t="s">
        <v>71</v>
      </c>
      <c r="E87" s="35"/>
      <c r="F87" s="263"/>
      <c r="G87" s="35"/>
      <c r="H87" s="36"/>
      <c r="I87" s="35"/>
      <c r="J87" s="35"/>
      <c r="K87" s="35"/>
    </row>
    <row r="88" spans="1:11" ht="20.25" customHeight="1">
      <c r="A88" s="12" t="s">
        <v>47</v>
      </c>
      <c r="E88" s="35"/>
      <c r="F88" s="263"/>
      <c r="G88" s="35"/>
      <c r="H88" s="36"/>
      <c r="I88" s="35"/>
      <c r="J88" s="35"/>
      <c r="K88" s="35"/>
    </row>
    <row r="89" spans="1:11" ht="20.25" customHeight="1">
      <c r="A89" s="1"/>
      <c r="C89" s="37"/>
      <c r="D89" s="37"/>
      <c r="E89" s="38"/>
      <c r="F89" s="264"/>
      <c r="G89" s="38"/>
      <c r="H89" s="36"/>
      <c r="I89" s="35"/>
      <c r="J89" s="35"/>
      <c r="K89" s="35"/>
    </row>
    <row r="90" spans="1:11" ht="20.25" customHeight="1">
      <c r="E90" s="322" t="s">
        <v>57</v>
      </c>
      <c r="F90" s="322"/>
      <c r="G90" s="322"/>
      <c r="H90" s="242"/>
      <c r="I90" s="322" t="s">
        <v>137</v>
      </c>
      <c r="J90" s="322"/>
      <c r="K90" s="322"/>
    </row>
    <row r="91" spans="1:11" ht="20.25" customHeight="1">
      <c r="E91" s="322" t="s">
        <v>59</v>
      </c>
      <c r="F91" s="322"/>
      <c r="G91" s="322"/>
      <c r="H91" s="20"/>
      <c r="I91" s="322" t="s">
        <v>59</v>
      </c>
      <c r="J91" s="322"/>
      <c r="K91" s="322"/>
    </row>
    <row r="92" spans="1:11" ht="20.25" customHeight="1">
      <c r="E92" s="46" t="s">
        <v>183</v>
      </c>
      <c r="F92" s="261"/>
      <c r="G92" s="46" t="s">
        <v>43</v>
      </c>
      <c r="H92" s="244"/>
      <c r="I92" s="46" t="s">
        <v>183</v>
      </c>
      <c r="J92" s="245"/>
      <c r="K92" s="46" t="s">
        <v>43</v>
      </c>
    </row>
    <row r="93" spans="1:11" s="23" customFormat="1" ht="20.25" customHeight="1">
      <c r="A93" s="12" t="s">
        <v>8</v>
      </c>
      <c r="B93" s="19"/>
      <c r="C93" s="24"/>
      <c r="D93" s="24"/>
      <c r="E93" s="23">
        <v>2023</v>
      </c>
      <c r="F93" s="262"/>
      <c r="G93" s="23">
        <v>2022</v>
      </c>
      <c r="I93" s="23">
        <v>2023</v>
      </c>
      <c r="K93" s="23">
        <v>2022</v>
      </c>
    </row>
    <row r="94" spans="1:11" s="23" customFormat="1" ht="20.25" customHeight="1">
      <c r="A94" s="22"/>
      <c r="C94" s="24"/>
      <c r="D94" s="24"/>
      <c r="E94" s="23" t="s">
        <v>70</v>
      </c>
      <c r="F94" s="262"/>
      <c r="G94" s="25"/>
      <c r="I94" s="23" t="s">
        <v>70</v>
      </c>
    </row>
    <row r="95" spans="1:11" ht="20.25" customHeight="1">
      <c r="E95" s="320" t="s">
        <v>127</v>
      </c>
      <c r="F95" s="320"/>
      <c r="G95" s="320"/>
      <c r="H95" s="320"/>
      <c r="I95" s="320"/>
      <c r="J95" s="320"/>
      <c r="K95" s="320"/>
    </row>
    <row r="96" spans="1:11" ht="20.25" customHeight="1">
      <c r="A96" s="3" t="s">
        <v>14</v>
      </c>
      <c r="E96" s="35"/>
      <c r="F96" s="263"/>
      <c r="G96" s="35"/>
      <c r="H96" s="36"/>
      <c r="I96" s="35"/>
      <c r="J96" s="35"/>
      <c r="K96" s="35"/>
    </row>
    <row r="97" spans="1:11" ht="20.25" customHeight="1">
      <c r="A97" s="19" t="s">
        <v>18</v>
      </c>
      <c r="C97" s="220"/>
      <c r="E97" s="35"/>
      <c r="F97" s="263"/>
      <c r="G97" s="35"/>
      <c r="H97" s="36"/>
      <c r="I97" s="35"/>
      <c r="J97" s="35"/>
      <c r="K97" s="35"/>
    </row>
    <row r="98" spans="1:11" ht="20.25" customHeight="1">
      <c r="B98" s="19" t="s">
        <v>19</v>
      </c>
    </row>
    <row r="99" spans="1:11" ht="20.25" customHeight="1">
      <c r="B99" s="105" t="s">
        <v>174</v>
      </c>
      <c r="G99" s="7"/>
      <c r="K99" s="45"/>
    </row>
    <row r="100" spans="1:11" ht="20.25" customHeight="1" thickBot="1">
      <c r="B100" s="105" t="s">
        <v>160</v>
      </c>
      <c r="E100" s="39">
        <v>11733150000</v>
      </c>
      <c r="F100" s="8"/>
      <c r="G100" s="133">
        <v>11733150000</v>
      </c>
      <c r="H100" s="26"/>
      <c r="I100" s="39">
        <v>11733150000</v>
      </c>
      <c r="J100" s="5"/>
      <c r="K100" s="133">
        <v>11733150000</v>
      </c>
    </row>
    <row r="101" spans="1:11" ht="20.25" customHeight="1" thickTop="1">
      <c r="B101" s="19" t="s">
        <v>20</v>
      </c>
    </row>
    <row r="102" spans="1:11" ht="20.25" customHeight="1">
      <c r="B102" s="105" t="s">
        <v>174</v>
      </c>
      <c r="E102" s="5"/>
      <c r="F102" s="8"/>
      <c r="G102" s="5"/>
      <c r="H102" s="26"/>
      <c r="I102" s="5"/>
      <c r="J102" s="5"/>
      <c r="K102" s="7"/>
    </row>
    <row r="103" spans="1:11" ht="20.25" customHeight="1">
      <c r="B103" s="105" t="s">
        <v>160</v>
      </c>
      <c r="E103" s="5">
        <v>11733149998</v>
      </c>
      <c r="F103" s="8"/>
      <c r="G103" s="5">
        <v>11733149998</v>
      </c>
      <c r="H103" s="26"/>
      <c r="I103" s="5">
        <v>11733149998</v>
      </c>
      <c r="J103" s="5"/>
      <c r="K103" s="7">
        <v>11733149998</v>
      </c>
    </row>
    <row r="104" spans="1:11" ht="20.25" customHeight="1">
      <c r="A104" s="2" t="s">
        <v>30</v>
      </c>
      <c r="C104" s="226"/>
      <c r="D104" s="226"/>
      <c r="E104" s="5">
        <v>51822145000</v>
      </c>
      <c r="F104" s="8"/>
      <c r="G104" s="5">
        <v>51822145000</v>
      </c>
      <c r="H104" s="26"/>
      <c r="I104" s="5">
        <v>51822145000</v>
      </c>
      <c r="J104" s="5"/>
      <c r="K104" s="5">
        <v>51822145000</v>
      </c>
    </row>
    <row r="105" spans="1:11" ht="20.25" customHeight="1">
      <c r="A105" s="2" t="s">
        <v>56</v>
      </c>
      <c r="B105" s="2"/>
    </row>
    <row r="106" spans="1:11" ht="20.25" customHeight="1">
      <c r="A106" s="2"/>
      <c r="B106" s="2" t="s">
        <v>129</v>
      </c>
      <c r="E106" s="5">
        <v>-316239277</v>
      </c>
      <c r="F106" s="8"/>
      <c r="G106" s="5">
        <v>-316239277</v>
      </c>
      <c r="H106" s="5"/>
      <c r="I106" s="45">
        <v>0</v>
      </c>
      <c r="J106" s="5"/>
      <c r="K106" s="45">
        <v>0</v>
      </c>
    </row>
    <row r="107" spans="1:11" ht="20.25" customHeight="1">
      <c r="A107" s="2" t="s">
        <v>247</v>
      </c>
      <c r="B107" s="2"/>
      <c r="E107" s="5"/>
      <c r="F107" s="8"/>
      <c r="G107" s="5"/>
      <c r="H107" s="5"/>
      <c r="I107" s="5"/>
      <c r="J107" s="5"/>
      <c r="K107" s="5"/>
    </row>
    <row r="108" spans="1:11" ht="20.25" customHeight="1">
      <c r="A108" s="2"/>
      <c r="B108" s="2" t="s">
        <v>81</v>
      </c>
      <c r="E108" s="5">
        <v>1489752705</v>
      </c>
      <c r="F108" s="8"/>
      <c r="G108" s="5">
        <v>1489752705</v>
      </c>
      <c r="H108" s="5"/>
      <c r="I108" s="45">
        <v>0</v>
      </c>
      <c r="J108" s="5"/>
      <c r="K108" s="45">
        <v>0</v>
      </c>
    </row>
    <row r="109" spans="1:11" ht="20.25" customHeight="1">
      <c r="A109" s="19" t="s">
        <v>39</v>
      </c>
      <c r="E109" s="5"/>
      <c r="F109" s="8"/>
      <c r="G109" s="5"/>
      <c r="H109" s="26"/>
      <c r="I109" s="5"/>
      <c r="J109" s="5"/>
      <c r="K109" s="5"/>
    </row>
    <row r="110" spans="1:11" ht="20.25" customHeight="1">
      <c r="B110" s="2" t="s">
        <v>22</v>
      </c>
      <c r="E110" s="5"/>
      <c r="F110" s="8"/>
      <c r="G110" s="5"/>
      <c r="H110" s="26"/>
      <c r="I110" s="5"/>
      <c r="J110" s="5"/>
      <c r="K110" s="5"/>
    </row>
    <row r="111" spans="1:11" ht="20.25" customHeight="1">
      <c r="B111" s="19" t="s">
        <v>24</v>
      </c>
      <c r="E111" s="5">
        <v>1173315000</v>
      </c>
      <c r="F111" s="8"/>
      <c r="G111" s="5">
        <v>1173315000</v>
      </c>
      <c r="H111" s="26"/>
      <c r="I111" s="5">
        <v>1173315000</v>
      </c>
      <c r="J111" s="5"/>
      <c r="K111" s="5">
        <v>1173315000</v>
      </c>
    </row>
    <row r="112" spans="1:11" ht="20.25" customHeight="1">
      <c r="B112" s="19" t="s">
        <v>21</v>
      </c>
      <c r="E112" s="8">
        <v>45736692488</v>
      </c>
      <c r="F112" s="8"/>
      <c r="G112" s="8">
        <v>41886711113</v>
      </c>
      <c r="H112" s="26"/>
      <c r="I112" s="8">
        <v>37095064630</v>
      </c>
      <c r="J112" s="5"/>
      <c r="K112" s="8">
        <v>33170912831</v>
      </c>
    </row>
    <row r="113" spans="1:11" ht="20.25" customHeight="1">
      <c r="A113" s="4" t="s">
        <v>50</v>
      </c>
      <c r="E113" s="13">
        <v>1394605499</v>
      </c>
      <c r="F113" s="8"/>
      <c r="G113" s="13">
        <v>2998130158</v>
      </c>
      <c r="H113" s="26"/>
      <c r="I113" s="13">
        <v>-94568836</v>
      </c>
      <c r="J113" s="8"/>
      <c r="K113" s="13">
        <v>128220</v>
      </c>
    </row>
    <row r="114" spans="1:11" s="6" customFormat="1" ht="20.25" customHeight="1">
      <c r="A114" s="6" t="s">
        <v>180</v>
      </c>
      <c r="C114" s="27"/>
      <c r="D114" s="27"/>
      <c r="E114" s="243">
        <v>113033421413</v>
      </c>
      <c r="F114" s="9"/>
      <c r="G114" s="9">
        <v>110786964697</v>
      </c>
      <c r="H114" s="9"/>
      <c r="I114" s="243">
        <v>101729105792</v>
      </c>
      <c r="J114" s="9"/>
      <c r="K114" s="9">
        <v>97899651049</v>
      </c>
    </row>
    <row r="115" spans="1:11" ht="20.25" customHeight="1">
      <c r="A115" s="19" t="s">
        <v>41</v>
      </c>
      <c r="E115" s="13">
        <v>26405638682</v>
      </c>
      <c r="F115" s="8"/>
      <c r="G115" s="13">
        <v>25014571770</v>
      </c>
      <c r="H115" s="15"/>
      <c r="I115" s="224">
        <v>0</v>
      </c>
      <c r="J115" s="5"/>
      <c r="K115" s="45">
        <v>0</v>
      </c>
    </row>
    <row r="116" spans="1:11" s="6" customFormat="1" ht="20.25" customHeight="1">
      <c r="A116" s="6" t="s">
        <v>16</v>
      </c>
      <c r="C116" s="27"/>
      <c r="D116" s="27"/>
      <c r="E116" s="28">
        <v>139439060095</v>
      </c>
      <c r="F116" s="9"/>
      <c r="G116" s="28">
        <v>135801536467</v>
      </c>
      <c r="H116" s="29"/>
      <c r="I116" s="28">
        <v>101729105792</v>
      </c>
      <c r="J116" s="29"/>
      <c r="K116" s="28">
        <v>97899651049</v>
      </c>
    </row>
    <row r="117" spans="1:11" s="31" customFormat="1" ht="20.25" customHeight="1">
      <c r="C117" s="32"/>
      <c r="D117" s="32"/>
      <c r="E117" s="9"/>
      <c r="F117" s="9"/>
      <c r="G117" s="9"/>
      <c r="H117" s="9"/>
      <c r="I117" s="9"/>
      <c r="J117" s="9"/>
      <c r="K117" s="9"/>
    </row>
    <row r="118" spans="1:11" s="6" customFormat="1" ht="20.25" customHeight="1" thickBot="1">
      <c r="A118" s="6" t="s">
        <v>15</v>
      </c>
      <c r="C118" s="27"/>
      <c r="D118" s="27"/>
      <c r="E118" s="34">
        <v>450618576430</v>
      </c>
      <c r="F118" s="9"/>
      <c r="G118" s="34">
        <v>418171964733</v>
      </c>
      <c r="H118" s="29"/>
      <c r="I118" s="34">
        <v>258674385261</v>
      </c>
      <c r="J118" s="29"/>
      <c r="K118" s="34">
        <v>236131697051</v>
      </c>
    </row>
    <row r="119" spans="1:11" ht="20.25" customHeight="1" thickTop="1"/>
    <row r="120" spans="1:11" ht="20.25" customHeight="1">
      <c r="E120" s="7"/>
      <c r="F120" s="109"/>
      <c r="G120" s="7"/>
      <c r="H120" s="7"/>
      <c r="I120" s="7"/>
      <c r="J120" s="7"/>
      <c r="K120" s="7"/>
    </row>
    <row r="121" spans="1:11" ht="20.25" customHeight="1">
      <c r="E121" s="7"/>
      <c r="F121" s="109"/>
      <c r="G121" s="7"/>
      <c r="H121" s="7"/>
      <c r="I121" s="7"/>
      <c r="J121" s="7"/>
      <c r="K121" s="7"/>
    </row>
    <row r="122" spans="1:11" ht="20.25" customHeight="1">
      <c r="E122" s="227"/>
      <c r="F122" s="265"/>
      <c r="G122" s="227"/>
      <c r="H122" s="227"/>
      <c r="I122" s="227"/>
      <c r="J122" s="227"/>
      <c r="K122" s="227"/>
    </row>
    <row r="123" spans="1:11" ht="20.25" customHeight="1">
      <c r="E123" s="7"/>
      <c r="F123" s="109"/>
      <c r="G123" s="7"/>
      <c r="H123" s="7"/>
      <c r="I123" s="7"/>
      <c r="J123" s="7"/>
      <c r="K123" s="7"/>
    </row>
    <row r="124" spans="1:11" ht="20.25" customHeight="1">
      <c r="E124" s="7"/>
      <c r="F124" s="109"/>
      <c r="G124" s="7"/>
      <c r="H124" s="7"/>
      <c r="I124" s="7"/>
      <c r="J124" s="7"/>
      <c r="K124" s="7"/>
    </row>
    <row r="125" spans="1:11" ht="20.25" customHeight="1">
      <c r="E125" s="7"/>
      <c r="F125" s="109"/>
      <c r="G125" s="7"/>
      <c r="H125" s="7"/>
      <c r="I125" s="7"/>
      <c r="J125" s="7"/>
      <c r="K125" s="7"/>
    </row>
    <row r="126" spans="1:11" ht="20.25" customHeight="1">
      <c r="E126" s="7"/>
      <c r="F126" s="109"/>
      <c r="G126" s="7"/>
      <c r="H126" s="7"/>
      <c r="I126" s="7"/>
      <c r="J126" s="7"/>
      <c r="K126" s="7"/>
    </row>
    <row r="127" spans="1:11" ht="20.25" customHeight="1">
      <c r="E127" s="7"/>
      <c r="F127" s="109"/>
      <c r="G127" s="7"/>
      <c r="H127" s="7"/>
      <c r="I127" s="7"/>
      <c r="J127" s="7"/>
      <c r="K127" s="7"/>
    </row>
    <row r="129" spans="1:14" ht="20.25" customHeight="1">
      <c r="A129" s="14"/>
      <c r="B129" s="320"/>
      <c r="C129" s="320"/>
      <c r="D129" s="320"/>
      <c r="E129" s="320"/>
      <c r="F129" s="266"/>
      <c r="G129" s="320"/>
      <c r="H129" s="320"/>
      <c r="I129" s="320"/>
      <c r="J129" s="320"/>
      <c r="K129" s="320"/>
      <c r="L129" s="40"/>
      <c r="M129" s="40"/>
      <c r="N129" s="40"/>
    </row>
    <row r="130" spans="1:14" ht="20.25" customHeight="1">
      <c r="A130" s="21"/>
      <c r="B130" s="320"/>
      <c r="C130" s="320"/>
      <c r="D130" s="320"/>
      <c r="E130" s="320"/>
      <c r="F130" s="267"/>
      <c r="G130" s="320"/>
      <c r="H130" s="320"/>
      <c r="I130" s="320"/>
      <c r="J130" s="320"/>
      <c r="K130" s="320"/>
      <c r="L130" s="40"/>
      <c r="M130" s="40"/>
      <c r="N130" s="40"/>
    </row>
    <row r="131" spans="1:14" s="41" customFormat="1" ht="20.25" customHeight="1">
      <c r="F131" s="268"/>
    </row>
    <row r="132" spans="1:14" s="43" customFormat="1" ht="20.25" customHeight="1">
      <c r="C132" s="44"/>
      <c r="D132" s="44"/>
      <c r="E132" s="45"/>
      <c r="F132" s="159"/>
      <c r="G132" s="45"/>
      <c r="H132" s="45"/>
      <c r="I132" s="45"/>
      <c r="J132" s="45"/>
      <c r="K132" s="45"/>
    </row>
  </sheetData>
  <mergeCells count="24">
    <mergeCell ref="B130:E130"/>
    <mergeCell ref="G129:K129"/>
    <mergeCell ref="G130:K130"/>
    <mergeCell ref="E95:K95"/>
    <mergeCell ref="I90:K90"/>
    <mergeCell ref="E91:G91"/>
    <mergeCell ref="I91:K91"/>
    <mergeCell ref="B129:E129"/>
    <mergeCell ref="E90:G90"/>
    <mergeCell ref="I4:K4"/>
    <mergeCell ref="I5:K5"/>
    <mergeCell ref="E5:G5"/>
    <mergeCell ref="E9:K9"/>
    <mergeCell ref="I51:K51"/>
    <mergeCell ref="E4:G4"/>
    <mergeCell ref="E51:G51"/>
    <mergeCell ref="A9:B9"/>
    <mergeCell ref="E56:K56"/>
    <mergeCell ref="E52:G52"/>
    <mergeCell ref="B85:E85"/>
    <mergeCell ref="B86:E86"/>
    <mergeCell ref="I52:K52"/>
    <mergeCell ref="G85:K85"/>
    <mergeCell ref="G86:K86"/>
  </mergeCells>
  <phoneticPr fontId="4" type="noConversion"/>
  <pageMargins left="0.7" right="0.45" top="0.48" bottom="0.5" header="0.5" footer="0.5"/>
  <pageSetup paperSize="9" scale="6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7" max="10" man="1"/>
    <brk id="86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6"/>
  <sheetViews>
    <sheetView showGridLines="0" view="pageBreakPreview" topLeftCell="A56" zoomScale="55" zoomScaleNormal="80" zoomScaleSheetLayoutView="55" workbookViewId="0">
      <selection activeCell="C79" sqref="C79"/>
    </sheetView>
  </sheetViews>
  <sheetFormatPr defaultColWidth="26.54296875" defaultRowHeight="19.5" customHeight="1"/>
  <cols>
    <col min="1" max="2" width="2.6328125" style="48" customWidth="1"/>
    <col min="3" max="3" width="47.453125" style="48" customWidth="1"/>
    <col min="4" max="4" width="6.1796875" style="176" customWidth="1"/>
    <col min="5" max="5" width="18.6328125" style="48" bestFit="1" customWidth="1"/>
    <col min="6" max="6" width="1.1796875" style="48" customWidth="1"/>
    <col min="7" max="7" width="20.26953125" style="48" bestFit="1" customWidth="1"/>
    <col min="8" max="8" width="1.1796875" style="48" customWidth="1"/>
    <col min="9" max="9" width="16.7265625" style="48" customWidth="1"/>
    <col min="10" max="10" width="1.1796875" style="67" customWidth="1"/>
    <col min="11" max="11" width="19.54296875" style="48" bestFit="1" customWidth="1"/>
    <col min="12" max="12" width="15.54296875" style="48" customWidth="1"/>
    <col min="13" max="16384" width="26.54296875" style="48"/>
  </cols>
  <sheetData>
    <row r="1" spans="1:12" s="136" customFormat="1" ht="19.5" customHeight="1">
      <c r="A1" s="10" t="s">
        <v>71</v>
      </c>
      <c r="B1" s="11"/>
      <c r="D1" s="170"/>
      <c r="J1" s="171"/>
      <c r="L1" s="172"/>
    </row>
    <row r="2" spans="1:12" s="136" customFormat="1" ht="19.5" customHeight="1">
      <c r="A2" s="12" t="s">
        <v>141</v>
      </c>
      <c r="B2" s="173"/>
      <c r="C2" s="173"/>
      <c r="D2" s="174"/>
      <c r="E2" s="175"/>
      <c r="F2" s="175"/>
      <c r="G2" s="175"/>
      <c r="J2" s="171"/>
      <c r="L2" s="172"/>
    </row>
    <row r="3" spans="1:12" ht="9.65" customHeight="1"/>
    <row r="4" spans="1:12" ht="21" customHeight="1">
      <c r="E4" s="323" t="s">
        <v>57</v>
      </c>
      <c r="F4" s="323"/>
      <c r="G4" s="323"/>
      <c r="H4" s="140"/>
      <c r="I4" s="323" t="s">
        <v>58</v>
      </c>
      <c r="J4" s="323"/>
      <c r="K4" s="323"/>
      <c r="L4" s="177"/>
    </row>
    <row r="5" spans="1:12" ht="21" customHeight="1">
      <c r="E5" s="323" t="s">
        <v>59</v>
      </c>
      <c r="F5" s="323"/>
      <c r="G5" s="323"/>
      <c r="H5" s="140"/>
      <c r="I5" s="323" t="s">
        <v>59</v>
      </c>
      <c r="J5" s="323"/>
      <c r="K5" s="323"/>
      <c r="L5" s="177"/>
    </row>
    <row r="6" spans="1:12" ht="21" customHeight="1">
      <c r="E6" s="325" t="s">
        <v>60</v>
      </c>
      <c r="F6" s="327"/>
      <c r="G6" s="327"/>
      <c r="H6" s="140"/>
      <c r="I6" s="325" t="s">
        <v>60</v>
      </c>
      <c r="J6" s="327"/>
      <c r="K6" s="327"/>
      <c r="L6" s="177"/>
    </row>
    <row r="7" spans="1:12" ht="21" customHeight="1">
      <c r="E7" s="324" t="s">
        <v>183</v>
      </c>
      <c r="F7" s="325"/>
      <c r="G7" s="325"/>
      <c r="H7" s="140"/>
      <c r="I7" s="324" t="s">
        <v>183</v>
      </c>
      <c r="J7" s="325"/>
      <c r="K7" s="325"/>
      <c r="L7" s="177"/>
    </row>
    <row r="8" spans="1:12" ht="21" customHeight="1">
      <c r="D8" s="176" t="s">
        <v>1</v>
      </c>
      <c r="E8" s="178">
        <v>2023</v>
      </c>
      <c r="F8" s="178"/>
      <c r="G8" s="178">
        <v>2022</v>
      </c>
      <c r="H8" s="178"/>
      <c r="I8" s="178">
        <v>2023</v>
      </c>
      <c r="J8" s="178"/>
      <c r="K8" s="178">
        <v>2022</v>
      </c>
      <c r="L8" s="179"/>
    </row>
    <row r="9" spans="1:12" ht="21" customHeight="1">
      <c r="A9" s="106"/>
      <c r="E9" s="326" t="s">
        <v>127</v>
      </c>
      <c r="F9" s="326"/>
      <c r="G9" s="326"/>
      <c r="H9" s="326"/>
      <c r="I9" s="326"/>
      <c r="J9" s="326"/>
      <c r="K9" s="326"/>
      <c r="L9" s="179"/>
    </row>
    <row r="10" spans="1:12" ht="21" customHeight="1">
      <c r="A10" s="106" t="s">
        <v>144</v>
      </c>
      <c r="E10" s="180"/>
      <c r="F10" s="180"/>
      <c r="G10" s="180"/>
      <c r="H10" s="180"/>
      <c r="I10" s="180"/>
      <c r="J10" s="180"/>
      <c r="K10" s="180"/>
      <c r="L10" s="179"/>
    </row>
    <row r="11" spans="1:12" ht="21" customHeight="1">
      <c r="A11" s="107" t="s">
        <v>218</v>
      </c>
      <c r="D11" s="76" t="s">
        <v>235</v>
      </c>
      <c r="E11" s="109">
        <v>24022026740</v>
      </c>
      <c r="F11" s="181"/>
      <c r="G11" s="109">
        <v>19426319280</v>
      </c>
      <c r="H11" s="61"/>
      <c r="I11" s="159">
        <v>0</v>
      </c>
      <c r="J11" s="61"/>
      <c r="K11" s="159">
        <v>0</v>
      </c>
      <c r="L11" s="61"/>
    </row>
    <row r="12" spans="1:12" ht="21" customHeight="1">
      <c r="A12" s="48" t="s">
        <v>197</v>
      </c>
      <c r="D12" s="76">
        <v>9</v>
      </c>
      <c r="E12" s="109">
        <v>1530221518</v>
      </c>
      <c r="F12" s="181"/>
      <c r="G12" s="109">
        <v>742040138</v>
      </c>
      <c r="H12" s="61"/>
      <c r="I12" s="159">
        <v>0</v>
      </c>
      <c r="J12" s="61"/>
      <c r="K12" s="159">
        <v>0</v>
      </c>
      <c r="L12" s="61"/>
    </row>
    <row r="13" spans="1:12" ht="21" customHeight="1">
      <c r="A13" s="48" t="s">
        <v>175</v>
      </c>
      <c r="D13" s="76">
        <v>9</v>
      </c>
      <c r="E13" s="109">
        <v>673823674</v>
      </c>
      <c r="F13" s="181"/>
      <c r="G13" s="109">
        <v>327611763</v>
      </c>
      <c r="H13" s="61"/>
      <c r="I13" s="159">
        <v>0</v>
      </c>
      <c r="J13" s="61"/>
      <c r="K13" s="159">
        <v>0</v>
      </c>
      <c r="L13" s="61"/>
    </row>
    <row r="14" spans="1:12" ht="21" customHeight="1">
      <c r="A14" s="48" t="s">
        <v>82</v>
      </c>
      <c r="D14" s="76" t="s">
        <v>235</v>
      </c>
      <c r="E14" s="110">
        <v>186625296</v>
      </c>
      <c r="F14" s="182"/>
      <c r="G14" s="110">
        <v>131761498</v>
      </c>
      <c r="H14" s="183"/>
      <c r="I14" s="110">
        <v>386968373</v>
      </c>
      <c r="J14" s="109"/>
      <c r="K14" s="110">
        <v>328211829</v>
      </c>
      <c r="L14" s="57"/>
    </row>
    <row r="15" spans="1:12" ht="21" customHeight="1">
      <c r="D15" s="76"/>
      <c r="E15" s="116">
        <v>26412697228</v>
      </c>
      <c r="F15" s="115"/>
      <c r="G15" s="116">
        <v>20627732679</v>
      </c>
      <c r="H15" s="184"/>
      <c r="I15" s="116">
        <v>386968373</v>
      </c>
      <c r="J15" s="116"/>
      <c r="K15" s="116">
        <v>328211829</v>
      </c>
      <c r="L15" s="57"/>
    </row>
    <row r="16" spans="1:12" ht="21" customHeight="1">
      <c r="A16" s="107" t="s">
        <v>219</v>
      </c>
      <c r="D16" s="76">
        <v>4</v>
      </c>
      <c r="E16" s="181">
        <v>-20407359177</v>
      </c>
      <c r="F16" s="182"/>
      <c r="G16" s="181">
        <v>-15715661634</v>
      </c>
      <c r="H16" s="183"/>
      <c r="I16" s="159">
        <v>0</v>
      </c>
      <c r="J16" s="61"/>
      <c r="K16" s="113">
        <v>0</v>
      </c>
      <c r="L16" s="57"/>
    </row>
    <row r="17" spans="1:12" ht="21" customHeight="1">
      <c r="A17" s="48" t="s">
        <v>176</v>
      </c>
      <c r="D17" s="76"/>
      <c r="E17" s="181">
        <v>-610975620</v>
      </c>
      <c r="F17" s="182"/>
      <c r="G17" s="181">
        <v>-290698571</v>
      </c>
      <c r="H17" s="183"/>
      <c r="I17" s="159">
        <v>0</v>
      </c>
      <c r="J17" s="61"/>
      <c r="K17" s="113">
        <v>0</v>
      </c>
      <c r="L17" s="57"/>
    </row>
    <row r="18" spans="1:12" ht="21" customHeight="1">
      <c r="A18" s="48" t="s">
        <v>83</v>
      </c>
      <c r="D18" s="76"/>
      <c r="E18" s="185">
        <v>-82990091</v>
      </c>
      <c r="F18" s="182"/>
      <c r="G18" s="185">
        <v>-58899646</v>
      </c>
      <c r="H18" s="183"/>
      <c r="I18" s="185">
        <v>-169053854</v>
      </c>
      <c r="J18" s="61"/>
      <c r="K18" s="185">
        <v>-139537343</v>
      </c>
      <c r="L18" s="57"/>
    </row>
    <row r="19" spans="1:12" s="50" customFormat="1" ht="21" customHeight="1">
      <c r="A19" s="49" t="s">
        <v>61</v>
      </c>
      <c r="C19" s="51"/>
      <c r="D19" s="186"/>
      <c r="E19" s="53">
        <v>5311372340</v>
      </c>
      <c r="F19" s="187"/>
      <c r="G19" s="53">
        <v>4562472828</v>
      </c>
      <c r="H19" s="188"/>
      <c r="I19" s="53">
        <v>217914519</v>
      </c>
      <c r="J19" s="189"/>
      <c r="K19" s="53">
        <v>188674486</v>
      </c>
      <c r="L19" s="190"/>
    </row>
    <row r="20" spans="1:12" s="50" customFormat="1" ht="21" customHeight="1">
      <c r="A20" s="49"/>
      <c r="C20" s="51"/>
      <c r="D20" s="186"/>
      <c r="E20" s="53"/>
      <c r="F20" s="187"/>
      <c r="G20" s="53"/>
      <c r="H20" s="188"/>
      <c r="I20" s="53"/>
      <c r="J20" s="189"/>
      <c r="K20" s="53"/>
      <c r="L20" s="190"/>
    </row>
    <row r="21" spans="1:12" s="50" customFormat="1" ht="21" customHeight="1">
      <c r="A21" s="48" t="s">
        <v>84</v>
      </c>
      <c r="B21" s="49"/>
      <c r="C21" s="51"/>
      <c r="D21" s="76">
        <v>4</v>
      </c>
      <c r="E21" s="109">
        <v>424266191</v>
      </c>
      <c r="F21" s="115"/>
      <c r="G21" s="109">
        <v>29330131</v>
      </c>
      <c r="H21" s="184"/>
      <c r="I21" s="109">
        <v>390867717</v>
      </c>
      <c r="J21" s="189"/>
      <c r="K21" s="61">
        <v>274873725</v>
      </c>
      <c r="L21" s="61"/>
    </row>
    <row r="22" spans="1:12" s="50" customFormat="1" ht="21" customHeight="1">
      <c r="A22" s="48" t="s">
        <v>26</v>
      </c>
      <c r="B22" s="49"/>
      <c r="C22" s="51"/>
      <c r="D22" s="76"/>
      <c r="E22" s="109">
        <v>142776001</v>
      </c>
      <c r="F22" s="115"/>
      <c r="G22" s="109">
        <v>5348155</v>
      </c>
      <c r="H22" s="184"/>
      <c r="I22" s="109">
        <v>19913349</v>
      </c>
      <c r="J22" s="116"/>
      <c r="K22" s="109">
        <v>362186</v>
      </c>
      <c r="L22" s="190"/>
    </row>
    <row r="23" spans="1:12" s="50" customFormat="1" ht="21" customHeight="1">
      <c r="A23" s="107" t="s">
        <v>158</v>
      </c>
      <c r="B23" s="49"/>
      <c r="C23" s="51"/>
      <c r="D23" s="76">
        <v>4</v>
      </c>
      <c r="E23" s="109">
        <v>13996144</v>
      </c>
      <c r="F23" s="115"/>
      <c r="G23" s="109">
        <v>0</v>
      </c>
      <c r="H23" s="184"/>
      <c r="I23" s="109">
        <v>4633985006</v>
      </c>
      <c r="J23" s="116"/>
      <c r="K23" s="109">
        <v>2720890483</v>
      </c>
      <c r="L23" s="190"/>
    </row>
    <row r="24" spans="1:12" s="50" customFormat="1" ht="21" customHeight="1">
      <c r="A24" s="48" t="s">
        <v>27</v>
      </c>
      <c r="B24" s="49"/>
      <c r="C24" s="51"/>
      <c r="D24" s="76">
        <v>4</v>
      </c>
      <c r="E24" s="181">
        <v>-741839310</v>
      </c>
      <c r="F24" s="191"/>
      <c r="G24" s="181">
        <v>-551388756</v>
      </c>
      <c r="H24" s="192"/>
      <c r="I24" s="181">
        <v>-265762044</v>
      </c>
      <c r="J24" s="189"/>
      <c r="K24" s="181">
        <v>-304898593</v>
      </c>
      <c r="L24" s="190"/>
    </row>
    <row r="25" spans="1:12" s="50" customFormat="1" ht="21" customHeight="1">
      <c r="A25" s="48" t="s">
        <v>131</v>
      </c>
      <c r="B25" s="49"/>
      <c r="C25" s="51"/>
      <c r="D25" s="76"/>
      <c r="E25" s="110">
        <v>261636310</v>
      </c>
      <c r="F25" s="181"/>
      <c r="G25" s="110">
        <v>179710352</v>
      </c>
      <c r="H25" s="181"/>
      <c r="I25" s="185">
        <v>-89436019</v>
      </c>
      <c r="J25" s="181"/>
      <c r="K25" s="185">
        <v>-12795823</v>
      </c>
      <c r="L25" s="190"/>
    </row>
    <row r="26" spans="1:12" ht="21" customHeight="1">
      <c r="A26" s="50" t="s">
        <v>161</v>
      </c>
      <c r="B26" s="50"/>
      <c r="C26" s="50"/>
      <c r="D26" s="52"/>
      <c r="E26" s="53">
        <v>5412207676</v>
      </c>
      <c r="F26" s="54"/>
      <c r="G26" s="53">
        <v>4225472710</v>
      </c>
      <c r="H26" s="55"/>
      <c r="I26" s="53">
        <v>4907482528</v>
      </c>
      <c r="J26" s="56"/>
      <c r="K26" s="116">
        <v>2867106464</v>
      </c>
      <c r="L26" s="57"/>
    </row>
    <row r="27" spans="1:12" s="50" customFormat="1" ht="21" customHeight="1">
      <c r="A27" s="49"/>
      <c r="C27" s="51"/>
      <c r="D27" s="186"/>
      <c r="E27" s="53"/>
      <c r="F27" s="187"/>
      <c r="G27" s="53"/>
      <c r="H27" s="188"/>
      <c r="I27" s="53"/>
      <c r="J27" s="189"/>
      <c r="K27" s="53"/>
      <c r="L27" s="190"/>
    </row>
    <row r="28" spans="1:12" ht="21" customHeight="1">
      <c r="A28" s="107" t="s">
        <v>216</v>
      </c>
      <c r="B28" s="50"/>
      <c r="C28" s="50"/>
      <c r="D28" s="52">
        <v>6</v>
      </c>
      <c r="E28" s="61">
        <v>2089458181</v>
      </c>
      <c r="F28" s="61"/>
      <c r="G28" s="61">
        <v>1790411913</v>
      </c>
      <c r="H28" s="61"/>
      <c r="I28" s="159">
        <v>0</v>
      </c>
      <c r="J28" s="61"/>
      <c r="K28" s="159">
        <v>0</v>
      </c>
      <c r="L28" s="57"/>
    </row>
    <row r="29" spans="1:12" ht="21" customHeight="1">
      <c r="A29" s="48" t="s">
        <v>25</v>
      </c>
      <c r="D29" s="52"/>
      <c r="E29" s="185">
        <v>-2123655142</v>
      </c>
      <c r="F29" s="181"/>
      <c r="G29" s="185">
        <v>-1472756941</v>
      </c>
      <c r="H29" s="61"/>
      <c r="I29" s="185">
        <v>-1010704529</v>
      </c>
      <c r="J29" s="61"/>
      <c r="K29" s="185">
        <v>-651210705</v>
      </c>
      <c r="L29" s="57"/>
    </row>
    <row r="30" spans="1:12" ht="21" customHeight="1">
      <c r="A30" s="50" t="s">
        <v>220</v>
      </c>
      <c r="D30" s="76"/>
      <c r="E30" s="53">
        <v>5378010715</v>
      </c>
      <c r="F30" s="182"/>
      <c r="G30" s="193">
        <v>4543127682</v>
      </c>
      <c r="H30" s="183"/>
      <c r="I30" s="53">
        <v>3896777999</v>
      </c>
      <c r="J30" s="61"/>
      <c r="K30" s="193">
        <v>2215895759</v>
      </c>
      <c r="L30" s="57"/>
    </row>
    <row r="31" spans="1:12" ht="21" customHeight="1">
      <c r="A31" s="107" t="s">
        <v>186</v>
      </c>
      <c r="D31" s="52"/>
      <c r="E31" s="165">
        <v>-186459072</v>
      </c>
      <c r="F31" s="194"/>
      <c r="G31" s="165">
        <v>-447703458</v>
      </c>
      <c r="H31" s="195"/>
      <c r="I31" s="165">
        <v>27373800</v>
      </c>
      <c r="J31" s="68"/>
      <c r="K31" s="165">
        <v>893378</v>
      </c>
      <c r="L31" s="57"/>
    </row>
    <row r="32" spans="1:12" s="50" customFormat="1" ht="21" customHeight="1" thickBot="1">
      <c r="A32" s="50" t="s">
        <v>221</v>
      </c>
      <c r="D32" s="196"/>
      <c r="E32" s="197">
        <v>5191551643</v>
      </c>
      <c r="F32" s="64"/>
      <c r="G32" s="197">
        <v>4095424224</v>
      </c>
      <c r="H32" s="64"/>
      <c r="I32" s="197">
        <v>3924151799</v>
      </c>
      <c r="J32" s="189"/>
      <c r="K32" s="197">
        <v>2216789137</v>
      </c>
      <c r="L32" s="65"/>
    </row>
    <row r="33" spans="1:12" ht="21" customHeight="1" thickTop="1">
      <c r="E33" s="60"/>
      <c r="F33" s="182"/>
      <c r="G33" s="60"/>
      <c r="H33" s="182"/>
      <c r="I33" s="59"/>
      <c r="J33" s="61"/>
      <c r="K33" s="59"/>
      <c r="L33" s="62"/>
    </row>
    <row r="34" spans="1:12" ht="19.5" customHeight="1">
      <c r="A34" s="10" t="s">
        <v>71</v>
      </c>
      <c r="B34" s="11"/>
      <c r="C34" s="136"/>
      <c r="D34" s="170"/>
      <c r="E34" s="136"/>
      <c r="F34" s="136"/>
      <c r="G34" s="136"/>
      <c r="H34" s="136"/>
      <c r="I34" s="136"/>
      <c r="J34" s="171"/>
      <c r="K34" s="136"/>
    </row>
    <row r="35" spans="1:12" ht="19.5" customHeight="1">
      <c r="A35" s="12" t="s">
        <v>141</v>
      </c>
      <c r="B35" s="173"/>
      <c r="C35" s="173"/>
      <c r="D35" s="174"/>
      <c r="E35" s="175"/>
      <c r="F35" s="175"/>
      <c r="G35" s="175"/>
      <c r="H35" s="136"/>
      <c r="I35" s="136"/>
      <c r="J35" s="171"/>
      <c r="K35" s="136"/>
    </row>
    <row r="37" spans="1:12" ht="19.5" customHeight="1">
      <c r="E37" s="322" t="s">
        <v>57</v>
      </c>
      <c r="F37" s="322"/>
      <c r="G37" s="322"/>
      <c r="H37" s="242"/>
      <c r="I37" s="322" t="s">
        <v>58</v>
      </c>
      <c r="J37" s="322"/>
      <c r="K37" s="322"/>
    </row>
    <row r="38" spans="1:12" ht="19.5" customHeight="1">
      <c r="E38" s="322" t="s">
        <v>59</v>
      </c>
      <c r="F38" s="322"/>
      <c r="G38" s="322"/>
      <c r="H38" s="20"/>
      <c r="I38" s="322" t="s">
        <v>59</v>
      </c>
      <c r="J38" s="322"/>
      <c r="K38" s="322"/>
    </row>
    <row r="39" spans="1:12" ht="19.5" customHeight="1">
      <c r="E39" s="325" t="s">
        <v>60</v>
      </c>
      <c r="F39" s="327"/>
      <c r="G39" s="327"/>
      <c r="H39" s="140"/>
      <c r="I39" s="325" t="s">
        <v>60</v>
      </c>
      <c r="J39" s="327"/>
      <c r="K39" s="327"/>
    </row>
    <row r="40" spans="1:12" ht="19.5" customHeight="1">
      <c r="E40" s="324" t="s">
        <v>183</v>
      </c>
      <c r="F40" s="325"/>
      <c r="G40" s="325"/>
      <c r="H40" s="140"/>
      <c r="I40" s="324" t="s">
        <v>183</v>
      </c>
      <c r="J40" s="325"/>
      <c r="K40" s="325"/>
    </row>
    <row r="41" spans="1:12" ht="19.5" customHeight="1">
      <c r="D41" s="176" t="s">
        <v>1</v>
      </c>
      <c r="E41" s="178">
        <v>2023</v>
      </c>
      <c r="F41" s="178"/>
      <c r="G41" s="178">
        <v>2022</v>
      </c>
      <c r="H41" s="178"/>
      <c r="I41" s="178">
        <v>2023</v>
      </c>
      <c r="J41" s="178"/>
      <c r="K41" s="178">
        <v>2022</v>
      </c>
    </row>
    <row r="42" spans="1:12" ht="19.5" customHeight="1">
      <c r="E42" s="326" t="s">
        <v>127</v>
      </c>
      <c r="F42" s="326"/>
      <c r="G42" s="326"/>
      <c r="H42" s="326"/>
      <c r="I42" s="326"/>
      <c r="J42" s="326"/>
      <c r="K42" s="326"/>
    </row>
    <row r="43" spans="1:12" ht="19.5" customHeight="1">
      <c r="A43" s="50" t="s">
        <v>132</v>
      </c>
      <c r="B43" s="50"/>
      <c r="C43" s="49"/>
      <c r="E43" s="198"/>
      <c r="F43" s="191"/>
      <c r="G43" s="198"/>
      <c r="H43" s="191"/>
      <c r="I43" s="198"/>
      <c r="J43" s="191"/>
      <c r="K43" s="198"/>
    </row>
    <row r="44" spans="1:12" ht="19.5" customHeight="1">
      <c r="A44" s="103" t="s">
        <v>63</v>
      </c>
      <c r="B44" s="50"/>
      <c r="C44" s="67"/>
      <c r="D44" s="52"/>
      <c r="E44" s="199"/>
      <c r="F44" s="199"/>
      <c r="G44" s="199"/>
      <c r="H44" s="200"/>
      <c r="I44" s="199"/>
      <c r="J44" s="199"/>
      <c r="K44" s="199"/>
    </row>
    <row r="45" spans="1:12" ht="19.5" customHeight="1">
      <c r="A45" s="73" t="s">
        <v>154</v>
      </c>
      <c r="B45" s="50"/>
      <c r="C45" s="67"/>
      <c r="D45" s="52"/>
      <c r="E45" s="68">
        <v>-113229099</v>
      </c>
      <c r="F45" s="61"/>
      <c r="G45" s="61">
        <v>-134279361</v>
      </c>
      <c r="H45" s="195"/>
      <c r="I45" s="159">
        <v>0</v>
      </c>
      <c r="J45" s="201"/>
      <c r="K45" s="159">
        <v>0</v>
      </c>
    </row>
    <row r="46" spans="1:12" ht="19.5" customHeight="1">
      <c r="A46" s="72" t="s">
        <v>244</v>
      </c>
      <c r="B46" s="71"/>
      <c r="C46" s="70"/>
      <c r="D46" s="52"/>
      <c r="E46" s="205">
        <v>-1357432932</v>
      </c>
      <c r="F46" s="205"/>
      <c r="G46" s="239">
        <v>4236062434</v>
      </c>
      <c r="H46" s="205"/>
      <c r="I46" s="168">
        <v>0</v>
      </c>
      <c r="J46" s="205"/>
      <c r="K46" s="168">
        <v>0</v>
      </c>
    </row>
    <row r="47" spans="1:12" ht="19.5" customHeight="1">
      <c r="A47" s="75" t="s">
        <v>245</v>
      </c>
      <c r="B47" s="50"/>
      <c r="C47" s="67"/>
      <c r="D47" s="52"/>
      <c r="E47" s="159"/>
      <c r="F47" s="202"/>
      <c r="G47" s="109"/>
      <c r="H47" s="203"/>
      <c r="I47" s="159"/>
      <c r="J47" s="169"/>
      <c r="K47" s="169"/>
    </row>
    <row r="48" spans="1:12" ht="19.5" customHeight="1">
      <c r="A48" s="75"/>
      <c r="B48" s="75" t="s">
        <v>166</v>
      </c>
      <c r="C48" s="67"/>
      <c r="D48" s="52"/>
      <c r="E48" s="8">
        <v>-95060</v>
      </c>
      <c r="F48" s="202"/>
      <c r="G48" s="109">
        <v>5593</v>
      </c>
      <c r="H48" s="203"/>
      <c r="I48" s="109">
        <v>7933</v>
      </c>
      <c r="J48" s="169"/>
      <c r="K48" s="109">
        <v>2163</v>
      </c>
    </row>
    <row r="49" spans="1:11" ht="19.5" customHeight="1">
      <c r="A49" s="70" t="s">
        <v>85</v>
      </c>
      <c r="B49" s="71"/>
      <c r="C49" s="70"/>
      <c r="D49" s="204"/>
      <c r="E49" s="205"/>
      <c r="F49" s="205"/>
      <c r="G49" s="122"/>
      <c r="H49" s="205"/>
      <c r="I49" s="205"/>
      <c r="J49" s="205"/>
      <c r="K49" s="205"/>
    </row>
    <row r="50" spans="1:11" ht="19.5" customHeight="1">
      <c r="A50" s="70"/>
      <c r="B50" s="72" t="s">
        <v>133</v>
      </c>
      <c r="C50" s="70"/>
      <c r="D50" s="249">
        <v>6</v>
      </c>
      <c r="E50" s="218">
        <v>-411423928</v>
      </c>
      <c r="F50" s="205"/>
      <c r="G50" s="240">
        <v>947170003</v>
      </c>
      <c r="H50" s="205"/>
      <c r="I50" s="77">
        <v>0</v>
      </c>
      <c r="J50" s="205"/>
      <c r="K50" s="77">
        <v>0</v>
      </c>
    </row>
    <row r="51" spans="1:11" ht="19.5" customHeight="1">
      <c r="A51" s="1" t="s">
        <v>52</v>
      </c>
      <c r="B51" s="71"/>
      <c r="C51" s="70"/>
      <c r="D51" s="52"/>
      <c r="E51" s="202"/>
      <c r="F51" s="167"/>
      <c r="G51" s="202"/>
      <c r="H51" s="58"/>
      <c r="I51" s="167"/>
      <c r="J51" s="167"/>
      <c r="K51" s="167"/>
    </row>
    <row r="52" spans="1:11" ht="19.5" customHeight="1">
      <c r="A52" s="1"/>
      <c r="B52" s="74" t="s">
        <v>51</v>
      </c>
      <c r="C52" s="70"/>
      <c r="D52" s="52"/>
      <c r="E52" s="293">
        <v>-1882181019</v>
      </c>
      <c r="F52" s="206"/>
      <c r="G52" s="208">
        <v>5048958669</v>
      </c>
      <c r="H52" s="55"/>
      <c r="I52" s="207">
        <v>7933</v>
      </c>
      <c r="J52" s="167"/>
      <c r="K52" s="208">
        <v>2163</v>
      </c>
    </row>
    <row r="53" spans="1:11" ht="19.5" customHeight="1">
      <c r="A53" s="67"/>
      <c r="B53" s="50"/>
      <c r="C53" s="67"/>
      <c r="D53" s="52"/>
      <c r="E53" s="67"/>
      <c r="F53" s="61"/>
      <c r="G53" s="67"/>
      <c r="H53" s="195"/>
      <c r="I53" s="61"/>
      <c r="J53" s="61"/>
      <c r="K53" s="61"/>
    </row>
    <row r="54" spans="1:11" ht="19.5" customHeight="1">
      <c r="A54" s="69" t="s">
        <v>170</v>
      </c>
      <c r="B54" s="50"/>
      <c r="C54" s="67"/>
      <c r="D54" s="52"/>
      <c r="E54" s="67"/>
      <c r="F54" s="61"/>
      <c r="G54" s="67"/>
      <c r="H54" s="195"/>
      <c r="I54" s="61"/>
      <c r="J54" s="61"/>
      <c r="K54" s="61"/>
    </row>
    <row r="55" spans="1:11" ht="19.5" customHeight="1">
      <c r="A55" s="75" t="s">
        <v>248</v>
      </c>
      <c r="B55" s="50"/>
      <c r="C55" s="67"/>
      <c r="D55" s="76"/>
      <c r="E55" s="59"/>
      <c r="F55" s="61"/>
      <c r="G55" s="59"/>
      <c r="H55" s="58"/>
      <c r="I55" s="59"/>
      <c r="J55" s="59"/>
      <c r="K55" s="59"/>
    </row>
    <row r="56" spans="1:11" ht="19.5" customHeight="1">
      <c r="A56" s="75"/>
      <c r="B56" s="75" t="s">
        <v>166</v>
      </c>
      <c r="C56" s="67"/>
      <c r="D56" s="76"/>
      <c r="E56" s="61">
        <v>-120980500</v>
      </c>
      <c r="F56" s="61"/>
      <c r="G56" s="236">
        <v>-105518709</v>
      </c>
      <c r="H56" s="58"/>
      <c r="I56" s="236">
        <v>-94704989</v>
      </c>
      <c r="J56" s="59"/>
      <c r="K56" s="60">
        <v>0</v>
      </c>
    </row>
    <row r="57" spans="1:11" ht="19.5" customHeight="1">
      <c r="A57" s="75" t="s">
        <v>217</v>
      </c>
      <c r="B57" s="75"/>
      <c r="C57" s="67"/>
      <c r="D57" s="76"/>
      <c r="E57" s="61"/>
      <c r="F57" s="61"/>
      <c r="G57" s="236"/>
      <c r="H57" s="58"/>
      <c r="I57" s="61"/>
      <c r="J57" s="59"/>
      <c r="K57" s="59"/>
    </row>
    <row r="58" spans="1:11" ht="19.5" customHeight="1">
      <c r="A58" s="75"/>
      <c r="B58" s="75" t="s">
        <v>133</v>
      </c>
      <c r="C58" s="67"/>
      <c r="D58" s="76">
        <v>6</v>
      </c>
      <c r="E58" s="135">
        <v>0</v>
      </c>
      <c r="F58" s="61"/>
      <c r="G58" s="237">
        <v>203952</v>
      </c>
      <c r="H58" s="58"/>
      <c r="I58" s="135">
        <v>0</v>
      </c>
      <c r="J58" s="59"/>
      <c r="K58" s="77">
        <v>0</v>
      </c>
    </row>
    <row r="59" spans="1:11" ht="19.5" customHeight="1">
      <c r="A59" s="78" t="s">
        <v>171</v>
      </c>
      <c r="B59" s="50"/>
      <c r="C59" s="67"/>
      <c r="D59" s="76"/>
      <c r="E59" s="62"/>
      <c r="F59" s="61"/>
      <c r="G59" s="62"/>
      <c r="H59" s="58"/>
      <c r="I59" s="60"/>
      <c r="J59" s="59"/>
      <c r="K59" s="59"/>
    </row>
    <row r="60" spans="1:11" ht="19.5" customHeight="1">
      <c r="A60" s="67"/>
      <c r="B60" s="1" t="s">
        <v>53</v>
      </c>
      <c r="C60" s="67"/>
      <c r="D60" s="52"/>
      <c r="E60" s="293">
        <v>-120980500</v>
      </c>
      <c r="F60" s="161"/>
      <c r="G60" s="166">
        <v>-105314757</v>
      </c>
      <c r="H60" s="210"/>
      <c r="I60" s="166">
        <v>-94704989</v>
      </c>
      <c r="J60" s="161"/>
      <c r="K60" s="209">
        <v>0</v>
      </c>
    </row>
    <row r="61" spans="1:11" ht="19.5" customHeight="1">
      <c r="A61" s="79" t="s">
        <v>86</v>
      </c>
      <c r="B61" s="80"/>
      <c r="C61" s="67"/>
      <c r="D61" s="52"/>
      <c r="E61" s="294"/>
      <c r="F61" s="61"/>
      <c r="G61" s="67"/>
      <c r="H61" s="195"/>
      <c r="I61" s="61"/>
      <c r="J61" s="61"/>
      <c r="K61" s="61"/>
    </row>
    <row r="62" spans="1:11" ht="19.5" customHeight="1">
      <c r="A62" s="67"/>
      <c r="B62" s="79" t="s">
        <v>164</v>
      </c>
      <c r="C62" s="67"/>
      <c r="D62" s="52"/>
      <c r="E62" s="293">
        <v>-2003161519</v>
      </c>
      <c r="F62" s="56"/>
      <c r="G62" s="166">
        <v>4943643912</v>
      </c>
      <c r="H62" s="55"/>
      <c r="I62" s="166">
        <v>-94697056</v>
      </c>
      <c r="J62" s="56"/>
      <c r="K62" s="166">
        <v>2163</v>
      </c>
    </row>
    <row r="63" spans="1:11" ht="19.5" customHeight="1" thickBot="1">
      <c r="A63" s="66" t="s">
        <v>87</v>
      </c>
      <c r="B63" s="50"/>
      <c r="C63" s="81"/>
      <c r="D63" s="211"/>
      <c r="E63" s="291">
        <v>3188390124</v>
      </c>
      <c r="F63" s="56"/>
      <c r="G63" s="212">
        <v>9039068136</v>
      </c>
      <c r="H63" s="56"/>
      <c r="I63" s="291">
        <v>3829454743</v>
      </c>
      <c r="J63" s="56"/>
      <c r="K63" s="212">
        <v>2216791300</v>
      </c>
    </row>
    <row r="64" spans="1:11" ht="19.5" customHeight="1" thickTop="1">
      <c r="A64" s="66"/>
      <c r="B64" s="50"/>
      <c r="C64" s="67"/>
      <c r="D64" s="52"/>
      <c r="E64" s="59"/>
      <c r="F64" s="59"/>
      <c r="G64" s="59"/>
      <c r="H64" s="59"/>
      <c r="I64" s="213"/>
      <c r="J64" s="59"/>
      <c r="K64" s="213"/>
    </row>
    <row r="65" spans="1:11" ht="19.5" customHeight="1">
      <c r="A65" s="50" t="s">
        <v>222</v>
      </c>
      <c r="E65" s="180"/>
      <c r="F65" s="180"/>
      <c r="G65" s="180"/>
      <c r="H65" s="180"/>
      <c r="I65" s="180"/>
      <c r="J65" s="180"/>
      <c r="K65" s="180"/>
    </row>
    <row r="66" spans="1:11" ht="19.5" customHeight="1">
      <c r="A66" s="48" t="s">
        <v>88</v>
      </c>
      <c r="E66" s="214">
        <v>3849981375</v>
      </c>
      <c r="F66" s="214"/>
      <c r="G66" s="214">
        <v>3394604635</v>
      </c>
      <c r="H66" s="214"/>
      <c r="I66" s="214">
        <v>3924151799</v>
      </c>
      <c r="J66" s="68"/>
      <c r="K66" s="109">
        <v>2216789137</v>
      </c>
    </row>
    <row r="67" spans="1:11" ht="19.5" customHeight="1">
      <c r="A67" s="48" t="s">
        <v>89</v>
      </c>
      <c r="E67" s="215">
        <v>1341570268</v>
      </c>
      <c r="F67" s="214"/>
      <c r="G67" s="215">
        <v>700819589</v>
      </c>
      <c r="H67" s="214"/>
      <c r="I67" s="135">
        <v>0</v>
      </c>
      <c r="J67" s="68"/>
      <c r="K67" s="135">
        <v>0</v>
      </c>
    </row>
    <row r="68" spans="1:11" ht="19.5" customHeight="1" thickBot="1">
      <c r="A68" s="50" t="s">
        <v>221</v>
      </c>
      <c r="E68" s="291">
        <v>5191551643</v>
      </c>
      <c r="F68" s="217"/>
      <c r="G68" s="216">
        <v>4095424224</v>
      </c>
      <c r="H68" s="217"/>
      <c r="I68" s="291">
        <v>3924151799</v>
      </c>
      <c r="J68" s="64"/>
      <c r="K68" s="216">
        <v>2216789137</v>
      </c>
    </row>
    <row r="69" spans="1:11" ht="19.5" customHeight="1" thickTop="1">
      <c r="E69" s="214"/>
      <c r="F69" s="214"/>
      <c r="G69" s="214"/>
      <c r="H69" s="214"/>
      <c r="I69" s="214"/>
      <c r="J69" s="68"/>
      <c r="K69" s="214"/>
    </row>
    <row r="70" spans="1:11" ht="19.5" customHeight="1">
      <c r="A70" s="50" t="s">
        <v>90</v>
      </c>
      <c r="B70" s="225"/>
      <c r="C70" s="225"/>
      <c r="E70" s="214"/>
      <c r="F70" s="214"/>
      <c r="G70" s="214"/>
      <c r="H70" s="214"/>
      <c r="I70" s="214"/>
      <c r="J70" s="68"/>
      <c r="K70" s="214"/>
    </row>
    <row r="71" spans="1:11" ht="19.5" customHeight="1">
      <c r="A71" s="48" t="s">
        <v>91</v>
      </c>
      <c r="E71" s="214">
        <v>2246456716</v>
      </c>
      <c r="F71" s="214"/>
      <c r="G71" s="214">
        <v>7001879204</v>
      </c>
      <c r="H71" s="214"/>
      <c r="I71" s="214">
        <v>3829454743</v>
      </c>
      <c r="J71" s="68"/>
      <c r="K71" s="109">
        <v>2216791300</v>
      </c>
    </row>
    <row r="72" spans="1:11" ht="19.5" customHeight="1">
      <c r="A72" s="48" t="s">
        <v>92</v>
      </c>
      <c r="E72" s="215">
        <v>941933408</v>
      </c>
      <c r="F72" s="214"/>
      <c r="G72" s="214">
        <v>2037188932</v>
      </c>
      <c r="H72" s="214"/>
      <c r="I72" s="135">
        <v>0</v>
      </c>
      <c r="J72" s="68"/>
      <c r="K72" s="45">
        <v>0</v>
      </c>
    </row>
    <row r="73" spans="1:11" ht="19.5" customHeight="1" thickBot="1">
      <c r="A73" s="50" t="s">
        <v>87</v>
      </c>
      <c r="E73" s="291">
        <v>3188390124</v>
      </c>
      <c r="F73" s="217"/>
      <c r="G73" s="216">
        <v>9039068136</v>
      </c>
      <c r="H73" s="217"/>
      <c r="I73" s="291">
        <v>3829454743</v>
      </c>
      <c r="J73" s="64"/>
      <c r="K73" s="216">
        <v>2216791300</v>
      </c>
    </row>
    <row r="74" spans="1:11" ht="19" customHeight="1" thickTop="1">
      <c r="G74" s="258"/>
    </row>
    <row r="75" spans="1:11" ht="19.5" customHeight="1" thickBot="1">
      <c r="A75" s="50" t="s">
        <v>223</v>
      </c>
      <c r="B75" s="225"/>
      <c r="C75" s="225"/>
      <c r="D75" s="176">
        <v>10</v>
      </c>
      <c r="E75" s="221">
        <v>0.33</v>
      </c>
      <c r="F75" s="50"/>
      <c r="G75" s="221">
        <v>0.28999999999999998</v>
      </c>
      <c r="H75" s="158"/>
      <c r="I75" s="221">
        <v>0.33</v>
      </c>
      <c r="J75" s="161"/>
      <c r="K75" s="221">
        <v>0.19</v>
      </c>
    </row>
    <row r="76" spans="1:11" ht="19.5" customHeight="1" thickTop="1"/>
  </sheetData>
  <mergeCells count="18">
    <mergeCell ref="E9:K9"/>
    <mergeCell ref="E6:G6"/>
    <mergeCell ref="I6:K6"/>
    <mergeCell ref="E42:K42"/>
    <mergeCell ref="I37:K37"/>
    <mergeCell ref="E38:G38"/>
    <mergeCell ref="I38:K38"/>
    <mergeCell ref="E39:G39"/>
    <mergeCell ref="I39:K39"/>
    <mergeCell ref="E40:G40"/>
    <mergeCell ref="I40:K40"/>
    <mergeCell ref="E37:G37"/>
    <mergeCell ref="E4:G4"/>
    <mergeCell ref="I4:K4"/>
    <mergeCell ref="E5:G5"/>
    <mergeCell ref="I5:K5"/>
    <mergeCell ref="E7:G7"/>
    <mergeCell ref="I7:K7"/>
  </mergeCells>
  <phoneticPr fontId="4" type="noConversion"/>
  <conditionalFormatting sqref="H61:J61 H53:J54 E64:F64 H62:H63 J62:J63 H64:J64 E51:K51 E43:K44 E26:G26 L26 H29 J29 E9:L11 L28:L33 E28:K28 E13:L24 F45:F48 H45:H48 J45:J48 K46:K47 E30:G33 F53:F63 H55:H60 J55:J60">
    <cfRule type="expression" priority="84" stopIfTrue="1">
      <formula>"if(E11&gt;0,#,##0;(#,##0),"-")"</formula>
    </cfRule>
  </conditionalFormatting>
  <conditionalFormatting sqref="F52 H52">
    <cfRule type="expression" priority="78" stopIfTrue="1">
      <formula>"if(E11&gt;0,#,##0;(#,##0),"-")"</formula>
    </cfRule>
  </conditionalFormatting>
  <conditionalFormatting sqref="J52">
    <cfRule type="expression" priority="72" stopIfTrue="1">
      <formula>"if(E11&gt;0,#,##0;(#,##0),"-")"</formula>
    </cfRule>
  </conditionalFormatting>
  <conditionalFormatting sqref="G64">
    <cfRule type="expression" priority="55" stopIfTrue="1">
      <formula>"if(E11&gt;0,#,##0;(#,##0),"-")"</formula>
    </cfRule>
  </conditionalFormatting>
  <conditionalFormatting sqref="K61 K64 K53:K54">
    <cfRule type="expression" priority="49" stopIfTrue="1">
      <formula>"if(E11&gt;0,#,##0;(#,##0),"-")"</formula>
    </cfRule>
  </conditionalFormatting>
  <conditionalFormatting sqref="H31:J33 H26:J26 H28:K28 H30 J30">
    <cfRule type="expression" priority="113" stopIfTrue="1">
      <formula>"if(E11&gt;0,#,##0;(#,##0),"-")"</formula>
    </cfRule>
  </conditionalFormatting>
  <conditionalFormatting sqref="L25">
    <cfRule type="expression" priority="110" stopIfTrue="1">
      <formula>"if(E11&gt;0,#,##0;(#,##0),"-")"</formula>
    </cfRule>
  </conditionalFormatting>
  <conditionalFormatting sqref="K30:K33">
    <cfRule type="expression" priority="90" stopIfTrue="1">
      <formula>"if(E11&gt;0,#,##0;(#,##0),"-")"</formula>
    </cfRule>
  </conditionalFormatting>
  <conditionalFormatting sqref="G52">
    <cfRule type="expression" priority="40" stopIfTrue="1">
      <formula>"if(E11&gt;0,#,##0;(#,##0),"-")"</formula>
    </cfRule>
  </conditionalFormatting>
  <conditionalFormatting sqref="F25 H25:K25">
    <cfRule type="expression" priority="41" stopIfTrue="1">
      <formula>"if(E11&gt;0,#,##0;(#,##0),"-")"</formula>
    </cfRule>
  </conditionalFormatting>
  <conditionalFormatting sqref="I52">
    <cfRule type="expression" priority="39" stopIfTrue="1">
      <formula>"if(E11&gt;0,#,##0;(#,##0),"-")"</formula>
    </cfRule>
  </conditionalFormatting>
  <conditionalFormatting sqref="K52">
    <cfRule type="expression" priority="38" stopIfTrue="1">
      <formula>"if(E11&gt;0,#,##0;(#,##0),"-")"</formula>
    </cfRule>
  </conditionalFormatting>
  <conditionalFormatting sqref="G62">
    <cfRule type="expression" priority="37" stopIfTrue="1">
      <formula>"if(E11&gt;0,#,##0;(#,##0),"-")"</formula>
    </cfRule>
  </conditionalFormatting>
  <conditionalFormatting sqref="K62">
    <cfRule type="expression" priority="35" stopIfTrue="1">
      <formula>"if(E11&gt;0,#,##0;(#,##0),"-")"</formula>
    </cfRule>
  </conditionalFormatting>
  <conditionalFormatting sqref="G63">
    <cfRule type="expression" priority="34" stopIfTrue="1">
      <formula>"if(E11&gt;0,#,##0;(#,##0),"-")"</formula>
    </cfRule>
  </conditionalFormatting>
  <conditionalFormatting sqref="K63">
    <cfRule type="expression" priority="32" stopIfTrue="1">
      <formula>"if(E11&gt;0,#,##0;(#,##0),"-")"</formula>
    </cfRule>
  </conditionalFormatting>
  <conditionalFormatting sqref="E56:E57">
    <cfRule type="expression" priority="31" stopIfTrue="1">
      <formula>"if(E11&gt;0,#,##0;(#,##0),"-")"</formula>
    </cfRule>
  </conditionalFormatting>
  <conditionalFormatting sqref="I29">
    <cfRule type="expression" priority="26" stopIfTrue="1">
      <formula>"if(E11&gt;0,#,##0;(#,##0),"-")"</formula>
    </cfRule>
  </conditionalFormatting>
  <conditionalFormatting sqref="K29">
    <cfRule type="expression" priority="25" stopIfTrue="1">
      <formula>"if(E11&gt;0,#,##0;(#,##0),"-")"</formula>
    </cfRule>
  </conditionalFormatting>
  <conditionalFormatting sqref="E29:G29">
    <cfRule type="expression" priority="24" stopIfTrue="1">
      <formula>"if(E11&gt;0,#,##0;(#,##0),"-")"</formula>
    </cfRule>
  </conditionalFormatting>
  <conditionalFormatting sqref="I57:I58">
    <cfRule type="expression" priority="23" stopIfTrue="1">
      <formula>"if(E11&gt;0,#,##0;(#,##0),"-")"</formula>
    </cfRule>
  </conditionalFormatting>
  <conditionalFormatting sqref="E27:L27">
    <cfRule type="expression" priority="21" stopIfTrue="1">
      <formula>"if(E11&gt;0,#,##0;(#,##0),"-")"</formula>
    </cfRule>
  </conditionalFormatting>
  <conditionalFormatting sqref="E12:L12">
    <cfRule type="expression" priority="17" stopIfTrue="1">
      <formula>"if(E11&gt;0,#,##0;(#,##0),"-")"</formula>
    </cfRule>
  </conditionalFormatting>
  <conditionalFormatting sqref="G45">
    <cfRule type="expression" priority="16" stopIfTrue="1">
      <formula>"if(E11&gt;0,#,##0;(#,##0),"-")"</formula>
    </cfRule>
  </conditionalFormatting>
  <conditionalFormatting sqref="G60 K60 I60">
    <cfRule type="expression" priority="15" stopIfTrue="1">
      <formula>"if(E11&gt;0,#,##0;(#,##0),"-")"</formula>
    </cfRule>
  </conditionalFormatting>
  <conditionalFormatting sqref="I30">
    <cfRule type="expression" priority="14" stopIfTrue="1">
      <formula>"if(E11&gt;0,#,##0;(#,##0),"-")"</formula>
    </cfRule>
  </conditionalFormatting>
  <conditionalFormatting sqref="E52">
    <cfRule type="expression" priority="13" stopIfTrue="1">
      <formula>"if(E11&gt;0,#,##0;(#,##0),"-")"</formula>
    </cfRule>
  </conditionalFormatting>
  <conditionalFormatting sqref="E60">
    <cfRule type="expression" priority="12" stopIfTrue="1">
      <formula>"if(E11&gt;0,#,##0;(#,##0),"-")"</formula>
    </cfRule>
  </conditionalFormatting>
  <conditionalFormatting sqref="E62:E63">
    <cfRule type="expression" priority="11" stopIfTrue="1">
      <formula>"if(E11&gt;0,#,##0;(#,##0),"-")"</formula>
    </cfRule>
  </conditionalFormatting>
  <conditionalFormatting sqref="I63">
    <cfRule type="expression" priority="10" stopIfTrue="1">
      <formula>"if(E11&gt;0,#,##0;(#,##0),"-")"</formula>
    </cfRule>
  </conditionalFormatting>
  <conditionalFormatting sqref="E68">
    <cfRule type="expression" priority="9" stopIfTrue="1">
      <formula>"if(E11&gt;0,#,##0;(#,##0),"-")"</formula>
    </cfRule>
  </conditionalFormatting>
  <conditionalFormatting sqref="I68">
    <cfRule type="expression" priority="8" stopIfTrue="1">
      <formula>"if(E11&gt;0,#,##0;(#,##0),"-")"</formula>
    </cfRule>
  </conditionalFormatting>
  <conditionalFormatting sqref="E73">
    <cfRule type="expression" priority="7" stopIfTrue="1">
      <formula>"if(E11&gt;0,#,##0;(#,##0),"-")"</formula>
    </cfRule>
  </conditionalFormatting>
  <conditionalFormatting sqref="I73">
    <cfRule type="expression" priority="6" stopIfTrue="1">
      <formula>"if(E11&gt;0,#,##0;(#,##0),"-")"</formula>
    </cfRule>
  </conditionalFormatting>
  <conditionalFormatting sqref="I62">
    <cfRule type="expression" priority="5" stopIfTrue="1">
      <formula>"if(E11&gt;0,#,##0;(#,##0),"-")"</formula>
    </cfRule>
  </conditionalFormatting>
  <conditionalFormatting sqref="E25">
    <cfRule type="expression" priority="4" stopIfTrue="1">
      <formula>"if(E11&gt;0,#,##0;(#,##0),"-")"</formula>
    </cfRule>
  </conditionalFormatting>
  <conditionalFormatting sqref="G25">
    <cfRule type="expression" priority="3" stopIfTrue="1">
      <formula>"if(E11&gt;0,#,##0;(#,##0),"-")"</formula>
    </cfRule>
  </conditionalFormatting>
  <conditionalFormatting sqref="K26">
    <cfRule type="expression" priority="2" stopIfTrue="1">
      <formula>"if(E11&gt;0,#,##0;(#,##0),"-")"</formula>
    </cfRule>
  </conditionalFormatting>
  <conditionalFormatting sqref="E58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7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9"/>
  <sheetViews>
    <sheetView showGridLines="0" view="pageBreakPreview" topLeftCell="A3" zoomScale="55" zoomScaleNormal="60" zoomScaleSheetLayoutView="55" zoomScalePageLayoutView="70" workbookViewId="0">
      <selection activeCell="M13" sqref="M13"/>
    </sheetView>
  </sheetViews>
  <sheetFormatPr defaultColWidth="26.54296875" defaultRowHeight="13"/>
  <cols>
    <col min="1" max="1" width="45.54296875" style="96" customWidth="1"/>
    <col min="2" max="2" width="6.26953125" style="96" customWidth="1"/>
    <col min="3" max="3" width="15.7265625" style="96" customWidth="1"/>
    <col min="4" max="4" width="0.81640625" style="128" customWidth="1"/>
    <col min="5" max="5" width="16" style="96" bestFit="1" customWidth="1"/>
    <col min="6" max="6" width="0.81640625" style="128" customWidth="1"/>
    <col min="7" max="7" width="18.453125" style="96" customWidth="1"/>
    <col min="8" max="8" width="0.81640625" style="128" customWidth="1"/>
    <col min="9" max="9" width="15.26953125" style="96" customWidth="1"/>
    <col min="10" max="10" width="0.81640625" style="128" customWidth="1"/>
    <col min="11" max="11" width="15.08984375" style="96" customWidth="1"/>
    <col min="12" max="12" width="0.81640625" style="128" customWidth="1"/>
    <col min="13" max="13" width="15.453125" style="96" bestFit="1" customWidth="1"/>
    <col min="14" max="14" width="0.81640625" style="128" customWidth="1"/>
    <col min="15" max="15" width="15.453125" style="96" bestFit="1" customWidth="1"/>
    <col min="16" max="16" width="0.81640625" style="128" customWidth="1"/>
    <col min="17" max="17" width="15.08984375" style="96" customWidth="1"/>
    <col min="18" max="18" width="0.81640625" style="128" customWidth="1"/>
    <col min="19" max="19" width="15.81640625" style="128" customWidth="1"/>
    <col min="20" max="20" width="0.81640625" style="128" customWidth="1"/>
    <col min="21" max="21" width="15.81640625" style="96" customWidth="1"/>
    <col min="22" max="22" width="0.81640625" style="128" customWidth="1"/>
    <col min="23" max="23" width="15.54296875" style="96" customWidth="1"/>
    <col min="24" max="24" width="0.81640625" style="128" customWidth="1"/>
    <col min="25" max="25" width="16.6328125" style="96" bestFit="1" customWidth="1"/>
    <col min="26" max="26" width="0.81640625" style="128" customWidth="1"/>
    <col min="27" max="27" width="15.54296875" style="96" customWidth="1"/>
    <col min="28" max="28" width="0.81640625" style="128" customWidth="1"/>
    <col min="29" max="29" width="15.1796875" style="96" customWidth="1"/>
    <col min="30" max="16384" width="26.54296875" style="96"/>
  </cols>
  <sheetData>
    <row r="1" spans="1:29" s="108" customFormat="1" ht="25" customHeight="1">
      <c r="A1" s="91" t="s">
        <v>71</v>
      </c>
      <c r="B1" s="145"/>
      <c r="D1" s="95"/>
      <c r="F1" s="95"/>
      <c r="H1" s="95"/>
      <c r="J1" s="95"/>
      <c r="L1" s="95"/>
      <c r="N1" s="95"/>
      <c r="P1" s="95"/>
      <c r="R1" s="95"/>
      <c r="S1" s="95"/>
      <c r="T1" s="95"/>
      <c r="V1" s="95"/>
      <c r="X1" s="95"/>
      <c r="Z1" s="95"/>
      <c r="AA1" s="146"/>
      <c r="AB1" s="95"/>
      <c r="AC1" s="146"/>
    </row>
    <row r="2" spans="1:29" s="108" customFormat="1" ht="25" customHeight="1">
      <c r="A2" s="92" t="s">
        <v>64</v>
      </c>
      <c r="B2" s="145"/>
      <c r="C2" s="147"/>
      <c r="D2" s="148"/>
      <c r="E2" s="147"/>
      <c r="F2" s="148"/>
      <c r="G2" s="147"/>
      <c r="H2" s="148"/>
      <c r="I2" s="147"/>
      <c r="J2" s="148"/>
      <c r="K2" s="147"/>
      <c r="L2" s="148"/>
      <c r="M2" s="147"/>
      <c r="N2" s="148"/>
      <c r="O2" s="147"/>
      <c r="P2" s="148"/>
      <c r="Q2" s="147"/>
      <c r="R2" s="148"/>
      <c r="S2" s="148"/>
      <c r="T2" s="148"/>
      <c r="U2" s="147"/>
      <c r="V2" s="148"/>
      <c r="W2" s="147"/>
      <c r="X2" s="148"/>
      <c r="Y2" s="147"/>
      <c r="Z2" s="148"/>
      <c r="AA2" s="146"/>
      <c r="AB2" s="148"/>
      <c r="AC2" s="146"/>
    </row>
    <row r="3" spans="1:29" s="108" customFormat="1" ht="25" customHeight="1">
      <c r="A3" s="92"/>
      <c r="B3" s="145"/>
      <c r="C3" s="149"/>
      <c r="D3" s="150"/>
      <c r="E3" s="149"/>
      <c r="F3" s="150"/>
      <c r="G3" s="149"/>
      <c r="H3" s="150"/>
      <c r="I3" s="149"/>
      <c r="J3" s="150"/>
      <c r="K3" s="149"/>
      <c r="L3" s="150"/>
      <c r="M3" s="149"/>
      <c r="N3" s="150"/>
      <c r="O3" s="149"/>
      <c r="P3" s="150"/>
      <c r="Q3" s="149"/>
      <c r="R3" s="150"/>
      <c r="S3" s="150"/>
      <c r="T3" s="150"/>
      <c r="U3" s="149"/>
      <c r="V3" s="150"/>
      <c r="W3" s="149"/>
      <c r="X3" s="150"/>
      <c r="Y3" s="149"/>
      <c r="Z3" s="150"/>
      <c r="AA3" s="149"/>
      <c r="AB3" s="150"/>
      <c r="AC3" s="149"/>
    </row>
    <row r="4" spans="1:29" s="83" customFormat="1" ht="25" customHeight="1">
      <c r="C4" s="150" t="s">
        <v>28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</row>
    <row r="5" spans="1:29" s="85" customFormat="1" ht="25" customHeight="1">
      <c r="K5" s="151" t="s">
        <v>40</v>
      </c>
      <c r="L5" s="151"/>
      <c r="M5" s="151"/>
      <c r="O5" s="329" t="s">
        <v>50</v>
      </c>
      <c r="P5" s="329"/>
      <c r="Q5" s="329"/>
      <c r="R5" s="329"/>
      <c r="S5" s="329"/>
      <c r="T5" s="329"/>
      <c r="U5" s="329"/>
      <c r="V5" s="329"/>
      <c r="W5" s="329"/>
    </row>
    <row r="6" spans="1:29" s="85" customFormat="1" ht="25" customHeight="1">
      <c r="G6" s="86" t="s">
        <v>67</v>
      </c>
      <c r="I6" s="85" t="s">
        <v>149</v>
      </c>
      <c r="K6" s="89"/>
      <c r="L6" s="89"/>
      <c r="M6" s="89"/>
      <c r="S6" s="252"/>
      <c r="T6" s="246"/>
      <c r="U6" s="85" t="s">
        <v>54</v>
      </c>
    </row>
    <row r="7" spans="1:29" s="85" customFormat="1" ht="25" customHeight="1">
      <c r="G7" s="86" t="s">
        <v>151</v>
      </c>
      <c r="I7" s="87" t="s">
        <v>148</v>
      </c>
      <c r="K7" s="89"/>
      <c r="L7" s="89"/>
      <c r="M7" s="89"/>
      <c r="O7" s="87"/>
      <c r="Q7" s="87"/>
      <c r="S7" s="252"/>
      <c r="T7" s="246"/>
      <c r="U7" s="85" t="s">
        <v>94</v>
      </c>
      <c r="Y7" s="85" t="s">
        <v>96</v>
      </c>
    </row>
    <row r="8" spans="1:29" s="85" customFormat="1" ht="25" customHeight="1">
      <c r="C8" s="85" t="s">
        <v>153</v>
      </c>
      <c r="G8" s="85" t="s">
        <v>150</v>
      </c>
      <c r="I8" s="86" t="s">
        <v>157</v>
      </c>
      <c r="K8" s="89"/>
      <c r="L8" s="89"/>
      <c r="M8" s="89"/>
      <c r="O8" s="102"/>
      <c r="Q8" s="87"/>
      <c r="S8" s="252"/>
      <c r="T8" s="246"/>
      <c r="U8" s="87" t="s">
        <v>165</v>
      </c>
      <c r="W8" s="87" t="s">
        <v>66</v>
      </c>
      <c r="Y8" s="90" t="s">
        <v>97</v>
      </c>
    </row>
    <row r="9" spans="1:29" s="86" customFormat="1" ht="25" customHeight="1">
      <c r="C9" s="102" t="s">
        <v>152</v>
      </c>
      <c r="D9" s="85"/>
      <c r="E9" s="85"/>
      <c r="F9" s="85"/>
      <c r="G9" s="86" t="s">
        <v>134</v>
      </c>
      <c r="H9" s="88"/>
      <c r="I9" s="86" t="s">
        <v>42</v>
      </c>
      <c r="J9" s="85"/>
      <c r="L9" s="85"/>
      <c r="N9" s="85"/>
      <c r="O9" s="102" t="s">
        <v>65</v>
      </c>
      <c r="P9" s="85"/>
      <c r="Q9" s="87" t="s">
        <v>188</v>
      </c>
      <c r="R9" s="85"/>
      <c r="S9" s="86" t="s">
        <v>189</v>
      </c>
      <c r="T9" s="246"/>
      <c r="U9" s="87" t="s">
        <v>172</v>
      </c>
      <c r="V9" s="85"/>
      <c r="W9" s="86" t="s">
        <v>95</v>
      </c>
      <c r="X9" s="85"/>
      <c r="Y9" s="90" t="s">
        <v>98</v>
      </c>
      <c r="Z9" s="85"/>
      <c r="AA9" s="85" t="s">
        <v>100</v>
      </c>
      <c r="AB9" s="85"/>
      <c r="AC9" s="85"/>
    </row>
    <row r="10" spans="1:29" s="86" customFormat="1" ht="25" customHeight="1">
      <c r="B10" s="153"/>
      <c r="C10" s="85" t="s">
        <v>29</v>
      </c>
      <c r="D10" s="85"/>
      <c r="E10" s="241" t="s">
        <v>30</v>
      </c>
      <c r="F10" s="85"/>
      <c r="G10" s="86" t="s">
        <v>130</v>
      </c>
      <c r="H10" s="88"/>
      <c r="I10" s="85" t="s">
        <v>93</v>
      </c>
      <c r="J10" s="85"/>
      <c r="K10" s="85" t="s">
        <v>23</v>
      </c>
      <c r="L10" s="85"/>
      <c r="M10" s="85" t="s">
        <v>21</v>
      </c>
      <c r="N10" s="85"/>
      <c r="O10" s="87" t="s">
        <v>187</v>
      </c>
      <c r="P10" s="85"/>
      <c r="Q10" s="87" t="s">
        <v>187</v>
      </c>
      <c r="R10" s="85"/>
      <c r="S10" s="251" t="s">
        <v>187</v>
      </c>
      <c r="T10" s="246"/>
      <c r="U10" s="85" t="s">
        <v>135</v>
      </c>
      <c r="V10" s="85"/>
      <c r="W10" s="87" t="s">
        <v>140</v>
      </c>
      <c r="X10" s="85"/>
      <c r="Y10" s="104" t="s">
        <v>99</v>
      </c>
      <c r="Z10" s="85"/>
      <c r="AA10" s="85" t="s">
        <v>42</v>
      </c>
      <c r="AB10" s="85"/>
      <c r="AC10" s="85" t="s">
        <v>16</v>
      </c>
    </row>
    <row r="11" spans="1:29" s="86" customFormat="1" ht="25" customHeight="1">
      <c r="A11" s="82"/>
      <c r="C11" s="328" t="s">
        <v>127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</row>
    <row r="12" spans="1:29" s="83" customFormat="1" ht="25" customHeight="1">
      <c r="A12" s="304" t="s">
        <v>213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</row>
    <row r="13" spans="1:29" s="108" customFormat="1" ht="25" customHeight="1">
      <c r="A13" s="83" t="s">
        <v>214</v>
      </c>
      <c r="B13" s="83"/>
      <c r="C13" s="116">
        <v>11733149998</v>
      </c>
      <c r="D13" s="116"/>
      <c r="E13" s="116">
        <v>51822145000</v>
      </c>
      <c r="F13" s="116"/>
      <c r="G13" s="134">
        <v>-316239277</v>
      </c>
      <c r="H13" s="116"/>
      <c r="I13" s="116">
        <v>1489752705</v>
      </c>
      <c r="J13" s="116"/>
      <c r="K13" s="116">
        <v>951608732</v>
      </c>
      <c r="L13" s="116">
        <v>0</v>
      </c>
      <c r="M13" s="116">
        <v>35979569979</v>
      </c>
      <c r="N13" s="116">
        <v>0</v>
      </c>
      <c r="O13" s="163">
        <v>786108245</v>
      </c>
      <c r="P13" s="134">
        <v>0</v>
      </c>
      <c r="Q13" s="134">
        <v>-4173223725</v>
      </c>
      <c r="R13" s="134">
        <v>0</v>
      </c>
      <c r="S13" s="134">
        <v>73490699</v>
      </c>
      <c r="T13" s="134"/>
      <c r="U13" s="134">
        <v>-1750416083</v>
      </c>
      <c r="V13" s="134"/>
      <c r="W13" s="134">
        <v>-5064040864</v>
      </c>
      <c r="X13" s="134"/>
      <c r="Y13" s="134">
        <v>96595946273</v>
      </c>
      <c r="Z13" s="134"/>
      <c r="AA13" s="134">
        <v>10913189655</v>
      </c>
      <c r="AB13" s="134"/>
      <c r="AC13" s="134">
        <v>107509135928</v>
      </c>
    </row>
    <row r="14" spans="1:29" ht="12" customHeight="1">
      <c r="A14" s="84"/>
      <c r="B14" s="94"/>
      <c r="C14" s="115"/>
      <c r="D14" s="116"/>
      <c r="E14" s="116"/>
      <c r="F14" s="116"/>
      <c r="G14" s="115"/>
      <c r="H14" s="116"/>
      <c r="I14" s="115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</row>
    <row r="15" spans="1:29" ht="25" customHeight="1">
      <c r="A15" s="84" t="s">
        <v>125</v>
      </c>
      <c r="B15" s="108"/>
      <c r="C15" s="7"/>
      <c r="D15" s="109"/>
      <c r="E15" s="7"/>
      <c r="F15" s="109"/>
      <c r="G15" s="7"/>
      <c r="H15" s="109"/>
      <c r="I15" s="7"/>
      <c r="J15" s="109"/>
      <c r="K15" s="7"/>
      <c r="L15" s="109"/>
      <c r="M15" s="7"/>
      <c r="N15" s="109"/>
      <c r="O15" s="7"/>
      <c r="P15" s="109"/>
      <c r="Q15" s="7"/>
      <c r="R15" s="109"/>
      <c r="S15" s="109"/>
      <c r="T15" s="109"/>
      <c r="U15" s="7"/>
      <c r="V15" s="109"/>
      <c r="W15" s="7"/>
      <c r="X15" s="109"/>
      <c r="Y15" s="7"/>
      <c r="Z15" s="109"/>
      <c r="AA15" s="115"/>
      <c r="AB15" s="109"/>
      <c r="AC15" s="115"/>
    </row>
    <row r="16" spans="1:29" ht="25" customHeight="1">
      <c r="A16" s="93" t="s">
        <v>162</v>
      </c>
      <c r="B16" s="111"/>
      <c r="C16" s="7">
        <v>0</v>
      </c>
      <c r="D16" s="109"/>
      <c r="E16" s="7">
        <v>0</v>
      </c>
      <c r="F16" s="109"/>
      <c r="G16" s="7">
        <v>0</v>
      </c>
      <c r="H16" s="109"/>
      <c r="I16" s="7">
        <v>0</v>
      </c>
      <c r="J16" s="109"/>
      <c r="K16" s="7">
        <v>0</v>
      </c>
      <c r="L16" s="109"/>
      <c r="M16" s="238">
        <v>3394604635</v>
      </c>
      <c r="N16" s="109"/>
      <c r="O16" s="7">
        <v>0</v>
      </c>
      <c r="P16" s="109"/>
      <c r="Q16" s="7">
        <v>0</v>
      </c>
      <c r="R16" s="109"/>
      <c r="S16" s="109">
        <v>0</v>
      </c>
      <c r="T16" s="109"/>
      <c r="U16" s="7">
        <v>0</v>
      </c>
      <c r="V16" s="109"/>
      <c r="W16" s="109">
        <v>0</v>
      </c>
      <c r="X16" s="109"/>
      <c r="Y16" s="238">
        <v>3394604635</v>
      </c>
      <c r="Z16" s="236"/>
      <c r="AA16" s="238">
        <v>700819589</v>
      </c>
      <c r="AB16" s="236"/>
      <c r="AC16" s="238">
        <v>4095424224</v>
      </c>
    </row>
    <row r="17" spans="1:29" ht="25" customHeight="1">
      <c r="A17" s="63" t="s">
        <v>126</v>
      </c>
      <c r="B17" s="108"/>
      <c r="C17" s="110">
        <v>0</v>
      </c>
      <c r="D17" s="109"/>
      <c r="E17" s="110">
        <v>0</v>
      </c>
      <c r="F17" s="109"/>
      <c r="G17" s="110">
        <v>0</v>
      </c>
      <c r="H17" s="109"/>
      <c r="I17" s="110">
        <v>0</v>
      </c>
      <c r="J17" s="109"/>
      <c r="K17" s="110">
        <v>0</v>
      </c>
      <c r="L17" s="109"/>
      <c r="M17" s="237">
        <v>0</v>
      </c>
      <c r="N17" s="109"/>
      <c r="O17" s="112">
        <v>-134279361</v>
      </c>
      <c r="P17" s="109"/>
      <c r="Q17" s="112">
        <v>2899693970</v>
      </c>
      <c r="R17" s="112"/>
      <c r="S17" s="117">
        <v>-105513995</v>
      </c>
      <c r="T17" s="112"/>
      <c r="U17" s="112">
        <v>947373955</v>
      </c>
      <c r="V17" s="112"/>
      <c r="W17" s="112">
        <v>3607274569</v>
      </c>
      <c r="X17" s="112"/>
      <c r="Y17" s="231">
        <v>3607274569</v>
      </c>
      <c r="Z17" s="231"/>
      <c r="AA17" s="231">
        <v>1336369343</v>
      </c>
      <c r="AB17" s="231"/>
      <c r="AC17" s="231">
        <v>4943643912</v>
      </c>
    </row>
    <row r="18" spans="1:29" ht="25" customHeight="1">
      <c r="A18" s="66" t="s">
        <v>87</v>
      </c>
      <c r="B18" s="94"/>
      <c r="C18" s="118">
        <v>0</v>
      </c>
      <c r="D18" s="116"/>
      <c r="E18" s="118">
        <v>0</v>
      </c>
      <c r="F18" s="116"/>
      <c r="G18" s="118">
        <v>0</v>
      </c>
      <c r="H18" s="116"/>
      <c r="I18" s="118">
        <v>0</v>
      </c>
      <c r="J18" s="116"/>
      <c r="K18" s="118">
        <v>0</v>
      </c>
      <c r="L18" s="116"/>
      <c r="M18" s="114">
        <v>3394604635</v>
      </c>
      <c r="N18" s="116"/>
      <c r="O18" s="119">
        <v>-134279361</v>
      </c>
      <c r="P18" s="134"/>
      <c r="Q18" s="119">
        <v>2899693970</v>
      </c>
      <c r="R18" s="134"/>
      <c r="S18" s="119">
        <v>-105513995</v>
      </c>
      <c r="T18" s="134"/>
      <c r="U18" s="119">
        <v>947373955</v>
      </c>
      <c r="V18" s="134"/>
      <c r="W18" s="119">
        <v>3607274569</v>
      </c>
      <c r="X18" s="134"/>
      <c r="Y18" s="119">
        <v>7001879204</v>
      </c>
      <c r="Z18" s="134"/>
      <c r="AA18" s="119">
        <v>2037188932</v>
      </c>
      <c r="AB18" s="134"/>
      <c r="AC18" s="119">
        <v>9039068136</v>
      </c>
    </row>
    <row r="19" spans="1:29" ht="25" customHeight="1">
      <c r="A19" s="94"/>
      <c r="B19" s="108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</row>
    <row r="20" spans="1:29" ht="25" customHeight="1">
      <c r="A20" s="108" t="s">
        <v>102</v>
      </c>
      <c r="B20" s="108"/>
      <c r="C20" s="135">
        <v>0</v>
      </c>
      <c r="D20" s="159"/>
      <c r="E20" s="135">
        <v>0</v>
      </c>
      <c r="F20" s="159"/>
      <c r="G20" s="135">
        <v>0</v>
      </c>
      <c r="H20" s="159"/>
      <c r="I20" s="135">
        <v>0</v>
      </c>
      <c r="J20" s="159"/>
      <c r="K20" s="13">
        <v>110839457</v>
      </c>
      <c r="L20" s="159"/>
      <c r="M20" s="13">
        <v>-110839457</v>
      </c>
      <c r="N20" s="159"/>
      <c r="O20" s="135">
        <v>0</v>
      </c>
      <c r="P20" s="159"/>
      <c r="Q20" s="135">
        <v>0</v>
      </c>
      <c r="R20" s="159"/>
      <c r="S20" s="135">
        <v>0</v>
      </c>
      <c r="T20" s="159"/>
      <c r="U20" s="135">
        <v>0</v>
      </c>
      <c r="V20" s="159"/>
      <c r="W20" s="135">
        <v>0</v>
      </c>
      <c r="X20" s="109"/>
      <c r="Y20" s="110">
        <v>0</v>
      </c>
      <c r="Z20" s="109"/>
      <c r="AA20" s="110">
        <v>0</v>
      </c>
      <c r="AB20" s="109"/>
      <c r="AC20" s="110">
        <v>0</v>
      </c>
    </row>
    <row r="21" spans="1:29" ht="25" customHeight="1" thickBot="1">
      <c r="A21" s="94" t="s">
        <v>215</v>
      </c>
      <c r="B21" s="108"/>
      <c r="C21" s="120">
        <v>11733149998</v>
      </c>
      <c r="D21" s="116"/>
      <c r="E21" s="120">
        <v>51822145000</v>
      </c>
      <c r="F21" s="116"/>
      <c r="G21" s="129">
        <v>-316239277</v>
      </c>
      <c r="H21" s="134"/>
      <c r="I21" s="129">
        <v>1489752705</v>
      </c>
      <c r="J21" s="134"/>
      <c r="K21" s="129">
        <v>1062448189</v>
      </c>
      <c r="L21" s="134" t="e">
        <v>#REF!</v>
      </c>
      <c r="M21" s="129">
        <v>39263335157</v>
      </c>
      <c r="N21" s="134"/>
      <c r="O21" s="129">
        <v>651828884</v>
      </c>
      <c r="P21" s="134"/>
      <c r="Q21" s="121">
        <v>-1273529755</v>
      </c>
      <c r="R21" s="134"/>
      <c r="S21" s="121">
        <v>-32023296</v>
      </c>
      <c r="T21" s="134"/>
      <c r="U21" s="129">
        <v>-803042128</v>
      </c>
      <c r="V21" s="134"/>
      <c r="W21" s="129">
        <v>-1456766295</v>
      </c>
      <c r="X21" s="134"/>
      <c r="Y21" s="129">
        <v>103597825477</v>
      </c>
      <c r="Z21" s="134"/>
      <c r="AA21" s="129">
        <v>12950378587</v>
      </c>
      <c r="AB21" s="134"/>
      <c r="AC21" s="129">
        <v>116548204064</v>
      </c>
    </row>
    <row r="22" spans="1:29" ht="7.5" customHeight="1" thickTop="1">
      <c r="A22" s="94"/>
      <c r="B22" s="108"/>
      <c r="C22" s="155"/>
      <c r="D22" s="155"/>
      <c r="E22" s="155"/>
      <c r="F22" s="155"/>
      <c r="G22" s="164"/>
      <c r="H22" s="155"/>
      <c r="I22" s="164"/>
      <c r="J22" s="155"/>
      <c r="K22" s="155"/>
      <c r="L22" s="155"/>
      <c r="M22" s="155"/>
      <c r="N22" s="155"/>
      <c r="O22" s="164"/>
      <c r="P22" s="155"/>
      <c r="Q22" s="164"/>
      <c r="R22" s="155"/>
      <c r="S22" s="155"/>
      <c r="T22" s="155"/>
      <c r="U22" s="164"/>
      <c r="V22" s="155"/>
      <c r="W22" s="155"/>
      <c r="X22" s="155"/>
      <c r="Y22" s="155"/>
      <c r="Z22" s="155"/>
      <c r="AA22" s="155"/>
      <c r="AB22" s="155"/>
      <c r="AC22" s="155"/>
    </row>
    <row r="23" spans="1:29" s="108" customFormat="1" ht="14">
      <c r="A23" s="94"/>
      <c r="C23" s="155"/>
      <c r="D23" s="155"/>
      <c r="E23" s="155"/>
      <c r="F23" s="155"/>
      <c r="G23" s="164"/>
      <c r="H23" s="155"/>
      <c r="I23" s="164"/>
      <c r="J23" s="155"/>
      <c r="K23" s="155"/>
      <c r="L23" s="155"/>
      <c r="M23" s="56"/>
      <c r="N23" s="155"/>
      <c r="O23" s="164"/>
      <c r="P23" s="155"/>
      <c r="Q23" s="164"/>
      <c r="R23" s="155"/>
      <c r="S23" s="155"/>
      <c r="T23" s="155"/>
      <c r="U23" s="164"/>
      <c r="V23" s="155"/>
      <c r="W23" s="155"/>
      <c r="X23" s="155"/>
      <c r="Y23" s="155"/>
      <c r="Z23" s="155"/>
      <c r="AA23" s="155"/>
      <c r="AB23" s="155"/>
      <c r="AC23" s="155"/>
    </row>
    <row r="24" spans="1:29" ht="20.25" customHeight="1"/>
    <row r="25" spans="1:29" ht="20.25" customHeight="1"/>
    <row r="26" spans="1:29" ht="20.25" customHeight="1"/>
    <row r="27" spans="1:29" ht="20.25" customHeight="1"/>
    <row r="28" spans="1:29" ht="20.25" customHeight="1"/>
    <row r="29" spans="1:29" ht="20.25" customHeight="1"/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17 H17 J17">
    <cfRule type="expression" priority="27" stopIfTrue="1">
      <formula>"if(E11&gt;0,#,##0;(#,##0),"-")"</formula>
    </cfRule>
  </conditionalFormatting>
  <conditionalFormatting sqref="F17">
    <cfRule type="expression" priority="26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49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61"/>
  <sheetViews>
    <sheetView showGridLines="0" view="pageBreakPreview" topLeftCell="A6" zoomScale="40" zoomScaleNormal="60" zoomScaleSheetLayoutView="40" zoomScalePageLayoutView="70" workbookViewId="0">
      <selection activeCell="Z22" sqref="Z22"/>
    </sheetView>
  </sheetViews>
  <sheetFormatPr defaultColWidth="26.54296875" defaultRowHeight="13"/>
  <cols>
    <col min="1" max="1" width="51.1796875" style="96" customWidth="1"/>
    <col min="2" max="2" width="2.54296875" style="96" customWidth="1"/>
    <col min="3" max="3" width="0.81640625" style="96" customWidth="1"/>
    <col min="4" max="4" width="16.7265625" style="96" customWidth="1"/>
    <col min="5" max="5" width="0.81640625" style="96" customWidth="1"/>
    <col min="6" max="6" width="18.26953125" style="96" bestFit="1" customWidth="1"/>
    <col min="7" max="7" width="0.81640625" style="96" customWidth="1"/>
    <col min="8" max="8" width="16.54296875" style="96" bestFit="1" customWidth="1"/>
    <col min="9" max="9" width="0.81640625" style="96" customWidth="1"/>
    <col min="10" max="10" width="17.7265625" style="96" bestFit="1" customWidth="1"/>
    <col min="11" max="11" width="0.81640625" style="96" customWidth="1"/>
    <col min="12" max="12" width="17.7265625" style="96" bestFit="1" customWidth="1"/>
    <col min="13" max="13" width="0.81640625" style="96" customWidth="1"/>
    <col min="14" max="14" width="18.7265625" style="96" bestFit="1" customWidth="1"/>
    <col min="15" max="15" width="0.81640625" style="96" customWidth="1"/>
    <col min="16" max="16" width="20" style="96" customWidth="1"/>
    <col min="17" max="17" width="0.81640625" style="128" customWidth="1"/>
    <col min="18" max="18" width="17.7265625" style="96" bestFit="1" customWidth="1"/>
    <col min="19" max="19" width="1.1796875" style="128" customWidth="1"/>
    <col min="20" max="20" width="16.81640625" style="96" bestFit="1" customWidth="1"/>
    <col min="21" max="21" width="1.1796875" style="128" customWidth="1"/>
    <col min="22" max="22" width="16.81640625" style="96" bestFit="1" customWidth="1"/>
    <col min="23" max="23" width="0.81640625" style="128" customWidth="1"/>
    <col min="24" max="24" width="18.453125" style="96" bestFit="1" customWidth="1"/>
    <col min="25" max="25" width="0.81640625" style="96" customWidth="1"/>
    <col min="26" max="26" width="19.26953125" style="96" bestFit="1" customWidth="1"/>
    <col min="27" max="27" width="0.81640625" style="96" customWidth="1"/>
    <col min="28" max="28" width="18.7265625" style="96" bestFit="1" customWidth="1"/>
    <col min="29" max="29" width="0.81640625" style="96" customWidth="1"/>
    <col min="30" max="30" width="19.7265625" style="96" bestFit="1" customWidth="1"/>
    <col min="31" max="16384" width="26.54296875" style="96"/>
  </cols>
  <sheetData>
    <row r="1" spans="1:30" s="108" customFormat="1" ht="25" customHeight="1">
      <c r="A1" s="91" t="s">
        <v>71</v>
      </c>
      <c r="B1" s="145"/>
      <c r="C1" s="145"/>
      <c r="Q1" s="95"/>
      <c r="S1" s="95"/>
      <c r="U1" s="95"/>
      <c r="W1" s="95"/>
      <c r="AB1" s="146"/>
      <c r="AD1" s="146"/>
    </row>
    <row r="2" spans="1:30" s="108" customFormat="1" ht="25" customHeight="1">
      <c r="A2" s="92" t="s">
        <v>64</v>
      </c>
      <c r="B2" s="145"/>
      <c r="C2" s="145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  <c r="R2" s="147"/>
      <c r="S2" s="148"/>
      <c r="T2" s="147"/>
      <c r="U2" s="148"/>
      <c r="V2" s="147"/>
      <c r="W2" s="148"/>
      <c r="X2" s="147"/>
      <c r="Y2" s="147"/>
      <c r="Z2" s="147"/>
      <c r="AA2" s="147"/>
      <c r="AB2" s="146"/>
      <c r="AC2" s="147"/>
      <c r="AD2" s="146"/>
    </row>
    <row r="3" spans="1:30" s="108" customFormat="1" ht="25" customHeight="1">
      <c r="A3" s="92"/>
      <c r="B3" s="145"/>
      <c r="C3" s="145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0"/>
      <c r="R3" s="149"/>
      <c r="S3" s="150"/>
      <c r="T3" s="149"/>
      <c r="U3" s="150"/>
      <c r="V3" s="149"/>
      <c r="W3" s="150"/>
      <c r="X3" s="149"/>
      <c r="Y3" s="149"/>
      <c r="Z3" s="149"/>
      <c r="AA3" s="149"/>
      <c r="AB3" s="149"/>
      <c r="AC3" s="149"/>
      <c r="AD3" s="149"/>
    </row>
    <row r="4" spans="1:30" s="83" customFormat="1" ht="25" customHeight="1">
      <c r="E4" s="150"/>
      <c r="F4" s="150"/>
      <c r="G4" s="150"/>
      <c r="H4" s="253"/>
      <c r="I4" s="150"/>
      <c r="J4" s="150"/>
      <c r="K4" s="150"/>
      <c r="L4" s="150"/>
      <c r="M4" s="150"/>
      <c r="N4" s="150"/>
      <c r="O4" s="150"/>
      <c r="P4" s="253" t="s">
        <v>28</v>
      </c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</row>
    <row r="5" spans="1:30" s="85" customFormat="1" ht="25" customHeight="1">
      <c r="L5" s="151" t="s">
        <v>40</v>
      </c>
      <c r="M5" s="151"/>
      <c r="N5" s="151"/>
      <c r="P5" s="329" t="s">
        <v>50</v>
      </c>
      <c r="Q5" s="329"/>
      <c r="R5" s="329"/>
      <c r="S5" s="329"/>
      <c r="T5" s="329"/>
      <c r="U5" s="329"/>
      <c r="V5" s="329"/>
      <c r="W5" s="329"/>
      <c r="X5" s="329"/>
    </row>
    <row r="6" spans="1:30" s="85" customFormat="1" ht="25" customHeight="1">
      <c r="H6" s="86" t="s">
        <v>67</v>
      </c>
      <c r="J6" s="85" t="s">
        <v>149</v>
      </c>
      <c r="L6" s="89"/>
      <c r="M6" s="89"/>
      <c r="N6" s="89"/>
      <c r="Q6" s="251"/>
      <c r="S6" s="251"/>
      <c r="U6" s="251"/>
      <c r="V6" s="85" t="s">
        <v>54</v>
      </c>
      <c r="W6" s="251"/>
    </row>
    <row r="7" spans="1:30" s="85" customFormat="1" ht="25" customHeight="1">
      <c r="H7" s="86" t="s">
        <v>151</v>
      </c>
      <c r="J7" s="87" t="s">
        <v>148</v>
      </c>
      <c r="L7" s="89"/>
      <c r="M7" s="89"/>
      <c r="N7" s="89"/>
      <c r="P7" s="87"/>
      <c r="Q7" s="251"/>
      <c r="R7" s="87"/>
      <c r="S7" s="251"/>
      <c r="U7" s="251"/>
      <c r="V7" s="85" t="s">
        <v>94</v>
      </c>
      <c r="W7" s="251"/>
      <c r="Z7" s="85" t="s">
        <v>96</v>
      </c>
    </row>
    <row r="8" spans="1:30" s="85" customFormat="1" ht="25" customHeight="1">
      <c r="D8" s="85" t="s">
        <v>153</v>
      </c>
      <c r="H8" s="85" t="s">
        <v>150</v>
      </c>
      <c r="J8" s="86" t="s">
        <v>157</v>
      </c>
      <c r="L8" s="89"/>
      <c r="M8" s="89"/>
      <c r="N8" s="89"/>
      <c r="P8" s="102"/>
      <c r="Q8" s="251"/>
      <c r="R8" s="87"/>
      <c r="S8" s="251"/>
      <c r="U8" s="251"/>
      <c r="V8" s="87" t="s">
        <v>165</v>
      </c>
      <c r="W8" s="251"/>
      <c r="X8" s="87" t="s">
        <v>66</v>
      </c>
      <c r="Z8" s="90" t="s">
        <v>97</v>
      </c>
    </row>
    <row r="9" spans="1:30" s="86" customFormat="1" ht="25" customHeight="1">
      <c r="D9" s="102" t="s">
        <v>152</v>
      </c>
      <c r="E9" s="85"/>
      <c r="F9" s="85"/>
      <c r="G9" s="85"/>
      <c r="H9" s="86" t="s">
        <v>134</v>
      </c>
      <c r="I9" s="88"/>
      <c r="J9" s="86" t="s">
        <v>42</v>
      </c>
      <c r="K9" s="85"/>
      <c r="L9" s="85"/>
      <c r="M9" s="85"/>
      <c r="N9" s="85"/>
      <c r="O9" s="85"/>
      <c r="P9" s="102" t="s">
        <v>65</v>
      </c>
      <c r="Q9" s="251"/>
      <c r="R9" s="87" t="s">
        <v>188</v>
      </c>
      <c r="S9" s="251"/>
      <c r="T9" s="87" t="s">
        <v>189</v>
      </c>
      <c r="U9" s="251"/>
      <c r="V9" s="87" t="s">
        <v>172</v>
      </c>
      <c r="W9" s="251"/>
      <c r="X9" s="86" t="s">
        <v>95</v>
      </c>
      <c r="Y9" s="85"/>
      <c r="Z9" s="104" t="s">
        <v>98</v>
      </c>
      <c r="AA9" s="85"/>
      <c r="AB9" s="85" t="s">
        <v>100</v>
      </c>
      <c r="AC9" s="85"/>
      <c r="AD9" s="85"/>
    </row>
    <row r="10" spans="1:30" s="86" customFormat="1" ht="25" customHeight="1">
      <c r="B10" s="153"/>
      <c r="C10" s="153"/>
      <c r="D10" s="85" t="s">
        <v>29</v>
      </c>
      <c r="E10" s="85"/>
      <c r="F10" s="241" t="s">
        <v>30</v>
      </c>
      <c r="G10" s="85"/>
      <c r="H10" s="86" t="s">
        <v>130</v>
      </c>
      <c r="I10" s="88"/>
      <c r="J10" s="85" t="s">
        <v>93</v>
      </c>
      <c r="K10" s="85"/>
      <c r="L10" s="85" t="s">
        <v>23</v>
      </c>
      <c r="M10" s="85"/>
      <c r="N10" s="85" t="s">
        <v>21</v>
      </c>
      <c r="O10" s="85"/>
      <c r="P10" s="87" t="s">
        <v>187</v>
      </c>
      <c r="Q10" s="251"/>
      <c r="R10" s="87" t="s">
        <v>187</v>
      </c>
      <c r="S10" s="251"/>
      <c r="T10" s="87" t="s">
        <v>187</v>
      </c>
      <c r="U10" s="251"/>
      <c r="V10" s="85" t="s">
        <v>135</v>
      </c>
      <c r="W10" s="251"/>
      <c r="X10" s="87" t="s">
        <v>140</v>
      </c>
      <c r="Y10" s="85"/>
      <c r="Z10" s="104" t="s">
        <v>99</v>
      </c>
      <c r="AA10" s="85"/>
      <c r="AB10" s="85" t="s">
        <v>42</v>
      </c>
      <c r="AC10" s="85"/>
      <c r="AD10" s="85" t="s">
        <v>16</v>
      </c>
    </row>
    <row r="11" spans="1:30" s="86" customFormat="1" ht="25" customHeight="1">
      <c r="A11" s="82"/>
      <c r="D11" s="328" t="s">
        <v>127</v>
      </c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</row>
    <row r="12" spans="1:30" ht="20.25" customHeight="1">
      <c r="A12" s="304" t="s">
        <v>229</v>
      </c>
      <c r="B12" s="83"/>
      <c r="C12" s="83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</row>
    <row r="13" spans="1:30" ht="20.25" customHeight="1">
      <c r="A13" s="83" t="s">
        <v>230</v>
      </c>
      <c r="B13" s="83"/>
      <c r="C13" s="83"/>
      <c r="D13" s="116">
        <v>11733149998</v>
      </c>
      <c r="E13" s="116"/>
      <c r="F13" s="116">
        <v>51822145000</v>
      </c>
      <c r="G13" s="116"/>
      <c r="H13" s="163">
        <v>-316239277</v>
      </c>
      <c r="I13" s="116"/>
      <c r="J13" s="116">
        <v>1489752705</v>
      </c>
      <c r="K13" s="116"/>
      <c r="L13" s="116">
        <v>1173315000</v>
      </c>
      <c r="M13" s="116"/>
      <c r="N13" s="116">
        <v>41886711113</v>
      </c>
      <c r="O13" s="163"/>
      <c r="P13" s="163">
        <v>366855202</v>
      </c>
      <c r="Q13" s="163"/>
      <c r="R13" s="163">
        <v>2643231299</v>
      </c>
      <c r="S13" s="163"/>
      <c r="T13" s="163">
        <v>-310202024</v>
      </c>
      <c r="U13" s="163"/>
      <c r="V13" s="163">
        <v>298245681</v>
      </c>
      <c r="W13" s="163"/>
      <c r="X13" s="163">
        <v>2998130158</v>
      </c>
      <c r="Y13" s="163"/>
      <c r="Z13" s="163">
        <v>110786964697</v>
      </c>
      <c r="AA13" s="163"/>
      <c r="AB13" s="163">
        <v>25014571770</v>
      </c>
      <c r="AC13" s="163"/>
      <c r="AD13" s="163">
        <v>135801536467</v>
      </c>
    </row>
    <row r="14" spans="1:30" ht="20.25" customHeight="1">
      <c r="A14" s="95"/>
      <c r="B14" s="83"/>
      <c r="C14" s="83"/>
      <c r="D14" s="116"/>
      <c r="E14" s="116"/>
      <c r="F14" s="116"/>
      <c r="G14" s="116"/>
      <c r="H14" s="163"/>
      <c r="I14" s="116"/>
      <c r="J14" s="116"/>
      <c r="K14" s="116"/>
      <c r="L14" s="116"/>
      <c r="M14" s="116"/>
      <c r="N14" s="116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</row>
    <row r="15" spans="1:30" ht="20.25" customHeight="1">
      <c r="A15" s="66" t="s">
        <v>236</v>
      </c>
      <c r="B15" s="83"/>
      <c r="C15" s="83"/>
      <c r="D15" s="295"/>
      <c r="E15" s="295"/>
      <c r="F15" s="295"/>
      <c r="G15" s="295"/>
      <c r="H15" s="296"/>
      <c r="I15" s="295"/>
      <c r="J15" s="295"/>
      <c r="K15" s="295"/>
      <c r="L15" s="295"/>
      <c r="M15" s="295"/>
      <c r="N15" s="295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</row>
    <row r="16" spans="1:30" ht="20.25" customHeight="1">
      <c r="A16" s="305" t="s">
        <v>239</v>
      </c>
      <c r="B16" s="83"/>
      <c r="C16" s="83"/>
      <c r="D16" s="297">
        <v>0</v>
      </c>
      <c r="E16" s="297"/>
      <c r="F16" s="297">
        <v>0</v>
      </c>
      <c r="G16" s="297"/>
      <c r="H16" s="297">
        <v>0</v>
      </c>
      <c r="I16" s="297"/>
      <c r="J16" s="297">
        <v>0</v>
      </c>
      <c r="K16" s="297"/>
      <c r="L16" s="297">
        <v>0</v>
      </c>
      <c r="M16" s="297"/>
      <c r="N16" s="298">
        <v>0</v>
      </c>
      <c r="O16" s="297"/>
      <c r="P16" s="297">
        <v>0</v>
      </c>
      <c r="Q16" s="122"/>
      <c r="R16" s="297">
        <v>0</v>
      </c>
      <c r="S16" s="122"/>
      <c r="T16" s="297">
        <v>0</v>
      </c>
      <c r="U16" s="122"/>
      <c r="V16" s="297">
        <v>0</v>
      </c>
      <c r="W16" s="122"/>
      <c r="X16" s="122">
        <v>0</v>
      </c>
      <c r="Y16" s="297"/>
      <c r="Z16" s="298">
        <v>0</v>
      </c>
      <c r="AA16" s="298"/>
      <c r="AB16" s="309">
        <v>-434496</v>
      </c>
      <c r="AC16" s="298"/>
      <c r="AD16" s="309">
        <v>-434496</v>
      </c>
    </row>
    <row r="17" spans="1:30" ht="20.25" customHeight="1">
      <c r="A17" s="305" t="s">
        <v>237</v>
      </c>
      <c r="B17" s="83"/>
      <c r="C17" s="83"/>
      <c r="D17" s="127">
        <v>0</v>
      </c>
      <c r="E17" s="297"/>
      <c r="F17" s="127">
        <v>0</v>
      </c>
      <c r="G17" s="297"/>
      <c r="H17" s="127">
        <v>0</v>
      </c>
      <c r="I17" s="297"/>
      <c r="J17" s="127">
        <v>0</v>
      </c>
      <c r="K17" s="297"/>
      <c r="L17" s="127">
        <v>0</v>
      </c>
      <c r="M17" s="297"/>
      <c r="N17" s="127">
        <v>0</v>
      </c>
      <c r="O17" s="297"/>
      <c r="P17" s="127">
        <v>0</v>
      </c>
      <c r="Q17" s="122"/>
      <c r="R17" s="127">
        <v>0</v>
      </c>
      <c r="S17" s="298"/>
      <c r="T17" s="127">
        <v>0</v>
      </c>
      <c r="U17" s="298"/>
      <c r="V17" s="299">
        <v>0</v>
      </c>
      <c r="W17" s="298"/>
      <c r="X17" s="299">
        <v>0</v>
      </c>
      <c r="Y17" s="297"/>
      <c r="Z17" s="298">
        <v>0</v>
      </c>
      <c r="AA17" s="298"/>
      <c r="AB17" s="299">
        <v>449568000</v>
      </c>
      <c r="AC17" s="298"/>
      <c r="AD17" s="299">
        <v>449568000</v>
      </c>
    </row>
    <row r="18" spans="1:30" ht="20.25" customHeight="1">
      <c r="A18" s="83" t="s">
        <v>238</v>
      </c>
      <c r="B18" s="83"/>
      <c r="C18" s="83"/>
      <c r="D18" s="300">
        <v>0</v>
      </c>
      <c r="E18" s="276"/>
      <c r="F18" s="300">
        <v>0</v>
      </c>
      <c r="G18" s="276"/>
      <c r="H18" s="300">
        <v>0</v>
      </c>
      <c r="I18" s="276"/>
      <c r="J18" s="300">
        <v>0</v>
      </c>
      <c r="K18" s="276"/>
      <c r="L18" s="300">
        <v>0</v>
      </c>
      <c r="M18" s="276"/>
      <c r="N18" s="207">
        <v>0</v>
      </c>
      <c r="O18" s="276"/>
      <c r="P18" s="207">
        <v>0</v>
      </c>
      <c r="Q18" s="295"/>
      <c r="R18" s="207">
        <v>0</v>
      </c>
      <c r="S18" s="295"/>
      <c r="T18" s="207">
        <v>0</v>
      </c>
      <c r="U18" s="295"/>
      <c r="V18" s="300">
        <v>0</v>
      </c>
      <c r="W18" s="295"/>
      <c r="X18" s="300">
        <v>0</v>
      </c>
      <c r="Y18" s="276"/>
      <c r="Z18" s="300">
        <v>0</v>
      </c>
      <c r="AA18" s="297"/>
      <c r="AB18" s="300">
        <v>449133504</v>
      </c>
      <c r="AC18" s="297"/>
      <c r="AD18" s="300">
        <v>449133504</v>
      </c>
    </row>
    <row r="19" spans="1:30" ht="20.25" customHeight="1">
      <c r="A19" s="292"/>
      <c r="B19" s="94"/>
      <c r="C19" s="94"/>
      <c r="D19" s="276"/>
      <c r="E19" s="276"/>
      <c r="F19" s="295"/>
      <c r="G19" s="276"/>
      <c r="H19" s="276"/>
      <c r="I19" s="276"/>
      <c r="J19" s="276"/>
      <c r="K19" s="276"/>
      <c r="L19" s="295"/>
      <c r="M19" s="276"/>
      <c r="N19" s="295"/>
      <c r="O19" s="276"/>
      <c r="P19" s="295"/>
      <c r="Q19" s="295"/>
      <c r="R19" s="295"/>
      <c r="S19" s="295"/>
      <c r="T19" s="295"/>
      <c r="U19" s="295"/>
      <c r="V19" s="295"/>
      <c r="W19" s="295"/>
      <c r="X19" s="295"/>
      <c r="Y19" s="276"/>
      <c r="Z19" s="295"/>
      <c r="AA19" s="276"/>
      <c r="AB19" s="295"/>
      <c r="AC19" s="276"/>
      <c r="AD19" s="295"/>
    </row>
    <row r="20" spans="1:30" ht="20.25" customHeight="1">
      <c r="A20" s="66" t="s">
        <v>125</v>
      </c>
      <c r="B20" s="108"/>
      <c r="C20" s="108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122"/>
      <c r="R20" s="297"/>
      <c r="S20" s="122"/>
      <c r="T20" s="297"/>
      <c r="U20" s="122"/>
      <c r="V20" s="297"/>
      <c r="W20" s="122"/>
      <c r="X20" s="297"/>
      <c r="Y20" s="297"/>
      <c r="Z20" s="297"/>
      <c r="AA20" s="122"/>
      <c r="AB20" s="276"/>
      <c r="AC20" s="122"/>
      <c r="AD20" s="276"/>
    </row>
    <row r="21" spans="1:30" ht="20.25" customHeight="1">
      <c r="A21" s="93" t="s">
        <v>162</v>
      </c>
      <c r="B21" s="111"/>
      <c r="C21" s="111"/>
      <c r="D21" s="297">
        <v>0</v>
      </c>
      <c r="E21" s="297"/>
      <c r="F21" s="297">
        <v>0</v>
      </c>
      <c r="G21" s="297"/>
      <c r="H21" s="297">
        <v>0</v>
      </c>
      <c r="I21" s="297"/>
      <c r="J21" s="297">
        <v>0</v>
      </c>
      <c r="K21" s="297"/>
      <c r="L21" s="297">
        <v>0</v>
      </c>
      <c r="M21" s="297"/>
      <c r="N21" s="298">
        <v>3849981375</v>
      </c>
      <c r="O21" s="297"/>
      <c r="P21" s="297">
        <v>0</v>
      </c>
      <c r="Q21" s="122"/>
      <c r="R21" s="297">
        <v>0</v>
      </c>
      <c r="S21" s="122"/>
      <c r="T21" s="297">
        <v>0</v>
      </c>
      <c r="U21" s="122"/>
      <c r="V21" s="297">
        <v>0</v>
      </c>
      <c r="W21" s="122"/>
      <c r="X21" s="122">
        <v>0</v>
      </c>
      <c r="Y21" s="297"/>
      <c r="Z21" s="298">
        <v>3849981375</v>
      </c>
      <c r="AA21" s="298"/>
      <c r="AB21" s="298">
        <v>1341570268</v>
      </c>
      <c r="AC21" s="298"/>
      <c r="AD21" s="298">
        <v>5191551643</v>
      </c>
    </row>
    <row r="22" spans="1:30" ht="20.25" customHeight="1">
      <c r="A22" s="63" t="s">
        <v>126</v>
      </c>
      <c r="B22" s="108"/>
      <c r="C22" s="108"/>
      <c r="D22" s="127">
        <v>0</v>
      </c>
      <c r="E22" s="297"/>
      <c r="F22" s="127">
        <v>0</v>
      </c>
      <c r="G22" s="297"/>
      <c r="H22" s="127">
        <v>0</v>
      </c>
      <c r="I22" s="297"/>
      <c r="J22" s="127">
        <v>0</v>
      </c>
      <c r="K22" s="297"/>
      <c r="L22" s="127">
        <v>0</v>
      </c>
      <c r="M22" s="297"/>
      <c r="N22" s="127">
        <v>0</v>
      </c>
      <c r="O22" s="297"/>
      <c r="P22" s="307">
        <v>-113229099</v>
      </c>
      <c r="Q22" s="308"/>
      <c r="R22" s="307">
        <v>-957860877</v>
      </c>
      <c r="S22" s="309"/>
      <c r="T22" s="307">
        <v>-121010755</v>
      </c>
      <c r="U22" s="309"/>
      <c r="V22" s="310">
        <v>-411423928</v>
      </c>
      <c r="W22" s="309"/>
      <c r="X22" s="310">
        <v>-1603524659</v>
      </c>
      <c r="Y22" s="297"/>
      <c r="Z22" s="310">
        <v>-1603524659</v>
      </c>
      <c r="AA22" s="298"/>
      <c r="AB22" s="310">
        <v>-399636860</v>
      </c>
      <c r="AC22" s="298"/>
      <c r="AD22" s="310">
        <v>-2003161519</v>
      </c>
    </row>
    <row r="23" spans="1:30" ht="20.25" customHeight="1">
      <c r="A23" s="66" t="s">
        <v>87</v>
      </c>
      <c r="B23" s="94"/>
      <c r="C23" s="94"/>
      <c r="D23" s="300">
        <v>0</v>
      </c>
      <c r="E23" s="276"/>
      <c r="F23" s="300">
        <v>0</v>
      </c>
      <c r="G23" s="276"/>
      <c r="H23" s="300">
        <v>0</v>
      </c>
      <c r="I23" s="276"/>
      <c r="J23" s="300">
        <v>0</v>
      </c>
      <c r="K23" s="276"/>
      <c r="L23" s="300">
        <v>0</v>
      </c>
      <c r="M23" s="276"/>
      <c r="N23" s="207">
        <v>3849981375</v>
      </c>
      <c r="O23" s="276"/>
      <c r="P23" s="311">
        <v>-113229099</v>
      </c>
      <c r="Q23" s="312"/>
      <c r="R23" s="311">
        <v>-957860877</v>
      </c>
      <c r="S23" s="312"/>
      <c r="T23" s="311">
        <v>-121010755</v>
      </c>
      <c r="U23" s="312"/>
      <c r="V23" s="313">
        <v>-411423928</v>
      </c>
      <c r="W23" s="312"/>
      <c r="X23" s="313">
        <v>-1603524659</v>
      </c>
      <c r="Y23" s="276"/>
      <c r="Z23" s="300">
        <v>2246456716</v>
      </c>
      <c r="AA23" s="297"/>
      <c r="AB23" s="300">
        <v>941933408</v>
      </c>
      <c r="AC23" s="297"/>
      <c r="AD23" s="300">
        <v>3188390124</v>
      </c>
    </row>
    <row r="24" spans="1:30" ht="20.25" customHeight="1">
      <c r="A24" s="66"/>
      <c r="B24" s="94"/>
      <c r="C24" s="94"/>
      <c r="D24" s="295"/>
      <c r="E24" s="276"/>
      <c r="F24" s="295"/>
      <c r="G24" s="276"/>
      <c r="H24" s="295"/>
      <c r="I24" s="276"/>
      <c r="J24" s="295"/>
      <c r="K24" s="276"/>
      <c r="L24" s="295"/>
      <c r="M24" s="276"/>
      <c r="N24" s="295"/>
      <c r="O24" s="276"/>
      <c r="P24" s="295"/>
      <c r="Q24" s="295"/>
      <c r="R24" s="295"/>
      <c r="S24" s="295"/>
      <c r="T24" s="295"/>
      <c r="U24" s="295"/>
      <c r="V24" s="295"/>
      <c r="W24" s="295"/>
      <c r="X24" s="295"/>
      <c r="Y24" s="276"/>
      <c r="Z24" s="295"/>
      <c r="AA24" s="297"/>
      <c r="AB24" s="295"/>
      <c r="AC24" s="297"/>
      <c r="AD24" s="295"/>
    </row>
    <row r="25" spans="1:30" ht="20.25" customHeight="1" thickBot="1">
      <c r="A25" s="94" t="s">
        <v>231</v>
      </c>
      <c r="B25" s="108"/>
      <c r="C25" s="108"/>
      <c r="D25" s="301">
        <v>11733149998</v>
      </c>
      <c r="E25" s="276"/>
      <c r="F25" s="301">
        <v>51822145000</v>
      </c>
      <c r="G25" s="276"/>
      <c r="H25" s="163">
        <v>-316239277</v>
      </c>
      <c r="I25" s="276">
        <v>0</v>
      </c>
      <c r="J25" s="301">
        <v>1489752705</v>
      </c>
      <c r="K25" s="276"/>
      <c r="L25" s="301">
        <v>1173315000</v>
      </c>
      <c r="M25" s="276"/>
      <c r="N25" s="301">
        <v>45736692488</v>
      </c>
      <c r="O25" s="276"/>
      <c r="P25" s="301">
        <v>253626103</v>
      </c>
      <c r="Q25" s="295"/>
      <c r="R25" s="301">
        <v>1685370422</v>
      </c>
      <c r="S25" s="295"/>
      <c r="T25" s="306">
        <v>-431212779</v>
      </c>
      <c r="U25" s="295"/>
      <c r="V25" s="306">
        <v>-113178247</v>
      </c>
      <c r="W25" s="295"/>
      <c r="X25" s="301">
        <v>1394605499</v>
      </c>
      <c r="Y25" s="276"/>
      <c r="Z25" s="301">
        <v>113033421413</v>
      </c>
      <c r="AA25" s="276"/>
      <c r="AB25" s="301">
        <v>26405638682</v>
      </c>
      <c r="AC25" s="276"/>
      <c r="AD25" s="301">
        <v>139439060095</v>
      </c>
    </row>
    <row r="26" spans="1:30" ht="13.5" thickTop="1">
      <c r="H26" s="286"/>
    </row>
    <row r="46" spans="3:3">
      <c r="C46" s="96">
        <v>8</v>
      </c>
    </row>
    <row r="51" spans="3:3">
      <c r="C51" s="96">
        <v>8</v>
      </c>
    </row>
    <row r="61" spans="3:3">
      <c r="C61" s="96">
        <v>8</v>
      </c>
    </row>
  </sheetData>
  <mergeCells count="2">
    <mergeCell ref="P5:X5"/>
    <mergeCell ref="D11:AD11"/>
  </mergeCells>
  <conditionalFormatting sqref="M12 AC12 U12:Y12 O12:R12">
    <cfRule type="expression" priority="29" stopIfTrue="1">
      <formula>"if(E11&gt;0,#,##0;(#,##0),"-")"</formula>
    </cfRule>
  </conditionalFormatting>
  <conditionalFormatting sqref="E22 I22 K22">
    <cfRule type="expression" priority="28" stopIfTrue="1">
      <formula>"if(E11&gt;0,#,##0;(#,##0),"-")"</formula>
    </cfRule>
  </conditionalFormatting>
  <conditionalFormatting sqref="G22">
    <cfRule type="expression" priority="27" stopIfTrue="1">
      <formula>"if(E11&gt;0,#,##0;(#,##0),"-")"</formula>
    </cfRule>
  </conditionalFormatting>
  <conditionalFormatting sqref="AA12">
    <cfRule type="expression" priority="16" stopIfTrue="1">
      <formula>"if(E11&gt;0,#,##0;(#,##0),"-")"</formula>
    </cfRule>
  </conditionalFormatting>
  <conditionalFormatting sqref="S12:T12">
    <cfRule type="expression" priority="14" stopIfTrue="1">
      <formula>"if(E11&gt;0,#,##0;(#,##0),"-")"</formula>
    </cfRule>
  </conditionalFormatting>
  <conditionalFormatting sqref="E17 I17 K17">
    <cfRule type="expression" priority="2" stopIfTrue="1">
      <formula>"if(E11&gt;0,#,##0;(#,##0),"-")"</formula>
    </cfRule>
  </conditionalFormatting>
  <conditionalFormatting sqref="G17">
    <cfRule type="expression" priority="1" stopIfTrue="1">
      <formula>"if(E11&gt;0,#,##0;(#,##0),"-")"</formula>
    </cfRule>
  </conditionalFormatting>
  <pageMargins left="0.5" right="0.3" top="0.48" bottom="0.5" header="0.5" footer="0.5"/>
  <pageSetup paperSize="9" scale="44" firstPageNumber="8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9"/>
  <sheetViews>
    <sheetView showGridLines="0" view="pageBreakPreview" zoomScale="55" zoomScaleNormal="60" zoomScaleSheetLayoutView="55" zoomScalePageLayoutView="70" workbookViewId="0">
      <selection sqref="A1:XFD1048576"/>
    </sheetView>
  </sheetViews>
  <sheetFormatPr defaultColWidth="26.54296875" defaultRowHeight="13"/>
  <cols>
    <col min="1" max="1" width="58.7265625" style="96" customWidth="1"/>
    <col min="2" max="2" width="5.26953125" style="96" customWidth="1"/>
    <col min="3" max="3" width="1.1796875" style="96" customWidth="1"/>
    <col min="4" max="4" width="21.6328125" style="96" customWidth="1"/>
    <col min="5" max="5" width="1.54296875" style="96" customWidth="1"/>
    <col min="6" max="6" width="21.6328125" style="96" customWidth="1"/>
    <col min="7" max="7" width="2" style="96" customWidth="1"/>
    <col min="8" max="8" width="21.6328125" style="96" customWidth="1"/>
    <col min="9" max="9" width="1.81640625" style="96" customWidth="1"/>
    <col min="10" max="10" width="21.6328125" style="96" customWidth="1"/>
    <col min="11" max="11" width="2.1796875" style="96" customWidth="1"/>
    <col min="12" max="12" width="22.6328125" style="96" customWidth="1"/>
    <col min="13" max="13" width="1.7265625" style="96" customWidth="1"/>
    <col min="14" max="14" width="21.6328125" style="96" customWidth="1"/>
    <col min="15" max="16384" width="26.54296875" style="96"/>
  </cols>
  <sheetData>
    <row r="1" spans="1:14" s="108" customFormat="1" ht="25" customHeight="1">
      <c r="A1" s="91" t="s">
        <v>71</v>
      </c>
      <c r="B1" s="145"/>
      <c r="N1" s="146"/>
    </row>
    <row r="2" spans="1:14" s="108" customFormat="1" ht="25" customHeight="1">
      <c r="A2" s="92" t="s">
        <v>64</v>
      </c>
      <c r="B2" s="145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6"/>
    </row>
    <row r="3" spans="1:14" s="108" customFormat="1" ht="25" customHeight="1">
      <c r="A3" s="92"/>
      <c r="B3" s="145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s="83" customFormat="1" ht="25" customHeight="1">
      <c r="C4" s="150"/>
      <c r="D4" s="150" t="s">
        <v>31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s="85" customFormat="1" ht="25" customHeight="1">
      <c r="H5" s="151" t="s">
        <v>40</v>
      </c>
      <c r="I5" s="151"/>
      <c r="J5" s="151"/>
      <c r="K5" s="152"/>
      <c r="L5" s="330" t="s">
        <v>50</v>
      </c>
      <c r="M5" s="330"/>
    </row>
    <row r="6" spans="1:14" s="86" customFormat="1" ht="25" customHeight="1">
      <c r="D6" s="102" t="s">
        <v>124</v>
      </c>
      <c r="F6" s="85"/>
      <c r="L6" s="102" t="s">
        <v>189</v>
      </c>
      <c r="M6" s="102"/>
      <c r="N6" s="85"/>
    </row>
    <row r="7" spans="1:14" s="86" customFormat="1" ht="25" customHeight="1">
      <c r="B7" s="153"/>
      <c r="C7" s="85"/>
      <c r="D7" s="85" t="s">
        <v>29</v>
      </c>
      <c r="E7" s="85"/>
      <c r="F7" s="241" t="s">
        <v>30</v>
      </c>
      <c r="G7" s="85"/>
      <c r="H7" s="85" t="s">
        <v>23</v>
      </c>
      <c r="I7" s="85"/>
      <c r="J7" s="85" t="s">
        <v>21</v>
      </c>
      <c r="K7" s="85"/>
      <c r="L7" s="87" t="s">
        <v>187</v>
      </c>
      <c r="M7" s="87"/>
      <c r="N7" s="85" t="s">
        <v>16</v>
      </c>
    </row>
    <row r="8" spans="1:14" s="86" customFormat="1" ht="25" customHeight="1">
      <c r="A8" s="82"/>
      <c r="D8" s="328" t="s">
        <v>127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</row>
    <row r="9" spans="1:14" ht="20.25" customHeight="1">
      <c r="A9" s="304" t="s">
        <v>213</v>
      </c>
      <c r="B9" s="8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</row>
    <row r="10" spans="1:14" ht="20.25" customHeight="1">
      <c r="A10" s="83" t="s">
        <v>214</v>
      </c>
      <c r="B10" s="83"/>
      <c r="C10" s="155"/>
      <c r="D10" s="116">
        <v>11733149998</v>
      </c>
      <c r="E10" s="116"/>
      <c r="F10" s="116">
        <v>51822145000</v>
      </c>
      <c r="G10" s="116"/>
      <c r="H10" s="116">
        <v>951608732</v>
      </c>
      <c r="I10" s="116"/>
      <c r="J10" s="116">
        <v>33992640595</v>
      </c>
      <c r="K10" s="116"/>
      <c r="L10" s="116">
        <v>115959</v>
      </c>
      <c r="M10" s="116"/>
      <c r="N10" s="116">
        <v>98499660284</v>
      </c>
    </row>
    <row r="11" spans="1:14" ht="20.25" customHeight="1">
      <c r="A11" s="84"/>
      <c r="B11" s="94"/>
      <c r="C11" s="156"/>
      <c r="D11" s="115"/>
      <c r="E11" s="115"/>
      <c r="F11" s="116"/>
      <c r="G11" s="115"/>
      <c r="H11" s="116"/>
      <c r="I11" s="115"/>
      <c r="J11" s="116"/>
      <c r="K11" s="116"/>
      <c r="L11" s="116"/>
      <c r="M11" s="116"/>
      <c r="N11" s="116"/>
    </row>
    <row r="12" spans="1:14" ht="20.25" customHeight="1">
      <c r="A12" s="66" t="s">
        <v>125</v>
      </c>
      <c r="B12" s="108"/>
      <c r="C12" s="157"/>
      <c r="D12" s="7"/>
      <c r="E12" s="7"/>
      <c r="F12" s="7"/>
      <c r="G12" s="7"/>
      <c r="H12" s="7"/>
      <c r="I12" s="7"/>
      <c r="J12" s="7"/>
      <c r="K12" s="7"/>
      <c r="L12" s="7"/>
      <c r="M12" s="7"/>
      <c r="N12" s="115"/>
    </row>
    <row r="13" spans="1:14" ht="20.25" customHeight="1">
      <c r="A13" s="93" t="s">
        <v>101</v>
      </c>
      <c r="B13" s="111"/>
      <c r="C13" s="45"/>
      <c r="D13" s="287">
        <v>0</v>
      </c>
      <c r="E13" s="7"/>
      <c r="F13" s="287">
        <v>0</v>
      </c>
      <c r="G13" s="7"/>
      <c r="H13" s="287">
        <v>0</v>
      </c>
      <c r="I13" s="7"/>
      <c r="J13" s="7">
        <v>2216789137</v>
      </c>
      <c r="K13" s="7"/>
      <c r="L13" s="7">
        <v>0</v>
      </c>
      <c r="M13" s="7"/>
      <c r="N13" s="112">
        <v>2216789137</v>
      </c>
    </row>
    <row r="14" spans="1:14" ht="20.25" customHeight="1">
      <c r="A14" s="93" t="s">
        <v>126</v>
      </c>
      <c r="B14" s="108"/>
      <c r="C14" s="45"/>
      <c r="D14" s="288">
        <v>0</v>
      </c>
      <c r="E14" s="7"/>
      <c r="F14" s="288">
        <v>0</v>
      </c>
      <c r="G14" s="7"/>
      <c r="H14" s="288">
        <v>0</v>
      </c>
      <c r="I14" s="7"/>
      <c r="J14" s="110">
        <v>0</v>
      </c>
      <c r="K14" s="7"/>
      <c r="L14" s="110">
        <v>2163</v>
      </c>
      <c r="M14" s="109"/>
      <c r="N14" s="112">
        <v>2163</v>
      </c>
    </row>
    <row r="15" spans="1:14" ht="20.25" customHeight="1">
      <c r="A15" s="66" t="s">
        <v>87</v>
      </c>
      <c r="B15" s="94"/>
      <c r="C15" s="158"/>
      <c r="D15" s="118">
        <v>0</v>
      </c>
      <c r="E15" s="115"/>
      <c r="F15" s="118">
        <v>0</v>
      </c>
      <c r="G15" s="115"/>
      <c r="H15" s="118">
        <v>0</v>
      </c>
      <c r="I15" s="115"/>
      <c r="J15" s="119">
        <v>2216789137</v>
      </c>
      <c r="K15" s="116"/>
      <c r="L15" s="118">
        <v>2163</v>
      </c>
      <c r="M15" s="116"/>
      <c r="N15" s="119">
        <v>2216791300</v>
      </c>
    </row>
    <row r="16" spans="1:14" ht="20.25" customHeight="1">
      <c r="A16" s="66"/>
      <c r="B16" s="94"/>
      <c r="C16" s="158"/>
      <c r="D16" s="116"/>
      <c r="E16" s="115"/>
      <c r="F16" s="116"/>
      <c r="G16" s="115"/>
      <c r="H16" s="116"/>
      <c r="I16" s="115"/>
      <c r="J16" s="116"/>
      <c r="K16" s="116"/>
      <c r="L16" s="116"/>
      <c r="M16" s="116"/>
      <c r="N16" s="116"/>
    </row>
    <row r="17" spans="1:14" ht="20.25" customHeight="1">
      <c r="A17" s="63" t="s">
        <v>102</v>
      </c>
      <c r="B17" s="94"/>
      <c r="C17" s="158"/>
      <c r="D17" s="135">
        <v>0</v>
      </c>
      <c r="E17" s="5"/>
      <c r="F17" s="135">
        <v>0</v>
      </c>
      <c r="G17" s="5"/>
      <c r="H17" s="13">
        <v>110839457</v>
      </c>
      <c r="I17" s="5"/>
      <c r="J17" s="13">
        <v>-110839457</v>
      </c>
      <c r="K17" s="8"/>
      <c r="L17" s="135">
        <v>0</v>
      </c>
      <c r="M17" s="159"/>
      <c r="N17" s="135">
        <v>0</v>
      </c>
    </row>
    <row r="18" spans="1:14" ht="20.25" customHeight="1" thickBot="1">
      <c r="A18" s="94" t="s">
        <v>215</v>
      </c>
      <c r="B18" s="108"/>
      <c r="C18" s="156"/>
      <c r="D18" s="120">
        <v>11733149998</v>
      </c>
      <c r="E18" s="115"/>
      <c r="F18" s="120">
        <v>51822145000</v>
      </c>
      <c r="G18" s="115"/>
      <c r="H18" s="120">
        <v>1062448189</v>
      </c>
      <c r="I18" s="115"/>
      <c r="J18" s="120">
        <v>36098590275</v>
      </c>
      <c r="K18" s="116"/>
      <c r="L18" s="248">
        <v>118122</v>
      </c>
      <c r="M18" s="116"/>
      <c r="N18" s="120">
        <v>100716451584</v>
      </c>
    </row>
    <row r="19" spans="1:14" ht="20.25" customHeight="1" thickTop="1"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4 G14">
    <cfRule type="expression" priority="16" stopIfTrue="1">
      <formula>"if(E11&gt;0,#,##0;(#,##0),"-")"</formula>
    </cfRule>
  </conditionalFormatting>
  <conditionalFormatting sqref="C14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61"/>
  <sheetViews>
    <sheetView showGridLines="0" view="pageBreakPreview" zoomScale="70" zoomScaleNormal="60" zoomScaleSheetLayoutView="70" zoomScalePageLayoutView="70" workbookViewId="0">
      <selection activeCell="N17" sqref="N17"/>
    </sheetView>
  </sheetViews>
  <sheetFormatPr defaultColWidth="26.54296875" defaultRowHeight="20.25" customHeight="1"/>
  <cols>
    <col min="1" max="1" width="52.6328125" style="96" customWidth="1"/>
    <col min="2" max="2" width="5.26953125" style="96" customWidth="1"/>
    <col min="3" max="3" width="1.1796875" style="96" customWidth="1"/>
    <col min="4" max="4" width="18.6328125" style="96" customWidth="1"/>
    <col min="5" max="5" width="1.1796875" style="96" customWidth="1"/>
    <col min="6" max="6" width="18.6328125" style="96" customWidth="1"/>
    <col min="7" max="7" width="1" style="96" customWidth="1"/>
    <col min="8" max="8" width="18.6328125" style="96" customWidth="1"/>
    <col min="9" max="9" width="0.81640625" style="96" customWidth="1"/>
    <col min="10" max="10" width="18.6328125" style="96" customWidth="1"/>
    <col min="11" max="11" width="0.81640625" style="128" customWidth="1"/>
    <col min="12" max="12" width="22.6328125" style="96" customWidth="1"/>
    <col min="13" max="13" width="1" style="96" customWidth="1"/>
    <col min="14" max="14" width="18.6328125" style="96" customWidth="1"/>
    <col min="15" max="16384" width="26.54296875" style="96"/>
  </cols>
  <sheetData>
    <row r="1" spans="1:15" ht="20.25" customHeight="1">
      <c r="A1" s="91" t="s">
        <v>71</v>
      </c>
      <c r="B1" s="145"/>
      <c r="C1" s="108"/>
      <c r="D1" s="108"/>
      <c r="E1" s="108"/>
      <c r="F1" s="108"/>
      <c r="G1" s="108"/>
      <c r="H1" s="108"/>
      <c r="I1" s="108"/>
      <c r="J1" s="108"/>
      <c r="K1" s="95"/>
      <c r="L1" s="108"/>
      <c r="M1" s="108"/>
      <c r="N1" s="146"/>
    </row>
    <row r="2" spans="1:15" ht="20.25" customHeight="1">
      <c r="A2" s="92" t="s">
        <v>64</v>
      </c>
      <c r="B2" s="145"/>
      <c r="C2" s="147"/>
      <c r="D2" s="147"/>
      <c r="E2" s="147"/>
      <c r="F2" s="147"/>
      <c r="G2" s="147"/>
      <c r="H2" s="147"/>
      <c r="I2" s="147"/>
      <c r="J2" s="147"/>
      <c r="K2" s="148"/>
      <c r="L2" s="147"/>
      <c r="M2" s="147"/>
      <c r="N2" s="146"/>
    </row>
    <row r="3" spans="1:15" ht="20.25" customHeight="1">
      <c r="A3" s="92"/>
      <c r="B3" s="145"/>
      <c r="C3" s="149"/>
      <c r="D3" s="149"/>
      <c r="E3" s="149"/>
      <c r="F3" s="149"/>
      <c r="G3" s="149"/>
      <c r="H3" s="149"/>
      <c r="I3" s="149"/>
      <c r="J3" s="149"/>
      <c r="K3" s="150"/>
      <c r="L3" s="149"/>
      <c r="M3" s="149"/>
      <c r="N3" s="149"/>
    </row>
    <row r="4" spans="1:15" ht="20.25" customHeight="1">
      <c r="A4" s="83"/>
      <c r="B4" s="83"/>
      <c r="C4" s="150"/>
      <c r="D4" s="150" t="s">
        <v>31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5" ht="20.25" customHeight="1">
      <c r="A5" s="85"/>
      <c r="B5" s="85"/>
      <c r="C5" s="85"/>
      <c r="D5" s="85"/>
      <c r="E5" s="85"/>
      <c r="F5" s="85"/>
      <c r="G5" s="85"/>
      <c r="H5" s="151" t="s">
        <v>40</v>
      </c>
      <c r="I5" s="151"/>
      <c r="J5" s="151"/>
      <c r="K5" s="152"/>
      <c r="L5" s="330" t="s">
        <v>50</v>
      </c>
      <c r="M5" s="330"/>
      <c r="N5" s="85"/>
    </row>
    <row r="6" spans="1:15" ht="20.25" customHeight="1">
      <c r="A6" s="86"/>
      <c r="B6" s="86"/>
      <c r="C6" s="86"/>
      <c r="D6" s="102" t="s">
        <v>124</v>
      </c>
      <c r="E6" s="86"/>
      <c r="F6" s="85"/>
      <c r="G6" s="86"/>
      <c r="H6" s="86"/>
      <c r="I6" s="86"/>
      <c r="J6" s="86"/>
      <c r="K6" s="85"/>
      <c r="L6" s="102" t="s">
        <v>189</v>
      </c>
      <c r="M6" s="86"/>
      <c r="N6" s="85"/>
    </row>
    <row r="7" spans="1:15" ht="20.25" customHeight="1">
      <c r="A7" s="86"/>
      <c r="B7" s="153"/>
      <c r="C7" s="85"/>
      <c r="D7" s="85" t="s">
        <v>29</v>
      </c>
      <c r="E7" s="85"/>
      <c r="F7" s="241" t="s">
        <v>30</v>
      </c>
      <c r="G7" s="85"/>
      <c r="H7" s="85" t="s">
        <v>23</v>
      </c>
      <c r="I7" s="85"/>
      <c r="J7" s="85" t="s">
        <v>21</v>
      </c>
      <c r="K7" s="85"/>
      <c r="L7" s="87" t="s">
        <v>187</v>
      </c>
      <c r="M7" s="85"/>
      <c r="N7" s="85" t="s">
        <v>16</v>
      </c>
    </row>
    <row r="8" spans="1:15" ht="20.25" customHeight="1">
      <c r="A8" s="82"/>
      <c r="B8" s="86"/>
      <c r="C8" s="86"/>
      <c r="D8" s="328" t="s">
        <v>127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</row>
    <row r="9" spans="1:15" ht="20.25" customHeight="1">
      <c r="A9" s="304" t="s">
        <v>229</v>
      </c>
      <c r="B9" s="8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</row>
    <row r="10" spans="1:15" ht="20.25" customHeight="1">
      <c r="A10" s="83" t="s">
        <v>230</v>
      </c>
      <c r="B10" s="94"/>
      <c r="C10" s="156"/>
      <c r="D10" s="116">
        <v>11733149998</v>
      </c>
      <c r="E10" s="116"/>
      <c r="F10" s="116">
        <v>51822145000</v>
      </c>
      <c r="G10" s="116"/>
      <c r="H10" s="116">
        <v>1173315000</v>
      </c>
      <c r="I10" s="116"/>
      <c r="J10" s="116">
        <v>33170912831</v>
      </c>
      <c r="K10" s="116"/>
      <c r="L10" s="116">
        <v>128220</v>
      </c>
      <c r="M10" s="116"/>
      <c r="N10" s="116">
        <v>97899651049</v>
      </c>
      <c r="O10" s="128"/>
    </row>
    <row r="11" spans="1:15" ht="20.25" customHeight="1">
      <c r="A11" s="84"/>
      <c r="B11" s="94"/>
      <c r="C11" s="15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28"/>
    </row>
    <row r="12" spans="1:15" ht="20.25" customHeight="1">
      <c r="A12" s="66" t="s">
        <v>125</v>
      </c>
      <c r="B12" s="108"/>
      <c r="C12" s="157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16"/>
      <c r="O12" s="128"/>
    </row>
    <row r="13" spans="1:15" ht="20.25" customHeight="1">
      <c r="A13" s="96" t="s">
        <v>101</v>
      </c>
      <c r="B13" s="111"/>
      <c r="C13" s="45"/>
      <c r="D13" s="109">
        <v>0</v>
      </c>
      <c r="E13" s="109"/>
      <c r="F13" s="109">
        <v>0</v>
      </c>
      <c r="G13" s="109"/>
      <c r="H13" s="109">
        <v>0</v>
      </c>
      <c r="I13" s="109"/>
      <c r="J13" s="109">
        <v>3924151799</v>
      </c>
      <c r="K13" s="109"/>
      <c r="L13" s="109">
        <v>0</v>
      </c>
      <c r="M13" s="109"/>
      <c r="N13" s="109">
        <v>3924151799</v>
      </c>
      <c r="O13" s="128"/>
    </row>
    <row r="14" spans="1:15" ht="20.25" customHeight="1">
      <c r="A14" s="93" t="s">
        <v>126</v>
      </c>
      <c r="B14" s="108"/>
      <c r="C14" s="45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0</v>
      </c>
      <c r="K14" s="109"/>
      <c r="L14" s="8">
        <v>-94697056</v>
      </c>
      <c r="M14" s="109"/>
      <c r="N14" s="8">
        <v>-94697056</v>
      </c>
      <c r="O14" s="128"/>
    </row>
    <row r="15" spans="1:15" ht="20.25" customHeight="1">
      <c r="A15" s="66" t="s">
        <v>87</v>
      </c>
      <c r="B15" s="94"/>
      <c r="C15" s="158"/>
      <c r="D15" s="118">
        <v>0</v>
      </c>
      <c r="E15" s="116"/>
      <c r="F15" s="118">
        <v>0</v>
      </c>
      <c r="G15" s="116"/>
      <c r="H15" s="118">
        <v>0</v>
      </c>
      <c r="I15" s="116"/>
      <c r="J15" s="118">
        <v>3924151799</v>
      </c>
      <c r="K15" s="116"/>
      <c r="L15" s="28">
        <v>-94697056</v>
      </c>
      <c r="M15" s="116"/>
      <c r="N15" s="118">
        <v>3829454743</v>
      </c>
      <c r="O15" s="128"/>
    </row>
    <row r="16" spans="1:15" ht="20.25" customHeight="1">
      <c r="A16" s="66"/>
      <c r="B16" s="94"/>
      <c r="C16" s="158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28"/>
    </row>
    <row r="17" spans="1:15" ht="20.25" customHeight="1" thickBot="1">
      <c r="A17" s="94" t="s">
        <v>231</v>
      </c>
      <c r="B17" s="108"/>
      <c r="C17" s="156"/>
      <c r="D17" s="120">
        <v>11733149998</v>
      </c>
      <c r="E17" s="116"/>
      <c r="F17" s="120">
        <v>51822145000</v>
      </c>
      <c r="G17" s="116"/>
      <c r="H17" s="120">
        <v>1173315000</v>
      </c>
      <c r="I17" s="116"/>
      <c r="J17" s="120">
        <v>37095064630</v>
      </c>
      <c r="K17" s="116"/>
      <c r="L17" s="34">
        <v>-94568836</v>
      </c>
      <c r="M17" s="116"/>
      <c r="N17" s="120">
        <v>101729105792</v>
      </c>
      <c r="O17" s="128"/>
    </row>
    <row r="18" spans="1:15" ht="20.25" customHeight="1" thickTop="1">
      <c r="D18" s="128"/>
      <c r="E18" s="128"/>
      <c r="F18" s="128"/>
      <c r="G18" s="128"/>
      <c r="H18" s="128"/>
      <c r="I18" s="128"/>
      <c r="J18" s="128"/>
      <c r="L18" s="128"/>
      <c r="M18" s="128"/>
      <c r="N18" s="128"/>
      <c r="O18" s="128"/>
    </row>
    <row r="19" spans="1:15" ht="20.25" customHeight="1">
      <c r="D19" s="128"/>
      <c r="E19" s="128"/>
      <c r="F19" s="128"/>
      <c r="G19" s="128"/>
      <c r="H19" s="128"/>
      <c r="I19" s="128"/>
      <c r="J19" s="128"/>
      <c r="L19" s="128"/>
      <c r="M19" s="128"/>
      <c r="N19" s="128"/>
      <c r="O19" s="128"/>
    </row>
    <row r="20" spans="1:15" ht="20.25" customHeight="1">
      <c r="D20" s="128"/>
      <c r="E20" s="128"/>
      <c r="F20" s="128"/>
      <c r="G20" s="128"/>
      <c r="H20" s="128"/>
      <c r="I20" s="128"/>
      <c r="J20" s="128"/>
      <c r="L20" s="128"/>
      <c r="M20" s="128"/>
      <c r="N20" s="128"/>
      <c r="O20" s="128"/>
    </row>
    <row r="21" spans="1:15" ht="20.25" customHeight="1">
      <c r="D21" s="128"/>
      <c r="E21" s="128"/>
      <c r="F21" s="128"/>
      <c r="G21" s="128"/>
      <c r="H21" s="128"/>
      <c r="I21" s="128"/>
      <c r="J21" s="128"/>
      <c r="L21" s="128"/>
      <c r="M21" s="128"/>
      <c r="N21" s="128"/>
      <c r="O21" s="128"/>
    </row>
    <row r="46" spans="3:3" ht="20.25" customHeight="1">
      <c r="C46" s="96">
        <v>8</v>
      </c>
    </row>
    <row r="51" spans="3:3" ht="20.25" customHeight="1">
      <c r="C51" s="96">
        <v>8</v>
      </c>
    </row>
    <row r="61" spans="3:3" ht="20.25" customHeight="1">
      <c r="C61" s="96">
        <v>8</v>
      </c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4 G14">
    <cfRule type="expression" priority="5" stopIfTrue="1">
      <formula>"if(E11&gt;0,#,##0;(#,##0),"-")"</formula>
    </cfRule>
  </conditionalFormatting>
  <conditionalFormatting sqref="L14">
    <cfRule type="expression" priority="4" stopIfTrue="1">
      <formula>"if(E11&gt;0,#,##0;(#,##0),"-")"</formula>
    </cfRule>
  </conditionalFormatting>
  <conditionalFormatting sqref="C14">
    <cfRule type="expression" priority="3" stopIfTrue="1">
      <formula>"if(E11&gt;0,#,##0;(#,##0),"-")"</formula>
    </cfRule>
  </conditionalFormatting>
  <pageMargins left="0.7" right="0.45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09"/>
  <sheetViews>
    <sheetView showGridLines="0" view="pageBreakPreview" topLeftCell="A45" zoomScale="55" zoomScaleNormal="85" zoomScaleSheetLayoutView="55" workbookViewId="0"/>
  </sheetViews>
  <sheetFormatPr defaultColWidth="26.54296875" defaultRowHeight="20.149999999999999" customHeight="1"/>
  <cols>
    <col min="1" max="1" width="2.6328125" style="2" customWidth="1"/>
    <col min="2" max="2" width="54.6328125" style="2" customWidth="1"/>
    <col min="3" max="3" width="18.81640625" style="2" bestFit="1" customWidth="1"/>
    <col min="4" max="4" width="1.1796875" style="2" customWidth="1"/>
    <col min="5" max="5" width="16.7265625" style="2" customWidth="1"/>
    <col min="6" max="6" width="1.1796875" style="2" customWidth="1"/>
    <col min="7" max="7" width="18.54296875" style="2" bestFit="1" customWidth="1"/>
    <col min="8" max="8" width="1.1796875" style="2" customWidth="1"/>
    <col min="9" max="9" width="16.72656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11" customFormat="1" ht="20.149999999999999" customHeight="1">
      <c r="A1" s="10" t="s">
        <v>71</v>
      </c>
      <c r="B1" s="10"/>
      <c r="C1" s="136"/>
      <c r="D1" s="136"/>
      <c r="E1" s="136"/>
      <c r="F1" s="136"/>
      <c r="G1" s="136"/>
      <c r="H1" s="136"/>
      <c r="I1" s="136"/>
    </row>
    <row r="2" spans="1:9" s="11" customFormat="1" ht="20.149999999999999" customHeight="1">
      <c r="A2" s="137" t="s">
        <v>68</v>
      </c>
      <c r="B2" s="137"/>
      <c r="C2" s="138"/>
      <c r="D2" s="139"/>
      <c r="E2" s="138"/>
      <c r="F2" s="136"/>
      <c r="G2" s="136"/>
      <c r="H2" s="136"/>
      <c r="I2" s="136"/>
    </row>
    <row r="3" spans="1:9" s="11" customFormat="1" ht="20.149999999999999" customHeight="1">
      <c r="A3" s="332"/>
      <c r="B3" s="332"/>
      <c r="C3" s="332"/>
      <c r="D3" s="332"/>
      <c r="E3" s="332"/>
      <c r="F3" s="136"/>
      <c r="G3" s="136"/>
      <c r="H3" s="136"/>
      <c r="I3" s="136"/>
    </row>
    <row r="4" spans="1:9" ht="20.149999999999999" customHeight="1">
      <c r="A4" s="107"/>
      <c r="B4" s="107"/>
      <c r="C4" s="322" t="s">
        <v>57</v>
      </c>
      <c r="D4" s="322"/>
      <c r="E4" s="322"/>
      <c r="F4" s="254"/>
      <c r="G4" s="322" t="s">
        <v>137</v>
      </c>
      <c r="H4" s="322"/>
      <c r="I4" s="322"/>
    </row>
    <row r="5" spans="1:9" ht="20.149999999999999" customHeight="1">
      <c r="A5" s="107"/>
      <c r="B5" s="107"/>
      <c r="C5" s="322" t="s">
        <v>59</v>
      </c>
      <c r="D5" s="322"/>
      <c r="E5" s="322"/>
      <c r="F5" s="20"/>
      <c r="G5" s="322" t="s">
        <v>59</v>
      </c>
      <c r="H5" s="322"/>
      <c r="I5" s="322"/>
    </row>
    <row r="6" spans="1:9" ht="20.149999999999999" customHeight="1">
      <c r="A6" s="107"/>
      <c r="B6" s="107"/>
      <c r="C6" s="331" t="s">
        <v>184</v>
      </c>
      <c r="D6" s="331"/>
      <c r="E6" s="331"/>
      <c r="F6" s="255"/>
      <c r="G6" s="331" t="s">
        <v>184</v>
      </c>
      <c r="H6" s="331"/>
      <c r="I6" s="331"/>
    </row>
    <row r="7" spans="1:9" ht="20.149999999999999" customHeight="1">
      <c r="A7" s="107"/>
      <c r="B7" s="107"/>
      <c r="C7" s="331" t="s">
        <v>183</v>
      </c>
      <c r="D7" s="331"/>
      <c r="E7" s="331"/>
      <c r="F7" s="255"/>
      <c r="G7" s="331" t="s">
        <v>183</v>
      </c>
      <c r="H7" s="331"/>
      <c r="I7" s="331"/>
    </row>
    <row r="8" spans="1:9" ht="20.149999999999999" customHeight="1">
      <c r="A8" s="107"/>
      <c r="B8" s="107"/>
      <c r="C8" s="141">
        <v>2023</v>
      </c>
      <c r="D8" s="141"/>
      <c r="E8" s="141">
        <v>2022</v>
      </c>
      <c r="F8" s="255"/>
      <c r="G8" s="141">
        <v>2023</v>
      </c>
      <c r="H8" s="141"/>
      <c r="I8" s="141">
        <v>2022</v>
      </c>
    </row>
    <row r="9" spans="1:9" ht="20.149999999999999" customHeight="1">
      <c r="A9" s="107"/>
      <c r="B9" s="107"/>
      <c r="C9" s="326" t="s">
        <v>127</v>
      </c>
      <c r="D9" s="326"/>
      <c r="E9" s="326"/>
      <c r="F9" s="326"/>
      <c r="G9" s="326"/>
      <c r="H9" s="326"/>
      <c r="I9" s="326"/>
    </row>
    <row r="10" spans="1:9" ht="20.149999999999999" customHeight="1">
      <c r="A10" s="3" t="s">
        <v>32</v>
      </c>
      <c r="B10" s="3"/>
      <c r="C10" s="123"/>
      <c r="E10" s="123"/>
      <c r="G10" s="123"/>
      <c r="I10" s="123"/>
    </row>
    <row r="11" spans="1:9" ht="20.149999999999999" customHeight="1">
      <c r="A11" s="2" t="s">
        <v>221</v>
      </c>
      <c r="C11" s="2">
        <v>5191551643</v>
      </c>
      <c r="D11" s="230"/>
      <c r="E11" s="230">
        <v>4095424224</v>
      </c>
      <c r="F11" s="230"/>
      <c r="G11" s="230">
        <v>3924151799</v>
      </c>
      <c r="H11" s="230"/>
      <c r="I11" s="230">
        <v>2216789137</v>
      </c>
    </row>
    <row r="12" spans="1:9" ht="20.149999999999999" customHeight="1">
      <c r="A12" s="47" t="s">
        <v>167</v>
      </c>
      <c r="B12" s="47"/>
      <c r="D12" s="230"/>
      <c r="E12" s="230"/>
      <c r="F12" s="230"/>
      <c r="G12" s="230"/>
      <c r="H12" s="230"/>
      <c r="I12" s="230"/>
    </row>
    <row r="13" spans="1:9" ht="20.149999999999999" customHeight="1">
      <c r="A13" s="107" t="s">
        <v>200</v>
      </c>
      <c r="B13" s="107"/>
      <c r="C13" s="2">
        <v>186459072</v>
      </c>
      <c r="D13" s="231"/>
      <c r="E13" s="231">
        <v>447703458</v>
      </c>
      <c r="F13" s="231"/>
      <c r="G13" s="229">
        <v>-27373800</v>
      </c>
      <c r="H13" s="231"/>
      <c r="I13" s="229">
        <v>-893378</v>
      </c>
    </row>
    <row r="14" spans="1:9" ht="20.149999999999999" customHeight="1">
      <c r="A14" s="2" t="s">
        <v>25</v>
      </c>
      <c r="C14" s="2">
        <v>2123655142</v>
      </c>
      <c r="D14" s="229"/>
      <c r="E14" s="229">
        <v>1472756941</v>
      </c>
      <c r="F14" s="229"/>
      <c r="G14" s="229">
        <v>1010704529</v>
      </c>
      <c r="H14" s="229"/>
      <c r="I14" s="229">
        <v>651210705</v>
      </c>
    </row>
    <row r="15" spans="1:9" ht="20.149999999999999" customHeight="1">
      <c r="A15" s="2" t="s">
        <v>103</v>
      </c>
      <c r="C15" s="2">
        <v>953891814</v>
      </c>
      <c r="D15" s="230"/>
      <c r="E15" s="230">
        <v>1245638401</v>
      </c>
      <c r="F15" s="230"/>
      <c r="G15" s="229">
        <v>42482412</v>
      </c>
      <c r="H15" s="230"/>
      <c r="I15" s="229">
        <v>23293224</v>
      </c>
    </row>
    <row r="16" spans="1:9" ht="20.149999999999999" customHeight="1">
      <c r="A16" s="97" t="s">
        <v>228</v>
      </c>
      <c r="B16" s="97"/>
      <c r="C16" s="2">
        <v>-8250851</v>
      </c>
      <c r="D16" s="230"/>
      <c r="E16" s="230">
        <v>-1219670</v>
      </c>
      <c r="F16" s="230"/>
      <c r="G16" s="229">
        <v>0</v>
      </c>
      <c r="H16" s="230"/>
      <c r="I16" s="229">
        <v>0</v>
      </c>
    </row>
    <row r="17" spans="1:19" ht="20.149999999999999" customHeight="1">
      <c r="A17" s="97" t="s">
        <v>251</v>
      </c>
      <c r="B17" s="97"/>
      <c r="C17" s="2">
        <v>-19376734</v>
      </c>
      <c r="D17" s="230"/>
      <c r="E17" s="230">
        <v>0</v>
      </c>
      <c r="F17" s="230"/>
      <c r="G17" s="229">
        <v>-19376734</v>
      </c>
      <c r="H17" s="230"/>
      <c r="I17" s="229">
        <v>0</v>
      </c>
    </row>
    <row r="18" spans="1:19" ht="20.149999999999999" customHeight="1">
      <c r="A18" s="97" t="s">
        <v>79</v>
      </c>
      <c r="B18" s="97"/>
      <c r="C18" s="2">
        <v>17581363</v>
      </c>
      <c r="D18" s="230"/>
      <c r="E18" s="230">
        <v>5760341</v>
      </c>
      <c r="F18" s="230"/>
      <c r="G18" s="229">
        <v>11097830</v>
      </c>
      <c r="H18" s="230"/>
      <c r="I18" s="229">
        <v>4466891</v>
      </c>
    </row>
    <row r="19" spans="1:19" ht="20.149999999999999" customHeight="1">
      <c r="A19" s="2" t="s">
        <v>136</v>
      </c>
      <c r="C19" s="2">
        <v>-715098463</v>
      </c>
      <c r="D19" s="230"/>
      <c r="E19" s="230">
        <v>-108118304</v>
      </c>
      <c r="F19" s="230"/>
      <c r="G19" s="229">
        <v>111938979</v>
      </c>
      <c r="H19" s="230"/>
      <c r="I19" s="229">
        <v>40546505</v>
      </c>
    </row>
    <row r="20" spans="1:19" ht="20.149999999999999" customHeight="1">
      <c r="A20" s="107" t="s">
        <v>216</v>
      </c>
      <c r="B20" s="107"/>
      <c r="C20" s="2">
        <v>-2089458181</v>
      </c>
      <c r="D20" s="230"/>
      <c r="E20" s="230">
        <v>-1790411913</v>
      </c>
      <c r="F20" s="230"/>
      <c r="G20" s="229">
        <v>0</v>
      </c>
      <c r="H20" s="230"/>
      <c r="I20" s="229">
        <v>0</v>
      </c>
      <c r="K20" s="49"/>
      <c r="L20" s="142"/>
    </row>
    <row r="21" spans="1:19" ht="20.149999999999999" customHeight="1">
      <c r="A21" s="2" t="s">
        <v>158</v>
      </c>
      <c r="C21" s="2">
        <v>-13996144</v>
      </c>
      <c r="D21" s="230"/>
      <c r="E21" s="230">
        <v>0</v>
      </c>
      <c r="F21" s="230"/>
      <c r="G21" s="229">
        <v>-4633985006</v>
      </c>
      <c r="H21" s="230"/>
      <c r="I21" s="229">
        <v>-2720890483</v>
      </c>
      <c r="K21" s="49"/>
      <c r="L21" s="142"/>
    </row>
    <row r="22" spans="1:19" ht="20.149999999999999" customHeight="1">
      <c r="A22" s="107" t="s">
        <v>84</v>
      </c>
      <c r="B22" s="107"/>
      <c r="C22" s="2">
        <v>-424266191</v>
      </c>
      <c r="D22" s="230"/>
      <c r="E22" s="230">
        <v>-29330131</v>
      </c>
      <c r="F22" s="230"/>
      <c r="G22" s="232">
        <v>-390867717</v>
      </c>
      <c r="H22" s="230"/>
      <c r="I22" s="232">
        <v>-274873725</v>
      </c>
      <c r="J22" s="107"/>
      <c r="K22" s="142"/>
      <c r="L22" s="142"/>
    </row>
    <row r="23" spans="1:19" ht="20.149999999999999" customHeight="1">
      <c r="C23" s="235">
        <v>5202692470</v>
      </c>
      <c r="D23" s="229"/>
      <c r="E23" s="235">
        <v>5338203347</v>
      </c>
      <c r="F23" s="229"/>
      <c r="G23" s="229">
        <v>28772292</v>
      </c>
      <c r="H23" s="229"/>
      <c r="I23" s="229">
        <v>-60351124</v>
      </c>
    </row>
    <row r="24" spans="1:19" ht="20.149999999999999" customHeight="1">
      <c r="A24" s="98" t="s">
        <v>33</v>
      </c>
      <c r="B24" s="98"/>
      <c r="C24" s="229"/>
      <c r="D24" s="229"/>
      <c r="E24" s="229"/>
      <c r="F24" s="229"/>
      <c r="G24" s="229"/>
      <c r="H24" s="229"/>
      <c r="I24" s="229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20.149999999999999" customHeight="1">
      <c r="A25" s="2" t="s">
        <v>34</v>
      </c>
      <c r="C25" s="229">
        <v>-2078766768</v>
      </c>
      <c r="D25" s="229"/>
      <c r="E25" s="229">
        <v>-5000215464</v>
      </c>
      <c r="F25" s="229"/>
      <c r="G25" s="229">
        <v>26751417</v>
      </c>
      <c r="H25" s="229"/>
      <c r="I25" s="229">
        <v>-283321</v>
      </c>
    </row>
    <row r="26" spans="1:19" ht="20.149999999999999" customHeight="1">
      <c r="A26" s="2" t="s">
        <v>196</v>
      </c>
      <c r="C26" s="229">
        <v>247606372</v>
      </c>
      <c r="D26" s="229"/>
      <c r="E26" s="229">
        <v>142011094</v>
      </c>
      <c r="F26" s="229"/>
      <c r="G26" s="229">
        <v>0</v>
      </c>
      <c r="H26" s="229"/>
      <c r="I26" s="229">
        <v>0</v>
      </c>
    </row>
    <row r="27" spans="1:19" ht="20.149999999999999" customHeight="1">
      <c r="A27" s="2" t="s">
        <v>44</v>
      </c>
      <c r="C27" s="229">
        <v>82673709</v>
      </c>
      <c r="D27" s="229"/>
      <c r="E27" s="229">
        <v>-202466547</v>
      </c>
      <c r="F27" s="229"/>
      <c r="G27" s="229">
        <v>21499908</v>
      </c>
      <c r="H27" s="229"/>
      <c r="I27" s="229">
        <v>-9933156</v>
      </c>
    </row>
    <row r="28" spans="1:19" s="6" customFormat="1" ht="20.149999999999999" customHeight="1">
      <c r="A28" s="2" t="s">
        <v>246</v>
      </c>
      <c r="B28" s="2"/>
      <c r="C28" s="229">
        <v>-971030966</v>
      </c>
      <c r="D28" s="229"/>
      <c r="E28" s="229">
        <v>-429083008</v>
      </c>
      <c r="F28" s="229"/>
      <c r="G28" s="229">
        <v>0</v>
      </c>
      <c r="H28" s="229"/>
      <c r="I28" s="229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6" customFormat="1" ht="20.149999999999999" customHeight="1">
      <c r="A29" s="2" t="s">
        <v>211</v>
      </c>
      <c r="B29" s="2"/>
      <c r="C29" s="229">
        <v>75486709</v>
      </c>
      <c r="D29" s="229"/>
      <c r="E29" s="229">
        <v>131606122</v>
      </c>
      <c r="F29" s="229"/>
      <c r="G29" s="229">
        <v>0</v>
      </c>
      <c r="H29" s="229"/>
      <c r="I29" s="229">
        <v>5927052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0.149999999999999" customHeight="1">
      <c r="A30" s="2" t="s">
        <v>212</v>
      </c>
      <c r="C30" s="229">
        <v>0</v>
      </c>
      <c r="D30" s="229"/>
      <c r="E30" s="229">
        <v>0</v>
      </c>
      <c r="F30" s="229"/>
      <c r="G30" s="229">
        <v>-33439490</v>
      </c>
      <c r="H30" s="229"/>
      <c r="I30" s="229">
        <v>-33439490</v>
      </c>
    </row>
    <row r="31" spans="1:19" ht="20.149999999999999" customHeight="1">
      <c r="A31" s="2" t="s">
        <v>138</v>
      </c>
      <c r="C31" s="229">
        <v>-223867480</v>
      </c>
      <c r="D31" s="229"/>
      <c r="E31" s="229">
        <v>-131505644</v>
      </c>
      <c r="F31" s="229"/>
      <c r="G31" s="229">
        <v>-95883491</v>
      </c>
      <c r="H31" s="229"/>
      <c r="I31" s="229">
        <v>-170972333</v>
      </c>
    </row>
    <row r="32" spans="1:19" ht="20.149999999999999" customHeight="1">
      <c r="A32" s="2" t="s">
        <v>177</v>
      </c>
      <c r="C32" s="230">
        <v>-673823674</v>
      </c>
      <c r="D32" s="230"/>
      <c r="E32" s="230">
        <v>-327611763</v>
      </c>
      <c r="F32" s="231"/>
      <c r="G32" s="230">
        <v>0</v>
      </c>
      <c r="H32" s="230"/>
      <c r="I32" s="229">
        <v>0</v>
      </c>
    </row>
    <row r="33" spans="1:19" ht="20.149999999999999" customHeight="1">
      <c r="A33" s="2" t="s">
        <v>4</v>
      </c>
      <c r="C33" s="229">
        <v>-58423660</v>
      </c>
      <c r="D33" s="229"/>
      <c r="E33" s="229">
        <v>-174081240</v>
      </c>
      <c r="F33" s="229"/>
      <c r="G33" s="229">
        <v>1752866</v>
      </c>
      <c r="H33" s="229"/>
      <c r="I33" s="229">
        <v>-8330390</v>
      </c>
    </row>
    <row r="34" spans="1:19" ht="20.149999999999999" customHeight="1">
      <c r="A34" s="2" t="s">
        <v>17</v>
      </c>
      <c r="C34" s="229">
        <v>4224994539</v>
      </c>
      <c r="D34" s="229"/>
      <c r="E34" s="229">
        <v>3287941775</v>
      </c>
      <c r="F34" s="229"/>
      <c r="G34" s="229">
        <v>0</v>
      </c>
      <c r="H34" s="229"/>
      <c r="I34" s="229">
        <v>0</v>
      </c>
    </row>
    <row r="35" spans="1:19" ht="20.149999999999999" customHeight="1">
      <c r="A35" s="2" t="s">
        <v>45</v>
      </c>
      <c r="C35" s="229">
        <v>-371787878</v>
      </c>
      <c r="D35" s="229"/>
      <c r="E35" s="229">
        <v>995685096</v>
      </c>
      <c r="F35" s="229"/>
      <c r="G35" s="229">
        <v>-21310028</v>
      </c>
      <c r="H35" s="229"/>
      <c r="I35" s="229">
        <v>85426889</v>
      </c>
    </row>
    <row r="36" spans="1:19" ht="20.149999999999999" customHeight="1">
      <c r="A36" s="2" t="s">
        <v>79</v>
      </c>
      <c r="C36" s="229">
        <v>-2093844</v>
      </c>
      <c r="D36" s="229"/>
      <c r="E36" s="229">
        <v>0</v>
      </c>
      <c r="F36" s="229"/>
      <c r="G36" s="229">
        <v>0</v>
      </c>
      <c r="H36" s="229"/>
      <c r="I36" s="229">
        <v>0</v>
      </c>
    </row>
    <row r="37" spans="1:19" ht="20.149999999999999" customHeight="1">
      <c r="A37" s="2" t="s">
        <v>168</v>
      </c>
      <c r="C37" s="235">
        <v>5453659529</v>
      </c>
      <c r="D37" s="229"/>
      <c r="E37" s="235">
        <v>3630483768</v>
      </c>
      <c r="F37" s="229"/>
      <c r="G37" s="235">
        <v>-71856526</v>
      </c>
      <c r="H37" s="229"/>
      <c r="I37" s="235">
        <v>-191955873</v>
      </c>
    </row>
    <row r="38" spans="1:19" ht="20.149999999999999" customHeight="1">
      <c r="A38" s="2" t="s">
        <v>209</v>
      </c>
      <c r="C38" s="231">
        <v>-56393332</v>
      </c>
      <c r="D38" s="231"/>
      <c r="E38" s="231">
        <v>-43429365</v>
      </c>
      <c r="F38" s="231"/>
      <c r="G38" s="231">
        <v>-12190683</v>
      </c>
      <c r="H38" s="231"/>
      <c r="I38" s="231">
        <v>-9042332</v>
      </c>
    </row>
    <row r="39" spans="1:19" ht="20.149999999999999" customHeight="1">
      <c r="A39" s="6" t="s">
        <v>69</v>
      </c>
      <c r="B39" s="6"/>
      <c r="C39" s="162">
        <v>5397266197</v>
      </c>
      <c r="D39" s="233"/>
      <c r="E39" s="162">
        <v>3587054403</v>
      </c>
      <c r="F39" s="233"/>
      <c r="G39" s="162">
        <v>-84047209</v>
      </c>
      <c r="H39" s="233"/>
      <c r="I39" s="162">
        <v>-200998205</v>
      </c>
    </row>
    <row r="40" spans="1:19" ht="20.149999999999999" customHeight="1">
      <c r="A40" s="6"/>
      <c r="B40" s="6"/>
      <c r="C40" s="144"/>
      <c r="D40" s="143"/>
      <c r="E40" s="144"/>
      <c r="F40" s="143"/>
      <c r="G40" s="144"/>
      <c r="H40" s="143"/>
      <c r="I40" s="144"/>
    </row>
    <row r="41" spans="1:19" ht="20.149999999999999" customHeight="1">
      <c r="A41" s="10" t="s">
        <v>71</v>
      </c>
      <c r="B41" s="10"/>
      <c r="C41" s="136"/>
      <c r="D41" s="136"/>
      <c r="E41" s="136"/>
      <c r="F41" s="136"/>
      <c r="G41" s="136"/>
      <c r="H41" s="136"/>
      <c r="I41" s="136"/>
    </row>
    <row r="42" spans="1:19" ht="20.149999999999999" customHeight="1">
      <c r="A42" s="137" t="s">
        <v>68</v>
      </c>
      <c r="B42" s="137"/>
      <c r="C42" s="138"/>
      <c r="D42" s="139"/>
      <c r="E42" s="138"/>
      <c r="F42" s="136"/>
      <c r="G42" s="136"/>
      <c r="H42" s="136"/>
      <c r="I42" s="136"/>
    </row>
    <row r="43" spans="1:19" s="11" customFormat="1" ht="20.149999999999999" customHeight="1">
      <c r="A43" s="1"/>
      <c r="B43" s="1"/>
      <c r="C43" s="1"/>
      <c r="D43" s="1"/>
      <c r="E43" s="1"/>
      <c r="F43" s="72"/>
      <c r="G43" s="72"/>
      <c r="H43" s="72"/>
      <c r="I43" s="72"/>
      <c r="J43" s="42"/>
      <c r="K43" s="42"/>
      <c r="L43" s="2"/>
      <c r="M43" s="2"/>
      <c r="N43" s="2"/>
      <c r="O43" s="2"/>
      <c r="P43" s="2"/>
      <c r="Q43" s="2"/>
      <c r="R43" s="2"/>
      <c r="S43" s="2"/>
    </row>
    <row r="44" spans="1:19" ht="20.149999999999999" customHeight="1">
      <c r="A44" s="107"/>
      <c r="B44" s="107"/>
      <c r="C44" s="323" t="s">
        <v>57</v>
      </c>
      <c r="D44" s="323"/>
      <c r="E44" s="323"/>
      <c r="F44" s="255"/>
      <c r="G44" s="323" t="s">
        <v>58</v>
      </c>
      <c r="H44" s="323"/>
      <c r="I44" s="323"/>
    </row>
    <row r="45" spans="1:19" ht="20.149999999999999" customHeight="1">
      <c r="A45" s="107"/>
      <c r="B45" s="107"/>
      <c r="C45" s="323" t="s">
        <v>59</v>
      </c>
      <c r="D45" s="323"/>
      <c r="E45" s="323"/>
      <c r="F45" s="255"/>
      <c r="G45" s="323" t="s">
        <v>59</v>
      </c>
      <c r="H45" s="323"/>
      <c r="I45" s="323"/>
      <c r="K45" s="11"/>
    </row>
    <row r="46" spans="1:19" ht="20.149999999999999" customHeight="1">
      <c r="A46" s="107"/>
      <c r="B46" s="107"/>
      <c r="C46" s="331" t="s">
        <v>184</v>
      </c>
      <c r="D46" s="331"/>
      <c r="E46" s="331"/>
      <c r="F46" s="255"/>
      <c r="G46" s="331" t="s">
        <v>184</v>
      </c>
      <c r="H46" s="331"/>
      <c r="I46" s="331"/>
    </row>
    <row r="47" spans="1:19" ht="20.149999999999999" customHeight="1">
      <c r="A47" s="107"/>
      <c r="B47" s="107"/>
      <c r="C47" s="331" t="s">
        <v>183</v>
      </c>
      <c r="D47" s="331"/>
      <c r="E47" s="331"/>
      <c r="F47" s="255"/>
      <c r="G47" s="331" t="s">
        <v>183</v>
      </c>
      <c r="H47" s="331"/>
      <c r="I47" s="331"/>
    </row>
    <row r="48" spans="1:19" ht="20.149999999999999" customHeight="1">
      <c r="A48" s="107"/>
      <c r="B48" s="107"/>
      <c r="C48" s="141">
        <v>2023</v>
      </c>
      <c r="D48" s="141"/>
      <c r="E48" s="141">
        <v>2022</v>
      </c>
      <c r="F48" s="257"/>
      <c r="G48" s="141">
        <v>2023</v>
      </c>
      <c r="H48" s="141"/>
      <c r="I48" s="141">
        <v>2022</v>
      </c>
    </row>
    <row r="49" spans="1:19" ht="20.149999999999999" customHeight="1">
      <c r="A49" s="107"/>
      <c r="B49" s="107"/>
      <c r="C49" s="326" t="s">
        <v>127</v>
      </c>
      <c r="D49" s="326"/>
      <c r="E49" s="326"/>
      <c r="F49" s="326"/>
      <c r="G49" s="326"/>
      <c r="H49" s="326"/>
      <c r="I49" s="326"/>
    </row>
    <row r="50" spans="1:19" ht="20.149999999999999" customHeight="1">
      <c r="A50" s="99" t="s">
        <v>35</v>
      </c>
      <c r="B50" s="99"/>
      <c r="C50" s="124"/>
      <c r="D50" s="125"/>
      <c r="E50" s="124"/>
      <c r="F50" s="125"/>
      <c r="G50" s="124"/>
      <c r="H50" s="125"/>
      <c r="I50" s="124"/>
    </row>
    <row r="51" spans="1:19" ht="20.149999999999999" customHeight="1">
      <c r="A51" s="2" t="s">
        <v>73</v>
      </c>
      <c r="C51" s="314">
        <v>-58637134</v>
      </c>
      <c r="D51" s="314"/>
      <c r="E51" s="314">
        <v>-643599968</v>
      </c>
      <c r="F51" s="314"/>
      <c r="G51" s="126">
        <v>0</v>
      </c>
      <c r="H51" s="126"/>
      <c r="I51" s="126">
        <v>0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19.5" customHeight="1">
      <c r="A52" s="2" t="s">
        <v>145</v>
      </c>
      <c r="C52" s="314">
        <v>-434496</v>
      </c>
      <c r="D52" s="314"/>
      <c r="E52" s="126">
        <v>0</v>
      </c>
      <c r="F52" s="314"/>
      <c r="G52" s="314">
        <v>-4651441000</v>
      </c>
      <c r="H52" s="314"/>
      <c r="I52" s="314">
        <v>-300000000</v>
      </c>
    </row>
    <row r="53" spans="1:19" ht="19.5" customHeight="1">
      <c r="A53" s="2" t="s">
        <v>192</v>
      </c>
      <c r="C53" s="314">
        <v>-682777867</v>
      </c>
      <c r="D53" s="314"/>
      <c r="E53" s="314">
        <v>-3510543923</v>
      </c>
      <c r="F53" s="314"/>
      <c r="G53" s="314">
        <v>-682777867</v>
      </c>
      <c r="H53" s="314"/>
      <c r="I53" s="314">
        <v>-3510543923</v>
      </c>
    </row>
    <row r="54" spans="1:19" ht="19.5" customHeight="1">
      <c r="A54" s="97" t="s">
        <v>104</v>
      </c>
      <c r="B54" s="97"/>
      <c r="C54" s="314">
        <v>-14340424417</v>
      </c>
      <c r="D54" s="314"/>
      <c r="E54" s="314">
        <v>-455534890</v>
      </c>
      <c r="F54" s="314"/>
      <c r="G54" s="314">
        <v>-14020000</v>
      </c>
      <c r="H54" s="314"/>
      <c r="I54" s="314">
        <v>-445410000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ht="19.5" customHeight="1">
      <c r="A55" s="2" t="s">
        <v>190</v>
      </c>
      <c r="C55" s="314">
        <v>-3625170493</v>
      </c>
      <c r="D55" s="314"/>
      <c r="E55" s="314">
        <v>-111026366</v>
      </c>
      <c r="F55" s="314"/>
      <c r="G55" s="314">
        <v>-15088867535</v>
      </c>
      <c r="H55" s="314"/>
      <c r="I55" s="314">
        <v>-1336681079</v>
      </c>
    </row>
    <row r="56" spans="1:19" ht="19.5" customHeight="1">
      <c r="A56" s="2" t="s">
        <v>193</v>
      </c>
      <c r="C56" s="314">
        <v>410885046</v>
      </c>
      <c r="D56" s="314"/>
      <c r="E56" s="126">
        <v>0</v>
      </c>
      <c r="F56" s="314"/>
      <c r="G56" s="314">
        <v>836691276</v>
      </c>
      <c r="H56" s="314"/>
      <c r="I56" s="314">
        <v>300000000</v>
      </c>
    </row>
    <row r="57" spans="1:19" ht="19.5" customHeight="1">
      <c r="A57" s="2" t="s">
        <v>173</v>
      </c>
      <c r="C57" s="314">
        <v>-2316584729</v>
      </c>
      <c r="D57" s="314"/>
      <c r="E57" s="314">
        <v>-955350678</v>
      </c>
      <c r="F57" s="314"/>
      <c r="G57" s="314">
        <v>-2226804465</v>
      </c>
      <c r="H57" s="314"/>
      <c r="I57" s="126">
        <v>0</v>
      </c>
    </row>
    <row r="58" spans="1:19" ht="19.5" customHeight="1">
      <c r="A58" s="2" t="s">
        <v>208</v>
      </c>
      <c r="C58" s="314">
        <v>1131014333</v>
      </c>
      <c r="D58" s="314"/>
      <c r="E58" s="314">
        <v>540788000</v>
      </c>
      <c r="F58" s="314"/>
      <c r="G58" s="314">
        <v>814621235</v>
      </c>
      <c r="H58" s="314"/>
      <c r="I58" s="126">
        <v>0</v>
      </c>
    </row>
    <row r="59" spans="1:19" ht="19.5" customHeight="1">
      <c r="A59" s="97" t="s">
        <v>105</v>
      </c>
      <c r="B59" s="97"/>
      <c r="C59" s="314">
        <v>-3717542511</v>
      </c>
      <c r="D59" s="314"/>
      <c r="E59" s="314">
        <v>-5453310198.5900002</v>
      </c>
      <c r="F59" s="314"/>
      <c r="G59" s="314">
        <v>-4536797</v>
      </c>
      <c r="H59" s="314"/>
      <c r="I59" s="314">
        <v>-11136599</v>
      </c>
    </row>
    <row r="60" spans="1:19" ht="19.5" customHeight="1">
      <c r="A60" s="97" t="s">
        <v>142</v>
      </c>
      <c r="B60" s="97"/>
      <c r="D60" s="314"/>
      <c r="E60" s="314"/>
      <c r="F60" s="314"/>
      <c r="G60" s="126"/>
      <c r="H60" s="314"/>
      <c r="I60" s="314"/>
    </row>
    <row r="61" spans="1:19" ht="19.5" customHeight="1">
      <c r="A61" s="97"/>
      <c r="B61" s="97" t="s">
        <v>202</v>
      </c>
      <c r="C61" s="314">
        <v>-241159901</v>
      </c>
      <c r="D61" s="314"/>
      <c r="E61" s="314">
        <v>-309606087.40999997</v>
      </c>
      <c r="F61" s="314"/>
      <c r="G61" s="126">
        <v>0</v>
      </c>
      <c r="H61" s="314"/>
      <c r="I61" s="126">
        <v>0</v>
      </c>
    </row>
    <row r="62" spans="1:19" ht="19.5" customHeight="1">
      <c r="A62" s="97" t="s">
        <v>55</v>
      </c>
      <c r="B62" s="97"/>
      <c r="C62" s="314">
        <v>-13698189</v>
      </c>
      <c r="D62" s="314"/>
      <c r="E62" s="314">
        <v>-7741553</v>
      </c>
      <c r="F62" s="314"/>
      <c r="G62" s="314">
        <v>-10785860</v>
      </c>
      <c r="H62" s="314"/>
      <c r="I62" s="314">
        <v>-5479221</v>
      </c>
    </row>
    <row r="63" spans="1:19" ht="19.5" customHeight="1">
      <c r="A63" s="97" t="s">
        <v>156</v>
      </c>
      <c r="B63" s="97"/>
      <c r="C63" s="314"/>
      <c r="D63" s="314"/>
      <c r="E63" s="314"/>
      <c r="F63" s="314"/>
      <c r="H63" s="314"/>
      <c r="I63" s="314"/>
    </row>
    <row r="64" spans="1:19" ht="19.5" customHeight="1">
      <c r="A64" s="97"/>
      <c r="B64" s="97" t="s">
        <v>203</v>
      </c>
      <c r="C64" s="314">
        <v>-341029489</v>
      </c>
      <c r="D64" s="314"/>
      <c r="E64" s="314">
        <v>-3891806094</v>
      </c>
      <c r="F64" s="314"/>
      <c r="G64" s="126">
        <v>0</v>
      </c>
      <c r="H64" s="314"/>
      <c r="I64" s="314">
        <v>-2896005000</v>
      </c>
    </row>
    <row r="65" spans="1:13" ht="19.5" customHeight="1">
      <c r="A65" s="2" t="s">
        <v>159</v>
      </c>
      <c r="C65" s="314">
        <v>2302210252</v>
      </c>
      <c r="D65" s="314"/>
      <c r="E65" s="314">
        <v>539396000</v>
      </c>
      <c r="F65" s="314"/>
      <c r="G65" s="314">
        <v>2302210252</v>
      </c>
      <c r="H65" s="314"/>
      <c r="I65" s="314">
        <v>539396000</v>
      </c>
    </row>
    <row r="66" spans="1:13" ht="19.5" customHeight="1">
      <c r="A66" s="97" t="s">
        <v>106</v>
      </c>
      <c r="B66" s="97"/>
      <c r="C66" s="315">
        <v>457020123</v>
      </c>
      <c r="D66" s="314"/>
      <c r="E66" s="315">
        <v>17866219</v>
      </c>
      <c r="F66" s="314"/>
      <c r="G66" s="315">
        <v>219686266</v>
      </c>
      <c r="H66" s="314"/>
      <c r="I66" s="315">
        <v>241185994</v>
      </c>
    </row>
    <row r="67" spans="1:13" ht="20.149999999999999" customHeight="1">
      <c r="A67" s="6" t="s">
        <v>143</v>
      </c>
      <c r="B67" s="6"/>
      <c r="C67" s="162">
        <v>-21036329472</v>
      </c>
      <c r="D67" s="233"/>
      <c r="E67" s="162">
        <v>-14240469539</v>
      </c>
      <c r="F67" s="233"/>
      <c r="G67" s="162">
        <v>-18506024495</v>
      </c>
      <c r="H67" s="233"/>
      <c r="I67" s="162">
        <v>-7424673828</v>
      </c>
    </row>
    <row r="68" spans="1:13" ht="14" customHeight="1">
      <c r="C68" s="231"/>
      <c r="D68" s="229"/>
      <c r="E68" s="231"/>
      <c r="F68" s="229"/>
      <c r="G68" s="231"/>
      <c r="H68" s="229"/>
      <c r="I68" s="231"/>
    </row>
    <row r="69" spans="1:13" ht="20.149999999999999" customHeight="1">
      <c r="A69" s="10" t="s">
        <v>71</v>
      </c>
      <c r="B69" s="10"/>
      <c r="C69" s="136"/>
      <c r="D69" s="136"/>
      <c r="E69" s="136"/>
      <c r="F69" s="136"/>
      <c r="G69" s="136"/>
      <c r="H69" s="136"/>
      <c r="I69" s="136"/>
    </row>
    <row r="70" spans="1:13" ht="20.149999999999999" customHeight="1">
      <c r="A70" s="137" t="s">
        <v>68</v>
      </c>
      <c r="B70" s="137"/>
      <c r="C70" s="138"/>
      <c r="D70" s="139"/>
      <c r="E70" s="138"/>
      <c r="F70" s="136"/>
      <c r="G70" s="136"/>
      <c r="H70" s="136"/>
      <c r="I70" s="136"/>
      <c r="J70" s="126"/>
      <c r="K70" s="126"/>
      <c r="L70" s="126"/>
      <c r="M70" s="126"/>
    </row>
    <row r="71" spans="1:13" ht="20.149999999999999" customHeight="1">
      <c r="A71" s="1"/>
      <c r="B71" s="1"/>
      <c r="C71" s="1"/>
      <c r="D71" s="1"/>
      <c r="E71" s="1"/>
      <c r="F71" s="72"/>
      <c r="G71" s="72"/>
      <c r="H71" s="72"/>
      <c r="I71" s="72"/>
    </row>
    <row r="72" spans="1:13" ht="20.149999999999999" customHeight="1">
      <c r="A72" s="107"/>
      <c r="B72" s="107"/>
      <c r="C72" s="323" t="s">
        <v>57</v>
      </c>
      <c r="D72" s="323"/>
      <c r="E72" s="323"/>
      <c r="F72" s="255"/>
      <c r="G72" s="323" t="s">
        <v>58</v>
      </c>
      <c r="H72" s="323"/>
      <c r="I72" s="323"/>
    </row>
    <row r="73" spans="1:13" ht="20.149999999999999" customHeight="1">
      <c r="A73" s="107"/>
      <c r="B73" s="107"/>
      <c r="C73" s="323" t="s">
        <v>59</v>
      </c>
      <c r="D73" s="323"/>
      <c r="E73" s="323"/>
      <c r="F73" s="255"/>
      <c r="G73" s="323" t="s">
        <v>59</v>
      </c>
      <c r="H73" s="323"/>
      <c r="I73" s="323"/>
    </row>
    <row r="74" spans="1:13" ht="20.149999999999999" customHeight="1">
      <c r="A74" s="107"/>
      <c r="B74" s="107"/>
      <c r="C74" s="331" t="s">
        <v>184</v>
      </c>
      <c r="D74" s="331"/>
      <c r="E74" s="331"/>
      <c r="F74" s="255"/>
      <c r="G74" s="331" t="s">
        <v>184</v>
      </c>
      <c r="H74" s="331"/>
      <c r="I74" s="331"/>
    </row>
    <row r="75" spans="1:13" ht="20.149999999999999" customHeight="1">
      <c r="A75" s="107"/>
      <c r="B75" s="107"/>
      <c r="C75" s="331" t="s">
        <v>183</v>
      </c>
      <c r="D75" s="331"/>
      <c r="E75" s="331"/>
      <c r="F75" s="255"/>
      <c r="G75" s="331" t="s">
        <v>183</v>
      </c>
      <c r="H75" s="331"/>
      <c r="I75" s="331"/>
    </row>
    <row r="76" spans="1:13" ht="20.149999999999999" customHeight="1">
      <c r="A76" s="107"/>
      <c r="B76" s="107"/>
      <c r="C76" s="141">
        <v>2023</v>
      </c>
      <c r="D76" s="141"/>
      <c r="E76" s="141">
        <v>2022</v>
      </c>
      <c r="F76" s="257"/>
      <c r="G76" s="141">
        <v>2023</v>
      </c>
      <c r="H76" s="141"/>
      <c r="I76" s="141">
        <v>2022</v>
      </c>
    </row>
    <row r="77" spans="1:13" ht="20.149999999999999" customHeight="1">
      <c r="A77" s="107"/>
      <c r="B77" s="107"/>
      <c r="C77" s="326" t="s">
        <v>127</v>
      </c>
      <c r="D77" s="326"/>
      <c r="E77" s="326"/>
      <c r="F77" s="326"/>
      <c r="G77" s="326"/>
      <c r="H77" s="326"/>
      <c r="I77" s="326"/>
    </row>
    <row r="78" spans="1:13" ht="20.149999999999999" customHeight="1">
      <c r="A78" s="99" t="s">
        <v>36</v>
      </c>
      <c r="B78" s="99"/>
      <c r="C78" s="229"/>
      <c r="D78" s="229"/>
      <c r="E78" s="229"/>
      <c r="F78" s="229"/>
      <c r="G78" s="229"/>
      <c r="H78" s="229"/>
      <c r="I78" s="229"/>
    </row>
    <row r="79" spans="1:13" ht="19.5" customHeight="1">
      <c r="A79" s="2" t="s">
        <v>107</v>
      </c>
      <c r="C79" s="229">
        <v>14000000000</v>
      </c>
      <c r="D79" s="229"/>
      <c r="E79" s="229">
        <v>3000000000</v>
      </c>
      <c r="F79" s="229"/>
      <c r="G79" s="229">
        <v>14000000000</v>
      </c>
      <c r="H79" s="229"/>
      <c r="I79" s="229">
        <v>3000000000</v>
      </c>
    </row>
    <row r="80" spans="1:13" ht="19.5" customHeight="1">
      <c r="A80" s="2" t="s">
        <v>108</v>
      </c>
      <c r="C80" s="229">
        <v>-14669000000</v>
      </c>
      <c r="D80" s="229"/>
      <c r="E80" s="229">
        <v>-9927032459</v>
      </c>
      <c r="F80" s="229"/>
      <c r="G80" s="229">
        <v>-14500000000</v>
      </c>
      <c r="H80" s="229"/>
      <c r="I80" s="229">
        <v>-9927032459</v>
      </c>
    </row>
    <row r="81" spans="1:9" ht="19.5" customHeight="1">
      <c r="A81" s="75" t="s">
        <v>109</v>
      </c>
      <c r="B81" s="101"/>
      <c r="C81" s="229">
        <v>6306617467</v>
      </c>
      <c r="D81" s="229"/>
      <c r="E81" s="229">
        <v>4975435790</v>
      </c>
      <c r="F81" s="229"/>
      <c r="G81" s="126">
        <v>0</v>
      </c>
      <c r="H81" s="126"/>
      <c r="I81" s="126">
        <v>0</v>
      </c>
    </row>
    <row r="82" spans="1:9" ht="19.5" customHeight="1">
      <c r="A82" s="75" t="s">
        <v>110</v>
      </c>
      <c r="B82" s="101"/>
      <c r="C82" s="229">
        <v>-541990640</v>
      </c>
      <c r="D82" s="229"/>
      <c r="E82" s="229">
        <v>-7344967293</v>
      </c>
      <c r="F82" s="229"/>
      <c r="G82" s="229">
        <v>0</v>
      </c>
      <c r="H82" s="229"/>
      <c r="I82" s="229">
        <v>-7000000000</v>
      </c>
    </row>
    <row r="83" spans="1:9" ht="19.5" customHeight="1">
      <c r="A83" s="75" t="s">
        <v>240</v>
      </c>
      <c r="B83" s="101"/>
      <c r="C83" s="229">
        <v>70000000</v>
      </c>
      <c r="D83" s="229"/>
      <c r="E83" s="229">
        <v>0</v>
      </c>
      <c r="F83" s="229"/>
      <c r="G83" s="229">
        <v>70000000</v>
      </c>
      <c r="H83" s="229"/>
      <c r="I83" s="229">
        <v>0</v>
      </c>
    </row>
    <row r="84" spans="1:9" ht="19.5" customHeight="1">
      <c r="A84" s="75" t="s">
        <v>241</v>
      </c>
      <c r="B84" s="101"/>
      <c r="C84" s="229">
        <v>-7000000</v>
      </c>
      <c r="D84" s="229"/>
      <c r="E84" s="229">
        <v>0</v>
      </c>
      <c r="F84" s="229"/>
      <c r="G84" s="229">
        <v>-7000000</v>
      </c>
      <c r="H84" s="229"/>
      <c r="I84" s="229">
        <v>0</v>
      </c>
    </row>
    <row r="85" spans="1:9" ht="19.5" customHeight="1">
      <c r="A85" s="97" t="s">
        <v>146</v>
      </c>
      <c r="B85" s="97"/>
      <c r="C85" s="229">
        <v>-116970281</v>
      </c>
      <c r="D85" s="229"/>
      <c r="E85" s="229">
        <v>-39394693</v>
      </c>
      <c r="F85" s="229"/>
      <c r="G85" s="229">
        <v>-32230440</v>
      </c>
      <c r="H85" s="229"/>
      <c r="I85" s="229">
        <v>-16152591</v>
      </c>
    </row>
    <row r="86" spans="1:9" ht="19.5" customHeight="1">
      <c r="A86" s="97" t="s">
        <v>179</v>
      </c>
      <c r="B86" s="97"/>
      <c r="C86" s="229">
        <v>20000000000</v>
      </c>
      <c r="D86" s="229"/>
      <c r="E86" s="290">
        <v>24000000000</v>
      </c>
      <c r="F86" s="229"/>
      <c r="G86" s="229">
        <v>20000000000</v>
      </c>
      <c r="H86" s="229"/>
      <c r="I86" s="290">
        <v>24000000000</v>
      </c>
    </row>
    <row r="87" spans="1:9" ht="19.5" customHeight="1">
      <c r="A87" s="97" t="s">
        <v>155</v>
      </c>
      <c r="B87" s="97"/>
      <c r="C87" s="229">
        <v>0</v>
      </c>
      <c r="D87" s="229"/>
      <c r="E87" s="229">
        <v>-3448126608</v>
      </c>
      <c r="F87" s="229"/>
      <c r="G87" s="229">
        <v>0</v>
      </c>
      <c r="H87" s="229"/>
      <c r="I87" s="229">
        <v>-2000000000</v>
      </c>
    </row>
    <row r="88" spans="1:9" ht="19.5" customHeight="1">
      <c r="A88" s="97" t="s">
        <v>226</v>
      </c>
      <c r="B88" s="97"/>
      <c r="C88" s="229">
        <v>-16000000</v>
      </c>
      <c r="D88" s="229"/>
      <c r="E88" s="229">
        <v>-19200000</v>
      </c>
      <c r="F88" s="229"/>
      <c r="G88" s="229">
        <v>-16000000</v>
      </c>
      <c r="H88" s="229"/>
      <c r="I88" s="229">
        <v>-19200000</v>
      </c>
    </row>
    <row r="89" spans="1:9" ht="19.5" customHeight="1">
      <c r="A89" s="97" t="s">
        <v>201</v>
      </c>
      <c r="B89" s="97"/>
      <c r="C89" s="229"/>
      <c r="D89" s="229"/>
      <c r="E89" s="229"/>
      <c r="F89" s="229"/>
      <c r="G89" s="229"/>
      <c r="H89" s="229"/>
      <c r="I89" s="126"/>
    </row>
    <row r="90" spans="1:9" ht="19.5" customHeight="1">
      <c r="A90" s="97"/>
      <c r="B90" s="97" t="s">
        <v>227</v>
      </c>
      <c r="C90" s="290">
        <v>449568000</v>
      </c>
      <c r="D90" s="229"/>
      <c r="E90" s="229">
        <v>0</v>
      </c>
      <c r="F90" s="229"/>
      <c r="G90" s="126">
        <v>0</v>
      </c>
      <c r="H90" s="229"/>
      <c r="I90" s="126">
        <v>0</v>
      </c>
    </row>
    <row r="91" spans="1:9" ht="19.5" customHeight="1">
      <c r="A91" s="97" t="s">
        <v>191</v>
      </c>
      <c r="B91" s="97"/>
      <c r="C91" s="229">
        <v>-2660718875</v>
      </c>
      <c r="D91" s="229"/>
      <c r="E91" s="229">
        <v>-1966853751</v>
      </c>
      <c r="F91" s="229"/>
      <c r="G91" s="229">
        <v>-1807663419</v>
      </c>
      <c r="H91" s="229"/>
      <c r="I91" s="231">
        <v>-930277085</v>
      </c>
    </row>
    <row r="92" spans="1:9" ht="20.149999999999999" customHeight="1">
      <c r="A92" s="100" t="s">
        <v>198</v>
      </c>
      <c r="B92" s="100"/>
      <c r="C92" s="162">
        <v>22814505671</v>
      </c>
      <c r="D92" s="229"/>
      <c r="E92" s="162">
        <v>9229860986</v>
      </c>
      <c r="F92" s="229"/>
      <c r="G92" s="162">
        <v>17707106141</v>
      </c>
      <c r="H92" s="229"/>
      <c r="I92" s="162">
        <v>7107337865</v>
      </c>
    </row>
    <row r="93" spans="1:9" ht="14.5" customHeight="1">
      <c r="A93" s="97"/>
      <c r="B93" s="97"/>
      <c r="C93" s="229"/>
      <c r="D93" s="229"/>
      <c r="E93" s="229"/>
      <c r="F93" s="229"/>
      <c r="G93" s="229"/>
      <c r="H93" s="229"/>
      <c r="I93" s="229"/>
    </row>
    <row r="94" spans="1:9" ht="20.149999999999999" customHeight="1">
      <c r="A94" s="97" t="s">
        <v>242</v>
      </c>
      <c r="B94" s="97"/>
    </row>
    <row r="95" spans="1:9" ht="20.149999999999999" customHeight="1">
      <c r="A95" s="97"/>
      <c r="B95" s="97" t="s">
        <v>204</v>
      </c>
      <c r="C95" s="238">
        <v>7175442396</v>
      </c>
      <c r="D95" s="238"/>
      <c r="E95" s="238">
        <v>-1423554150</v>
      </c>
      <c r="F95" s="238"/>
      <c r="G95" s="236">
        <v>-882965563</v>
      </c>
      <c r="H95" s="238"/>
      <c r="I95" s="236">
        <v>-518334168</v>
      </c>
    </row>
    <row r="96" spans="1:9" ht="19.5" customHeight="1">
      <c r="A96" s="97" t="s">
        <v>111</v>
      </c>
      <c r="B96" s="97"/>
      <c r="C96" s="232">
        <v>4102185</v>
      </c>
      <c r="D96" s="229"/>
      <c r="E96" s="232">
        <v>1394971</v>
      </c>
      <c r="F96" s="229"/>
      <c r="G96" s="232">
        <v>0</v>
      </c>
      <c r="H96" s="229"/>
      <c r="I96" s="232">
        <v>0</v>
      </c>
    </row>
    <row r="97" spans="1:9" ht="19.5" customHeight="1">
      <c r="A97" s="100" t="s">
        <v>243</v>
      </c>
      <c r="B97" s="100"/>
      <c r="C97" s="233">
        <v>7179544581</v>
      </c>
      <c r="D97" s="233"/>
      <c r="E97" s="233">
        <v>-1422159179</v>
      </c>
      <c r="F97" s="233"/>
      <c r="G97" s="233">
        <v>-882965563</v>
      </c>
      <c r="H97" s="233"/>
      <c r="I97" s="233">
        <v>-518334168</v>
      </c>
    </row>
    <row r="98" spans="1:9" ht="19.5" customHeight="1">
      <c r="A98" s="97" t="s">
        <v>112</v>
      </c>
      <c r="B98" s="97"/>
      <c r="C98" s="229">
        <v>39193654333</v>
      </c>
      <c r="D98" s="229"/>
      <c r="E98" s="229">
        <v>19846840823</v>
      </c>
      <c r="F98" s="229"/>
      <c r="G98" s="229">
        <v>15602897101</v>
      </c>
      <c r="H98" s="229"/>
      <c r="I98" s="229">
        <v>7458644053</v>
      </c>
    </row>
    <row r="99" spans="1:9" ht="20.149999999999999" customHeight="1" thickBot="1">
      <c r="A99" s="100" t="s">
        <v>199</v>
      </c>
      <c r="B99" s="100"/>
      <c r="C99" s="234">
        <v>46373198914</v>
      </c>
      <c r="D99" s="229"/>
      <c r="E99" s="234">
        <v>18424681644</v>
      </c>
      <c r="F99" s="229" t="s">
        <v>62</v>
      </c>
      <c r="G99" s="234">
        <v>14719931538</v>
      </c>
      <c r="H99" s="229"/>
      <c r="I99" s="234">
        <v>6940309885</v>
      </c>
    </row>
    <row r="100" spans="1:9" ht="14.5" customHeight="1" thickTop="1">
      <c r="A100" s="97"/>
      <c r="B100" s="97"/>
      <c r="C100" s="229"/>
      <c r="D100" s="229"/>
      <c r="E100" s="229"/>
      <c r="F100" s="229"/>
      <c r="G100" s="229"/>
      <c r="H100" s="229"/>
      <c r="I100" s="229"/>
    </row>
    <row r="101" spans="1:9" ht="20.149999999999999" customHeight="1">
      <c r="A101" s="3" t="s">
        <v>113</v>
      </c>
      <c r="B101" s="3"/>
    </row>
    <row r="102" spans="1:9" ht="20.149999999999999" customHeight="1">
      <c r="A102" s="2" t="s">
        <v>114</v>
      </c>
      <c r="C102" s="125"/>
      <c r="D102" s="125"/>
      <c r="E102" s="125"/>
      <c r="F102" s="125"/>
      <c r="G102" s="125"/>
      <c r="H102" s="125"/>
      <c r="I102" s="125"/>
    </row>
    <row r="103" spans="1:9" ht="20.149999999999999" customHeight="1">
      <c r="B103" s="2" t="s">
        <v>205</v>
      </c>
      <c r="C103" s="229">
        <v>378092571</v>
      </c>
      <c r="D103" s="229"/>
      <c r="E103" s="229">
        <v>570729726</v>
      </c>
      <c r="F103" s="229"/>
      <c r="G103" s="229">
        <v>0</v>
      </c>
      <c r="H103" s="229"/>
      <c r="I103" s="229">
        <v>0</v>
      </c>
    </row>
    <row r="104" spans="1:9" ht="20.149999999999999" customHeight="1">
      <c r="A104" s="2" t="s">
        <v>250</v>
      </c>
      <c r="C104" s="229"/>
      <c r="D104" s="229"/>
      <c r="E104" s="229"/>
      <c r="F104" s="229"/>
      <c r="G104" s="229"/>
      <c r="H104" s="229"/>
      <c r="I104" s="229"/>
    </row>
    <row r="105" spans="1:9" ht="20.149999999999999" customHeight="1">
      <c r="B105" s="2" t="s">
        <v>249</v>
      </c>
      <c r="C105" s="229">
        <v>8296546702</v>
      </c>
      <c r="D105" s="229"/>
      <c r="E105" s="229">
        <v>7291607970.3999996</v>
      </c>
      <c r="F105" s="229"/>
      <c r="G105" s="229">
        <v>13455727</v>
      </c>
      <c r="H105" s="229"/>
      <c r="I105" s="229">
        <v>1776799</v>
      </c>
    </row>
    <row r="106" spans="1:9" ht="20.149999999999999" customHeight="1">
      <c r="A106" s="2" t="s">
        <v>182</v>
      </c>
      <c r="D106" s="229"/>
      <c r="E106" s="229"/>
      <c r="F106" s="229"/>
      <c r="G106" s="229"/>
      <c r="H106" s="229"/>
      <c r="I106" s="229"/>
    </row>
    <row r="107" spans="1:9" ht="20.149999999999999" customHeight="1">
      <c r="B107" s="2" t="s">
        <v>206</v>
      </c>
      <c r="C107" s="229">
        <v>104272625</v>
      </c>
      <c r="D107" s="229"/>
      <c r="E107" s="229">
        <v>50309851</v>
      </c>
      <c r="F107" s="229"/>
      <c r="G107" s="229">
        <v>0</v>
      </c>
      <c r="H107" s="229"/>
      <c r="I107" s="229">
        <v>0</v>
      </c>
    </row>
    <row r="108" spans="1:9" ht="20.149999999999999" customHeight="1">
      <c r="A108" s="2" t="s">
        <v>224</v>
      </c>
      <c r="C108" s="229">
        <v>205580853</v>
      </c>
      <c r="D108" s="229"/>
      <c r="E108" s="229">
        <v>212001813</v>
      </c>
      <c r="F108" s="229"/>
      <c r="G108" s="229">
        <v>205578600</v>
      </c>
      <c r="H108" s="229"/>
      <c r="I108" s="229">
        <v>212001813</v>
      </c>
    </row>
    <row r="109" spans="1:9" ht="20.149999999999999" customHeight="1">
      <c r="C109" s="229"/>
      <c r="D109" s="229"/>
      <c r="E109" s="229"/>
      <c r="F109" s="229"/>
      <c r="G109" s="229"/>
      <c r="H109" s="229"/>
      <c r="I109" s="229"/>
    </row>
  </sheetData>
  <mergeCells count="28">
    <mergeCell ref="C47:E47"/>
    <mergeCell ref="G47:I47"/>
    <mergeCell ref="C49:I49"/>
    <mergeCell ref="C77:I77"/>
    <mergeCell ref="C72:E72"/>
    <mergeCell ref="G72:I72"/>
    <mergeCell ref="C73:E73"/>
    <mergeCell ref="G73:I73"/>
    <mergeCell ref="C74:E74"/>
    <mergeCell ref="G74:I74"/>
    <mergeCell ref="C75:E75"/>
    <mergeCell ref="G75:I75"/>
    <mergeCell ref="A3:E3"/>
    <mergeCell ref="C7:E7"/>
    <mergeCell ref="G7:I7"/>
    <mergeCell ref="C44:E44"/>
    <mergeCell ref="G44:I44"/>
    <mergeCell ref="C4:E4"/>
    <mergeCell ref="C9:I9"/>
    <mergeCell ref="C6:E6"/>
    <mergeCell ref="G6:I6"/>
    <mergeCell ref="C45:E45"/>
    <mergeCell ref="C46:E46"/>
    <mergeCell ref="G46:I46"/>
    <mergeCell ref="G45:I45"/>
    <mergeCell ref="G4:I4"/>
    <mergeCell ref="C5:E5"/>
    <mergeCell ref="G5:I5"/>
  </mergeCells>
  <phoneticPr fontId="4" type="noConversion"/>
  <pageMargins left="0.7" right="0.45" top="0.48" bottom="0.5" header="0.5" footer="0.35"/>
  <pageSetup paperSize="9" scale="7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6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FAD23F-987A-48E1-BDA4-316AE4A7D721}"/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microsoft.com/office/2006/metadata/properties"/>
    <ds:schemaRef ds:uri="http://purl.org/dc/terms/"/>
    <ds:schemaRef ds:uri="http://purl.org/dc/elements/1.1/"/>
    <ds:schemaRef ds:uri="2f25f87e-f69f-4830-aaef-a1fb259280bf"/>
    <ds:schemaRef ds:uri="http://www.w3.org/XML/1998/namespace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SH-8</vt:lpstr>
      <vt:lpstr>SH-9</vt:lpstr>
      <vt:lpstr>SH-10</vt:lpstr>
      <vt:lpstr>SH-11</vt:lpstr>
      <vt:lpstr>CF-12-14</vt:lpstr>
      <vt:lpstr>'BS-2-4'!Print_Area</vt:lpstr>
      <vt:lpstr>'CF-12-14'!Print_Area</vt:lpstr>
      <vt:lpstr>'PL-5-6'!Print_Area</vt:lpstr>
      <vt:lpstr>'SH-10'!Print_Area</vt:lpstr>
      <vt:lpstr>'SH-11'!Print_Area</vt:lpstr>
      <vt:lpstr>'SH-8'!Print_Area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Theerawat, Jiravittawat</cp:lastModifiedBy>
  <cp:lastPrinted>2023-05-08T09:18:32Z</cp:lastPrinted>
  <dcterms:created xsi:type="dcterms:W3CDTF">2009-04-21T12:10:13Z</dcterms:created>
  <dcterms:modified xsi:type="dcterms:W3CDTF">2023-05-15T08:48:12Z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