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J:\ACCOUNT\0.Audit\1YEAR 2023\AAC\Q22023\Setlink\"/>
    </mc:Choice>
  </mc:AlternateContent>
  <xr:revisionPtr revIDLastSave="0" documentId="13_ncr:1_{A90E55F3-D1F3-4173-B78A-44378610D273}" xr6:coauthVersionLast="47" xr6:coauthVersionMax="47" xr10:uidLastSave="{00000000-0000-0000-0000-000000000000}"/>
  <bookViews>
    <workbookView xWindow="-120" yWindow="-120" windowWidth="29040" windowHeight="15840" activeTab="5" xr2:uid="{12213FAB-0D49-479A-BEBD-F01057E1948B}"/>
  </bookViews>
  <sheets>
    <sheet name="BS2-3" sheetId="1" r:id="rId1"/>
    <sheet name="PL4-5 " sheetId="6" r:id="rId2"/>
    <sheet name="PL6-7" sheetId="7" r:id="rId3"/>
    <sheet name="SH8" sheetId="8" r:id="rId4"/>
    <sheet name="SH9" sheetId="9" r:id="rId5"/>
    <sheet name="CF10" sheetId="10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D" hidden="1">[1]ชื่อหุ้น!#REF!</definedName>
    <definedName name="__123Graph_LBL_A" localSheetId="0" hidden="1">#REF!</definedName>
    <definedName name="__123Graph_LBL_A" localSheetId="1" hidden="1">#REF!</definedName>
    <definedName name="__123Graph_LBL_A" localSheetId="2" hidden="1">#REF!</definedName>
    <definedName name="__123Graph_LBL_A" hidden="1">#REF!</definedName>
    <definedName name="__123Graph_LBL_AGraph1" localSheetId="0" hidden="1">#REF!</definedName>
    <definedName name="__123Graph_LBL_AGraph1" localSheetId="1" hidden="1">#REF!</definedName>
    <definedName name="__123Graph_LBL_AGraph1" localSheetId="2" hidden="1">#REF!</definedName>
    <definedName name="__123Graph_LBL_AGraph1" hidden="1">#REF!</definedName>
    <definedName name="__123Graph_LBL_B" localSheetId="0" hidden="1">#REF!</definedName>
    <definedName name="__123Graph_LBL_B" localSheetId="1" hidden="1">#REF!</definedName>
    <definedName name="__123Graph_LBL_B" localSheetId="2" hidden="1">#REF!</definedName>
    <definedName name="__123Graph_LBL_B" hidden="1">#REF!</definedName>
    <definedName name="__123Graph_LBL_BGraph1" localSheetId="0" hidden="1">#REF!</definedName>
    <definedName name="__123Graph_LBL_BGraph1" localSheetId="1" hidden="1">#REF!</definedName>
    <definedName name="__123Graph_LBL_BGraph1" localSheetId="2" hidden="1">#REF!</definedName>
    <definedName name="__123Graph_LBL_BGraph1" hidden="1">#REF!</definedName>
    <definedName name="_1__123Graph_ACHART_7" localSheetId="0" hidden="1">#REF!</definedName>
    <definedName name="_1__123Graph_ACHART_7" localSheetId="1" hidden="1">#REF!</definedName>
    <definedName name="_1__123Graph_ACHART_7" localSheetId="2" hidden="1">#REF!</definedName>
    <definedName name="_1__123Graph_ACHART_7" hidden="1">#REF!</definedName>
    <definedName name="_10__123Graph_LBL_BCHART_7" localSheetId="0" hidden="1">#REF!</definedName>
    <definedName name="_10__123Graph_LBL_BCHART_7" localSheetId="1" hidden="1">#REF!</definedName>
    <definedName name="_10__123Graph_LBL_BCHART_7" localSheetId="2" hidden="1">#REF!</definedName>
    <definedName name="_10__123Graph_LBL_BCHART_7" hidden="1">#REF!</definedName>
    <definedName name="_11__123Graph_LBL_BCHART_8" localSheetId="0" hidden="1">#REF!</definedName>
    <definedName name="_11__123Graph_LBL_BCHART_8" localSheetId="1" hidden="1">#REF!</definedName>
    <definedName name="_11__123Graph_LBL_BCHART_8" localSheetId="2" hidden="1">#REF!</definedName>
    <definedName name="_11__123Graph_LBL_BCHART_8" hidden="1">#REF!</definedName>
    <definedName name="_12__123Graph_LBL_CCHART_7" localSheetId="0" hidden="1">#REF!</definedName>
    <definedName name="_12__123Graph_LBL_CCHART_7" localSheetId="1" hidden="1">#REF!</definedName>
    <definedName name="_12__123Graph_LBL_CCHART_7" localSheetId="2" hidden="1">#REF!</definedName>
    <definedName name="_12__123Graph_LBL_CCHART_7" hidden="1">#REF!</definedName>
    <definedName name="_13__123Graph_LBL_CCHART_8" localSheetId="0" hidden="1">#REF!</definedName>
    <definedName name="_13__123Graph_LBL_CCHART_8" localSheetId="1" hidden="1">#REF!</definedName>
    <definedName name="_13__123Graph_LBL_CCHART_8" localSheetId="2" hidden="1">#REF!</definedName>
    <definedName name="_13__123Graph_LBL_CCHART_8" hidden="1">#REF!</definedName>
    <definedName name="_14__123Graph_LBL_DCHART_8" localSheetId="0" hidden="1">#REF!</definedName>
    <definedName name="_14__123Graph_LBL_DCHART_8" localSheetId="1" hidden="1">#REF!</definedName>
    <definedName name="_14__123Graph_LBL_DCHART_8" localSheetId="2" hidden="1">#REF!</definedName>
    <definedName name="_14__123Graph_LBL_DCHART_8" hidden="1">#REF!</definedName>
    <definedName name="_15__123Graph_XCHART_8" localSheetId="0" hidden="1">#REF!</definedName>
    <definedName name="_15__123Graph_XCHART_8" localSheetId="1" hidden="1">#REF!</definedName>
    <definedName name="_15__123Graph_XCHART_8" localSheetId="2" hidden="1">#REF!</definedName>
    <definedName name="_15__123Graph_XCHART_8" hidden="1">#REF!</definedName>
    <definedName name="_2__123Graph_ADIAGR_22" localSheetId="0" hidden="1">#REF!</definedName>
    <definedName name="_2__123Graph_ADIAGR_22" localSheetId="1" hidden="1">#REF!</definedName>
    <definedName name="_2__123Graph_ADIAGR_22" localSheetId="2" hidden="1">#REF!</definedName>
    <definedName name="_2__123Graph_ADIAGR_22" hidden="1">#REF!</definedName>
    <definedName name="_3__123Graph_BCHART_7" localSheetId="0" hidden="1">#REF!</definedName>
    <definedName name="_3__123Graph_BCHART_7" localSheetId="1" hidden="1">#REF!</definedName>
    <definedName name="_3__123Graph_BCHART_7" localSheetId="2" hidden="1">#REF!</definedName>
    <definedName name="_3__123Graph_BCHART_7" hidden="1">#REF!</definedName>
    <definedName name="_4__123Graph_BCHART_8" localSheetId="0" hidden="1">#REF!</definedName>
    <definedName name="_4__123Graph_BCHART_8" localSheetId="1" hidden="1">#REF!</definedName>
    <definedName name="_4__123Graph_BCHART_8" localSheetId="2" hidden="1">#REF!</definedName>
    <definedName name="_4__123Graph_BCHART_8" hidden="1">#REF!</definedName>
    <definedName name="_5__123Graph_CCHART_7" localSheetId="0" hidden="1">#REF!</definedName>
    <definedName name="_5__123Graph_CCHART_7" localSheetId="1" hidden="1">#REF!</definedName>
    <definedName name="_5__123Graph_CCHART_7" localSheetId="2" hidden="1">#REF!</definedName>
    <definedName name="_5__123Graph_CCHART_7" hidden="1">#REF!</definedName>
    <definedName name="_6__123Graph_CCHART_8" localSheetId="0" hidden="1">#REF!</definedName>
    <definedName name="_6__123Graph_CCHART_8" localSheetId="1" hidden="1">#REF!</definedName>
    <definedName name="_6__123Graph_CCHART_8" localSheetId="2" hidden="1">#REF!</definedName>
    <definedName name="_6__123Graph_CCHART_8" hidden="1">#REF!</definedName>
    <definedName name="_7__123Graph_DCHART_8" localSheetId="0" hidden="1">#REF!</definedName>
    <definedName name="_7__123Graph_DCHART_8" localSheetId="1" hidden="1">#REF!</definedName>
    <definedName name="_7__123Graph_DCHART_8" localSheetId="2" hidden="1">#REF!</definedName>
    <definedName name="_7__123Graph_DCHART_8" hidden="1">#REF!</definedName>
    <definedName name="_8__123Graph_LBL_ACHART_7" localSheetId="0" hidden="1">#REF!</definedName>
    <definedName name="_8__123Graph_LBL_ACHART_7" localSheetId="1" hidden="1">#REF!</definedName>
    <definedName name="_8__123Graph_LBL_ACHART_7" localSheetId="2" hidden="1">#REF!</definedName>
    <definedName name="_8__123Graph_LBL_ACHART_7" hidden="1">#REF!</definedName>
    <definedName name="_9__123Graph_LBL_ADIAGR_22" localSheetId="0" hidden="1">#REF!</definedName>
    <definedName name="_9__123Graph_LBL_ADIAGR_22" localSheetId="1" hidden="1">#REF!</definedName>
    <definedName name="_9__123Graph_LBL_ADIAGR_22" localSheetId="2" hidden="1">#REF!</definedName>
    <definedName name="_9__123Graph_LBL_ADIAGR_22" hidden="1">#REF!</definedName>
    <definedName name="_b1" hidden="1">{"profit to cash flow",#N/A,FALSE,"IAS"}</definedName>
    <definedName name="_b2" hidden="1">{"uw output",#N/A,FALSE,"Sheet1"}</definedName>
    <definedName name="_Fill" localSheetId="0" hidden="1">#REF!</definedName>
    <definedName name="_Fill" localSheetId="1" hidden="1">#REF!</definedName>
    <definedName name="_Fill" localSheetId="2" hidden="1">#REF!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'[2]Trial Balance'!#REF!</definedName>
    <definedName name="_Parse_Out" hidden="1">'[2]Trial Balance'!#REF!</definedName>
    <definedName name="_Sort" localSheetId="0" hidden="1">#REF!</definedName>
    <definedName name="_Sort" localSheetId="1" hidden="1">#REF!</definedName>
    <definedName name="_Sort" localSheetId="2" hidden="1">#REF!</definedName>
    <definedName name="_Sort" hidden="1">#REF!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a" hidden="1">{"'Eng (page2)'!$A$1:$D$52"}</definedName>
    <definedName name="aaaaa" hidden="1">{"'Eng (page2)'!$A$1:$D$52"}</definedName>
    <definedName name="AccessDatabase" hidden="1">"A:\CLPR88.mdb"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jsdl" hidden="1">{"Rent1",#N/A,FALSE,"RENT";"Rent2",#N/A,FALSE,"RENT"}</definedName>
    <definedName name="ake" hidden="1">#REF!</definedName>
    <definedName name="AS2DocOpenMode" hidden="1">"AS2DocumentEdit"</definedName>
    <definedName name="asde" hidden="1">{"FB Assumptions",#N/A,FALSE,"Asu";"FB Cashflow 1",#N/A,FALSE,"F&amp;B";"FB Cashflow 2",#N/A,FALSE,"F&amp;B"}</definedName>
    <definedName name="asdef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" hidden="1">{"Book Income",#N/A,FALSE,"B&amp;T";"Taxable Income",#N/A,FALSE,"B&amp;T"}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ifj" hidden="1">{"FB Assumptions",#N/A,FALSE,"Asu";"FB Cashflow 1",#N/A,FALSE,"F&amp;B";"FB Cashflow 2",#N/A,FALSE,"F&amp;B"}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bb" hidden="1">{"all",#N/A,FALSE,"IAS"}</definedName>
    <definedName name="bbb" hidden="1">{"all up to lob5",#N/A,FALSE,"Sheet1"}</definedName>
    <definedName name="bbbb" hidden="1">{"fixed assets",#N/A,FALSE,"Sheet1"}</definedName>
    <definedName name="bbbbb" hidden="1">{"investment",#N/A,FALSE,"Sheet1"}</definedName>
    <definedName name="bbbbbb" hidden="1">{"lob one",#N/A,FALSE,"Sheet1"}</definedName>
    <definedName name="bbbbbbb" hidden="1">{"lob one part two",#N/A,FALSE,"Sheet1"}</definedName>
    <definedName name="bbbbbbbb" hidden="1">{"lob xl",#N/A,FALSE,"Sheet1"}</definedName>
    <definedName name="bbbbbbbbb" hidden="1">{"output first lob",#N/A,FALSE,"Sheet1"}</definedName>
    <definedName name="bbbbbbbbbb" hidden="1">{"overhead expenses",#N/A,FALSE,"Sheet1"}</definedName>
    <definedName name="cash" localSheetId="0" hidden="1">{"'Eng (page2)'!$A$1:$D$52"}</definedName>
    <definedName name="cat" hidden="1">{"'Eng (page2)'!$A$1:$D$52"}</definedName>
    <definedName name="cc" hidden="1">{"'Eng (page2)'!$A$1:$D$52"}</definedName>
    <definedName name="Code" localSheetId="0" hidden="1">#REF!</definedName>
    <definedName name="Code" localSheetId="1" hidden="1">#REF!</definedName>
    <definedName name="Code" localSheetId="2" hidden="1">#REF!</definedName>
    <definedName name="Code" hidden="1">#REF!</definedName>
    <definedName name="Com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ata1" localSheetId="0" hidden="1">#REF!</definedName>
    <definedName name="data1" localSheetId="1" hidden="1">#REF!</definedName>
    <definedName name="data1" localSheetId="2" hidden="1">#REF!</definedName>
    <definedName name="data1" hidden="1">#REF!</definedName>
    <definedName name="data2" localSheetId="0" hidden="1">#REF!</definedName>
    <definedName name="data2" localSheetId="1" hidden="1">#REF!</definedName>
    <definedName name="data2" localSheetId="2" hidden="1">#REF!</definedName>
    <definedName name="data2" hidden="1">#REF!</definedName>
    <definedName name="data3" localSheetId="0" hidden="1">#REF!</definedName>
    <definedName name="data3" localSheetId="1" hidden="1">#REF!</definedName>
    <definedName name="data3" localSheetId="2" hidden="1">#REF!</definedName>
    <definedName name="data3" hidden="1">#REF!</definedName>
    <definedName name="DD" hidden="1">{"FB Assumptions",#N/A,FALSE,"Asu";"FB Cashflow 1",#N/A,FALSE,"F&amp;B";"FB Cashflow 2",#N/A,FALSE,"F&amp;B"}</definedName>
    <definedName name="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" hidden="1">{"'Eng (page2)'!$A$1:$D$52"}</definedName>
    <definedName name="dddddd" hidden="1">{"'Eng (page2)'!$A$1:$D$52"}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fgdfhfv" hidden="1">1</definedName>
    <definedName name="DFLGFADJKHGF" hidden="1">26</definedName>
    <definedName name="Discount" localSheetId="0" hidden="1">#REF!</definedName>
    <definedName name="Discount" localSheetId="5" hidden="1">#REF!</definedName>
    <definedName name="Discount" localSheetId="1" hidden="1">#REF!</definedName>
    <definedName name="Discount" localSheetId="2" hidden="1">#REF!</definedName>
    <definedName name="Discount" hidden="1">#REF!</definedName>
    <definedName name="display_area_2" localSheetId="0" hidden="1">#REF!</definedName>
    <definedName name="display_area_2" localSheetId="1" hidden="1">#REF!</definedName>
    <definedName name="display_area_2" localSheetId="2" hidden="1">#REF!</definedName>
    <definedName name="display_area_2" hidden="1">#REF!</definedName>
    <definedName name="dooe" hidden="1">{"'Eng (page2)'!$A$1:$D$52"}</definedName>
    <definedName name="ee" hidden="1">{"'Eng (page2)'!$A$1:$D$52"}</definedName>
    <definedName name="eeee" hidden="1">{"'Eng (page2)'!$A$1:$D$52"}</definedName>
    <definedName name="EV__LASTREFTIME__" hidden="1">38924.6922106482</definedName>
    <definedName name="f" hidden="1">{"FB Assumptions",#N/A,FALSE,"Asu";"FB Cashflow 1",#N/A,FALSE,"F&amp;B";"FB Cashflow 2",#N/A,FALSE,"F&amp;B"}</definedName>
    <definedName name="FCode" localSheetId="0" hidden="1">#REF!</definedName>
    <definedName name="FCode" localSheetId="1" hidden="1">#REF!</definedName>
    <definedName name="FCode" localSheetId="2" hidden="1">#REF!</definedName>
    <definedName name="FCode" hidden="1">#REF!</definedName>
    <definedName name="fdgggg" hidden="1">"3RHIIYBU7DN3F5E7HSRIG7OTJ"</definedName>
    <definedName name="fff" hidden="1">{"'Eng (page2)'!$A$1:$D$52"}</definedName>
    <definedName name="FGHFHADBGDF" hidden="1">26</definedName>
    <definedName name="FJK" hidden="1">"3MXAD5LO7CKS15J6SZUAVPLRB"</definedName>
    <definedName name="gh" hidden="1">{"'Eng (page2)'!$A$1:$D$52"}</definedName>
    <definedName name="ghuu" hidden="1">{"'Eng (page2)'!$A$1:$D$52"}</definedName>
    <definedName name="HiddenRows" localSheetId="0" hidden="1">#REF!</definedName>
    <definedName name="HiddenRows" localSheetId="1" hidden="1">#REF!</definedName>
    <definedName name="HiddenRows" localSheetId="2" hidden="1">#REF!</definedName>
    <definedName name="HiddenRows" hidden="1">#REF!</definedName>
    <definedName name="HTML_CodePage" hidden="1">874</definedName>
    <definedName name="HTML_Control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m" hidden="1">{"'Eng (page2)'!$A$1:$D$52"}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im" hidden="1">{"Book Income",#N/A,FALSE,"B&amp;T";"Taxable Income",#N/A,FALSE,"B&amp;T"}</definedName>
    <definedName name="klk" hidden="1">{"'Eng (page2)'!$A$1:$D$52"}</definedName>
    <definedName name="ll" hidden="1">{"'Eng (page2)'!$A$1:$D$52"}</definedName>
    <definedName name="llll" hidden="1">{"'Eng (page2)'!$A$1:$D$52"}</definedName>
    <definedName name="llllll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m" hidden="1">{"Book Income",#N/A,FALSE,"B&amp;T";"Taxable Income",#N/A,FALSE,"B&amp;T"}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nfjbhfjjkf" hidden="1">"EBP"</definedName>
    <definedName name="nut" hidden="1">{"Golf Assumptions",#N/A,FALSE,"Asu";"Golf PF1",#N/A,FALSE,"Golf";"Golf PF2",#N/A,FALSE,"Golf";"Golf Dep1",#N/A,FALSE,"Golf";"Golf Dep2",#N/A,FALSE,"Golf"}</definedName>
    <definedName name="O" hidden="1">{"'Eng (page2)'!$A$1:$D$52"}</definedName>
    <definedName name="OrderTable" localSheetId="0" hidden="1">#REF!</definedName>
    <definedName name="OrderTable" localSheetId="5" hidden="1">#REF!</definedName>
    <definedName name="OrderTable" localSheetId="1" hidden="1">#REF!</definedName>
    <definedName name="OrderTable" localSheetId="2" hidden="1">#REF!</definedName>
    <definedName name="OrderTable" hidden="1">#REF!</definedName>
    <definedName name="P" hidden="1">{"'Eng (page2)'!$A$1:$D$52"}</definedName>
    <definedName name="ProdForm" localSheetId="0" hidden="1">#REF!</definedName>
    <definedName name="ProdForm" localSheetId="1" hidden="1">#REF!</definedName>
    <definedName name="ProdForm" localSheetId="2" hidden="1">#REF!</definedName>
    <definedName name="ProdForm" hidden="1">#REF!</definedName>
    <definedName name="Product" localSheetId="0" hidden="1">#REF!</definedName>
    <definedName name="Product" localSheetId="1" hidden="1">#REF!</definedName>
    <definedName name="Product" localSheetId="2" hidden="1">#REF!</definedName>
    <definedName name="Product" hidden="1">#REF!</definedName>
    <definedName name="qq" hidden="1">{"'Eng (page2)'!$A$1:$D$52"}</definedName>
    <definedName name="qqqq" hidden="1">{"'Eng (page2)'!$A$1:$D$52"}</definedName>
    <definedName name="RCArea" localSheetId="0" hidden="1">#REF!</definedName>
    <definedName name="RCArea" localSheetId="5" hidden="1">#REF!</definedName>
    <definedName name="RCArea" localSheetId="1" hidden="1">#REF!</definedName>
    <definedName name="RCArea" localSheetId="2" hidden="1">#REF!</definedName>
    <definedName name="RCArea" hidden="1">#REF!</definedName>
    <definedName name="RJE_Owner" hidden="1">{"Book Income",#N/A,FALSE,"B&amp;T";"Taxable Income",#N/A,FALSE,"B&amp;T"}</definedName>
    <definedName name="rrrr" hidden="1">{"'Eng (page2)'!$A$1:$D$52"}</definedName>
    <definedName name="sA" hidden="1">{"'Eng (page2)'!$A$1:$D$52"}</definedName>
    <definedName name="SAPBEXhrIndnt" hidden="1">1</definedName>
    <definedName name="SAPBEXrevision" hidden="1">1</definedName>
    <definedName name="SAPBEXsysID" hidden="1">"EBP"</definedName>
    <definedName name="SAPBEXwbID" hidden="1">"3I6LE5C87I6YYGOOBB4LEX087"</definedName>
    <definedName name="software" hidden="1">{"'Eng (page2)'!$A$1:$D$52"}</definedName>
    <definedName name="Sort" hidden="1">#REF!</definedName>
    <definedName name="SpecialPrice" localSheetId="0" hidden="1">#REF!</definedName>
    <definedName name="SpecialPrice" localSheetId="1" hidden="1">#REF!</definedName>
    <definedName name="SpecialPrice" localSheetId="2" hidden="1">#REF!</definedName>
    <definedName name="SpecialPrice" hidden="1">#REF!</definedName>
    <definedName name="ss" hidden="1">{"Book Income",#N/A,FALSE,"B&amp;T";"Taxable Income",#N/A,FALSE,"B&amp;T"}</definedName>
    <definedName name="sss" hidden="1">{"'Eng (page2)'!$A$1:$D$52"}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tbl_ProdInfo" localSheetId="0" hidden="1">#REF!</definedName>
    <definedName name="tbl_ProdInfo" localSheetId="1" hidden="1">#REF!</definedName>
    <definedName name="tbl_ProdInfo" localSheetId="2" hidden="1">#REF!</definedName>
    <definedName name="tbl_ProdInfo" hidden="1">#REF!</definedName>
    <definedName name="test" localSheetId="0" hidden="1">{"investment",#N/A,FALSE,"Sheet1"}</definedName>
    <definedName name="test" localSheetId="5" hidden="1">{"investment",#N/A,FALSE,"Sheet1"}</definedName>
    <definedName name="test" hidden="1">{"investment",#N/A,FALSE,"Sheet1"}</definedName>
    <definedName name="test4" localSheetId="0" hidden="1">{"lob one",#N/A,FALSE,"Sheet1"}</definedName>
    <definedName name="test4" localSheetId="5" hidden="1">{"lob one",#N/A,FALSE,"Sheet1"}</definedName>
    <definedName name="test4" hidden="1">{"lob one",#N/A,FALSE,"Sheet1"}</definedName>
    <definedName name="TextRefCopyRangeCount" hidden="1">3</definedName>
    <definedName name="tre4r564t" hidden="1">{"'Eng (page2)'!$A$1:$D$52"}</definedName>
    <definedName name="U" hidden="1">{"'Eng (page2)'!$A$1:$D$52"}</definedName>
    <definedName name="UU" hidden="1">{"Book Income",#N/A,FALSE,"B&amp;T";"Taxable Income",#N/A,FALSE,"B&amp;T"}</definedName>
    <definedName name="wrn.all." localSheetId="0" hidden="1">{"all",#N/A,FALSE,"IAS"}</definedName>
    <definedName name="wrn.all." localSheetId="5" hidden="1">{"all",#N/A,FALSE,"IAS"}</definedName>
    <definedName name="wrn.all." hidden="1">{"all",#N/A,FALSE,"IAS"}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up._.to._.lob5." localSheetId="0" hidden="1">{"all up to lob5",#N/A,FALSE,"Sheet1"}</definedName>
    <definedName name="wrn.all._.up._.to._.lob5." localSheetId="5" hidden="1">{"all up to lob5",#N/A,FALSE,"Sheet1"}</definedName>
    <definedName name="wrn.all._.up._.to._.lob5." hidden="1">{"all up to lob5",#N/A,FALSE,"Sheet1"}</definedName>
    <definedName name="wrn.all.new" localSheetId="0" hidden="1">{"all",#N/A,FALSE,"IAS"}</definedName>
    <definedName name="wrn.all.new" localSheetId="5" hidden="1">{"all",#N/A,FALSE,"IAS"}</definedName>
    <definedName name="wrn.all.new" hidden="1">{"all",#N/A,FALSE,"IAS"}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ff" hidden="1">{"FB Assumptions",#N/A,FALSE,"Asu";"FB Cashflow 1",#N/A,FALSE,"F&amp;B";"FB Cashflow 2",#N/A,FALSE,"F&amp;B"}</definedName>
    <definedName name="wrn.fixed._.assets." localSheetId="0" hidden="1">{"fixed assets",#N/A,FALSE,"Sheet1"}</definedName>
    <definedName name="wrn.fixed._.assets." localSheetId="5" hidden="1">{"fixed assets",#N/A,FALSE,"Sheet1"}</definedName>
    <definedName name="wrn.fixed._.assets." hidden="1">{"fixed assets",#N/A,FALSE,"Sheet1"}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investment." localSheetId="0" hidden="1">{"investment",#N/A,FALSE,"Sheet1"}</definedName>
    <definedName name="wrn.investment." localSheetId="5" hidden="1">{"investment",#N/A,FALSE,"Sheet1"}</definedName>
    <definedName name="wrn.investment." hidden="1">{"investment",#N/A,FALSE,"Sheet1"}</definedName>
    <definedName name="wrn.lob._.one." localSheetId="0" hidden="1">{"lob one",#N/A,FALSE,"Sheet1"}</definedName>
    <definedName name="wrn.lob._.one." localSheetId="5" hidden="1">{"lob one",#N/A,FALSE,"Sheet1"}</definedName>
    <definedName name="wrn.lob._.one." hidden="1">{"lob one",#N/A,FALSE,"Sheet1"}</definedName>
    <definedName name="wrn.lob._.one._.part._.two." localSheetId="0" hidden="1">{"lob one part two",#N/A,FALSE,"Sheet1"}</definedName>
    <definedName name="wrn.lob._.one._.part._.two." localSheetId="5" hidden="1">{"lob one part two",#N/A,FALSE,"Sheet1"}</definedName>
    <definedName name="wrn.lob._.one._.part._.two." hidden="1">{"lob one part two",#N/A,FALSE,"Sheet1"}</definedName>
    <definedName name="wrn.lob._.xl." localSheetId="0" hidden="1">{"lob xl",#N/A,FALSE,"Sheet1"}</definedName>
    <definedName name="wrn.lob._.xl." localSheetId="5" hidden="1">{"lob xl",#N/A,FALSE,"Sheet1"}</definedName>
    <definedName name="wrn.lob._.xl." hidden="1">{"lob xl",#N/A,FALSE,"Sheet1"}</definedName>
    <definedName name="wrn.output._.first._.lob." localSheetId="0" hidden="1">{"output first lob",#N/A,FALSE,"Sheet1"}</definedName>
    <definedName name="wrn.output._.first._.lob." localSheetId="5" hidden="1">{"output first lob",#N/A,FALSE,"Sheet1"}</definedName>
    <definedName name="wrn.output._.first._.lob." hidden="1">{"output first lob",#N/A,FALSE,"Sheet1"}</definedName>
    <definedName name="wrn.overhead._.expenses." localSheetId="0" hidden="1">{"overhead expenses",#N/A,FALSE,"Sheet1"}</definedName>
    <definedName name="wrn.overhead._.expenses." localSheetId="5" hidden="1">{"overhead expenses",#N/A,FALSE,"Sheet1"}</definedName>
    <definedName name="wrn.overhead._.expenses." hidden="1">{"overhead expenses",#N/A,FALSE,"Sheet1"}</definedName>
    <definedName name="wrn.profit._.to._.cash._.flow." localSheetId="0" hidden="1">{"profit to cash flow",#N/A,FALSE,"IAS"}</definedName>
    <definedName name="wrn.profit._.to._.cash._.flow." localSheetId="5" hidden="1">{"profit to cash flow",#N/A,FALSE,"IAS"}</definedName>
    <definedName name="wrn.profit._.to._.cash._.flow." hidden="1">{"profit to cash flow",#N/A,FALSE,"IAS"}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uw._.output." localSheetId="0" hidden="1">{"uw output",#N/A,FALSE,"Sheet1"}</definedName>
    <definedName name="wrn.uw._.output." localSheetId="5" hidden="1">{"uw output",#N/A,FALSE,"Sheet1"}</definedName>
    <definedName name="wrn.uw._.output." hidden="1">{"uw output",#N/A,FALSE,"Sheet1"}</definedName>
    <definedName name="ww" hidden="1">{"'Eng (page2)'!$A$1:$D$52"}</definedName>
    <definedName name="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LRPARAMS_MonthDate" hidden="1">[3]XLR_NoRangeSheet!$B$6</definedName>
    <definedName name="XREF_COLUMN_1" localSheetId="0" hidden="1">#REF!</definedName>
    <definedName name="XREF_COLUMN_1" localSheetId="5" hidden="1">#REF!</definedName>
    <definedName name="XREF_COLUMN_1" localSheetId="1" hidden="1">#REF!</definedName>
    <definedName name="XREF_COLUMN_1" localSheetId="2" hidden="1">#REF!</definedName>
    <definedName name="XREF_COLUMN_1" hidden="1">#REF!</definedName>
    <definedName name="XREF_COLUMN_10" localSheetId="0" hidden="1">#REF!</definedName>
    <definedName name="XREF_COLUMN_10" localSheetId="1" hidden="1">#REF!</definedName>
    <definedName name="XREF_COLUMN_10" localSheetId="2" hidden="1">#REF!</definedName>
    <definedName name="XREF_COLUMN_10" hidden="1">#REF!</definedName>
    <definedName name="XREF_COLUMN_11" localSheetId="0" hidden="1">[4]Narmal!#REF!</definedName>
    <definedName name="XREF_COLUMN_11" localSheetId="5" hidden="1">[4]Narmal!#REF!</definedName>
    <definedName name="XREF_COLUMN_11" localSheetId="1" hidden="1">[4]Narmal!#REF!</definedName>
    <definedName name="XREF_COLUMN_11" localSheetId="2" hidden="1">[4]Narmal!#REF!</definedName>
    <definedName name="XREF_COLUMN_11" hidden="1">[4]Narmal!#REF!</definedName>
    <definedName name="XREF_COLUMN_2" localSheetId="0" hidden="1">'[5]Statement of GG'!#REF!</definedName>
    <definedName name="XREF_COLUMN_2" localSheetId="5" hidden="1">'[5]Statement of GG'!#REF!</definedName>
    <definedName name="XREF_COLUMN_2" localSheetId="1" hidden="1">'[5]Statement of GG'!#REF!</definedName>
    <definedName name="XREF_COLUMN_2" localSheetId="2" hidden="1">'[5]Statement of GG'!#REF!</definedName>
    <definedName name="XREF_COLUMN_2" hidden="1">'[5]Statement of GG'!#REF!</definedName>
    <definedName name="XREF_COLUMN_3" localSheetId="1" hidden="1">'[5]Statement of GG'!#REF!</definedName>
    <definedName name="XREF_COLUMN_3" localSheetId="2" hidden="1">'[5]Statement of GG'!#REF!</definedName>
    <definedName name="XREF_COLUMN_3" hidden="1">'[5]Statement of GG'!#REF!</definedName>
    <definedName name="XREF_COLUMN_5" localSheetId="0" hidden="1">#REF!</definedName>
    <definedName name="XREF_COLUMN_5" localSheetId="5" hidden="1">#REF!</definedName>
    <definedName name="XREF_COLUMN_5" localSheetId="1" hidden="1">#REF!</definedName>
    <definedName name="XREF_COLUMN_5" localSheetId="2" hidden="1">#REF!</definedName>
    <definedName name="XREF_COLUMN_5" hidden="1">#REF!</definedName>
    <definedName name="XREF_COLUMN_8" localSheetId="0" hidden="1">[4]Narmal!#REF!</definedName>
    <definedName name="XREF_COLUMN_8" localSheetId="5" hidden="1">[4]Narmal!#REF!</definedName>
    <definedName name="XREF_COLUMN_8" localSheetId="1" hidden="1">[4]Narmal!#REF!</definedName>
    <definedName name="XREF_COLUMN_8" localSheetId="2" hidden="1">[4]Narmal!#REF!</definedName>
    <definedName name="XREF_COLUMN_8" hidden="1">[4]Narmal!#REF!</definedName>
    <definedName name="XREF_COLUMN_9" localSheetId="0" hidden="1">#REF!</definedName>
    <definedName name="XREF_COLUMN_9" localSheetId="5" hidden="1">#REF!</definedName>
    <definedName name="XREF_COLUMN_9" localSheetId="1" hidden="1">#REF!</definedName>
    <definedName name="XREF_COLUMN_9" localSheetId="2" hidden="1">#REF!</definedName>
    <definedName name="XREF_COLUMN_9" hidden="1">#REF!</definedName>
    <definedName name="XRefActiveRow" localSheetId="0" hidden="1">#REF!</definedName>
    <definedName name="XRefActiveRow" localSheetId="1" hidden="1">#REF!</definedName>
    <definedName name="XRefActiveRow" localSheetId="2" hidden="1">#REF!</definedName>
    <definedName name="XRefActiveRow" hidden="1">#REF!</definedName>
    <definedName name="XRefColumnsCount" hidden="1">3</definedName>
    <definedName name="XRefCopy1" localSheetId="0" hidden="1">#REF!</definedName>
    <definedName name="XRefCopy1" localSheetId="5" hidden="1">#REF!</definedName>
    <definedName name="XRefCopy1" localSheetId="1" hidden="1">#REF!</definedName>
    <definedName name="XRefCopy1" localSheetId="2" hidden="1">#REF!</definedName>
    <definedName name="XRefCopy1" hidden="1">#REF!</definedName>
    <definedName name="XRefCopy1Row" localSheetId="0" hidden="1">#REF!</definedName>
    <definedName name="XRefCopy1Row" localSheetId="1" hidden="1">#REF!</definedName>
    <definedName name="XRefCopy1Row" localSheetId="2" hidden="1">#REF!</definedName>
    <definedName name="XRefCopy1Row" hidden="1">#REF!</definedName>
    <definedName name="XRefCopy2" localSheetId="0" hidden="1">'[6]Normal Q1-Q3'!#REF!</definedName>
    <definedName name="XRefCopy2" localSheetId="5" hidden="1">'[6]Normal Q1-Q3'!#REF!</definedName>
    <definedName name="XRefCopy2" localSheetId="1" hidden="1">'[6]Normal Q1-Q3'!#REF!</definedName>
    <definedName name="XRefCopy2" localSheetId="2" hidden="1">'[6]Normal Q1-Q3'!#REF!</definedName>
    <definedName name="XRefCopy2" hidden="1">'[6]Normal Q1-Q3'!#REF!</definedName>
    <definedName name="XRefCopy2Row" localSheetId="0" hidden="1">#REF!</definedName>
    <definedName name="XRefCopy2Row" localSheetId="5" hidden="1">#REF!</definedName>
    <definedName name="XRefCopy2Row" localSheetId="1" hidden="1">#REF!</definedName>
    <definedName name="XRefCopy2Row" localSheetId="2" hidden="1">#REF!</definedName>
    <definedName name="XRefCopy2Row" hidden="1">#REF!</definedName>
    <definedName name="XRefCopy3Row" localSheetId="0" hidden="1">#REF!</definedName>
    <definedName name="XRefCopy3Row" localSheetId="1" hidden="1">#REF!</definedName>
    <definedName name="XRefCopy3Row" localSheetId="2" hidden="1">#REF!</definedName>
    <definedName name="XRefCopy3Row" hidden="1">#REF!</definedName>
    <definedName name="XRefCopy4" localSheetId="0" hidden="1">#REF!</definedName>
    <definedName name="XRefCopy4" localSheetId="1" hidden="1">#REF!</definedName>
    <definedName name="XRefCopy4" localSheetId="2" hidden="1">#REF!</definedName>
    <definedName name="XRefCopy4" hidden="1">#REF!</definedName>
    <definedName name="XRefCopy4Row" localSheetId="0" hidden="1">#REF!</definedName>
    <definedName name="XRefCopy4Row" localSheetId="1" hidden="1">#REF!</definedName>
    <definedName name="XRefCopy4Row" localSheetId="2" hidden="1">#REF!</definedName>
    <definedName name="XRefCopy4Row" hidden="1">#REF!</definedName>
    <definedName name="XRefCopy6" localSheetId="0" hidden="1">#REF!</definedName>
    <definedName name="XRefCopy6" localSheetId="1" hidden="1">#REF!</definedName>
    <definedName name="XRefCopy6" localSheetId="2" hidden="1">#REF!</definedName>
    <definedName name="XRefCopy6" hidden="1">#REF!</definedName>
    <definedName name="XRefCopyRangeCount" hidden="1">4</definedName>
    <definedName name="XRefPaste1" localSheetId="0" hidden="1">#REF!</definedName>
    <definedName name="XRefPaste1" localSheetId="5" hidden="1">#REF!</definedName>
    <definedName name="XRefPaste1" localSheetId="1" hidden="1">#REF!</definedName>
    <definedName name="XRefPaste1" localSheetId="2" hidden="1">#REF!</definedName>
    <definedName name="XRefPaste1" hidden="1">#REF!</definedName>
    <definedName name="XRefPaste1Row" localSheetId="0" hidden="1">#REF!</definedName>
    <definedName name="XRefPaste1Row" localSheetId="1" hidden="1">#REF!</definedName>
    <definedName name="XRefPaste1Row" localSheetId="2" hidden="1">#REF!</definedName>
    <definedName name="XRefPaste1Row" hidden="1">#REF!</definedName>
    <definedName name="XRefPaste2" localSheetId="0" hidden="1">#REF!</definedName>
    <definedName name="XRefPaste2" localSheetId="1" hidden="1">#REF!</definedName>
    <definedName name="XRefPaste2" localSheetId="2" hidden="1">#REF!</definedName>
    <definedName name="XRefPaste2" hidden="1">#REF!</definedName>
    <definedName name="XRefPaste2Row" localSheetId="0" hidden="1">#REF!</definedName>
    <definedName name="XRefPaste2Row" localSheetId="1" hidden="1">#REF!</definedName>
    <definedName name="XRefPaste2Row" localSheetId="2" hidden="1">#REF!</definedName>
    <definedName name="XRefPaste2Row" hidden="1">#REF!</definedName>
    <definedName name="XRefPaste3" localSheetId="0" hidden="1">#REF!</definedName>
    <definedName name="XRefPaste3" localSheetId="1" hidden="1">#REF!</definedName>
    <definedName name="XRefPaste3" localSheetId="2" hidden="1">#REF!</definedName>
    <definedName name="XRefPaste3" hidden="1">#REF!</definedName>
    <definedName name="XRefPaste3Row" localSheetId="0" hidden="1">#REF!</definedName>
    <definedName name="XRefPaste3Row" localSheetId="1" hidden="1">#REF!</definedName>
    <definedName name="XRefPaste3Row" localSheetId="2" hidden="1">#REF!</definedName>
    <definedName name="XRefPaste3Row" hidden="1">#REF!</definedName>
    <definedName name="XRefPaste4" localSheetId="0" hidden="1">#REF!</definedName>
    <definedName name="XRefPaste4" localSheetId="1" hidden="1">#REF!</definedName>
    <definedName name="XRefPaste4" localSheetId="2" hidden="1">#REF!</definedName>
    <definedName name="XRefPaste4" hidden="1">#REF!</definedName>
    <definedName name="XRefPaste4Row" localSheetId="0" hidden="1">#REF!</definedName>
    <definedName name="XRefPaste4Row" localSheetId="1" hidden="1">#REF!</definedName>
    <definedName name="XRefPaste4Row" localSheetId="2" hidden="1">#REF!</definedName>
    <definedName name="XRefPaste4Row" hidden="1">#REF!</definedName>
    <definedName name="XRefPaste5" localSheetId="0" hidden="1">'[6]Normal Q1-Q3'!#REF!</definedName>
    <definedName name="XRefPaste5" localSheetId="1" hidden="1">'[6]Normal Q1-Q3'!#REF!</definedName>
    <definedName name="XRefPaste5" localSheetId="2" hidden="1">'[6]Normal Q1-Q3'!#REF!</definedName>
    <definedName name="XRefPaste5" hidden="1">'[6]Normal Q1-Q3'!#REF!</definedName>
    <definedName name="XRefPaste6" localSheetId="0" hidden="1">#REF!</definedName>
    <definedName name="XRefPaste6" localSheetId="5" hidden="1">#REF!</definedName>
    <definedName name="XRefPaste6" localSheetId="1" hidden="1">#REF!</definedName>
    <definedName name="XRefPaste6" localSheetId="2" hidden="1">#REF!</definedName>
    <definedName name="XRefPaste6" hidden="1">#REF!</definedName>
    <definedName name="XRefPaste6Row" localSheetId="0" hidden="1">#REF!</definedName>
    <definedName name="XRefPaste6Row" localSheetId="1" hidden="1">#REF!</definedName>
    <definedName name="XRefPaste6Row" localSheetId="2" hidden="1">#REF!</definedName>
    <definedName name="XRefPaste6Row" hidden="1">#REF!</definedName>
    <definedName name="XRefPaste7" localSheetId="0" hidden="1">#REF!</definedName>
    <definedName name="XRefPaste7" localSheetId="1" hidden="1">#REF!</definedName>
    <definedName name="XRefPaste7" localSheetId="2" hidden="1">#REF!</definedName>
    <definedName name="XRefPaste7" hidden="1">#REF!</definedName>
    <definedName name="XRefPaste7Row" localSheetId="0" hidden="1">#REF!</definedName>
    <definedName name="XRefPaste7Row" localSheetId="1" hidden="1">#REF!</definedName>
    <definedName name="XRefPaste7Row" localSheetId="2" hidden="1">#REF!</definedName>
    <definedName name="XRefPaste7Row" hidden="1">#REF!</definedName>
    <definedName name="XRefPaste9" localSheetId="0" hidden="1">#REF!</definedName>
    <definedName name="XRefPaste9" localSheetId="1" hidden="1">#REF!</definedName>
    <definedName name="XRefPaste9" localSheetId="2" hidden="1">#REF!</definedName>
    <definedName name="XRefPaste9" hidden="1">#REF!</definedName>
    <definedName name="XRefPasteRangeCount" hidden="1">4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hidden="1">{"'Eng (page2)'!$A$1:$D$52"}</definedName>
    <definedName name="zz" hidden="1">{"'Eng (page2)'!$A$1:$D$52"}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ฟ" hidden="1">{"'Eng (page2)'!$A$1:$D$52"}</definedName>
    <definedName name="ๆ" hidden="1">{"Book Income",#N/A,FALSE,"B&amp;T";"Taxable Income",#N/A,FALSE,"B&amp;T"}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8" l="1"/>
  <c r="A3" i="9" s="1"/>
  <c r="A3" i="10" s="1"/>
</calcChain>
</file>

<file path=xl/sharedStrings.xml><?xml version="1.0" encoding="utf-8"?>
<sst xmlns="http://schemas.openxmlformats.org/spreadsheetml/2006/main" count="444" uniqueCount="228">
  <si>
    <t>Allianz Ayudhya Capital Public Company Limited</t>
  </si>
  <si>
    <t>Statement of Financial Position</t>
  </si>
  <si>
    <t>Consolidated</t>
  </si>
  <si>
    <t>Separate</t>
  </si>
  <si>
    <t xml:space="preserve"> 
financial information</t>
  </si>
  <si>
    <t>(Unaudited)</t>
  </si>
  <si>
    <t>(Audited)</t>
  </si>
  <si>
    <t>31 December</t>
  </si>
  <si>
    <t>2023</t>
  </si>
  <si>
    <t>2022</t>
  </si>
  <si>
    <t>Notes</t>
  </si>
  <si>
    <t>Thousand Baht</t>
  </si>
  <si>
    <t>Assets</t>
  </si>
  <si>
    <t>Cash and cash equivalents, net</t>
  </si>
  <si>
    <t xml:space="preserve">Premium due and uncollected, net </t>
  </si>
  <si>
    <t>Accrued investment income</t>
  </si>
  <si>
    <t>Reinsurance assets</t>
  </si>
  <si>
    <t>Amounts due from reinsurers</t>
  </si>
  <si>
    <t>Receivable from sale of securities</t>
  </si>
  <si>
    <t>Financial assets measured at fair value through</t>
  </si>
  <si>
    <t>profit or loss</t>
  </si>
  <si>
    <t>other comprehensive income</t>
  </si>
  <si>
    <t>Investments in securities, net</t>
  </si>
  <si>
    <t>Investment in an associate</t>
  </si>
  <si>
    <t>Investment in subsidiaries</t>
  </si>
  <si>
    <t>Property, plant and equipment, net</t>
  </si>
  <si>
    <t>Right-of-use asset, net</t>
  </si>
  <si>
    <t>Goodwill</t>
  </si>
  <si>
    <t>Intangible assets, net</t>
  </si>
  <si>
    <t>Deferred commission expenses</t>
  </si>
  <si>
    <t>Other assets, net</t>
  </si>
  <si>
    <t>Total assets</t>
  </si>
  <si>
    <t>The accompanying condensed notes to interim financial information are an integral part of these interim financial information.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</si>
  <si>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</si>
  <si>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</si>
  <si>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Liabilities</t>
  </si>
  <si>
    <t>Insurance contract liabilities</t>
  </si>
  <si>
    <t>Amounts due to reinsurers</t>
  </si>
  <si>
    <t>Payable from purchase of securities</t>
  </si>
  <si>
    <t>Income tax payable</t>
  </si>
  <si>
    <t>Employee benefit obligations</t>
  </si>
  <si>
    <t>Premium written received in advance</t>
  </si>
  <si>
    <t>Commission and brokerage payables</t>
  </si>
  <si>
    <t>Accrued expenses</t>
  </si>
  <si>
    <t>Lease liabilities</t>
  </si>
  <si>
    <t>Other liabilities</t>
  </si>
  <si>
    <t>Total liabilities</t>
  </si>
  <si>
    <t>Equity</t>
  </si>
  <si>
    <t>Share capital</t>
  </si>
  <si>
    <t>Authorised share capital</t>
  </si>
  <si>
    <t xml:space="preserve">  463,473,361 ordinary shares of 1 Baht each</t>
  </si>
  <si>
    <t>Issued and paid-up share capital</t>
  </si>
  <si>
    <t xml:space="preserve">  389,266,931 ordinary shares of 1 Baht each</t>
  </si>
  <si>
    <t>Premium on share capital</t>
  </si>
  <si>
    <t>Retained earnings</t>
  </si>
  <si>
    <t>Appropriated</t>
  </si>
  <si>
    <t>Legal reserve</t>
  </si>
  <si>
    <t>Unappropriated</t>
  </si>
  <si>
    <t>Other components of equity</t>
  </si>
  <si>
    <t>Surplus (discount) on investments measured at fair value</t>
  </si>
  <si>
    <t xml:space="preserve">through other comprehensive income </t>
  </si>
  <si>
    <t>Share of other comprehensive loss of an associate</t>
  </si>
  <si>
    <t>Total equity</t>
  </si>
  <si>
    <t>Total liabilities and equity</t>
  </si>
  <si>
    <t>Statement of Comprehensive Income (Unaudited)</t>
  </si>
  <si>
    <t>Consolidated 
financial information</t>
  </si>
  <si>
    <t>Separate
financial information</t>
  </si>
  <si>
    <t>Revenues</t>
  </si>
  <si>
    <t>Gross premiums written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</si>
  <si>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Premiums ceded</t>
    </r>
  </si>
  <si>
    <t>Net premiums written</t>
  </si>
  <si>
    <t>Net premiums earned</t>
  </si>
  <si>
    <t>Fees and commission income</t>
  </si>
  <si>
    <t>Net investment income</t>
  </si>
  <si>
    <t>Service income</t>
  </si>
  <si>
    <t>Total revenues</t>
  </si>
  <si>
    <t>Expenses</t>
  </si>
  <si>
    <t>Gross claim paid</t>
  </si>
  <si>
    <t>Commission and brokerage expenses</t>
  </si>
  <si>
    <t>Other underwriting expenses</t>
  </si>
  <si>
    <t>Cost of service</t>
  </si>
  <si>
    <t>Operating expenses</t>
  </si>
  <si>
    <t>Finance cost</t>
  </si>
  <si>
    <t>Total expenses</t>
  </si>
  <si>
    <t>Income tax expense</t>
  </si>
  <si>
    <r>
      <t xml:space="preserve">Statement of Comprehensive Income (Unaudited) </t>
    </r>
    <r>
      <rPr>
        <sz val="9"/>
        <rFont val="Arial"/>
        <family val="2"/>
      </rPr>
      <t>(Cont’d)</t>
    </r>
  </si>
  <si>
    <t xml:space="preserve">        </t>
  </si>
  <si>
    <t xml:space="preserve">Other comprehensive income (loss) </t>
  </si>
  <si>
    <t xml:space="preserve">Items that will not be subsequently reclassified to </t>
  </si>
  <si>
    <t>to profit or loss</t>
  </si>
  <si>
    <t xml:space="preserve">Items that will be subsequently reclassified to </t>
  </si>
  <si>
    <t xml:space="preserve">fair value through other comprehensive income </t>
  </si>
  <si>
    <t>Loss on sale of investment transferred to profit or loss</t>
  </si>
  <si>
    <t xml:space="preserve">at fair value through other comprehensive income </t>
  </si>
  <si>
    <t>of an associate</t>
  </si>
  <si>
    <t>reclassified to profit or loss</t>
  </si>
  <si>
    <t>Total items that will be subsequently reclassified to</t>
  </si>
  <si>
    <t xml:space="preserve">Other comprehensive income (loss) for the period, </t>
  </si>
  <si>
    <t>net of income tax</t>
  </si>
  <si>
    <t>Total comprehensive income (loss) for the period</t>
  </si>
  <si>
    <t>Statement of Changes in Equity (Unaudited)</t>
  </si>
  <si>
    <t>Consolidated financial information</t>
  </si>
  <si>
    <t>investments</t>
  </si>
  <si>
    <t>Share of other</t>
  </si>
  <si>
    <t>Issued and</t>
  </si>
  <si>
    <t>through other</t>
  </si>
  <si>
    <t>comprehensive</t>
  </si>
  <si>
    <t>paid-up</t>
  </si>
  <si>
    <t>Premium on</t>
  </si>
  <si>
    <t>Legal</t>
  </si>
  <si>
    <t xml:space="preserve">  income (loss)</t>
  </si>
  <si>
    <t>Total</t>
  </si>
  <si>
    <t>share capital</t>
  </si>
  <si>
    <t>reserve</t>
  </si>
  <si>
    <t>equity</t>
  </si>
  <si>
    <t>Balance as at 1 January 2022</t>
  </si>
  <si>
    <t>Net profit</t>
  </si>
  <si>
    <t>Loss on revaluation of investments measured at fair value</t>
  </si>
  <si>
    <t>Separate financial information</t>
  </si>
  <si>
    <t>Financial asset</t>
  </si>
  <si>
    <t>measured at fair value</t>
  </si>
  <si>
    <t>comprehensive income</t>
  </si>
  <si>
    <t>Realised loss from sale of financial assets measured at</t>
  </si>
  <si>
    <t>fair value through other comprehensive income</t>
  </si>
  <si>
    <t>Statement of Cash Flows (Unaudited)</t>
  </si>
  <si>
    <t>Cash flows from operating activities</t>
  </si>
  <si>
    <t>Direct premium received</t>
  </si>
  <si>
    <t>Cash received from service income</t>
  </si>
  <si>
    <t>Cash paid to reinsurance</t>
  </si>
  <si>
    <t>Other income</t>
  </si>
  <si>
    <t>Loss incurred from direct insurance</t>
  </si>
  <si>
    <t>Commission and brokerage paid from direct insurance</t>
  </si>
  <si>
    <t>Cash paid from medical service</t>
  </si>
  <si>
    <t>Cash received from financial assets</t>
  </si>
  <si>
    <t>Cash paid for financial assets</t>
  </si>
  <si>
    <t xml:space="preserve">Cash received for deposits at bank with maturity over 3 months </t>
  </si>
  <si>
    <t xml:space="preserve">  and deposits used as collateral</t>
  </si>
  <si>
    <t>Net cash flow provided from (used in) operating activities</t>
  </si>
  <si>
    <t>Cash flows from investing activities</t>
  </si>
  <si>
    <t>Cash flows provided</t>
  </si>
  <si>
    <t>Interest income</t>
  </si>
  <si>
    <t>Dividend income</t>
  </si>
  <si>
    <t>Cash received from selling property, plant and equipment</t>
  </si>
  <si>
    <t>Cash flows used</t>
  </si>
  <si>
    <t>Cash paid for purchasing property, plant and equipment</t>
  </si>
  <si>
    <t>Cash paid for purchasing intangible assets</t>
  </si>
  <si>
    <t>Cash paid for lease liability</t>
  </si>
  <si>
    <t>Cash paid for finance cost</t>
  </si>
  <si>
    <t>Cash paid for loan repayment</t>
  </si>
  <si>
    <t>Net increase (decrease) in cash and cash equivalents</t>
  </si>
  <si>
    <t>Cash and cash equivalents at the beginning of period</t>
  </si>
  <si>
    <t>Cash and cash equivalents at the end of period</t>
  </si>
  <si>
    <t>Cash and cash equivalents, net at the end of period</t>
  </si>
  <si>
    <t>Non-cash transactions</t>
  </si>
  <si>
    <t>As at 30 June 2023</t>
  </si>
  <si>
    <t>30 June</t>
  </si>
  <si>
    <r>
      <rPr>
        <u/>
        <sz val="9"/>
        <rFont val="Arial"/>
        <family val="2"/>
      </rPr>
      <t>Add</t>
    </r>
    <r>
      <rPr>
        <sz val="9"/>
        <rFont val="Arial"/>
        <family val="2"/>
      </rPr>
      <t xml:space="preserve"> Unearned premium reserve decreased </t>
    </r>
  </si>
  <si>
    <t xml:space="preserve">    from previous period</t>
  </si>
  <si>
    <t>Gain (loss) on investment</t>
  </si>
  <si>
    <t>Share of profit on investment in an associate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</si>
  <si>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Claim recovered from reinsurers</t>
    </r>
  </si>
  <si>
    <t>Net claim paid</t>
  </si>
  <si>
    <t>-</t>
  </si>
  <si>
    <t>Profit before income tax</t>
  </si>
  <si>
    <t>Note</t>
  </si>
  <si>
    <t>Items that will not be subsequently reclassified to profit or loss</t>
  </si>
  <si>
    <t xml:space="preserve">Gain (loss) on revaluation of equity securities measured at </t>
  </si>
  <si>
    <t>Loss on sale of equity securities transferred to retained earnings</t>
  </si>
  <si>
    <t>Actuarial loss on defined employee benefit plans</t>
  </si>
  <si>
    <t>Share of other comprehensive income (loss) in an associate</t>
  </si>
  <si>
    <t xml:space="preserve">Income tax related to items that will not be subsequently </t>
  </si>
  <si>
    <t>reclassified to profit or losss</t>
  </si>
  <si>
    <t>Total items that will not be subsequently reclassified to profit or loss</t>
  </si>
  <si>
    <t>Items that will be subsequently reclassified to profit or loss</t>
  </si>
  <si>
    <t>at fair value through other comprehensive income</t>
  </si>
  <si>
    <t xml:space="preserve">Income tax on items that will be subsequently </t>
  </si>
  <si>
    <t>Total items that will be subsequently reclassified to profit or loss</t>
  </si>
  <si>
    <t xml:space="preserve">Earnings per share </t>
  </si>
  <si>
    <t>Basic earnings per share (Baht)</t>
  </si>
  <si>
    <t>Weighted average number of ordinary shares (Thousand shares)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</si>
  <si>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Unearned premium reserve increased</t>
    </r>
  </si>
  <si>
    <t xml:space="preserve">      from previous period</t>
  </si>
  <si>
    <t xml:space="preserve">Gain (loss) on investment </t>
  </si>
  <si>
    <t xml:space="preserve">Gain (Loss) on revaluation of equity securities measured at </t>
  </si>
  <si>
    <t xml:space="preserve">Loss on sale of equity securities transferred to retained earnings </t>
  </si>
  <si>
    <t xml:space="preserve">Total items that will not be subsequently reclassified to </t>
  </si>
  <si>
    <t xml:space="preserve">Loss on revaluation of debt instruments measured </t>
  </si>
  <si>
    <t xml:space="preserve">Income tax on items that will be subsequently reclassified </t>
  </si>
  <si>
    <t>Change in fair value of</t>
  </si>
  <si>
    <t>Balance as at 30 June 2022</t>
  </si>
  <si>
    <r>
      <t xml:space="preserve">Statement of Changes in Equity (Unaudited) </t>
    </r>
    <r>
      <rPr>
        <sz val="10"/>
        <rFont val="Arial"/>
        <family val="2"/>
      </rPr>
      <t>(Cont’d)</t>
    </r>
  </si>
  <si>
    <t xml:space="preserve">Other components of </t>
  </si>
  <si>
    <t>Cash received from investment in subsidiary</t>
  </si>
  <si>
    <t xml:space="preserve">Cash paid for deposits at bank with maturity over 3 months </t>
  </si>
  <si>
    <t>Cash paid for investment in subsidiary</t>
  </si>
  <si>
    <t>Cash paid for loan to subsidiary</t>
  </si>
  <si>
    <t>Dividend paid</t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</si>
  <si>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 Allowance for expected credit loss</t>
    </r>
  </si>
  <si>
    <t>Receivable from purchase of securities</t>
  </si>
  <si>
    <t>For the three-month period ended 30 June 2023</t>
  </si>
  <si>
    <t>For the six-month period ended 30 June 2023</t>
  </si>
  <si>
    <t>Impairment (Reversal)</t>
  </si>
  <si>
    <t>Expected credit loss (Reversal)</t>
  </si>
  <si>
    <t>Other income (Expense)</t>
  </si>
  <si>
    <t>Actuarial loss on defined employee benefits plans - net of tax</t>
  </si>
  <si>
    <t>Loss on sale of investment transferred to profit or loss - net of tax</t>
  </si>
  <si>
    <t>through other comprehensive income - net of tax</t>
  </si>
  <si>
    <t>Balance as at 1 January 2023</t>
  </si>
  <si>
    <t>Balance as at 30 June 2023</t>
  </si>
  <si>
    <t>other comprehensive income - net of tax</t>
  </si>
  <si>
    <t>transferred to retained earnings - net of tax</t>
  </si>
  <si>
    <t>Cash received from Loan</t>
  </si>
  <si>
    <t xml:space="preserve">Dividend paid (Note 30) </t>
  </si>
  <si>
    <t>(Note 12)</t>
  </si>
  <si>
    <t xml:space="preserve">Share of other comprehensive loss of an associate - net of tax </t>
  </si>
  <si>
    <t>Net cash flow provided from (used in) investing activities</t>
  </si>
  <si>
    <t>Net cash flow used in financing activities</t>
  </si>
  <si>
    <t>Cash flows from financing activities</t>
  </si>
  <si>
    <t>Deferred tax liabilities, net</t>
  </si>
  <si>
    <t>Deferred tax assets, net</t>
  </si>
  <si>
    <t xml:space="preserve">    lease modification and reassessments</t>
  </si>
  <si>
    <t>Other income (expense)</t>
  </si>
  <si>
    <t xml:space="preserve">Income tax (expense) income </t>
  </si>
  <si>
    <t xml:space="preserve">loss on revaluation of debt instruments measured </t>
  </si>
  <si>
    <t>Share of other comprehensive loss in an associate</t>
  </si>
  <si>
    <t>Share of other comprehensive income of an associate - net of tax</t>
  </si>
  <si>
    <t>Acquisition of right-of-use assets under lease contracts</t>
  </si>
  <si>
    <t>Acquisition of right-of-use assets under lease contracts from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</si>
</sst>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;\(#,##0\)"/>
    <numFmt numFmtId="165" formatCode="#,##0;\(#,##0\);&quot;-&quot;;@"/>
    <numFmt numFmtId="166" formatCode="#,##0\ ;\(#,##0\)"/>
    <numFmt numFmtId="167" formatCode="#,##0.00;\(#,##0.00\);&quot;-&quot;;@"/>
  </numFmts>
  <fonts count="16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4"/>
      <name val="Cordia New"/>
      <family val="2"/>
    </font>
    <font>
      <b/>
      <sz val="9"/>
      <color theme="1"/>
      <name val="Arial"/>
      <family val="2"/>
    </font>
    <font>
      <sz val="10"/>
      <name val="Times New Roman"/>
      <family val="1"/>
      <charset val="222"/>
    </font>
    <font>
      <sz val="10"/>
      <name val="Arial"/>
      <family val="2"/>
    </font>
    <font>
      <u/>
      <sz val="9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sz val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" fontId="7" fillId="0" borderId="0"/>
    <xf numFmtId="0" fontId="5" fillId="0" borderId="0"/>
    <xf numFmtId="0" fontId="5" fillId="0" borderId="0"/>
    <xf numFmtId="0" fontId="2" fillId="0" borderId="0"/>
    <xf numFmtId="0" fontId="8" fillId="0" borderId="0"/>
    <xf numFmtId="4" fontId="7" fillId="0" borderId="0"/>
    <xf numFmtId="0" fontId="5" fillId="0" borderId="0"/>
    <xf numFmtId="0" fontId="1" fillId="0" borderId="0"/>
  </cellStyleXfs>
  <cellXfs count="157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164" fontId="4" fillId="0" borderId="0" xfId="2" applyNumberFormat="1" applyFont="1" applyAlignment="1">
      <alignment vertical="center"/>
    </xf>
    <xf numFmtId="165" fontId="3" fillId="0" borderId="0" xfId="3" quotePrefix="1" applyNumberFormat="1" applyFont="1" applyAlignment="1">
      <alignment horizontal="right" vertical="center"/>
    </xf>
    <xf numFmtId="165" fontId="4" fillId="0" borderId="0" xfId="3" applyNumberFormat="1" applyFont="1" applyAlignment="1">
      <alignment horizontal="right" vertical="center"/>
    </xf>
    <xf numFmtId="165" fontId="6" fillId="0" borderId="0" xfId="3" quotePrefix="1" applyNumberFormat="1" applyFont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165" fontId="3" fillId="0" borderId="0" xfId="2" quotePrefix="1" applyNumberFormat="1" applyFont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165" fontId="3" fillId="0" borderId="1" xfId="2" applyNumberFormat="1" applyFont="1" applyBorder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5" fontId="4" fillId="2" borderId="0" xfId="0" applyNumberFormat="1" applyFont="1" applyFill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vertical="center"/>
    </xf>
    <xf numFmtId="165" fontId="4" fillId="0" borderId="0" xfId="0" applyNumberFormat="1" applyFont="1" applyAlignment="1">
      <alignment vertical="center"/>
    </xf>
    <xf numFmtId="165" fontId="4" fillId="2" borderId="0" xfId="0" applyNumberFormat="1" applyFont="1" applyFill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165" fontId="4" fillId="2" borderId="1" xfId="0" applyNumberFormat="1" applyFont="1" applyFill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5" fontId="4" fillId="2" borderId="0" xfId="1" applyNumberFormat="1" applyFont="1" applyFill="1" applyAlignment="1">
      <alignment vertical="center"/>
    </xf>
    <xf numFmtId="165" fontId="4" fillId="0" borderId="0" xfId="1" applyNumberFormat="1" applyFont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5" fontId="4" fillId="0" borderId="2" xfId="0" applyNumberFormat="1" applyFont="1" applyBorder="1" applyAlignment="1">
      <alignment vertical="center"/>
    </xf>
    <xf numFmtId="164" fontId="4" fillId="0" borderId="1" xfId="2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left" vertical="center"/>
    </xf>
    <xf numFmtId="0" fontId="3" fillId="0" borderId="0" xfId="2" applyFont="1" applyAlignment="1">
      <alignment horizontal="center" vertical="center"/>
    </xf>
    <xf numFmtId="165" fontId="3" fillId="2" borderId="0" xfId="2" applyNumberFormat="1" applyFont="1" applyFill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165" fontId="4" fillId="2" borderId="0" xfId="0" applyNumberFormat="1" applyFont="1" applyFill="1" applyAlignment="1">
      <alignment vertical="center"/>
    </xf>
    <xf numFmtId="0" fontId="4" fillId="0" borderId="0" xfId="0" quotePrefix="1" applyFont="1" applyAlignment="1">
      <alignment horizontal="center" vertical="center"/>
    </xf>
    <xf numFmtId="165" fontId="4" fillId="0" borderId="0" xfId="1" applyNumberFormat="1" applyFont="1" applyAlignment="1">
      <alignment horizontal="center" vertical="center"/>
    </xf>
    <xf numFmtId="0" fontId="4" fillId="0" borderId="0" xfId="4" applyFont="1" applyAlignment="1">
      <alignment vertical="center"/>
    </xf>
    <xf numFmtId="0" fontId="4" fillId="0" borderId="0" xfId="4" applyFont="1"/>
    <xf numFmtId="164" fontId="3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0" fontId="3" fillId="0" borderId="0" xfId="5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164" fontId="4" fillId="0" borderId="0" xfId="5" applyNumberFormat="1" applyFont="1" applyAlignment="1">
      <alignment horizontal="center" vertical="center"/>
    </xf>
    <xf numFmtId="165" fontId="3" fillId="0" borderId="0" xfId="5" quotePrefix="1" applyNumberFormat="1" applyFont="1" applyAlignment="1">
      <alignment horizontal="right" vertical="center"/>
    </xf>
    <xf numFmtId="165" fontId="4" fillId="0" borderId="0" xfId="5" applyNumberFormat="1" applyFont="1" applyAlignment="1">
      <alignment horizontal="center" vertical="center"/>
    </xf>
    <xf numFmtId="164" fontId="3" fillId="0" borderId="1" xfId="5" applyNumberFormat="1" applyFont="1" applyBorder="1" applyAlignment="1">
      <alignment horizontal="center" vertical="center"/>
    </xf>
    <xf numFmtId="164" fontId="3" fillId="0" borderId="0" xfId="5" applyNumberFormat="1" applyFont="1" applyAlignment="1">
      <alignment horizontal="center" vertical="center"/>
    </xf>
    <xf numFmtId="165" fontId="3" fillId="0" borderId="0" xfId="5" applyNumberFormat="1" applyFont="1" applyAlignment="1">
      <alignment horizontal="center" vertical="center"/>
    </xf>
    <xf numFmtId="165" fontId="9" fillId="2" borderId="0" xfId="0" applyNumberFormat="1" applyFont="1" applyFill="1" applyAlignment="1">
      <alignment horizontal="center" vertical="center"/>
    </xf>
    <xf numFmtId="165" fontId="9" fillId="2" borderId="0" xfId="0" applyNumberFormat="1" applyFont="1" applyFill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5" fontId="3" fillId="2" borderId="0" xfId="5" applyNumberFormat="1" applyFont="1" applyFill="1" applyAlignment="1">
      <alignment horizontal="right" vertical="center"/>
    </xf>
    <xf numFmtId="165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165" fontId="4" fillId="2" borderId="1" xfId="0" applyNumberFormat="1" applyFont="1" applyFill="1" applyBorder="1" applyAlignment="1">
      <alignment vertical="center"/>
    </xf>
    <xf numFmtId="167" fontId="4" fillId="2" borderId="0" xfId="6" applyNumberFormat="1" applyFont="1" applyFill="1" applyAlignment="1">
      <alignment vertical="center"/>
    </xf>
    <xf numFmtId="167" fontId="4" fillId="0" borderId="0" xfId="0" applyNumberFormat="1" applyFont="1" applyAlignment="1">
      <alignment vertical="center"/>
    </xf>
    <xf numFmtId="167" fontId="4" fillId="2" borderId="0" xfId="0" applyNumberFormat="1" applyFont="1" applyFill="1" applyAlignment="1">
      <alignment vertical="center"/>
    </xf>
    <xf numFmtId="165" fontId="4" fillId="2" borderId="3" xfId="0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4" fillId="2" borderId="0" xfId="0" applyNumberFormat="1" applyFont="1" applyFill="1"/>
    <xf numFmtId="2" fontId="4" fillId="0" borderId="0" xfId="0" applyNumberFormat="1" applyFont="1"/>
    <xf numFmtId="3" fontId="4" fillId="0" borderId="0" xfId="1" applyNumberFormat="1" applyFo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4" fontId="10" fillId="0" borderId="0" xfId="5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horizontal="left" vertical="center"/>
    </xf>
    <xf numFmtId="164" fontId="10" fillId="0" borderId="1" xfId="5" applyNumberFormat="1" applyFont="1" applyBorder="1" applyAlignment="1">
      <alignment vertical="center"/>
    </xf>
    <xf numFmtId="164" fontId="10" fillId="0" borderId="1" xfId="0" applyNumberFormat="1" applyFont="1" applyBorder="1" applyAlignment="1">
      <alignment vertical="center"/>
    </xf>
    <xf numFmtId="165" fontId="10" fillId="0" borderId="1" xfId="0" applyNumberFormat="1" applyFont="1" applyBorder="1" applyAlignment="1">
      <alignment horizontal="right" vertical="center"/>
    </xf>
    <xf numFmtId="165" fontId="10" fillId="0" borderId="1" xfId="0" applyNumberFormat="1" applyFont="1" applyBorder="1" applyAlignment="1">
      <alignment horizontal="left" vertical="center"/>
    </xf>
    <xf numFmtId="165" fontId="10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0" fillId="0" borderId="0" xfId="0" quotePrefix="1" applyFont="1" applyAlignment="1">
      <alignment horizontal="left" vertical="center"/>
    </xf>
    <xf numFmtId="165" fontId="8" fillId="2" borderId="0" xfId="0" applyNumberFormat="1" applyFont="1" applyFill="1" applyAlignment="1">
      <alignment horizontal="right" vertical="center"/>
    </xf>
    <xf numFmtId="165" fontId="8" fillId="2" borderId="3" xfId="0" applyNumberFormat="1" applyFont="1" applyFill="1" applyBorder="1" applyAlignment="1">
      <alignment horizontal="right" vertical="center"/>
    </xf>
    <xf numFmtId="165" fontId="8" fillId="2" borderId="2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165" fontId="8" fillId="0" borderId="1" xfId="0" applyNumberFormat="1" applyFont="1" applyBorder="1" applyAlignment="1">
      <alignment horizontal="right" vertical="center"/>
    </xf>
    <xf numFmtId="165" fontId="8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165" fontId="10" fillId="0" borderId="0" xfId="0" applyNumberFormat="1" applyFont="1" applyAlignment="1">
      <alignment horizontal="right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5" fontId="10" fillId="0" borderId="0" xfId="0" applyNumberFormat="1" applyFont="1" applyAlignment="1">
      <alignment vertical="center" wrapText="1"/>
    </xf>
    <xf numFmtId="0" fontId="8" fillId="0" borderId="0" xfId="0" applyFont="1" applyAlignment="1">
      <alignment vertical="center" wrapText="1"/>
    </xf>
    <xf numFmtId="165" fontId="8" fillId="2" borderId="1" xfId="0" applyNumberFormat="1" applyFont="1" applyFill="1" applyBorder="1" applyAlignment="1">
      <alignment horizontal="right" vertical="center"/>
    </xf>
    <xf numFmtId="165" fontId="8" fillId="0" borderId="1" xfId="0" applyNumberFormat="1" applyFont="1" applyBorder="1" applyAlignment="1">
      <alignment vertical="center"/>
    </xf>
    <xf numFmtId="166" fontId="8" fillId="0" borderId="0" xfId="0" applyNumberFormat="1" applyFont="1" applyAlignment="1">
      <alignment vertical="center"/>
    </xf>
    <xf numFmtId="164" fontId="10" fillId="0" borderId="1" xfId="0" applyNumberFormat="1" applyFont="1" applyBorder="1" applyAlignment="1">
      <alignment horizontal="left" vertical="center"/>
    </xf>
    <xf numFmtId="0" fontId="10" fillId="0" borderId="0" xfId="5" applyFont="1" applyAlignment="1">
      <alignment vertical="center"/>
    </xf>
    <xf numFmtId="164" fontId="10" fillId="0" borderId="0" xfId="0" applyNumberFormat="1" applyFont="1" applyAlignment="1">
      <alignment horizontal="left" vertical="center"/>
    </xf>
    <xf numFmtId="165" fontId="10" fillId="0" borderId="0" xfId="5" quotePrefix="1" applyNumberFormat="1" applyFont="1" applyAlignment="1">
      <alignment horizontal="right" vertical="center"/>
    </xf>
    <xf numFmtId="165" fontId="8" fillId="0" borderId="0" xfId="5" applyNumberFormat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4" fontId="12" fillId="0" borderId="0" xfId="0" applyNumberFormat="1" applyFont="1" applyAlignment="1">
      <alignment horizontal="left" vertical="center"/>
    </xf>
    <xf numFmtId="165" fontId="10" fillId="0" borderId="1" xfId="2" applyNumberFormat="1" applyFont="1" applyBorder="1" applyAlignment="1">
      <alignment horizontal="right" vertical="center"/>
    </xf>
    <xf numFmtId="165" fontId="10" fillId="0" borderId="0" xfId="5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165" fontId="8" fillId="2" borderId="0" xfId="0" applyNumberFormat="1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165" fontId="8" fillId="2" borderId="1" xfId="0" applyNumberFormat="1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165" fontId="8" fillId="2" borderId="0" xfId="1" applyNumberFormat="1" applyFont="1" applyFill="1" applyAlignment="1">
      <alignment vertical="center"/>
    </xf>
    <xf numFmtId="165" fontId="8" fillId="0" borderId="0" xfId="0" applyNumberFormat="1" applyFont="1"/>
    <xf numFmtId="165" fontId="8" fillId="2" borderId="1" xfId="6" applyNumberFormat="1" applyFont="1" applyFill="1" applyBorder="1" applyAlignment="1">
      <alignment vertical="center"/>
    </xf>
    <xf numFmtId="0" fontId="8" fillId="0" borderId="0" xfId="0" quotePrefix="1" applyFont="1" applyAlignment="1">
      <alignment horizontal="left" vertical="center"/>
    </xf>
    <xf numFmtId="165" fontId="8" fillId="2" borderId="0" xfId="6" applyNumberFormat="1" applyFont="1" applyFill="1" applyAlignment="1">
      <alignment vertical="center"/>
    </xf>
    <xf numFmtId="165" fontId="8" fillId="0" borderId="0" xfId="6" applyNumberFormat="1" applyFont="1" applyAlignment="1">
      <alignment vertical="center"/>
    </xf>
    <xf numFmtId="165" fontId="8" fillId="2" borderId="2" xfId="1" applyNumberFormat="1" applyFont="1" applyFill="1" applyBorder="1" applyAlignment="1">
      <alignment horizontal="right" vertical="center"/>
    </xf>
    <xf numFmtId="165" fontId="10" fillId="2" borderId="0" xfId="1" applyNumberFormat="1" applyFont="1" applyFill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0" fontId="14" fillId="0" borderId="0" xfId="0" quotePrefix="1" applyFont="1" applyAlignment="1">
      <alignment horizontal="left" vertical="center"/>
    </xf>
    <xf numFmtId="165" fontId="9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right" vertical="center"/>
    </xf>
    <xf numFmtId="165" fontId="4" fillId="0" borderId="3" xfId="0" applyNumberFormat="1" applyFont="1" applyBorder="1" applyAlignment="1">
      <alignment horizontal="right" vertical="center"/>
    </xf>
    <xf numFmtId="165" fontId="3" fillId="0" borderId="0" xfId="5" applyNumberFormat="1" applyFont="1" applyAlignment="1">
      <alignment horizontal="right" vertical="center"/>
    </xf>
    <xf numFmtId="165" fontId="4" fillId="0" borderId="1" xfId="0" applyNumberFormat="1" applyFont="1" applyBorder="1" applyAlignment="1">
      <alignment vertical="center"/>
    </xf>
    <xf numFmtId="167" fontId="4" fillId="0" borderId="0" xfId="6" applyNumberFormat="1" applyFont="1" applyAlignment="1">
      <alignment vertical="center"/>
    </xf>
    <xf numFmtId="165" fontId="11" fillId="0" borderId="0" xfId="0" applyNumberFormat="1" applyFont="1" applyAlignment="1">
      <alignment horizontal="right" vertical="center"/>
    </xf>
    <xf numFmtId="165" fontId="8" fillId="0" borderId="3" xfId="0" applyNumberFormat="1" applyFont="1" applyBorder="1" applyAlignment="1">
      <alignment horizontal="right" vertical="center"/>
    </xf>
    <xf numFmtId="165" fontId="8" fillId="0" borderId="2" xfId="0" applyNumberFormat="1" applyFont="1" applyBorder="1" applyAlignment="1">
      <alignment horizontal="right" vertical="center"/>
    </xf>
    <xf numFmtId="165" fontId="8" fillId="0" borderId="0" xfId="1" applyNumberFormat="1" applyFont="1" applyAlignment="1">
      <alignment vertical="center"/>
    </xf>
    <xf numFmtId="165" fontId="8" fillId="0" borderId="1" xfId="6" applyNumberFormat="1" applyFont="1" applyBorder="1" applyAlignment="1">
      <alignment vertical="center"/>
    </xf>
    <xf numFmtId="165" fontId="8" fillId="0" borderId="2" xfId="1" applyNumberFormat="1" applyFont="1" applyBorder="1" applyAlignment="1">
      <alignment horizontal="right" vertical="center"/>
    </xf>
    <xf numFmtId="165" fontId="10" fillId="0" borderId="0" xfId="1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164" fontId="4" fillId="0" borderId="1" xfId="5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 wrapText="1"/>
    </xf>
    <xf numFmtId="164" fontId="10" fillId="0" borderId="0" xfId="0" applyNumberFormat="1" applyFont="1" applyAlignment="1">
      <alignment horizontal="left" vertical="center"/>
    </xf>
    <xf numFmtId="164" fontId="8" fillId="0" borderId="1" xfId="2" applyNumberFormat="1" applyFont="1" applyBorder="1" applyAlignment="1">
      <alignment horizontal="left" vertical="center" wrapText="1"/>
    </xf>
  </cellXfs>
  <cellStyles count="9">
    <cellStyle name="Comma" xfId="1" builtinId="3"/>
    <cellStyle name="Comma 5" xfId="6" xr:uid="{2E6FE71E-931D-4757-A439-F9E9B6CB6131}"/>
    <cellStyle name="Normal" xfId="0" builtinId="0"/>
    <cellStyle name="Normal 12 2 2 2" xfId="3" xr:uid="{29DAC210-CBFA-43B4-9E4F-C941A897E1AE}"/>
    <cellStyle name="Normal 15 2" xfId="2" xr:uid="{941A6934-3BB5-46A4-8089-FDB702D6CE89}"/>
    <cellStyle name="Normal 2" xfId="5" xr:uid="{152C5CEF-BD1C-43B3-B297-1C26D48D9364}"/>
    <cellStyle name="Normal 2 2" xfId="7" xr:uid="{0FDE242D-9936-48A5-B5D1-FAECB4C3ABCB}"/>
    <cellStyle name="Normal 9" xfId="4" xr:uid="{934F432C-D752-4D3E-9301-8EEE477CF36E}"/>
    <cellStyle name="Normal 9 2" xfId="8" xr:uid="{B6058166-FB5C-40E1-8E3C-2824297C67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QT50035/Local%20Settings/Temporary%20Internet%20Files/OLK3C/EOMSummary1-draft%20(3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40%20RECONCILIATION%20OF%20DUE%20TO%20AND%20DUE%20FROM%20REINSURERS%20-%20GG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51-1%20Statement%20of%20Account%20of%20Year%202003%20-%20GG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30%20RECONCILIATION%20OF%20DUE%20TO%20AND%20DUE%20FROM%20REINSURERS%20-%20ARAP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Trial_Balance"/>
      <sheetName val="FIN TB_SI"/>
      <sheetName val="Prft&amp;Loss"/>
      <sheetName val="Accruals &amp; Prepayments "/>
      <sheetName val="Expenses"/>
      <sheetName val="Sundry Debtors"/>
      <sheetName val="Acc jrnls"/>
      <sheetName val="Trial_Balance1"/>
      <sheetName val="Trial_Balance2"/>
      <sheetName val="FIN_TB_SI"/>
      <sheetName val="Sundry_Debtors"/>
      <sheetName val="Acc_jrnls"/>
      <sheetName val="Accruals_&amp;_Prepayments_"/>
      <sheetName val="Sheet1"/>
      <sheetName val="FG-ISSUED"/>
      <sheetName val="_FS1220"/>
      <sheetName val="_FS1610"/>
      <sheetName val="_FS1710"/>
      <sheetName val="BALANCE SHEET "/>
      <sheetName val="Group"/>
      <sheetName val="L402"/>
      <sheetName val="F_OH"/>
      <sheetName val="Trial_Balance3"/>
      <sheetName val="FIN_TB_SI1"/>
      <sheetName val="Accruals_&amp;_Prepayments_1"/>
      <sheetName val="Sundry_Debtors1"/>
      <sheetName val="Acc_jrnls1"/>
      <sheetName val="BALANCE_SHEET_"/>
      <sheetName val="ใบควบคุมสถานะ"/>
      <sheetName val="J1"/>
      <sheetName val="INCTAX"/>
      <sheetName val="DEP12"/>
      <sheetName val="Data"/>
      <sheetName val="BUDGET"/>
      <sheetName val="CSR"/>
      <sheetName val="DealerData"/>
      <sheetName val="Stock Tribeco"/>
      <sheetName val="ประเภทย่อย"/>
      <sheetName val="ข้อมูลทำ DropDown"/>
      <sheetName val="คำอธิบาย"/>
      <sheetName val="เปรียบเทียบเดือน12"/>
      <sheetName val="RECONCILE"/>
      <sheetName val="Timing"/>
      <sheetName val="Y-IPO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พนง"/>
      <sheetName val="หนังสืออนุมัติกิจกรรม"/>
      <sheetName val="เอกสารกิจกรรม"/>
      <sheetName val="รายละเอียดกิจกรรรม"/>
      <sheetName val="HH5-3.3"/>
      <sheetName val="要素別"/>
      <sheetName val="data (2)"/>
      <sheetName val="REPORT"/>
      <sheetName val="B1"/>
      <sheetName val="数量"/>
      <sheetName val="_Setting"/>
      <sheetName val="Sundry Debtors:Acc jrnls"/>
      <sheetName val="สรุปตรวจนับ"/>
      <sheetName val="[HKWP0399.xls][HKWP0399.xls]Sun"/>
      <sheetName val="[HKWP0399.xls]Sundry Debtors:Ac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ร้านค้า"/>
      <sheetName val="REF"/>
      <sheetName val="MNR30"/>
      <sheetName val="AGING"/>
      <sheetName val="HKWP0399"/>
      <sheetName val="Loan Interest-TNG (11.06.16)"/>
      <sheetName val="95059D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ชื่อกิจกรรม"/>
      <sheetName val="201"/>
      <sheetName val="212"/>
      <sheetName val="ICP 6300Tons-BHT"/>
      <sheetName val="Sheet2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คำอธิบายแหล่งซื้อ"/>
      <sheetName val="R8"/>
      <sheetName val="รายพนักงาน"/>
      <sheetName val="หน้าเมล์.1"/>
      <sheetName val="dropdown"/>
      <sheetName val="BXLDL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DPLA"/>
      <sheetName val="คีย์ข้อมูลรายละเอียดต่างๆ"/>
      <sheetName val="TB"/>
      <sheetName val="F1"/>
      <sheetName val="O300"/>
      <sheetName val="ｸﾞﾗﾌﾃﾞｰﾀ季調済指数"/>
      <sheetName val="F2"/>
      <sheetName val="Master TB"/>
      <sheetName val="DETAIL"/>
      <sheetName val="Variables"/>
      <sheetName val="様式B-15"/>
      <sheetName val="นิคม(ตร)"/>
      <sheetName val="ธนาพงษ์"/>
      <sheetName val="com"/>
      <sheetName val="V301"/>
      <sheetName val="เป้าหมาย"/>
      <sheetName val="สรุปMerchandising-นำ"/>
      <sheetName val="[HKWP0399.xls]Sundry_Debtors:Ac"/>
      <sheetName val="[HKWP0399.xls][HKWP0399_xls]Sun"/>
      <sheetName val="PR4"/>
      <sheetName val="ที่อยู่ชาวไร่"/>
      <sheetName val="AR Dummy รายตัว 30-9-62 ยกยอด"/>
      <sheetName val="Database"/>
      <sheetName val="AR 30-9-62 net "/>
      <sheetName val="AR 30-9-62 Confrim AR"/>
      <sheetName val="30-9-62 Confrim AR ส่งฝ่ายจัดหา"/>
      <sheetName val="ฝ่ายจัดหาส่งชาวไร่"/>
      <sheetName val="30-9-62 Confrim AR หาเอกสารแนบ"/>
      <sheetName val="Detail-Sep"/>
      <sheetName val="เงินกู้ธนชาติ"/>
      <sheetName val="H300"/>
      <sheetName val="Trial_Balance6"/>
      <sheetName val="FIN_TB_SI5"/>
      <sheetName val="BALANCE_SHEET_4"/>
      <sheetName val="Accruals_&amp;_Prepayments_5"/>
      <sheetName val="Sundry_Debtors4"/>
      <sheetName val="Acc_jrnls4"/>
      <sheetName val="Stock_Tribeco3"/>
      <sheetName val="ข้อมูลทำ_DropDown3"/>
      <sheetName val="เป้าหมายInc_FY2018_(ภาค)3"/>
      <sheetName val="ข้อมูลประกอบ_Inc_เดือนก่อน3"/>
      <sheetName val="AC_Nielsen3"/>
      <sheetName val="TG_Inc183"/>
      <sheetName val="HH5-3_33"/>
      <sheetName val="data_(2)3"/>
      <sheetName val="Loan_Interest-TNG_(11_06_16)"/>
      <sheetName val="Sundry_Debtors:Acc_jrnls3"/>
      <sheetName val="[HKWP0399_xls][HKWP0399_xls]Su3"/>
      <sheetName val="[HKWP0399_xls]Sundry_Debtors:A3"/>
      <sheetName val="ICP_6300Tons-BHT1"/>
      <sheetName val="รายละเอียดผิดปกติ-ทั้งหมด_(2)1"/>
      <sheetName val="Report_TT-ส่ง1"/>
      <sheetName val="แผน_มิย1"/>
      <sheetName val="Report_TTลิ้ง1"/>
      <sheetName val="รายละเอียดผิดปกติ_(2)1"/>
      <sheetName val="รายละเอียดผิดปกติ-มิย_1"/>
      <sheetName val="รหัส_ชื่อพนักงาน1"/>
      <sheetName val="game_เทพประธาน1"/>
      <sheetName val="game_เทพประธาน_(2)1"/>
      <sheetName val="15_กิจกรรม1"/>
      <sheetName val="จม_ขออนุมัติ_ผอ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หน้าเมล์_1"/>
      <sheetName val="ฐานข้อมูล_CT"/>
      <sheetName val="สรุปจ่าย_(HC)_ปริ้น"/>
      <sheetName val="Master_TB"/>
      <sheetName val="AR_Dummy_รายตัว_30-9-62_ยกยอด"/>
      <sheetName val="AR_30-9-62_net_"/>
      <sheetName val="AR_30-9-62_Confrim_AR"/>
      <sheetName val="30-9-62_Confrim_AR_ส่งฝ่ายจัดหา"/>
      <sheetName val="30-9-62_Confrim_AR_หาเอกสารแนบ"/>
      <sheetName val="pacific forms"/>
      <sheetName val="pactbformat"/>
      <sheetName val="HypMGMT-NaturalAcct"/>
      <sheetName val="รวม"/>
      <sheetName val="สรุปRed Zone"/>
      <sheetName val="ร้านปลีกบริเวณ Red Zone"/>
      <sheetName val="ร้านปลีกบริเวณ Red Zone #1"/>
      <sheetName val="สรุปจำนวน Zone"/>
      <sheetName val="#1"/>
      <sheetName val="#1.1"/>
      <sheetName val="#2"/>
      <sheetName val="#3"/>
      <sheetName val="ร้านปลีกบริเวณ Red Zone (2)"/>
      <sheetName val="สรุปจำนวนtt"/>
      <sheetName val="แยกจังหวัด"/>
      <sheetName val="แยกหน่วย"/>
      <sheetName val="แยกโซน "/>
      <sheetName val="vsms"/>
      <sheetName val="FSR"/>
      <sheetName val="Sheet10"/>
      <sheetName val="ทีมเบียร์"/>
      <sheetName val="แยกจังหวัด-สูตร"/>
      <sheetName val="แยกหน่วย-สูตร"/>
      <sheetName val="แยกโซน -สูตร"/>
      <sheetName val="[HKWP0399_xls]Sundry_Debtors:A4"/>
      <sheetName val="[HKWP0399_xls][HKWP0399_xls]Su4"/>
      <sheetName val="ค่าเริ่มต้น"/>
      <sheetName val="มค."/>
      <sheetName val="กพ"/>
      <sheetName val="มีค"/>
      <sheetName val="เมย"/>
      <sheetName val="พค"/>
      <sheetName val="มิ.ย.62"/>
      <sheetName val="ก.ค.62"/>
      <sheetName val="ส.ค.62"/>
      <sheetName val="สรุปจำนวนรายการ"/>
      <sheetName val="หนี้ฟ้อง"/>
      <sheetName val="หลักประกัน"/>
      <sheetName val="พี่แพะ"/>
      <sheetName val="Trial_Balance7"/>
      <sheetName val="FIN_TB_SI6"/>
      <sheetName val="Accruals_&amp;_Prepayments_6"/>
      <sheetName val="BALANCE_SHEET_5"/>
      <sheetName val="Sundry_Debtors5"/>
      <sheetName val="Acc_jrnls5"/>
      <sheetName val="Stock_Tribeco4"/>
      <sheetName val="ข้อมูลทำ_DropDown4"/>
      <sheetName val="เป้าหมายInc_FY2018_(ภาค)4"/>
      <sheetName val="ข้อมูลประกอบ_Inc_เดือนก่อน4"/>
      <sheetName val="AC_Nielsen4"/>
      <sheetName val="TG_Inc184"/>
      <sheetName val="HH5-3_34"/>
      <sheetName val="data_(2)4"/>
      <sheetName val="Sundry_Debtors:Acc_jrnls4"/>
      <sheetName val="[HKWP0399_xls]Sundry_Debtors:A5"/>
      <sheetName val="[HKWP0399_xls][HKWP0399_xls]Su5"/>
      <sheetName val="ICP_6300Tons-BHT2"/>
      <sheetName val="รายละเอียดผิดปกติ-ทั้งหมด_(2)2"/>
      <sheetName val="Report_TT-ส่ง2"/>
      <sheetName val="แผน_มิย2"/>
      <sheetName val="Report_TTลิ้ง2"/>
      <sheetName val="รายละเอียดผิดปกติ_(2)2"/>
      <sheetName val="รายละเอียดผิดปกติ-มิย_2"/>
      <sheetName val="รหัส_ชื่อพนักงาน2"/>
      <sheetName val="game_เทพประธาน2"/>
      <sheetName val="game_เทพประธาน_(2)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หน้าเมล์_11"/>
      <sheetName val="ฐานข้อมูล_CT1"/>
      <sheetName val="สรุปจ่าย_(HC)_ปริ้น1"/>
      <sheetName val="Loan_Interest-TNG_(11_06_16)1"/>
      <sheetName val="[HKWP0399_xls]Sundry_Debtors:A6"/>
      <sheetName val="[HKWP0399_xls][HKWP0399_xls]Su6"/>
      <sheetName val="สรุปRed_Zone"/>
      <sheetName val="ร้านปลีกบริเวณ_Red_Zone"/>
      <sheetName val="ร้านปลีกบริเวณ_Red_Zone_#1"/>
      <sheetName val="สรุปจำนวน_Zone"/>
      <sheetName val="#1_1"/>
      <sheetName val="ร้านปลีกบริเวณ_Red_Zone_(2)"/>
      <sheetName val="แยกโซน_"/>
      <sheetName val="แยกโซน_-สูตร"/>
      <sheetName val="pacific_forms"/>
      <sheetName val="มค_"/>
      <sheetName val="มิ_ย_62"/>
      <sheetName val="ก_ค_62"/>
      <sheetName val="ส_ค_62"/>
      <sheetName val="MasterBrand"/>
      <sheetName val="Trial_Balance8"/>
      <sheetName val="FIN_TB_SI7"/>
      <sheetName val="Accruals_&amp;_Prepayments_7"/>
      <sheetName val="BALANCE_SHEET_6"/>
      <sheetName val="Sundry_Debtors6"/>
      <sheetName val="Acc_jrnls6"/>
      <sheetName val="ข้อมูลทำ_DropDown5"/>
      <sheetName val="Stock_Tribeco5"/>
      <sheetName val="เป้าหมายInc_FY2018_(ภาค)5"/>
      <sheetName val="ข้อมูลประกอบ_Inc_เดือนก่อน5"/>
      <sheetName val="AC_Nielsen5"/>
      <sheetName val="TG_Inc185"/>
      <sheetName val="HH5-3_35"/>
      <sheetName val="data_(2)5"/>
      <sheetName val="Sundry_Debtors:Acc_jrnls5"/>
      <sheetName val="[HKWP0399_xls]Sundry_Debtors:A7"/>
      <sheetName val="[HKWP0399_xls][HKWP0399_xls]Su7"/>
      <sheetName val="ICP_6300Tons-BHT3"/>
      <sheetName val="รายละเอียดผิดปกติ-ทั้งหมด_(2)3"/>
      <sheetName val="Report_TT-ส่ง3"/>
      <sheetName val="แผน_มิย3"/>
      <sheetName val="Report_TTลิ้ง3"/>
      <sheetName val="รายละเอียดผิดปกติ_(2)3"/>
      <sheetName val="รายละเอียดผิดปกติ-มิย_3"/>
      <sheetName val="รหัส_ชื่อพนักงาน3"/>
      <sheetName val="game_เทพประธาน3"/>
      <sheetName val="game_เทพประธาน_(2)3"/>
      <sheetName val="15_กิจกรรม3"/>
      <sheetName val="จม_ขออนุมัติ_ผอ_3"/>
      <sheetName val="หน้าเมล์_1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ฐานข้อมูล_CT2"/>
      <sheetName val="สรุปจ่าย_(HC)_ปริ้น2"/>
      <sheetName val="Loan_Interest-TNG_(11_06_16)2"/>
      <sheetName val="[HKWP0399_xls]Sundry_Debtors:A8"/>
      <sheetName val="[HKWP0399_xls][HKWP0399_xls]Su8"/>
      <sheetName val="สรุปRed_Zone1"/>
      <sheetName val="ร้านปลีกบริเวณ_Red_Zone1"/>
      <sheetName val="ร้านปลีกบริเวณ_Red_Zone_#11"/>
      <sheetName val="สรุปจำนวน_Zone1"/>
      <sheetName val="#1_11"/>
      <sheetName val="ร้านปลีกบริเวณ_Red_Zone_(2)1"/>
      <sheetName val="แยกโซน_1"/>
      <sheetName val="แยกโซน_-สูตร1"/>
      <sheetName val="Master_TB1"/>
      <sheetName val="AR_Dummy_รายตัว_30-9-62_ยกยอด1"/>
      <sheetName val="AR_30-9-62_net_1"/>
      <sheetName val="AR_30-9-62_Confrim_AR1"/>
      <sheetName val="30-9-62_Confrim_AR_ส่งฝ่ายจัดห1"/>
      <sheetName val="30-9-62_Confrim_AR_หาเอกสารแนบ1"/>
      <sheetName val="pacific_forms1"/>
      <sheetName val="มค_1"/>
      <sheetName val="มิ_ย_621"/>
      <sheetName val="ก_ค_621"/>
      <sheetName val="ส_ค_621"/>
      <sheetName val="Sundry Debtors_Acc jrnls"/>
      <sheetName val="_HKWP0399.xls__HKWP0399.xls_Sun"/>
      <sheetName val="_HKWP0399.xls_Sundry Debtors_Ac"/>
      <sheetName val="Sundry_Debtors_Acc_jrnls"/>
      <sheetName val="_HKWP0399_xls_Sundry_Debtors_Ac"/>
      <sheetName val="_HKWP0399_xls__HKWP0399_xls_Sun"/>
      <sheetName val="Sundry_Debtors_Acc_jrnls1"/>
      <sheetName val="_HKWP0399_xls_Sundry_Debtors_A1"/>
      <sheetName val="_HKWP0399_xls__HKWP0399_xls_Su1"/>
      <sheetName val="STart"/>
      <sheetName val="Thailand"/>
      <sheetName val="Accure"/>
      <sheetName val="Trial_Balance9"/>
      <sheetName val="FIN_TB_SI8"/>
      <sheetName val="Accruals_&amp;_Prepayments_8"/>
      <sheetName val="BALANCE_SHEET_7"/>
      <sheetName val="Sundry_Debtors7"/>
      <sheetName val="Acc_jrnls7"/>
      <sheetName val="Stock_Tribeco6"/>
      <sheetName val="ข้อมูลทำ_DropDown6"/>
      <sheetName val="เป้าหมายInc_FY2018_(ภาค)6"/>
      <sheetName val="ข้อมูลประกอบ_Inc_เดือนก่อน6"/>
      <sheetName val="AC_Nielsen6"/>
      <sheetName val="TG_Inc186"/>
      <sheetName val="HH5-3_36"/>
      <sheetName val="data_(2)6"/>
      <sheetName val="Sundry_Debtors:Acc_jrnls6"/>
      <sheetName val="[HKWP0399_xls]Sundry_Debtors:A9"/>
      <sheetName val="[HKWP0399_xls][HKWP0399_xls]Su9"/>
      <sheetName val="ICP_6300Tons-BHT4"/>
      <sheetName val="รายละเอียดผิดปกติ-ทั้งหมด_(2)4"/>
      <sheetName val="Report_TT-ส่ง4"/>
      <sheetName val="แผน_มิย4"/>
      <sheetName val="Report_TTลิ้ง4"/>
      <sheetName val="รายละเอียดผิดปกติ_(2)4"/>
      <sheetName val="รายละเอียดผิดปกติ-มิย_4"/>
      <sheetName val="รหัส_ชื่อพนักงาน4"/>
      <sheetName val="game_เทพประธาน4"/>
      <sheetName val="game_เทพประธาน_(2)4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หน้าเมล์_13"/>
      <sheetName val="ฐานข้อมูล_CT3"/>
      <sheetName val="สรุปจ่าย_(HC)_ปริ้น3"/>
      <sheetName val="Loan_Interest-TNG_(11_06_16)3"/>
      <sheetName val="[HKWP0399_xls]Sundry_Debtors:10"/>
      <sheetName val="[HKWP0399_xls][HKWP0399_xls]S10"/>
      <sheetName val="สรุปRed_Zone2"/>
      <sheetName val="ร้านปลีกบริเวณ_Red_Zone2"/>
      <sheetName val="ร้านปลีกบริเวณ_Red_Zone_#12"/>
      <sheetName val="สรุปจำนวน_Zone2"/>
      <sheetName val="#1_12"/>
      <sheetName val="ร้านปลีกบริเวณ_Red_Zone_(2)2"/>
      <sheetName val="แยกโซน_2"/>
      <sheetName val="แยกโซน_-สูตร2"/>
      <sheetName val="Master_TB2"/>
      <sheetName val="AR_Dummy_รายตัว_30-9-62_ยกยอด2"/>
      <sheetName val="AR_30-9-62_net_2"/>
      <sheetName val="AR_30-9-62_Confrim_AR2"/>
      <sheetName val="30-9-62_Confrim_AR_ส่งฝ่ายจัดห2"/>
      <sheetName val="30-9-62_Confrim_AR_หาเอกสารแนบ2"/>
      <sheetName val="pacific_forms2"/>
      <sheetName val="มค_2"/>
      <sheetName val="มิ_ย_622"/>
      <sheetName val="ก_ค_622"/>
      <sheetName val="ส_ค_622"/>
      <sheetName val="ร้านCVM"/>
      <sheetName val="Sundry_Debtors_Acc_jrnls2"/>
      <sheetName val="_HKWP0399_xls_Sundry_Debtors_A2"/>
      <sheetName val="_HKWP0399_xls__HKWP0399_xls_Su2"/>
      <sheetName val="_HKWP0399.xls_Sundry_Debtors_Ac"/>
      <sheetName val="_HKWP0399.xls__HKWP0399_xls_Sun"/>
      <sheetName val="Sundry_Debtors_Acc_jrnls3"/>
      <sheetName val="_HKWP0399_xls__HKWP0399_xls_Su3"/>
      <sheetName val="Pivot Aug'01"/>
      <sheetName val="BW"/>
      <sheetName val="GS_STD"/>
      <sheetName val="OP_STD"/>
      <sheetName val="Synthèse de valo"/>
      <sheetName val="GENERAL"/>
      <sheetName val="[HKWP0399.xls]Sun"/>
      <sheetName val="Sundry Debtors:Ac"/>
      <sheetName val="Sundry_Debtors:Ac"/>
      <sheetName val="[HKWP0399_xls]Sun"/>
      <sheetName val="Sundry_Debtors:A1"/>
      <sheetName val="[HKWP0399_xls]Su1"/>
      <sheetName val="Sundry_Debtors:A2"/>
      <sheetName val="[HKWP0399_xls]Su2"/>
      <sheetName val="3.5"/>
      <sheetName val="Rate"/>
      <sheetName val="Trial_Balance10"/>
      <sheetName val="FIN_TB_SI9"/>
      <sheetName val="Accruals_&amp;_Prepayments_9"/>
      <sheetName val="BALANCE_SHEET_8"/>
      <sheetName val="Sundry_Debtors8"/>
      <sheetName val="Acc_jrnls8"/>
      <sheetName val="Stock_Tribeco7"/>
      <sheetName val="ข้อมูลทำ_DropDown7"/>
      <sheetName val="เป้าหมายInc_FY2018_(ภาค)7"/>
      <sheetName val="ข้อมูลประกอบ_Inc_เดือนก่อน7"/>
      <sheetName val="AC_Nielsen7"/>
      <sheetName val="TG_Inc187"/>
      <sheetName val="HH5-3_37"/>
      <sheetName val="data_(2)7"/>
      <sheetName val="Sundry_Debtors:Acc_jrnls7"/>
      <sheetName val="ICP_6300Tons-BHT5"/>
      <sheetName val="Loan_Interest-TNG_(11_06_16)4"/>
      <sheetName val="[HKWP0399_xls][HKWP0399_xls]S11"/>
      <sheetName val="[HKWP0399_xls]Sundry_Debtors:11"/>
      <sheetName val="รายละเอียดผิดปกติ-ทั้งหมด_(2)5"/>
      <sheetName val="Report_TT-ส่ง5"/>
      <sheetName val="แผน_มิย5"/>
      <sheetName val="Report_TTลิ้ง5"/>
      <sheetName val="รายละเอียดผิดปกติ_(2)5"/>
      <sheetName val="รายละเอียดผิดปกติ-มิย_5"/>
      <sheetName val="รหัส_ชื่อพนักงาน5"/>
      <sheetName val="game_เทพประธาน5"/>
      <sheetName val="game_เทพประธาน_(2)5"/>
      <sheetName val="15_กิจกรรม5"/>
      <sheetName val="จม_ขออนุมัติ_ผอ_5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หน้าเมล์_14"/>
      <sheetName val="ฐานข้อมูล_CT4"/>
      <sheetName val="สรุปจ่าย_(HC)_ปริ้น4"/>
      <sheetName val="Master_TB3"/>
      <sheetName val="[HKWP0399_xls]Sundry_Debtors:12"/>
      <sheetName val="[HKWP0399_xls][HKWP0399_xls]S12"/>
      <sheetName val="AR_Dummy_รายตัว_30-9-62_ยกยอด3"/>
      <sheetName val="AR_30-9-62_net_3"/>
      <sheetName val="AR_30-9-62_Confrim_AR3"/>
      <sheetName val="30-9-62_Confrim_AR_ส่งฝ่ายจัดห3"/>
      <sheetName val="30-9-62_Confrim_AR_หาเอกสารแนบ3"/>
      <sheetName val="pacific_forms3"/>
      <sheetName val="สรุปRed_Zone3"/>
      <sheetName val="ร้านปลีกบริเวณ_Red_Zone3"/>
      <sheetName val="ร้านปลีกบริเวณ_Red_Zone_#13"/>
      <sheetName val="สรุปจำนวน_Zone3"/>
      <sheetName val="#1_13"/>
      <sheetName val="ร้านปลีกบริเวณ_Red_Zone_(2)3"/>
      <sheetName val="แยกโซน_3"/>
      <sheetName val="แยกโซน_-สูตร3"/>
      <sheetName val="มค_3"/>
      <sheetName val="มิ_ย_623"/>
      <sheetName val="ก_ค_623"/>
      <sheetName val="ส_ค_623"/>
      <sheetName val="3_5"/>
      <sheetName val="Sundry_Debtors_Acc_jrnls4"/>
      <sheetName val="_HKWP0399_xls__HKWP0399_xls_Su4"/>
      <sheetName val="_HKWP0399_xls_Sundry_Debtors_A3"/>
      <sheetName val="_HKWP0399_xls_Sundry_Debtors_A4"/>
      <sheetName val="_HKWP0399_xls__HKWP0399_xls_Su5"/>
      <sheetName val="Pivot_Aug'01"/>
      <sheetName val="[HKWP0399_xls]Sun1"/>
      <sheetName val="Sundry_Debtors:Ac1"/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price1-15"/>
      <sheetName val="cc"/>
      <sheetName val="US007"/>
      <sheetName val="10-1 Media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PD_M95"/>
      <sheetName val="total"/>
      <sheetName val="시산표"/>
      <sheetName val="l*****"/>
      <sheetName val="10-1_Media"/>
      <sheetName val="exchange rate"/>
      <sheetName val="BS"/>
      <sheetName val="GiaVL"/>
      <sheetName val="JJDHT"/>
      <sheetName val="[HKWP0399.xls]Sundry_Debtors__2"/>
      <sheetName val="[HKWP0399.xls][HKWP0399.xls]S_2"/>
      <sheetName val="[HKWP0399.xls]Sundry_Debtors__3"/>
      <sheetName val="[HKWP0399.xls][HKWP0399_xls]S_2"/>
      <sheetName val="[HKWP0399.xls]Sundry_Debtors__4"/>
      <sheetName val="[HKWP0399.xls][HKWP0399_xls]S_3"/>
      <sheetName val="[HKWP0399.xls]Sundry_Debtors__5"/>
      <sheetName val="[HKWP0399.xls][HKWP0399_xls]S_4"/>
      <sheetName val="[HKWP0399.xls][HKWP0399.xls]S_3"/>
      <sheetName val="[HKWP0399.xls]Sundry_Debtors__6"/>
      <sheetName val="[HKWP0399.xls][HKWP0399_xls]S_5"/>
      <sheetName val="[HKWP0399.xls][HKWP0399_xls]S_6"/>
      <sheetName val="[HKWP0399.xls]Sundry_Debtors__7"/>
      <sheetName val="[HKWP0399.xls][HKWP0399_xls]S_7"/>
      <sheetName val="[HKWP0399.xls][HKWP0399_xls]S_8"/>
      <sheetName val="[HKWP0399.xls]Sundry_Debtors__8"/>
      <sheetName val="[HKWP0399.xls][HKWP0399_xls]S_9"/>
      <sheetName val="[HKWP0399.xls][HKWP0399_xls]_10"/>
      <sheetName val="[HKWP0399.xls]Sundry_Debtors__9"/>
      <sheetName val="[HKWP0399.xls][HKWP0399_xls]_11"/>
      <sheetName val="[HKWP0399.xls][HKWP0399_xls]_12"/>
      <sheetName val="[HKWP0399.xls]Sundry_Debtors_10"/>
      <sheetName val="[HKWP0399.xls][HKWP0399.xls]S_4"/>
      <sheetName val="[HKWP0399.xls]Sundry_Debtors_11"/>
      <sheetName val="[HKWP0399.xls][HKWP0399_xls]_13"/>
      <sheetName val="[HKWP0399.xls]Sundry_Debtors_12"/>
      <sheetName val="[HKWP0399.xls][HKWP0399_xls]_14"/>
      <sheetName val="[HKWP0399.xls]Sundry_Debtors_13"/>
      <sheetName val="[HKWP0399.xls][HKWP0399_xls]_15"/>
      <sheetName val="[HKWP0399.xls][HKWP0399.xls]S_5"/>
      <sheetName val="[HKWP0399.xls]Sundry_Debtors_14"/>
      <sheetName val="[HKWP0399.xls][HKWP0399_xls]_16"/>
      <sheetName val="[HKWP0399.xls][HKWP0399_xls]_17"/>
      <sheetName val="[HKWP0399.xls]Sundry_Debtors_15"/>
      <sheetName val="[HKWP0399.xls][HKWP0399_xls]_18"/>
      <sheetName val="[HKWP0399.xls][HKWP0399_xls]_19"/>
      <sheetName val="[HKWP0399.xls]Sundry_Debtors_16"/>
      <sheetName val="[HKWP0399.xls][HKWP0399_xls]_20"/>
      <sheetName val="[HKWP0399.xls][HKWP0399_xls]_21"/>
      <sheetName val="[HKWP0399.xls]Sundry_Debtors_17"/>
      <sheetName val="[HKWP0399.xls][HKWP0399_xls]_22"/>
      <sheetName val="[HKWP0399.xls][HKWP0399_xls]_23"/>
      <sheetName val="[HKWP0399.xls]Sundry_Debtors_18"/>
      <sheetName val="[HKWP0399.xls][HKWP0399.xls]S_6"/>
      <sheetName val="[HKWP0399.xls]Sundry_Debtors_19"/>
      <sheetName val="[HKWP0399.xls][HKWP0399_xls]_24"/>
      <sheetName val="[HKWP0399.xls]Sundry_Debtors_20"/>
      <sheetName val="[HKWP0399.xls][HKWP0399_xls]_25"/>
      <sheetName val="[HKWP0399.xls]Sundry_Debtors_21"/>
      <sheetName val="[HKWP0399.xls][HKWP0399_xls]_26"/>
      <sheetName val="[HKWP0399.xls][HKWP0399.xls]S_7"/>
      <sheetName val="[HKWP0399.xls]Sundry_Debtors_22"/>
      <sheetName val="[HKWP0399.xls][HKWP0399_xls]_27"/>
      <sheetName val="[HKWP0399.xls][HKWP0399_xls]_28"/>
      <sheetName val="[HKWP0399.xls]Sundry_Debtors_23"/>
      <sheetName val="[HKWP0399.xls][HKWP0399_xls]_29"/>
      <sheetName val="[HKWP0399.xls][HKWP0399_xls]_30"/>
      <sheetName val="[HKWP0399.xls]Sundry_Debtors_24"/>
      <sheetName val="[HKWP0399.xls][HKWP0399_xls]_31"/>
      <sheetName val="[HKWP0399.xls][HKWP0399_xls]_32"/>
      <sheetName val="[HKWP0399.xls]Sundry_Debtors_25"/>
      <sheetName val="[HKWP0399.xls][HKWP0399_xls]_33"/>
      <sheetName val="[HKWP0399.xls][HKWP0399_xls]_34"/>
      <sheetName val="[HKWP0399.xls]Sundry_Debtors_26"/>
      <sheetName val="[HKWP0399.xls][HKWP0399.xls]S_8"/>
      <sheetName val="[HKWP0399.xls]Sundry_Debtors_27"/>
      <sheetName val="[HKWP0399.xls][HKWP0399_xls]_35"/>
      <sheetName val="[HKWP0399.xls]Sundry_Debtors_28"/>
      <sheetName val="[HKWP0399.xls][HKWP0399_xls]_36"/>
      <sheetName val="[HKWP0399.xls]Sundry_Debtors_29"/>
      <sheetName val="[HKWP0399.xls][HKWP0399_xls]_37"/>
      <sheetName val="[HKWP0399.xls][HKWP0399.xls]S_9"/>
      <sheetName val="[HKWP0399.xls]Sundry_Debtors_30"/>
      <sheetName val="[HKWP0399.xls][HKWP0399_xls]_38"/>
      <sheetName val="[HKWP0399.xls][HKWP0399_xls]_39"/>
      <sheetName val="[HKWP0399.xls]Sundry_Debtors_31"/>
      <sheetName val="[HKWP0399.xls][HKWP0399_xls]_40"/>
      <sheetName val="[HKWP0399.xls][HKWP0399_xls]_41"/>
      <sheetName val="[HKWP0399.xls]Sundry_Debtors_32"/>
      <sheetName val="[HKWP0399.xls][HKWP0399_xls]_42"/>
      <sheetName val="[HKWP0399.xls][HKWP0399_xls]_43"/>
      <sheetName val="[HKWP0399.xls]Sundry_Debtors_33"/>
      <sheetName val="[HKWP0399.xls][HKWP0399_xls]_44"/>
      <sheetName val="[HKWP0399.xls][HKWP0399_xls]_45"/>
      <sheetName val="[HKWP0399.xls]Sundry_Debtors_34"/>
      <sheetName val="[HKWP0399.xls][HKWP0399.xls]_10"/>
      <sheetName val="[HKWP0399.xls]Sundry_Debtors_35"/>
      <sheetName val="[HKWP0399.xls][HKWP0399_xls]_46"/>
      <sheetName val="[HKWP0399.xls]Sundry_Debtors_36"/>
      <sheetName val="[HKWP0399.xls][HKWP0399_xls]_47"/>
      <sheetName val="[HKWP0399.xls]Sundry_Debtors_37"/>
      <sheetName val="[HKWP0399.xls][HKWP0399_xls]_48"/>
      <sheetName val="[HKWP0399.xls][HKWP0399.xls]_11"/>
      <sheetName val="[HKWP0399.xls]Sundry_Debtors_38"/>
      <sheetName val="[HKWP0399.xls][HKWP0399_xls]_49"/>
      <sheetName val="[HKWP0399.xls][HKWP0399_xls]_50"/>
      <sheetName val="[HKWP0399.xls]Sundry_Debtors_39"/>
      <sheetName val="[HKWP0399.xls][HKWP0399_xls]_51"/>
      <sheetName val="[HKWP0399.xls][HKWP0399_xls]_52"/>
      <sheetName val="[HKWP0399.xls]Sundry_Debtors_40"/>
      <sheetName val="[HKWP0399.xls][HKWP0399_xls]_53"/>
      <sheetName val="[HKWP0399.xls][HKWP0399_xls]_54"/>
      <sheetName val="[HKWP0399.xls]Sundry_Debtors_41"/>
      <sheetName val="[HKWP0399.xls][HKWP0399_xls]_55"/>
      <sheetName val="[HKWP0399.xls][HKWP0399_xls]_56"/>
      <sheetName val="[HKWP0399.xls]Sundry_Debtors_42"/>
      <sheetName val="[HKWP0399.xls][HKWP0399.xls]_12"/>
      <sheetName val="[HKWP0399.xls]Sundry_Debtors_43"/>
      <sheetName val="[HKWP0399.xls][HKWP0399_xls]_57"/>
      <sheetName val="[HKWP0399.xls]Sundry_Debtors_44"/>
      <sheetName val="[HKWP0399.xls][HKWP0399_xls]_58"/>
      <sheetName val="[HKWP0399.xls]Sundry_Debtors_45"/>
      <sheetName val="[HKWP0399.xls][HKWP0399_xls]_59"/>
      <sheetName val="[HKWP0399.xls][HKWP0399.xls]_13"/>
      <sheetName val="[HKWP0399.xls]Sundry_Debtors_46"/>
      <sheetName val="[HKWP0399.xls][HKWP0399_xls]_60"/>
      <sheetName val="[HKWP0399.xls][HKWP0399_xls]_61"/>
      <sheetName val="[HKWP0399.xls]Sundry_Debtors_47"/>
      <sheetName val="[HKWP0399.xls][HKWP0399_xls]_62"/>
      <sheetName val="[HKWP0399.xls][HKWP0399_xls]_63"/>
      <sheetName val="[HKWP0399.xls]Sundry_Debtors_48"/>
      <sheetName val="[HKWP0399.xls][HKWP0399_xls]_64"/>
      <sheetName val="[HKWP0399.xls][HKWP0399_xls]_65"/>
      <sheetName val="[HKWP0399.xls]Sundry_Debtors_49"/>
      <sheetName val="[HKWP0399.xls][HKWP0399_xls]_66"/>
      <sheetName val="[HKWP0399.xls][HKWP0399_xls]_67"/>
      <sheetName val="Ref."/>
      <sheetName val="[HKWP0399.xls]Sundry_Debtors_50"/>
      <sheetName val="[HKWP0399.xls][HKWP0399.xls]_14"/>
      <sheetName val="[HKWP0399.xls]Sundry_Debtors_51"/>
      <sheetName val="[HKWP0399.xls][HKWP0399_xls]_68"/>
      <sheetName val="[HKWP0399.xls]Sundry_Debtors_52"/>
      <sheetName val="[HKWP0399.xls][HKWP0399_xls]_69"/>
      <sheetName val="[HKWP0399.xls]Sundry_Debtors_53"/>
      <sheetName val="[HKWP0399.xls][HKWP0399_xls]_70"/>
      <sheetName val="[HKWP0399.xls][HKWP0399.xls]_15"/>
      <sheetName val="[HKWP0399.xls]Sundry_Debtors_54"/>
      <sheetName val="[HKWP0399.xls][HKWP0399_xls]_71"/>
      <sheetName val="[HKWP0399.xls][HKWP0399_xls]_72"/>
      <sheetName val="[HKWP0399.xls]Sundry_Debtors_55"/>
      <sheetName val="[HKWP0399.xls][HKWP0399_xls]_73"/>
      <sheetName val="[HKWP0399.xls][HKWP0399_xls]_74"/>
      <sheetName val="[HKWP0399.xls]Sundry_Debtors_56"/>
      <sheetName val="[HKWP0399.xls][HKWP0399_xls]_75"/>
      <sheetName val="[HKWP0399.xls][HKWP0399_xls]_76"/>
      <sheetName val="[HKWP0399.xls]Sundry_Debtors_57"/>
      <sheetName val="[HKWP0399.xls][HKWP0399_xls]_77"/>
      <sheetName val="[HKWP0399.xls][HKWP0399_xls]_78"/>
      <sheetName val="[HKWP0399.xls]Sundry_Debtors_58"/>
      <sheetName val="[HKWP0399.xls][HKWP0399.xls]_16"/>
      <sheetName val="[HKWP0399.xls]Sundry_Debtors_59"/>
      <sheetName val="[HKWP0399.xls][HKWP0399_xls]_79"/>
      <sheetName val="[HKWP0399.xls]Sundry_Debtors_60"/>
      <sheetName val="[HKWP0399.xls][HKWP0399_xls]_80"/>
      <sheetName val="[HKWP0399.xls]Sundry_Debtors_61"/>
      <sheetName val="[HKWP0399.xls][HKWP0399_xls]_81"/>
      <sheetName val="[HKWP0399.xls][HKWP0399.xls]_17"/>
      <sheetName val="[HKWP0399.xls]Sundry_Debtors_62"/>
      <sheetName val="[HKWP0399.xls][HKWP0399_xls]_82"/>
      <sheetName val="[HKWP0399.xls][HKWP0399_xls]_83"/>
      <sheetName val="[HKWP0399.xls]Sundry_Debtors_63"/>
      <sheetName val="[HKWP0399.xls][HKWP0399_xls]_84"/>
      <sheetName val="[HKWP0399.xls][HKWP0399_xls]_85"/>
      <sheetName val="[HKWP0399.xls]Sundry_Debtors_64"/>
      <sheetName val="[HKWP0399.xls][HKWP0399_xls]_86"/>
      <sheetName val="[HKWP0399.xls][HKWP0399_xls]_87"/>
      <sheetName val="[HKWP0399.xls]Sundry_Debtors_65"/>
      <sheetName val="[HKWP0399.xls][HKWP0399_xls]_88"/>
      <sheetName val="[HKWP0399.xls][HKWP0399_xls]_89"/>
      <sheetName val="[HKWP0399.xls]Sundry_Debtors_66"/>
      <sheetName val="[HKWP0399.xls][HKWP0399.xls]_18"/>
      <sheetName val="[HKWP0399.xls]Sundry_Debtors_67"/>
      <sheetName val="[HKWP0399.xls][HKWP0399_xls]_90"/>
      <sheetName val="[HKWP0399.xls]Sundry_Debtors_68"/>
      <sheetName val="[HKWP0399.xls][HKWP0399_xls]_91"/>
      <sheetName val="[HKWP0399.xls]Sundry_Debtors_69"/>
      <sheetName val="[HKWP0399.xls][HKWP0399_xls]_92"/>
      <sheetName val="[HKWP0399.xls][HKWP0399.xls]_19"/>
      <sheetName val="[HKWP0399.xls]Sundry_Debtors_70"/>
      <sheetName val="[HKWP0399.xls][HKWP0399_xls]_93"/>
      <sheetName val="[HKWP0399.xls][HKWP0399_xls]_94"/>
      <sheetName val="[HKWP0399.xls]Sundry_Debtors_71"/>
      <sheetName val="[HKWP0399.xls][HKWP0399_xls]_95"/>
      <sheetName val="[HKWP0399.xls][HKWP0399_xls]_96"/>
      <sheetName val="[HKWP0399.xls]Sundry_Debtors_72"/>
      <sheetName val="[HKWP0399.xls][HKWP0399_xls]_97"/>
      <sheetName val="[HKWP0399.xls][HKWP0399_xls]_98"/>
      <sheetName val="[HKWP0399.xls]Sundry_Debtors_73"/>
      <sheetName val="[HKWP0399.xls][HKWP0399_xls]_99"/>
      <sheetName val="[HKWP0399.xls]_HKWP0399_xls_100"/>
      <sheetName val="[HKWP0399.xls]Sundry_Debtors_74"/>
      <sheetName val="[HKWP0399.xls][HKWP0399.xls]_20"/>
      <sheetName val="[HKWP0399.xls]Sundry_Debtors_75"/>
      <sheetName val="[HKWP0399.xls]_HKWP0399_xls_101"/>
      <sheetName val="[HKWP0399.xls]Sundry_Debtors_76"/>
      <sheetName val="[HKWP0399.xls]_HKWP0399_xls_102"/>
      <sheetName val="[HKWP0399.xls]Sundry_Debtors_77"/>
      <sheetName val="[HKWP0399.xls]_HKWP0399_xls_103"/>
      <sheetName val="[HKWP0399.xls][HKWP0399.xls]_21"/>
      <sheetName val="[HKWP0399.xls]Sundry_Debtors_78"/>
      <sheetName val="[HKWP0399.xls]_HKWP0399_xls_104"/>
      <sheetName val="[HKWP0399.xls]_HKWP0399_xls_105"/>
      <sheetName val="[HKWP0399.xls]Sundry_Debtors_79"/>
      <sheetName val="[HKWP0399.xls]_HKWP0399_xls_106"/>
      <sheetName val="[HKWP0399.xls]_HKWP0399_xls_107"/>
      <sheetName val="[HKWP0399.xls]Sundry_Debtors_80"/>
      <sheetName val="[HKWP0399.xls]_HKWP0399_xls_108"/>
      <sheetName val="[HKWP0399.xls]_HKWP0399_xls_109"/>
      <sheetName val="[HKWP0399.xls]Sundry_Debtors_81"/>
      <sheetName val="[HKWP0399.xls]_HKWP0399_xls_110"/>
      <sheetName val="[HKWP0399.xls]_HKWP0399_xls_111"/>
      <sheetName val="[HKWP0399.xls]Sundry_Debtors_82"/>
      <sheetName val="[HKWP0399.xls][HKWP0399.xls]_22"/>
      <sheetName val="[HKWP0399.xls]Sundry_Debtors_83"/>
      <sheetName val="[HKWP0399.xls]_HKWP0399_xls_112"/>
      <sheetName val="[HKWP0399.xls]Sundry_Debtors_84"/>
      <sheetName val="[HKWP0399.xls]_HKWP0399_xls_113"/>
      <sheetName val="[HKWP0399.xls]Sundry_Debtors_85"/>
      <sheetName val="[HKWP0399.xls]_HKWP0399_xls_114"/>
      <sheetName val="[HKWP0399.xls][HKWP0399.xls]_23"/>
      <sheetName val="[HKWP0399.xls]Sundry_Debtors_86"/>
      <sheetName val="[HKWP0399.xls]_HKWP0399_xls_115"/>
      <sheetName val="[HKWP0399.xls]_HKWP0399_xls_116"/>
      <sheetName val="[HKWP0399.xls]Sundry_Debtors_87"/>
      <sheetName val="[HKWP0399.xls]_HKWP0399_xls_117"/>
      <sheetName val="[HKWP0399.xls]_HKWP0399_xls_118"/>
      <sheetName val="[HKWP0399.xls]Sundry_Debtors_88"/>
      <sheetName val="[HKWP0399.xls]_HKWP0399_xls_119"/>
      <sheetName val="[HKWP0399.xls]_HKWP0399_xls_120"/>
      <sheetName val="[HKWP0399.xls]Sundry_Debtors_89"/>
      <sheetName val="[HKWP0399.xls]_HKWP0399_xls_121"/>
      <sheetName val="[HKWP0399.xls]_HKWP0399_xls_122"/>
      <sheetName val="[HKWP0399.xls]Sundry_Debtors_90"/>
      <sheetName val="[HKWP0399.xls][HKWP0399.xls]_24"/>
      <sheetName val="[HKWP0399.xls]Sundry_Debtors_91"/>
      <sheetName val="[HKWP0399.xls]_HKWP0399_xls_123"/>
      <sheetName val="[HKWP0399.xls]Sundry_Debtors_92"/>
      <sheetName val="[HKWP0399.xls]_HKWP0399_xls_124"/>
      <sheetName val="[HKWP0399.xls]Sundry_Debtors_93"/>
      <sheetName val="[HKWP0399.xls]_HKWP0399_xls_125"/>
      <sheetName val="[HKWP0399.xls][HKWP0399.xls]_25"/>
      <sheetName val="[HKWP0399.xls]Sundry_Debtors_94"/>
      <sheetName val="[HKWP0399.xls]_HKWP0399_xls_126"/>
      <sheetName val="[HKWP0399.xls]_HKWP0399_xls_127"/>
      <sheetName val="[HKWP0399.xls]Sundry_Debtors_95"/>
      <sheetName val="[HKWP0399.xls]_HKWP0399_xls_128"/>
      <sheetName val="[HKWP0399.xls]_HKWP0399_xls_129"/>
      <sheetName val="[HKWP0399.xls]Sundry_Debtors_96"/>
      <sheetName val="[HKWP0399.xls]_HKWP0399_xls_130"/>
      <sheetName val="[HKWP0399.xls]_HKWP0399_xls_131"/>
      <sheetName val="[HKWP0399.xls]Sundry_Debtors_97"/>
      <sheetName val="[HKWP0399.xls]_HKWP0399_xls_132"/>
      <sheetName val="[HKWP0399.xls]_HKWP0399_xls_133"/>
      <sheetName val="[HKWP0399.xls]Sundry_Debtors:A1"/>
      <sheetName val="[HKWP0399.xls]Sundry_Debtors:A2"/>
      <sheetName val="[HKWP0399.xls]Sundry_Debtors_98"/>
      <sheetName val="[HKWP0399.xls][HKWP0399.xls]_26"/>
      <sheetName val="[HKWP0399.xls]Sundry_Debtors_99"/>
      <sheetName val="[HKWP0399.xls]_HKWP0399_xls_134"/>
      <sheetName val="[HKWP0399.xls]Sundry_Debtor_100"/>
      <sheetName val="[HKWP0399.xls]_HKWP0399_xls_135"/>
      <sheetName val="[HKWP0399.xls]Sundry_Debtor_101"/>
      <sheetName val="[HKWP0399.xls]_HKWP0399_xls_136"/>
      <sheetName val="[HKWP0399.xls][HKWP0399.xls]_27"/>
      <sheetName val="[HKWP0399.xls]Sundry_Debtor_102"/>
      <sheetName val="[HKWP0399.xls]_HKWP0399_xls_137"/>
      <sheetName val="[HKWP0399.xls]_HKWP0399_xls_138"/>
      <sheetName val="[HKWP0399.xls]Sundry_Debtor_103"/>
      <sheetName val="[HKWP0399.xls]_HKWP0399_xls_139"/>
      <sheetName val="[HKWP0399.xls]_HKWP0399_xls_140"/>
      <sheetName val="[HKWP0399.xls]Sundry_Debtor_104"/>
      <sheetName val="[HKWP0399.xls]_HKWP0399_xls_141"/>
      <sheetName val="[HKWP0399.xls]_HKWP0399_xls_142"/>
      <sheetName val="[HKWP0399.xls]Sundry_Debtor_105"/>
      <sheetName val="[HKWP0399.xls]_HKWP0399_xls_143"/>
      <sheetName val="[HKWP0399.xls]_HKWP0399_xls_144"/>
      <sheetName val="[HKWP0399.xls][HKWP0399.xls]_28"/>
      <sheetName val="[HKWP0399.xls][HKWP0399.xls]_29"/>
      <sheetName val="[HKWP0399_xls]Sundry_Debtors__2"/>
      <sheetName val="[HKWP0399_xls][HKWP0399_xls]S_2"/>
      <sheetName val="[HKWP0399_xls]Sundry_Debtors__3"/>
      <sheetName val="[HKWP0399_xls][HKWP0399_xls]S_1"/>
      <sheetName val="[HKWP0399_xls]Sundry_Debtors__4"/>
      <sheetName val="[HKWP0399_xls][HKWP0399_xls]S_3"/>
      <sheetName val="[HKWP0399_xls]Sundry_Debtors__5"/>
      <sheetName val="[HKWP0399_xls][HKWP0399_xls]S_4"/>
      <sheetName val="[HKWP0399_xls][HKWP0399_xls]S_5"/>
      <sheetName val="[HKWP0399_xls]Sundry_Debtors__6"/>
      <sheetName val="[HKWP0399_xls][HKWP0399_xls]S_6"/>
      <sheetName val="[HKWP0399_xls][HKWP0399_xls]S_7"/>
      <sheetName val="[HKWP0399_xls]Sundry_Debtors__7"/>
      <sheetName val="[HKWP0399_xls][HKWP0399_xls]S_8"/>
      <sheetName val="[HKWP0399_xls][HKWP0399_xls]S_9"/>
      <sheetName val="[HKWP0399_xls]Sundry_Debtors__8"/>
      <sheetName val="[HKWP0399_xls][HKWP0399_xls]S13"/>
      <sheetName val="[HKWP0399_xls][HKWP0399_xls]_10"/>
      <sheetName val="[HKWP0399_xls]Sundry_Debtors__9"/>
      <sheetName val="[HKWP0399_xls][HKWP0399_xls]_11"/>
      <sheetName val="[HKWP0399_xls][HKWP0399_xls]_12"/>
      <sheetName val="[HKWP0399_xls]Sundry_Debtors_10"/>
      <sheetName val="[HKWP0399_xls][HKWP0399_xls]S14"/>
      <sheetName val="[HKWP0399_xls]Sundry_Debtors_11"/>
      <sheetName val="[HKWP0399_xls][HKWP0399_xls]_13"/>
      <sheetName val="[HKWP0399_xls]Sundry_Debtors_12"/>
      <sheetName val="[HKWP0399_xls][HKWP0399_xls]_14"/>
      <sheetName val="[HKWP0399_xls]Sundry_Debtors_13"/>
      <sheetName val="[HKWP0399_xls][HKWP0399_xls]_15"/>
      <sheetName val="[HKWP0399_xls][HKWP0399_xls]S15"/>
      <sheetName val="[HKWP0399_xls]Sundry_Debtors_14"/>
      <sheetName val="[HKWP0399_xls][HKWP0399_xls]_16"/>
      <sheetName val="[HKWP0399_xls][HKWP0399_xls]_17"/>
      <sheetName val="[HKWP0399_xls]Sundry_Debtors_15"/>
      <sheetName val="[HKWP0399_xls][HKWP0399_xls]_18"/>
      <sheetName val="[HKWP0399_xls][HKWP0399_xls]_19"/>
      <sheetName val="[HKWP0399_xls]Sundry_Debtors_16"/>
      <sheetName val="[HKWP0399_xls][HKWP0399_xls]_20"/>
      <sheetName val="[HKWP0399_xls][HKWP0399_xls]_21"/>
      <sheetName val="[HKWP0399_xls]Sundry_Debtors_17"/>
      <sheetName val="[HKWP0399_xls][HKWP0399_xls]_22"/>
      <sheetName val="[HKWP0399_xls][HKWP0399_xls]_23"/>
      <sheetName val="[HKWP0399_xls]Sundry_Debtors_18"/>
      <sheetName val="[HKWP0399_xls][HKWP0399_xls]S16"/>
      <sheetName val="[HKWP0399_xls]Sundry_Debtors_19"/>
      <sheetName val="[HKWP0399_xls][HKWP0399_xls]_24"/>
      <sheetName val="[HKWP0399_xls]Sundry_Debtors_20"/>
      <sheetName val="[HKWP0399_xls][HKWP0399_xls]_25"/>
      <sheetName val="[HKWP0399_xls]Sundry_Debtors_21"/>
      <sheetName val="[HKWP0399_xls][HKWP0399_xls]_26"/>
      <sheetName val="[HKWP0399_xls][HKWP0399_xls]S17"/>
      <sheetName val="[HKWP0399_xls]Sundry_Debtors_22"/>
      <sheetName val="[HKWP0399_xls][HKWP0399_xls]_27"/>
      <sheetName val="[HKWP0399_xls][HKWP0399_xls]_28"/>
      <sheetName val="[HKWP0399_xls]Sundry_Debtors_23"/>
      <sheetName val="[HKWP0399_xls][HKWP0399_xls]_29"/>
      <sheetName val="[HKWP0399_xls][HKWP0399_xls]_30"/>
      <sheetName val="[HKWP0399_xls]Sundry_Debtors_24"/>
      <sheetName val="[HKWP0399_xls][HKWP0399_xls]_31"/>
      <sheetName val="[HKWP0399_xls][HKWP0399_xls]_32"/>
      <sheetName val="[HKWP0399_xls]Sundry_Debtors_25"/>
      <sheetName val="[HKWP0399_xls][HKWP0399_xls]_33"/>
      <sheetName val="[HKWP0399_xls][HKWP0399_xls]_34"/>
      <sheetName val="[HKWP0399_xls]Sundry_Debtors_26"/>
      <sheetName val="[HKWP0399_xls][HKWP0399_xls]S18"/>
      <sheetName val="[HKWP0399_xls]Sundry_Debtors_27"/>
      <sheetName val="[HKWP0399_xls][HKWP0399_xls]_35"/>
      <sheetName val="[HKWP0399_xls]Sundry_Debtors_28"/>
      <sheetName val="[HKWP0399_xls][HKWP0399_xls]_36"/>
      <sheetName val="[HKWP0399_xls]Sundry_Debtors_29"/>
      <sheetName val="[HKWP0399_xls][HKWP0399_xls]_37"/>
      <sheetName val="[HKWP0399_xls][HKWP0399_xls]S19"/>
      <sheetName val="[HKWP0399_xls]Sundry_Debtors_30"/>
      <sheetName val="[HKWP0399_xls][HKWP0399_xls]_38"/>
      <sheetName val="[HKWP0399_xls][HKWP0399_xls]_39"/>
      <sheetName val="[HKWP0399_xls]Sundry_Debtors_31"/>
      <sheetName val="[HKWP0399_xls][HKWP0399_xls]_40"/>
      <sheetName val="[HKWP0399_xls][HKWP0399_xls]_41"/>
      <sheetName val="[HKWP0399_xls]Sundry_Debtors_32"/>
      <sheetName val="[HKWP0399_xls][HKWP0399_xls]_42"/>
      <sheetName val="[HKWP0399_xls][HKWP0399_xls]_43"/>
      <sheetName val="[HKWP0399_xls]Sundry_Debtors_33"/>
      <sheetName val="[HKWP0399_xls][HKWP0399_xls]_44"/>
      <sheetName val="[HKWP0399_xls][HKWP0399_xls]_45"/>
      <sheetName val="[HKWP0399_xls]Sundry_Debtors_34"/>
      <sheetName val="[HKWP0399_xls][HKWP0399_xls]_46"/>
      <sheetName val="[HKWP0399_xls]Sundry_Debtors_35"/>
      <sheetName val="[HKWP0399_xls][HKWP0399_xls]_47"/>
      <sheetName val="[HKWP0399_xls]Sundry_Debtors_36"/>
      <sheetName val="[HKWP0399_xls][HKWP0399_xls]_48"/>
      <sheetName val="[HKWP0399_xls]Sundry_Debtors_37"/>
      <sheetName val="[HKWP0399_xls][HKWP0399_xls]_49"/>
      <sheetName val="[HKWP0399_xls][HKWP0399_xls]_50"/>
      <sheetName val="[HKWP0399_xls]Sundry_Debtors_38"/>
      <sheetName val="[HKWP0399_xls][HKWP0399_xls]_51"/>
      <sheetName val="[HKWP0399_xls][HKWP0399_xls]_52"/>
      <sheetName val="[HKWP0399_xls]Sundry_Debtors_39"/>
      <sheetName val="[HKWP0399_xls][HKWP0399_xls]_53"/>
      <sheetName val="[HKWP0399_xls][HKWP0399_xls]_54"/>
      <sheetName val="[HKWP0399_xls]Sundry_Debtors_40"/>
      <sheetName val="[HKWP0399_xls][HKWP0399_xls]_55"/>
      <sheetName val="[HKWP0399_xls][HKWP0399_xls]_56"/>
      <sheetName val="[HKWP0399_xls]Sundry_Debtors_41"/>
      <sheetName val="[HKWP0399_xls][HKWP0399_xls]_57"/>
      <sheetName val="[HKWP0399_xls][HKWP0399_xls]_58"/>
      <sheetName val="[HKWP0399_xls]Sundry_Debtors_42"/>
      <sheetName val="[HKWP0399_xls][HKWP0399_xls]_59"/>
      <sheetName val="[HKWP0399_xls]Sundry_Debtors_43"/>
      <sheetName val="[HKWP0399_xls][HKWP0399_xls]_60"/>
      <sheetName val="[HKWP0399_xls]Sundry_Debtors_44"/>
      <sheetName val="[HKWP0399_xls][HKWP0399_xls]_61"/>
      <sheetName val="[HKWP0399_xls]Sundry_Debtors_45"/>
      <sheetName val="[HKWP0399_xls][HKWP0399_xls]_62"/>
      <sheetName val="[HKWP0399_xls][HKWP0399_xls]_63"/>
      <sheetName val="[HKWP0399_xls]Sundry_Debtors_46"/>
      <sheetName val="[HKWP0399_xls][HKWP0399_xls]_64"/>
      <sheetName val="[HKWP0399_xls][HKWP0399_xls]_65"/>
      <sheetName val="[HKWP0399_xls]Sundry_Debtors_47"/>
      <sheetName val="[HKWP0399_xls][HKWP0399_xls]_66"/>
      <sheetName val="[HKWP0399_xls][HKWP0399_xls]_67"/>
      <sheetName val="[HKWP0399_xls]Sundry_Debtors_48"/>
      <sheetName val="[HKWP0399_xls][HKWP0399_xls]_68"/>
      <sheetName val="[HKWP0399_xls][HKWP0399_xls]_69"/>
      <sheetName val="[HKWP0399_xls]Sundry_Debtors_49"/>
      <sheetName val="[HKWP0399_xls][HKWP0399_xls]_70"/>
      <sheetName val="[HKWP0399_xls][HKWP0399_xls]_71"/>
      <sheetName val="[HKWP0399_xls]Sundry_Debtors_50"/>
      <sheetName val="[HKWP0399_xls][HKWP0399_xls]_72"/>
      <sheetName val="[HKWP0399_xls]Sundry_Debtors_51"/>
      <sheetName val="[HKWP0399_xls][HKWP0399_xls]_73"/>
      <sheetName val="[HKWP0399_xls]Sundry_Debtors_52"/>
      <sheetName val="[HKWP0399_xls][HKWP0399_xls]_74"/>
      <sheetName val="[HKWP0399_xls]Sundry_Debtors_53"/>
      <sheetName val="[HKWP0399_xls][HKWP0399_xls]_75"/>
      <sheetName val="[HKWP0399_xls][HKWP0399_xls]_76"/>
      <sheetName val="[HKWP0399_xls]Sundry_Debtors_54"/>
      <sheetName val="[HKWP0399_xls][HKWP0399_xls]_77"/>
      <sheetName val="[HKWP0399_xls][HKWP0399_xls]_78"/>
      <sheetName val="[HKWP0399_xls]Sundry_Debtors_55"/>
      <sheetName val="[HKWP0399_xls][HKWP0399_xls]_79"/>
      <sheetName val="[HKWP0399_xls][HKWP0399_xls]_80"/>
      <sheetName val="[HKWP0399_xls]Sundry_Debtors_56"/>
      <sheetName val="[HKWP0399_xls][HKWP0399_xls]_81"/>
      <sheetName val="[HKWP0399_xls][HKWP0399_xls]_82"/>
      <sheetName val="[HKWP0399_xls]Sundry_Debtors_57"/>
      <sheetName val="[HKWP0399_xls][HKWP0399_xls]_83"/>
      <sheetName val="[HKWP0399_xls][HKWP0399_xls]_84"/>
      <sheetName val="Ref_"/>
      <sheetName val="[HKWP0399_xls]Sundry_Debtors_58"/>
      <sheetName val="[HKWP0399_xls][HKWP0399_xls]_85"/>
      <sheetName val="[HKWP0399_xls]Sundry_Debtors_59"/>
      <sheetName val="[HKWP0399_xls][HKWP0399_xls]_86"/>
      <sheetName val="[HKWP0399_xls]Sundry_Debtors_60"/>
      <sheetName val="[HKWP0399_xls][HKWP0399_xls]_87"/>
      <sheetName val="[HKWP0399_xls]Sundry_Debtors_61"/>
      <sheetName val="[HKWP0399_xls][HKWP0399_xls]_88"/>
      <sheetName val="[HKWP0399_xls][HKWP0399_xls]_89"/>
      <sheetName val="[HKWP0399_xls]Sundry_Debtors_62"/>
      <sheetName val="[HKWP0399_xls][HKWP0399_xls]_90"/>
      <sheetName val="[HKWP0399_xls][HKWP0399_xls]_91"/>
      <sheetName val="[HKWP0399_xls]Sundry_Debtors_63"/>
      <sheetName val="[HKWP0399_xls][HKWP0399_xls]_92"/>
      <sheetName val="[HKWP0399_xls][HKWP0399_xls]_93"/>
      <sheetName val="[HKWP0399_xls]Sundry_Debtors_64"/>
      <sheetName val="[HKWP0399_xls][HKWP0399_xls]_94"/>
      <sheetName val="[HKWP0399_xls][HKWP0399_xls]_95"/>
      <sheetName val="[HKWP0399_xls]Sundry_Debtors_65"/>
      <sheetName val="[HKWP0399_xls][HKWP0399_xls]_96"/>
      <sheetName val="[HKWP0399_xls][HKWP0399_xls]_97"/>
      <sheetName val="[HKWP0399_xls]Sundry_Debtors_66"/>
      <sheetName val="[HKWP0399_xls][HKWP0399_xls]_98"/>
      <sheetName val="[HKWP0399_xls]Sundry_Debtors_67"/>
      <sheetName val="[HKWP0399_xls][HKWP0399_xls]_99"/>
      <sheetName val="[HKWP0399_xls]Sundry_Debtors_68"/>
      <sheetName val="[HKWP0399_xls][HKWP0399_xls]100"/>
      <sheetName val="[HKWP0399_xls]Sundry_Debtors_69"/>
      <sheetName val="[HKWP0399_xls][HKWP0399_xls]101"/>
      <sheetName val="[HKWP0399_xls][HKWP0399_xls]102"/>
      <sheetName val="[HKWP0399_xls]Sundry_Debtors_70"/>
      <sheetName val="[HKWP0399_xls][HKWP0399_xls]103"/>
      <sheetName val="[HKWP0399_xls][HKWP0399_xls]104"/>
      <sheetName val="[HKWP0399_xls]Sundry_Debtors_71"/>
      <sheetName val="[HKWP0399_xls][HKWP0399_xls]105"/>
      <sheetName val="[HKWP0399_xls][HKWP0399_xls]106"/>
      <sheetName val="[HKWP0399_xls]Sundry_Debtors_72"/>
      <sheetName val="[HKWP0399_xls][HKWP0399_xls]107"/>
      <sheetName val="[HKWP0399_xls][HKWP0399_xls]108"/>
      <sheetName val="[HKWP0399_xls]Sundry_Debtors_73"/>
      <sheetName val="[HKWP0399_xls][HKWP0399_xls]109"/>
      <sheetName val="[HKWP0399_xls]_HKWP0399_xls_100"/>
      <sheetName val="[HKWP0399_xls]Sundry_Debtors_74"/>
      <sheetName val="[HKWP0399_xls][HKWP0399_xls]110"/>
      <sheetName val="[HKWP0399_xls]Sundry_Debtors_75"/>
      <sheetName val="[HKWP0399_xls]_HKWP0399_xls_101"/>
      <sheetName val="[HKWP0399_xls]Sundry_Debtors_76"/>
      <sheetName val="[HKWP0399_xls]_HKWP0399_xls_102"/>
      <sheetName val="[HKWP0399_xls]Sundry_Debtors_77"/>
      <sheetName val="[HKWP0399_xls]_HKWP0399_xls_103"/>
      <sheetName val="[HKWP0399_xls][HKWP0399_xls]111"/>
      <sheetName val="[HKWP0399_xls]Sundry_Debtors_78"/>
      <sheetName val="[HKWP0399_xls]_HKWP0399_xls_104"/>
      <sheetName val="[HKWP0399_xls]_HKWP0399_xls_105"/>
      <sheetName val="[HKWP0399_xls]Sundry_Debtors_79"/>
      <sheetName val="[HKWP0399_xls]_HKWP0399_xls_106"/>
      <sheetName val="[HKWP0399_xls]_HKWP0399_xls_107"/>
      <sheetName val="[HKWP0399_xls]Sundry_Debtors_80"/>
      <sheetName val="[HKWP0399_xls]_HKWP0399_xls_108"/>
      <sheetName val="[HKWP0399_xls]_HKWP0399_xls_109"/>
      <sheetName val="[HKWP0399_xls]Sundry_Debtors_81"/>
      <sheetName val="[HKWP0399_xls]_HKWP0399_xls_110"/>
      <sheetName val="[HKWP0399_xls]_HKWP0399_xls_111"/>
      <sheetName val="[HKWP0399_xls]Sundry_Debtors_82"/>
      <sheetName val="[HKWP0399_xls][HKWP0399_xls]112"/>
      <sheetName val="[HKWP0399_xls]Sundry_Debtors_83"/>
      <sheetName val="[HKWP0399_xls]_HKWP0399_xls_112"/>
      <sheetName val="[HKWP0399_xls]Sundry_Debtors_84"/>
      <sheetName val="[HKWP0399_xls]_HKWP0399_xls_113"/>
      <sheetName val="[HKWP0399_xls]Sundry_Debtors_85"/>
      <sheetName val="[HKWP0399_xls]_HKWP0399_xls_114"/>
      <sheetName val="[HKWP0399_xls][HKWP0399_xls]113"/>
      <sheetName val="[HKWP0399_xls]Sundry_Debtors_86"/>
      <sheetName val="[HKWP0399_xls]_HKWP0399_xls_115"/>
      <sheetName val="[HKWP0399_xls]_HKWP0399_xls_116"/>
      <sheetName val="[HKWP0399_xls]Sundry_Debtors_87"/>
      <sheetName val="[HKWP0399_xls]_HKWP0399_xls_117"/>
      <sheetName val="[HKWP0399_xls]_HKWP0399_xls_118"/>
      <sheetName val="[HKWP0399_xls]Sundry_Debtors_88"/>
      <sheetName val="[HKWP0399_xls]_HKWP0399_xls_119"/>
      <sheetName val="[HKWP0399_xls]_HKWP0399_xls_120"/>
      <sheetName val="[HKWP0399_xls]Sundry_Debtors_89"/>
      <sheetName val="[HKWP0399_xls]_HKWP0399_xls_121"/>
      <sheetName val="[HKWP0399_xls]_HKWP0399_xls_122"/>
      <sheetName val="stat local"/>
      <sheetName val="ห้ามลบ"/>
      <sheetName val="[HKWP0399.xls]Sundry_Debtor_106"/>
      <sheetName val="[HKWP0399.xls][HKWP0399.xls]_30"/>
      <sheetName val="[HKWP0399.xls]Sundry_Debtor_107"/>
      <sheetName val="[HKWP0399.xls]_HKWP0399_xls_145"/>
      <sheetName val="[HKWP0399.xls]Sundry_Debtor_108"/>
      <sheetName val="[HKWP0399.xls]_HKWP0399_xls_146"/>
      <sheetName val="[HKWP0399.xls]Sundry_Debtor_109"/>
      <sheetName val="[HKWP0399.xls]_HKWP0399_xls_147"/>
      <sheetName val="[HKWP0399.xls][HKWP0399.xls]_31"/>
      <sheetName val="[HKWP0399.xls]Sundry_Debtor_110"/>
      <sheetName val="[HKWP0399.xls]_HKWP0399_xls_148"/>
      <sheetName val="[HKWP0399.xls]_HKWP0399_xls_149"/>
      <sheetName val="[HKWP0399.xls]Sundry_Debtor_111"/>
      <sheetName val="[HKWP0399.xls]_HKWP0399_xls_150"/>
      <sheetName val="[HKWP0399.xls]_HKWP0399_xls_151"/>
      <sheetName val="[HKWP0399.xls]Sundry_Debtor_112"/>
      <sheetName val="[HKWP0399.xls]_HKWP0399_xls_152"/>
      <sheetName val="[HKWP0399.xls]_HKWP0399_xls_153"/>
      <sheetName val="[HKWP0399.xls]Sundry_Debtor_113"/>
      <sheetName val="[HKWP0399.xls]_HKWP0399_xls_154"/>
      <sheetName val="[HKWP0399.xls]_HKWP0399_xls_155"/>
      <sheetName val="[HKWP0399.xls][HKWP0399.xls]_32"/>
      <sheetName val="[HKWP0399.xls][HKWP0399.xls]_33"/>
      <sheetName val="[HKWP0399.xls]Sundry_Debtor_114"/>
      <sheetName val="[HKWP0399.xls]_HKWP0399_xls_156"/>
      <sheetName val="[HKWP0399.xls]_HKWP0399_xls_157"/>
      <sheetName val="[HKWP0399.xls]Sundry_Debtor_115"/>
      <sheetName val="[HKWP0399.xls][HKWP0399.xls]_34"/>
      <sheetName val="[HKWP0399.xls]Sundry_Debtor_116"/>
      <sheetName val="[HKWP0399.xls]_HKWP0399_xls_158"/>
      <sheetName val="[HKWP0399.xls]Sundry_Debtor_117"/>
      <sheetName val="[HKWP0399.xls]_HKWP0399_xls_159"/>
      <sheetName val="[HKWP0399.xls]Sundry_Debtor_118"/>
      <sheetName val="[HKWP0399.xls]_HKWP0399_xls_160"/>
      <sheetName val="[HKWP0399.xls][HKWP0399.xls]_35"/>
      <sheetName val="[HKWP0399.xls]Sundry_Debtor_119"/>
      <sheetName val="[HKWP0399.xls]_HKWP0399_xls_161"/>
      <sheetName val="[HKWP0399.xls]_HKWP0399_xls_162"/>
      <sheetName val="[HKWP0399.xls]Sundry_Debtor_120"/>
      <sheetName val="[HKWP0399.xls]_HKWP0399_xls_163"/>
      <sheetName val="[HKWP0399.xls]_HKWP0399_xls_164"/>
      <sheetName val="[HKWP0399.xls]Sundry_Debtor_121"/>
      <sheetName val="[HKWP0399.xls]_HKWP0399_xls_165"/>
      <sheetName val="[HKWP0399.xls]_HKWP0399_xls_166"/>
      <sheetName val="[HKWP0399.xls]Sundry_Debtor_122"/>
      <sheetName val="[HKWP0399.xls]_HKWP0399_xls_167"/>
      <sheetName val="[HKWP0399.xls]_HKWP0399_xls_168"/>
      <sheetName val="[HKWP0399.xls][HKWP0399.xls]_36"/>
      <sheetName val="[HKWP0399.xls][HKWP0399.xls]_37"/>
      <sheetName val="[HKWP0399.xls]Sundry_Debtor_123"/>
      <sheetName val="[HKWP0399.xls]_HKWP0399_xls_169"/>
      <sheetName val="[HKWP0399.xls]_HKWP0399_xls_170"/>
      <sheetName val="[HKWP0399.xls]Sundry_Debtor_124"/>
      <sheetName val="[HKWP0399.xls]Sundry_Debtor_125"/>
      <sheetName val="[HKWP0399.xls][HKWP0399.xls]_38"/>
      <sheetName val="[HKWP0399.xls]Sundry_Debtor_126"/>
      <sheetName val="[HKWP0399.xls]_HKWP0399_xls_171"/>
      <sheetName val="[HKWP0399.xls]Sundry_Debtor_127"/>
      <sheetName val="[HKWP0399.xls]_HKWP0399_xls_172"/>
      <sheetName val="[HKWP0399.xls]Sundry_Debtor_128"/>
      <sheetName val="[HKWP0399.xls]_HKWP0399_xls_173"/>
      <sheetName val="[HKWP0399.xls][HKWP0399.xls]_39"/>
      <sheetName val="[HKWP0399.xls]Sundry_Debtor_129"/>
      <sheetName val="[HKWP0399.xls]_HKWP0399_xls_174"/>
      <sheetName val="[HKWP0399.xls]_HKWP0399_xls_175"/>
      <sheetName val="[HKWP0399.xls]Sundry_Debtor_130"/>
      <sheetName val="[HKWP0399.xls]_HKWP0399_xls_176"/>
      <sheetName val="[HKWP0399.xls]_HKWP0399_xls_177"/>
      <sheetName val="[HKWP0399.xls]Sundry_Debtor_131"/>
      <sheetName val="[HKWP0399.xls]_HKWP0399_xls_178"/>
      <sheetName val="[HKWP0399.xls]_HKWP0399_xls_179"/>
      <sheetName val="[HKWP0399.xls]Sundry_Debtor_132"/>
      <sheetName val="[HKWP0399.xls]_HKWP0399_xls_180"/>
      <sheetName val="[HKWP0399.xls]_HKWP0399_xls_181"/>
      <sheetName val="[HKWP0399.xls][HKWP0399.xls]_40"/>
      <sheetName val="[HKWP0399.xls][HKWP0399.xls]_41"/>
      <sheetName val="[HKWP0399.xls]Sundry_Debtor_133"/>
      <sheetName val="[HKWP0399.xls]_HKWP0399_xls_182"/>
      <sheetName val="[HKWP0399.xls]_HKWP0399_xls_183"/>
      <sheetName val="[HKWP0399.xls]Sundry_Debtor_134"/>
      <sheetName val="[HKWP0399.xls]Sundry_Debtor_135"/>
      <sheetName val="[HKWP0399.xls][HKWP0399.xls]_42"/>
      <sheetName val="[HKWP0399.xls]Sundry_Debtor_136"/>
      <sheetName val="[HKWP0399.xls]_HKWP0399_xls_184"/>
      <sheetName val="[HKWP0399.xls]Sundry_Debtor_137"/>
      <sheetName val="[HKWP0399.xls]_HKWP0399_xls_185"/>
      <sheetName val="[HKWP0399.xls]Sundry_Debtor_138"/>
      <sheetName val="[HKWP0399.xls]_HKWP0399_xls_186"/>
      <sheetName val="[HKWP0399.xls][HKWP0399.xls]_43"/>
      <sheetName val="[HKWP0399.xls]Sundry_Debtor_139"/>
      <sheetName val="[HKWP0399.xls]_HKWP0399_xls_187"/>
      <sheetName val="[HKWP0399.xls]_HKWP0399_xls_188"/>
      <sheetName val="[HKWP0399.xls]Sundry_Debtor_140"/>
      <sheetName val="[HKWP0399.xls]_HKWP0399_xls_189"/>
      <sheetName val="[HKWP0399.xls]_HKWP0399_xls_190"/>
      <sheetName val="[HKWP0399.xls]Sundry_Debtor_141"/>
      <sheetName val="[HKWP0399.xls]_HKWP0399_xls_191"/>
      <sheetName val="[HKWP0399.xls]_HKWP0399_xls_192"/>
      <sheetName val="[HKWP0399.xls]Sundry_Debtor_142"/>
      <sheetName val="[HKWP0399.xls]_HKWP0399_xls_193"/>
      <sheetName val="[HKWP0399.xls]_HKWP0399_xls_194"/>
      <sheetName val="[HKWP0399.xls][HKWP0399.xls]_44"/>
      <sheetName val="[HKWP0399.xls][HKWP0399.xls]_45"/>
      <sheetName val="[HKWP0399.xls]Sundry_Debtor_143"/>
      <sheetName val="[HKWP0399.xls]_HKWP0399_xls_195"/>
      <sheetName val="[HKWP0399.xls]_HKWP0399_xls_196"/>
      <sheetName val="[HKWP0399.xls]Sundry_Debtor_144"/>
      <sheetName val="รหัส"/>
      <sheetName val="[HKWP0399.xls]Sundry_Debtor_145"/>
      <sheetName val="[HKWP0399.xls][HKWP0399.xls]_46"/>
      <sheetName val="[HKWP0399.xls]Sundry_Debtor_146"/>
      <sheetName val="[HKWP0399.xls]_HKWP0399_xls_197"/>
      <sheetName val="[HKWP0399.xls]Sundry_Debtor_147"/>
      <sheetName val="[HKWP0399.xls]_HKWP0399_xls_198"/>
      <sheetName val="[HKWP0399.xls]Sundry_Debtor_148"/>
      <sheetName val="[HKWP0399.xls]_HKWP0399_xls_199"/>
      <sheetName val="[HKWP0399.xls][HKWP0399.xls]_47"/>
      <sheetName val="[HKWP0399.xls]Sundry_Debtor_149"/>
      <sheetName val="[HKWP0399.xls]_HKWP0399_xls_200"/>
      <sheetName val="[HKWP0399.xls]_HKWP0399_xls_201"/>
      <sheetName val="[HKWP0399.xls]Sundry_Debtor_150"/>
      <sheetName val="[HKWP0399.xls]_HKWP0399_xls_202"/>
      <sheetName val="[HKWP0399.xls]_HKWP0399_xls_203"/>
      <sheetName val="[HKWP0399.xls]Sundry_Debtor_151"/>
      <sheetName val="[HKWP0399.xls]_HKWP0399_xls_204"/>
      <sheetName val="[HKWP0399.xls]_HKWP0399_xls_205"/>
      <sheetName val="[HKWP0399.xls]Sundry_Debtor_152"/>
      <sheetName val="[HKWP0399.xls]_HKWP0399_xls_206"/>
      <sheetName val="[HKWP0399.xls]_HKWP0399_xls_207"/>
      <sheetName val="[HKWP0399.xls][HKWP0399.xls]_48"/>
      <sheetName val="[HKWP0399.xls][HKWP0399.xls]_49"/>
      <sheetName val="[HKWP0399.xls]Sundry_Debtor_153"/>
      <sheetName val="[HKWP0399.xls]_HKWP0399_xls_208"/>
      <sheetName val="[HKWP0399.xls]_HKWP0399_xls_209"/>
      <sheetName val="[HKWP0399.xls]Sundry_Debtor_154"/>
      <sheetName val="[HKWP0399.xls]Sundry_Debtor_155"/>
      <sheetName val="[HKWP0399.xls][HKWP0399.xls]_50"/>
      <sheetName val="[HKWP0399.xls]Sundry_Debtor_156"/>
      <sheetName val="[HKWP0399.xls]_HKWP0399_xls_210"/>
      <sheetName val="[HKWP0399.xls]Sundry_Debtor_157"/>
      <sheetName val="[HKWP0399.xls]_HKWP0399_xls_211"/>
      <sheetName val="[HKWP0399.xls]Sundry_Debtor_158"/>
      <sheetName val="[HKWP0399.xls]_HKWP0399_xls_212"/>
      <sheetName val="[HKWP0399.xls][HKWP0399.xls]_51"/>
      <sheetName val="[HKWP0399.xls]Sundry_Debtor_159"/>
      <sheetName val="[HKWP0399.xls]_HKWP0399_xls_213"/>
      <sheetName val="[HKWP0399.xls]_HKWP0399_xls_214"/>
      <sheetName val="[HKWP0399.xls]Sundry_Debtor_160"/>
      <sheetName val="[HKWP0399.xls]_HKWP0399_xls_215"/>
      <sheetName val="[HKWP0399.xls]_HKWP0399_xls_216"/>
      <sheetName val="[HKWP0399.xls]Sundry_Debtor_161"/>
      <sheetName val="[HKWP0399.xls]_HKWP0399_xls_217"/>
      <sheetName val="[HKWP0399.xls]_HKWP0399_xls_218"/>
      <sheetName val="[HKWP0399.xls]Sundry_Debtor_162"/>
      <sheetName val="[HKWP0399.xls]_HKWP0399_xls_219"/>
      <sheetName val="[HKWP0399.xls]_HKWP0399_xls_220"/>
      <sheetName val="[HKWP0399.xls][HKWP0399.xls]_52"/>
      <sheetName val="[HKWP0399.xls][HKWP0399.xls]_53"/>
      <sheetName val="[HKWP0399.xls]Sundry_Debtor_163"/>
      <sheetName val="[HKWP0399.xls]_HKWP0399_xls_221"/>
      <sheetName val="[HKWP0399.xls]_HKWP0399_xls_222"/>
      <sheetName val="[HKWP0399.xls]Sundry_Debtor_164"/>
      <sheetName val="[HKWP0399.xls]Sundry_Debtor_165"/>
      <sheetName val="[HKWP0399.xls][HKWP0399.xls]_54"/>
      <sheetName val="[HKWP0399.xls]Sundry_Debtor_166"/>
      <sheetName val="[HKWP0399.xls]_HKWP0399_xls_223"/>
      <sheetName val="[HKWP0399.xls]Sundry_Debtor_167"/>
      <sheetName val="[HKWP0399.xls]_HKWP0399_xls_224"/>
      <sheetName val="[HKWP0399.xls]Sundry_Debtor_168"/>
      <sheetName val="[HKWP0399.xls]_HKWP0399_xls_225"/>
      <sheetName val="[HKWP0399.xls][HKWP0399.xls]_55"/>
      <sheetName val="[HKWP0399.xls]Sundry_Debtor_169"/>
      <sheetName val="[HKWP0399.xls]_HKWP0399_xls_226"/>
      <sheetName val="[HKWP0399.xls]_HKWP0399_xls_227"/>
      <sheetName val="[HKWP0399.xls]Sundry_Debtor_170"/>
      <sheetName val="[HKWP0399.xls]_HKWP0399_xls_228"/>
      <sheetName val="[HKWP0399.xls]_HKWP0399_xls_229"/>
      <sheetName val="[HKWP0399.xls]Sundry_Debtor_171"/>
      <sheetName val="[HKWP0399.xls]_HKWP0399_xls_230"/>
      <sheetName val="[HKWP0399.xls]_HKWP0399_xls_231"/>
      <sheetName val="[HKWP0399.xls]Sundry_Debtor_172"/>
      <sheetName val="[HKWP0399.xls]_HKWP0399_xls_232"/>
      <sheetName val="[HKWP0399.xls]_HKWP0399_xls_233"/>
      <sheetName val="[HKWP0399.xls][HKWP0399.xls]_56"/>
      <sheetName val="[HKWP0399.xls][HKWP0399.xls]_57"/>
      <sheetName val="[HKWP0399.xls]Sundry_Debtor_173"/>
      <sheetName val="[HKWP0399.xls]_HKWP0399_xls_234"/>
      <sheetName val="[HKWP0399.xls]_HKWP0399_xls_235"/>
      <sheetName val="[HKWP0399.xls]Sundry_Debtor_17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>
        <row r="1">
          <cell r="A1" t="str">
            <v>บจก.เมืองพลสยามเมรัย</v>
          </cell>
        </row>
      </sheetData>
      <sheetData sheetId="24"/>
      <sheetData sheetId="25"/>
      <sheetData sheetId="26">
        <row r="1">
          <cell r="A1" t="str">
            <v>บจก.เมืองพลสยามเมรัย</v>
          </cell>
        </row>
      </sheetData>
      <sheetData sheetId="27">
        <row r="1">
          <cell r="A1" t="str">
            <v>บจก.เมืองพลสยามเมรัย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บจก.เมืองพลสยามเมรัย</v>
          </cell>
        </row>
      </sheetData>
      <sheetData sheetId="75">
        <row r="1">
          <cell r="A1" t="str">
            <v>บจก.เมืองพลสยามเมรัย</v>
          </cell>
        </row>
      </sheetData>
      <sheetData sheetId="76">
        <row r="1">
          <cell r="A1" t="str">
            <v>บจก.เมืองพลสยามเมรัย</v>
          </cell>
        </row>
      </sheetData>
      <sheetData sheetId="77">
        <row r="1">
          <cell r="A1" t="str">
            <v>บจก.เมืองพลสยามเมรัย</v>
          </cell>
        </row>
      </sheetData>
      <sheetData sheetId="78">
        <row r="1">
          <cell r="A1" t="str">
            <v>บจก.เมืองพลสยามเมรัย</v>
          </cell>
        </row>
      </sheetData>
      <sheetData sheetId="79">
        <row r="1">
          <cell r="A1" t="str">
            <v>บจก.เมืองพลสยามเมรัย</v>
          </cell>
        </row>
      </sheetData>
      <sheetData sheetId="80">
        <row r="1">
          <cell r="A1" t="str">
            <v>บจก.เมืองพลสยามเมรัย</v>
          </cell>
        </row>
      </sheetData>
      <sheetData sheetId="81">
        <row r="1">
          <cell r="A1" t="str">
            <v>บจก.เมืองพลสยามเมรัย</v>
          </cell>
        </row>
      </sheetData>
      <sheetData sheetId="82">
        <row r="1">
          <cell r="A1" t="str">
            <v>บจก.เมืองพลสยามเมรัย</v>
          </cell>
        </row>
      </sheetData>
      <sheetData sheetId="83">
        <row r="1">
          <cell r="A1" t="str">
            <v>บจก.เมืองพลสยามเมรัย</v>
          </cell>
        </row>
      </sheetData>
      <sheetData sheetId="84">
        <row r="1">
          <cell r="A1" t="str">
            <v>บจก.เมืองพลสยามเมรัย</v>
          </cell>
        </row>
      </sheetData>
      <sheetData sheetId="85">
        <row r="1">
          <cell r="A1" t="str">
            <v>บจก.เมืองพลสยามเมรัย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บจก.เมืองพลสยามเมรัย</v>
          </cell>
        </row>
      </sheetData>
      <sheetData sheetId="94">
        <row r="1">
          <cell r="A1" t="str">
            <v>บจก.เมืองพลสยามเมรัย</v>
          </cell>
        </row>
      </sheetData>
      <sheetData sheetId="95">
        <row r="1">
          <cell r="A1" t="str">
            <v>บจก.เมืองพลสยามเมรัย</v>
          </cell>
        </row>
      </sheetData>
      <sheetData sheetId="96">
        <row r="1">
          <cell r="A1" t="str">
            <v>บจก.เมืองพลสยามเมรัย</v>
          </cell>
        </row>
      </sheetData>
      <sheetData sheetId="97">
        <row r="1">
          <cell r="A1" t="str">
            <v>บจก.เมืองพลสยามเมรัย</v>
          </cell>
        </row>
      </sheetData>
      <sheetData sheetId="98">
        <row r="1">
          <cell r="A1" t="str">
            <v>บจก.เมืองพลสยามเมรัย</v>
          </cell>
        </row>
      </sheetData>
      <sheetData sheetId="99">
        <row r="1">
          <cell r="A1" t="str">
            <v>บจก.เมืองพลสยามเมรัย</v>
          </cell>
        </row>
      </sheetData>
      <sheetData sheetId="100">
        <row r="1">
          <cell r="A1" t="str">
            <v>บจก.เมืองพลสยามเมรัย</v>
          </cell>
        </row>
      </sheetData>
      <sheetData sheetId="101">
        <row r="1">
          <cell r="A1" t="str">
            <v>บจก.เมืองพลสยามเมรัย</v>
          </cell>
        </row>
      </sheetData>
      <sheetData sheetId="102">
        <row r="1">
          <cell r="A1" t="str">
            <v>บจก.เมืองพลสยามเมรัย</v>
          </cell>
        </row>
      </sheetData>
      <sheetData sheetId="103">
        <row r="1">
          <cell r="A1" t="str">
            <v>บจก.เมืองพลสยามเมรัย</v>
          </cell>
        </row>
      </sheetData>
      <sheetData sheetId="104">
        <row r="1">
          <cell r="A1" t="str">
            <v>บจก.เมืองพลสยามเมรัย</v>
          </cell>
        </row>
      </sheetData>
      <sheetData sheetId="105">
        <row r="1">
          <cell r="A1" t="str">
            <v>บจก.เมืองพลสยามเมรัย</v>
          </cell>
        </row>
      </sheetData>
      <sheetData sheetId="106">
        <row r="1">
          <cell r="A1" t="str">
            <v>บจก.เมืองพลสยามเมรัย</v>
          </cell>
        </row>
      </sheetData>
      <sheetData sheetId="107">
        <row r="1">
          <cell r="A1" t="str">
            <v>บจก.เมืองพลสยามเมรัย</v>
          </cell>
        </row>
      </sheetData>
      <sheetData sheetId="108">
        <row r="1">
          <cell r="A1" t="str">
            <v>บจก.เมืองพลสยามเมรัย</v>
          </cell>
        </row>
      </sheetData>
      <sheetData sheetId="109">
        <row r="1">
          <cell r="A1" t="str">
            <v>บจก.เมืองพลสยามเมรัย</v>
          </cell>
        </row>
      </sheetData>
      <sheetData sheetId="110">
        <row r="1">
          <cell r="A1" t="str">
            <v>บจก.เมืองพลสยามเมรัย</v>
          </cell>
        </row>
      </sheetData>
      <sheetData sheetId="111">
        <row r="1">
          <cell r="A1" t="str">
            <v>บจก.เมืองพลสยามเมรัย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E2">
            <v>4781384.5</v>
          </cell>
        </row>
      </sheetData>
      <sheetData sheetId="118">
        <row r="2">
          <cell r="E2">
            <v>4781384.5</v>
          </cell>
        </row>
      </sheetData>
      <sheetData sheetId="119">
        <row r="2">
          <cell r="E2">
            <v>4781384.5</v>
          </cell>
        </row>
      </sheetData>
      <sheetData sheetId="120">
        <row r="2">
          <cell r="E2">
            <v>4781384.5</v>
          </cell>
        </row>
      </sheetData>
      <sheetData sheetId="121">
        <row r="2">
          <cell r="E2">
            <v>4781384.5</v>
          </cell>
        </row>
      </sheetData>
      <sheetData sheetId="122">
        <row r="2">
          <cell r="E2">
            <v>4781384.5</v>
          </cell>
        </row>
      </sheetData>
      <sheetData sheetId="123">
        <row r="2">
          <cell r="E2">
            <v>4781384.5</v>
          </cell>
        </row>
      </sheetData>
      <sheetData sheetId="124">
        <row r="2">
          <cell r="E2">
            <v>4781384.5</v>
          </cell>
        </row>
      </sheetData>
      <sheetData sheetId="125">
        <row r="2">
          <cell r="E2">
            <v>4781384.5</v>
          </cell>
        </row>
      </sheetData>
      <sheetData sheetId="126">
        <row r="2">
          <cell r="E2">
            <v>4781384.5</v>
          </cell>
        </row>
      </sheetData>
      <sheetData sheetId="127">
        <row r="2">
          <cell r="E2">
            <v>4781384.5</v>
          </cell>
        </row>
      </sheetData>
      <sheetData sheetId="128">
        <row r="2">
          <cell r="E2">
            <v>4781384.5</v>
          </cell>
        </row>
      </sheetData>
      <sheetData sheetId="129">
        <row r="2">
          <cell r="E2">
            <v>4781384.5</v>
          </cell>
        </row>
      </sheetData>
      <sheetData sheetId="130">
        <row r="2">
          <cell r="E2">
            <v>4781384.5</v>
          </cell>
        </row>
      </sheetData>
      <sheetData sheetId="131">
        <row r="2">
          <cell r="E2">
            <v>4781384.5</v>
          </cell>
        </row>
      </sheetData>
      <sheetData sheetId="132">
        <row r="2">
          <cell r="E2">
            <v>4781384.5</v>
          </cell>
        </row>
      </sheetData>
      <sheetData sheetId="133">
        <row r="2">
          <cell r="E2">
            <v>4781384.5</v>
          </cell>
        </row>
      </sheetData>
      <sheetData sheetId="134">
        <row r="2">
          <cell r="E2">
            <v>4781384.5</v>
          </cell>
        </row>
      </sheetData>
      <sheetData sheetId="135">
        <row r="2">
          <cell r="E2">
            <v>4781384.5</v>
          </cell>
        </row>
      </sheetData>
      <sheetData sheetId="136">
        <row r="2">
          <cell r="E2">
            <v>4781384.5</v>
          </cell>
        </row>
      </sheetData>
      <sheetData sheetId="137">
        <row r="2">
          <cell r="E2">
            <v>4781384.5</v>
          </cell>
        </row>
      </sheetData>
      <sheetData sheetId="138">
        <row r="2">
          <cell r="E2">
            <v>4781384.5</v>
          </cell>
        </row>
      </sheetData>
      <sheetData sheetId="139">
        <row r="2">
          <cell r="E2">
            <v>4781384.5</v>
          </cell>
        </row>
      </sheetData>
      <sheetData sheetId="140">
        <row r="2">
          <cell r="E2">
            <v>4781384.5</v>
          </cell>
        </row>
      </sheetData>
      <sheetData sheetId="141">
        <row r="2">
          <cell r="E2">
            <v>4781384.5</v>
          </cell>
        </row>
      </sheetData>
      <sheetData sheetId="142">
        <row r="2">
          <cell r="E2">
            <v>4781384.5</v>
          </cell>
        </row>
      </sheetData>
      <sheetData sheetId="143">
        <row r="2">
          <cell r="E2">
            <v>4781384.5</v>
          </cell>
        </row>
      </sheetData>
      <sheetData sheetId="144">
        <row r="2">
          <cell r="E2">
            <v>4781384.5</v>
          </cell>
        </row>
      </sheetData>
      <sheetData sheetId="145">
        <row r="2">
          <cell r="E2">
            <v>4781384.5</v>
          </cell>
        </row>
      </sheetData>
      <sheetData sheetId="146">
        <row r="2">
          <cell r="E2">
            <v>4781384.5</v>
          </cell>
        </row>
      </sheetData>
      <sheetData sheetId="147">
        <row r="2">
          <cell r="E2">
            <v>4781384.5</v>
          </cell>
        </row>
      </sheetData>
      <sheetData sheetId="148">
        <row r="2">
          <cell r="E2">
            <v>4781384.5</v>
          </cell>
        </row>
      </sheetData>
      <sheetData sheetId="149">
        <row r="2">
          <cell r="E2">
            <v>4781384.5</v>
          </cell>
        </row>
      </sheetData>
      <sheetData sheetId="150">
        <row r="2">
          <cell r="E2">
            <v>4781384.5</v>
          </cell>
        </row>
      </sheetData>
      <sheetData sheetId="151">
        <row r="2">
          <cell r="E2">
            <v>4781384.5</v>
          </cell>
        </row>
      </sheetData>
      <sheetData sheetId="152">
        <row r="2">
          <cell r="E2">
            <v>4781384.5</v>
          </cell>
        </row>
      </sheetData>
      <sheetData sheetId="153">
        <row r="2">
          <cell r="E2">
            <v>4781384.5</v>
          </cell>
        </row>
      </sheetData>
      <sheetData sheetId="154">
        <row r="2">
          <cell r="E2">
            <v>4781384.5</v>
          </cell>
        </row>
      </sheetData>
      <sheetData sheetId="155">
        <row r="2">
          <cell r="E2">
            <v>4781384.5</v>
          </cell>
        </row>
      </sheetData>
      <sheetData sheetId="156">
        <row r="2">
          <cell r="E2">
            <v>4781384.5</v>
          </cell>
        </row>
      </sheetData>
      <sheetData sheetId="157">
        <row r="2">
          <cell r="E2">
            <v>4781384.5</v>
          </cell>
        </row>
      </sheetData>
      <sheetData sheetId="158">
        <row r="2">
          <cell r="E2">
            <v>4781384.5</v>
          </cell>
        </row>
      </sheetData>
      <sheetData sheetId="159">
        <row r="2">
          <cell r="E2">
            <v>4781384.5</v>
          </cell>
        </row>
      </sheetData>
      <sheetData sheetId="160">
        <row r="2">
          <cell r="E2">
            <v>4781384.5</v>
          </cell>
        </row>
      </sheetData>
      <sheetData sheetId="161">
        <row r="2">
          <cell r="E2">
            <v>4781384.5</v>
          </cell>
        </row>
      </sheetData>
      <sheetData sheetId="162">
        <row r="2">
          <cell r="E2">
            <v>4781384.5</v>
          </cell>
        </row>
      </sheetData>
      <sheetData sheetId="163">
        <row r="2">
          <cell r="E2">
            <v>4781384.5</v>
          </cell>
        </row>
      </sheetData>
      <sheetData sheetId="164">
        <row r="2">
          <cell r="E2">
            <v>4781384.5</v>
          </cell>
        </row>
      </sheetData>
      <sheetData sheetId="165">
        <row r="2">
          <cell r="E2">
            <v>4781384.5</v>
          </cell>
        </row>
      </sheetData>
      <sheetData sheetId="166">
        <row r="2">
          <cell r="E2">
            <v>4781384.5</v>
          </cell>
        </row>
      </sheetData>
      <sheetData sheetId="167">
        <row r="2">
          <cell r="E2">
            <v>4781384.5</v>
          </cell>
        </row>
      </sheetData>
      <sheetData sheetId="168">
        <row r="2">
          <cell r="E2">
            <v>4781384.5</v>
          </cell>
        </row>
      </sheetData>
      <sheetData sheetId="169">
        <row r="2">
          <cell r="E2">
            <v>4781384.5</v>
          </cell>
        </row>
      </sheetData>
      <sheetData sheetId="170">
        <row r="2">
          <cell r="E2">
            <v>4781384.5</v>
          </cell>
        </row>
      </sheetData>
      <sheetData sheetId="171">
        <row r="2">
          <cell r="E2">
            <v>4781384.5</v>
          </cell>
        </row>
      </sheetData>
      <sheetData sheetId="172">
        <row r="2">
          <cell r="E2">
            <v>4781384.5</v>
          </cell>
        </row>
      </sheetData>
      <sheetData sheetId="173">
        <row r="2">
          <cell r="E2">
            <v>4781384.5</v>
          </cell>
        </row>
      </sheetData>
      <sheetData sheetId="174">
        <row r="2">
          <cell r="E2">
            <v>4781384.5</v>
          </cell>
        </row>
      </sheetData>
      <sheetData sheetId="175">
        <row r="2">
          <cell r="E2">
            <v>4781384.5</v>
          </cell>
        </row>
      </sheetData>
      <sheetData sheetId="176">
        <row r="2">
          <cell r="E2">
            <v>4781384.5</v>
          </cell>
        </row>
      </sheetData>
      <sheetData sheetId="177">
        <row r="2">
          <cell r="E2">
            <v>4781384.5</v>
          </cell>
        </row>
      </sheetData>
      <sheetData sheetId="178">
        <row r="2">
          <cell r="E2">
            <v>4781384.5</v>
          </cell>
        </row>
      </sheetData>
      <sheetData sheetId="179">
        <row r="2">
          <cell r="E2">
            <v>4781384.5</v>
          </cell>
        </row>
      </sheetData>
      <sheetData sheetId="180">
        <row r="2">
          <cell r="E2">
            <v>4781384.5</v>
          </cell>
        </row>
      </sheetData>
      <sheetData sheetId="181">
        <row r="2">
          <cell r="E2">
            <v>4781384.5</v>
          </cell>
        </row>
      </sheetData>
      <sheetData sheetId="182">
        <row r="2">
          <cell r="E2">
            <v>4781384.5</v>
          </cell>
        </row>
      </sheetData>
      <sheetData sheetId="183">
        <row r="2">
          <cell r="E2">
            <v>4781384.5</v>
          </cell>
        </row>
      </sheetData>
      <sheetData sheetId="184">
        <row r="2">
          <cell r="E2">
            <v>4781384.5</v>
          </cell>
        </row>
      </sheetData>
      <sheetData sheetId="185">
        <row r="2">
          <cell r="E2">
            <v>4781384.5</v>
          </cell>
        </row>
      </sheetData>
      <sheetData sheetId="186">
        <row r="2">
          <cell r="E2">
            <v>4781384.5</v>
          </cell>
        </row>
      </sheetData>
      <sheetData sheetId="187">
        <row r="2">
          <cell r="E2">
            <v>4781384.5</v>
          </cell>
        </row>
      </sheetData>
      <sheetData sheetId="188">
        <row r="2">
          <cell r="E2">
            <v>4781384.5</v>
          </cell>
        </row>
      </sheetData>
      <sheetData sheetId="189">
        <row r="2">
          <cell r="E2">
            <v>4781384.5</v>
          </cell>
        </row>
      </sheetData>
      <sheetData sheetId="190">
        <row r="2">
          <cell r="E2">
            <v>4781384.5</v>
          </cell>
        </row>
      </sheetData>
      <sheetData sheetId="191">
        <row r="2">
          <cell r="E2">
            <v>4781384.5</v>
          </cell>
        </row>
      </sheetData>
      <sheetData sheetId="192" refreshError="1"/>
      <sheetData sheetId="193">
        <row r="2">
          <cell r="E2">
            <v>4781384.5</v>
          </cell>
        </row>
      </sheetData>
      <sheetData sheetId="194">
        <row r="2">
          <cell r="E2">
            <v>4781384.5</v>
          </cell>
        </row>
      </sheetData>
      <sheetData sheetId="195">
        <row r="2">
          <cell r="E2">
            <v>4781384.5</v>
          </cell>
        </row>
      </sheetData>
      <sheetData sheetId="196">
        <row r="2">
          <cell r="E2">
            <v>4781384.5</v>
          </cell>
        </row>
      </sheetData>
      <sheetData sheetId="197">
        <row r="2">
          <cell r="E2">
            <v>4781384.5</v>
          </cell>
        </row>
      </sheetData>
      <sheetData sheetId="198">
        <row r="2">
          <cell r="E2">
            <v>4781384.5</v>
          </cell>
        </row>
      </sheetData>
      <sheetData sheetId="199">
        <row r="2">
          <cell r="E2">
            <v>4781384.5</v>
          </cell>
        </row>
      </sheetData>
      <sheetData sheetId="200">
        <row r="2">
          <cell r="E2">
            <v>4781384.5</v>
          </cell>
        </row>
      </sheetData>
      <sheetData sheetId="201">
        <row r="2">
          <cell r="E2">
            <v>4781384.5</v>
          </cell>
        </row>
      </sheetData>
      <sheetData sheetId="202">
        <row r="2">
          <cell r="E2">
            <v>4781384.5</v>
          </cell>
        </row>
      </sheetData>
      <sheetData sheetId="203">
        <row r="2">
          <cell r="E2">
            <v>4781384.5</v>
          </cell>
        </row>
      </sheetData>
      <sheetData sheetId="204">
        <row r="2">
          <cell r="E2">
            <v>4781384.5</v>
          </cell>
        </row>
      </sheetData>
      <sheetData sheetId="205">
        <row r="2">
          <cell r="E2">
            <v>4781384.5</v>
          </cell>
        </row>
      </sheetData>
      <sheetData sheetId="206">
        <row r="2">
          <cell r="E2">
            <v>4781384.5</v>
          </cell>
        </row>
      </sheetData>
      <sheetData sheetId="207">
        <row r="2">
          <cell r="E2">
            <v>4781384.5</v>
          </cell>
        </row>
      </sheetData>
      <sheetData sheetId="208">
        <row r="2">
          <cell r="E2">
            <v>4781384.5</v>
          </cell>
        </row>
      </sheetData>
      <sheetData sheetId="209">
        <row r="2">
          <cell r="E2">
            <v>4781384.5</v>
          </cell>
        </row>
      </sheetData>
      <sheetData sheetId="210">
        <row r="2">
          <cell r="E2">
            <v>4781384.5</v>
          </cell>
        </row>
      </sheetData>
      <sheetData sheetId="211">
        <row r="2">
          <cell r="E2">
            <v>4781384.5</v>
          </cell>
        </row>
      </sheetData>
      <sheetData sheetId="212">
        <row r="2">
          <cell r="E2">
            <v>4781384.5</v>
          </cell>
        </row>
      </sheetData>
      <sheetData sheetId="213">
        <row r="2">
          <cell r="E2">
            <v>4781384.5</v>
          </cell>
        </row>
      </sheetData>
      <sheetData sheetId="214">
        <row r="2">
          <cell r="E2">
            <v>4781384.5</v>
          </cell>
        </row>
      </sheetData>
      <sheetData sheetId="215">
        <row r="2">
          <cell r="E2">
            <v>4781384.5</v>
          </cell>
        </row>
      </sheetData>
      <sheetData sheetId="216">
        <row r="2">
          <cell r="E2">
            <v>4781384.5</v>
          </cell>
        </row>
      </sheetData>
      <sheetData sheetId="217">
        <row r="2">
          <cell r="E2">
            <v>4781384.5</v>
          </cell>
        </row>
      </sheetData>
      <sheetData sheetId="218">
        <row r="2">
          <cell r="E2">
            <v>4781384.5</v>
          </cell>
        </row>
      </sheetData>
      <sheetData sheetId="219">
        <row r="2">
          <cell r="E2">
            <v>4781384.5</v>
          </cell>
        </row>
      </sheetData>
      <sheetData sheetId="220">
        <row r="2">
          <cell r="E2">
            <v>4781384.5</v>
          </cell>
        </row>
      </sheetData>
      <sheetData sheetId="221">
        <row r="2">
          <cell r="E2">
            <v>4781384.5</v>
          </cell>
        </row>
      </sheetData>
      <sheetData sheetId="222">
        <row r="2">
          <cell r="E2">
            <v>4781384.5</v>
          </cell>
        </row>
      </sheetData>
      <sheetData sheetId="223">
        <row r="2">
          <cell r="E2">
            <v>4781384.5</v>
          </cell>
        </row>
      </sheetData>
      <sheetData sheetId="224">
        <row r="2">
          <cell r="E2">
            <v>4781384.5</v>
          </cell>
        </row>
      </sheetData>
      <sheetData sheetId="225">
        <row r="2">
          <cell r="E2">
            <v>4781384.5</v>
          </cell>
        </row>
      </sheetData>
      <sheetData sheetId="226">
        <row r="2">
          <cell r="E2">
            <v>4781384.5</v>
          </cell>
        </row>
      </sheetData>
      <sheetData sheetId="227" refreshError="1"/>
      <sheetData sheetId="228">
        <row r="2">
          <cell r="E2">
            <v>4781384.5</v>
          </cell>
        </row>
      </sheetData>
      <sheetData sheetId="229">
        <row r="2">
          <cell r="E2">
            <v>4781384.5</v>
          </cell>
        </row>
      </sheetData>
      <sheetData sheetId="230">
        <row r="2">
          <cell r="E2">
            <v>4781384.5</v>
          </cell>
        </row>
      </sheetData>
      <sheetData sheetId="231">
        <row r="2">
          <cell r="E2">
            <v>4781384.5</v>
          </cell>
        </row>
      </sheetData>
      <sheetData sheetId="232">
        <row r="2">
          <cell r="E2">
            <v>4781384.5</v>
          </cell>
        </row>
      </sheetData>
      <sheetData sheetId="233">
        <row r="2">
          <cell r="E2">
            <v>4781384.5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บจก.เมืองพลสยามเมรัย</v>
          </cell>
        </row>
      </sheetData>
      <sheetData sheetId="255">
        <row r="1">
          <cell r="A1" t="str">
            <v>บจก.เมืองพลสยามเมรัย</v>
          </cell>
        </row>
      </sheetData>
      <sheetData sheetId="256">
        <row r="1">
          <cell r="A1" t="str">
            <v>บจก.เมืองพลสยามเมรัย</v>
          </cell>
        </row>
      </sheetData>
      <sheetData sheetId="257">
        <row r="1">
          <cell r="A1" t="str">
            <v>บจก.เมืองพลสยามเมรัย</v>
          </cell>
        </row>
      </sheetData>
      <sheetData sheetId="258">
        <row r="1">
          <cell r="A1" t="str">
            <v>บจก.เมืองพลสยามเมรัย</v>
          </cell>
        </row>
      </sheetData>
      <sheetData sheetId="259">
        <row r="1">
          <cell r="A1" t="str">
            <v>บจก.เมืองพลสยามเมรัย</v>
          </cell>
        </row>
      </sheetData>
      <sheetData sheetId="260">
        <row r="1">
          <cell r="A1" t="str">
            <v>บจก.เมืองพลสยามเมรัย</v>
          </cell>
        </row>
      </sheetData>
      <sheetData sheetId="261">
        <row r="1">
          <cell r="A1" t="str">
            <v>บจก.เมืองพลสยามเมรัย</v>
          </cell>
        </row>
      </sheetData>
      <sheetData sheetId="262" refreshError="1"/>
      <sheetData sheetId="263" refreshError="1"/>
      <sheetData sheetId="264" refreshError="1"/>
      <sheetData sheetId="265">
        <row r="2">
          <cell r="E2">
            <v>4781384.5</v>
          </cell>
        </row>
      </sheetData>
      <sheetData sheetId="266">
        <row r="2">
          <cell r="E2">
            <v>4781384.5</v>
          </cell>
        </row>
      </sheetData>
      <sheetData sheetId="267">
        <row r="2">
          <cell r="E2">
            <v>4781384.5</v>
          </cell>
        </row>
      </sheetData>
      <sheetData sheetId="268">
        <row r="2">
          <cell r="E2">
            <v>4781384.5</v>
          </cell>
        </row>
      </sheetData>
      <sheetData sheetId="269">
        <row r="2">
          <cell r="E2">
            <v>4781384.5</v>
          </cell>
        </row>
      </sheetData>
      <sheetData sheetId="270">
        <row r="2">
          <cell r="E2">
            <v>4781384.5</v>
          </cell>
        </row>
      </sheetData>
      <sheetData sheetId="271">
        <row r="2">
          <cell r="E2">
            <v>4781384.5</v>
          </cell>
        </row>
      </sheetData>
      <sheetData sheetId="272">
        <row r="2">
          <cell r="E2">
            <v>4781384.5</v>
          </cell>
        </row>
      </sheetData>
      <sheetData sheetId="273">
        <row r="2">
          <cell r="E2">
            <v>4781384.5</v>
          </cell>
        </row>
      </sheetData>
      <sheetData sheetId="274">
        <row r="2">
          <cell r="E2">
            <v>4781384.5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>
        <row r="1">
          <cell r="A1" t="str">
            <v>บจก.เมืองพลสยามเมรัย</v>
          </cell>
        </row>
      </sheetData>
      <sheetData sheetId="301">
        <row r="1">
          <cell r="A1" t="str">
            <v>บจก.เมืองพลสยามเมรัย</v>
          </cell>
        </row>
      </sheetData>
      <sheetData sheetId="302">
        <row r="1">
          <cell r="A1" t="str">
            <v>บจก.เมืองพลสยามเมรัย</v>
          </cell>
        </row>
      </sheetData>
      <sheetData sheetId="303">
        <row r="1">
          <cell r="A1" t="str">
            <v>บจก.เมืองพลสยามเมรัย</v>
          </cell>
        </row>
      </sheetData>
      <sheetData sheetId="304">
        <row r="1">
          <cell r="A1" t="str">
            <v>บจก.เมืองพลสยามเมรัย</v>
          </cell>
        </row>
      </sheetData>
      <sheetData sheetId="305">
        <row r="1">
          <cell r="A1" t="str">
            <v>บจก.เมืองพลสยามเมรัย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>
        <row r="1">
          <cell r="A1" t="str">
            <v>บจก.เมืองพลสยามเมรัย</v>
          </cell>
        </row>
      </sheetData>
      <sheetData sheetId="319">
        <row r="1">
          <cell r="A1" t="str">
            <v>บจก.เมืองพลสยามเมรัย</v>
          </cell>
        </row>
      </sheetData>
      <sheetData sheetId="320">
        <row r="1">
          <cell r="A1" t="str">
            <v>บจก.เมืองพลสยามเมรัย</v>
          </cell>
        </row>
      </sheetData>
      <sheetData sheetId="321">
        <row r="1">
          <cell r="A1" t="str">
            <v>บจก.เมืองพลสยามเมรัย</v>
          </cell>
        </row>
      </sheetData>
      <sheetData sheetId="322">
        <row r="1">
          <cell r="A1" t="str">
            <v>บจก.เมืองพลสยามเมรัย</v>
          </cell>
        </row>
      </sheetData>
      <sheetData sheetId="323">
        <row r="1">
          <cell r="A1" t="str">
            <v>บจก.เมืองพลสยามเมรัย</v>
          </cell>
        </row>
      </sheetData>
      <sheetData sheetId="324" refreshError="1"/>
      <sheetData sheetId="325" refreshError="1"/>
      <sheetData sheetId="326" refreshError="1"/>
      <sheetData sheetId="327">
        <row r="2">
          <cell r="E2">
            <v>4781384.5</v>
          </cell>
        </row>
      </sheetData>
      <sheetData sheetId="328">
        <row r="2">
          <cell r="E2">
            <v>4781384.5</v>
          </cell>
        </row>
      </sheetData>
      <sheetData sheetId="329">
        <row r="2">
          <cell r="E2">
            <v>4781384.5</v>
          </cell>
        </row>
      </sheetData>
      <sheetData sheetId="330">
        <row r="2">
          <cell r="E2">
            <v>4781384.5</v>
          </cell>
        </row>
      </sheetData>
      <sheetData sheetId="331">
        <row r="2">
          <cell r="E2">
            <v>4781384.5</v>
          </cell>
        </row>
      </sheetData>
      <sheetData sheetId="332">
        <row r="2">
          <cell r="E2">
            <v>4781384.5</v>
          </cell>
        </row>
      </sheetData>
      <sheetData sheetId="333">
        <row r="2">
          <cell r="E2">
            <v>4781384.5</v>
          </cell>
        </row>
      </sheetData>
      <sheetData sheetId="334">
        <row r="2">
          <cell r="E2">
            <v>4781384.5</v>
          </cell>
        </row>
      </sheetData>
      <sheetData sheetId="335">
        <row r="2">
          <cell r="E2">
            <v>4781384.5</v>
          </cell>
        </row>
      </sheetData>
      <sheetData sheetId="336">
        <row r="2">
          <cell r="E2">
            <v>4781384.5</v>
          </cell>
        </row>
      </sheetData>
      <sheetData sheetId="337">
        <row r="2">
          <cell r="E2">
            <v>4781384.5</v>
          </cell>
        </row>
      </sheetData>
      <sheetData sheetId="338">
        <row r="2">
          <cell r="E2">
            <v>4781384.5</v>
          </cell>
        </row>
      </sheetData>
      <sheetData sheetId="339">
        <row r="2">
          <cell r="E2">
            <v>4781384.5</v>
          </cell>
        </row>
      </sheetData>
      <sheetData sheetId="340">
        <row r="2">
          <cell r="E2">
            <v>4781384.5</v>
          </cell>
        </row>
      </sheetData>
      <sheetData sheetId="341">
        <row r="2">
          <cell r="E2">
            <v>4781384.5</v>
          </cell>
        </row>
      </sheetData>
      <sheetData sheetId="342">
        <row r="2">
          <cell r="E2">
            <v>4781384.5</v>
          </cell>
        </row>
      </sheetData>
      <sheetData sheetId="343">
        <row r="2">
          <cell r="E2">
            <v>4781384.5</v>
          </cell>
        </row>
      </sheetData>
      <sheetData sheetId="344">
        <row r="2">
          <cell r="E2">
            <v>4781384.5</v>
          </cell>
        </row>
      </sheetData>
      <sheetData sheetId="345">
        <row r="2">
          <cell r="E2">
            <v>4781384.5</v>
          </cell>
        </row>
      </sheetData>
      <sheetData sheetId="346">
        <row r="2">
          <cell r="E2">
            <v>4781384.5</v>
          </cell>
        </row>
      </sheetData>
      <sheetData sheetId="347">
        <row r="2">
          <cell r="E2">
            <v>4781384.5</v>
          </cell>
        </row>
      </sheetData>
      <sheetData sheetId="348"/>
      <sheetData sheetId="349"/>
      <sheetData sheetId="350" refreshError="1"/>
      <sheetData sheetId="351">
        <row r="1">
          <cell r="A1" t="str">
            <v>บจก.เมืองพลสยามเมรัย</v>
          </cell>
        </row>
      </sheetData>
      <sheetData sheetId="352">
        <row r="1">
          <cell r="A1" t="str">
            <v>บจก.เมืองพลสยามเมรัย</v>
          </cell>
        </row>
      </sheetData>
      <sheetData sheetId="353">
        <row r="1">
          <cell r="A1" t="str">
            <v>บจก.เมืองพลสยามเมรัย</v>
          </cell>
        </row>
      </sheetData>
      <sheetData sheetId="354">
        <row r="1">
          <cell r="A1" t="str">
            <v>บจก.เมืองพลสยามเมรัย</v>
          </cell>
        </row>
      </sheetData>
      <sheetData sheetId="355">
        <row r="1">
          <cell r="A1" t="str">
            <v>บจก.เมืองพลสยามเมรัย</v>
          </cell>
        </row>
      </sheetData>
      <sheetData sheetId="356">
        <row r="1">
          <cell r="A1" t="str">
            <v>บจก.เมืองพลสยามเมรัย</v>
          </cell>
        </row>
      </sheetData>
      <sheetData sheetId="357">
        <row r="1">
          <cell r="A1" t="str">
            <v>บจก.เมืองพลสยามเมรัย</v>
          </cell>
        </row>
      </sheetData>
      <sheetData sheetId="358">
        <row r="1">
          <cell r="A1" t="str">
            <v>บจก.เมืองพลสยามเมรัย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>
        <row r="1">
          <cell r="A1" t="str">
            <v>บจก.เมืองพลสยามเมรัย</v>
          </cell>
        </row>
      </sheetData>
      <sheetData sheetId="364">
        <row r="1">
          <cell r="A1" t="str">
            <v>บจก.เมืองพลสยามเมรัย</v>
          </cell>
        </row>
      </sheetData>
      <sheetData sheetId="365">
        <row r="1">
          <cell r="A1" t="str">
            <v>บจก.เมืองพลสยามเมรัย</v>
          </cell>
        </row>
      </sheetData>
      <sheetData sheetId="366">
        <row r="1">
          <cell r="A1" t="str">
            <v>บจก.เมืองพลสยามเมรัย</v>
          </cell>
        </row>
      </sheetData>
      <sheetData sheetId="367">
        <row r="1">
          <cell r="A1" t="str">
            <v>บจก.เมืองพลสยามเมรัย</v>
          </cell>
        </row>
      </sheetData>
      <sheetData sheetId="368">
        <row r="1">
          <cell r="A1" t="str">
            <v>บจก.เมืองพลสยามเมรัย</v>
          </cell>
        </row>
      </sheetData>
      <sheetData sheetId="369">
        <row r="1">
          <cell r="A1" t="str">
            <v>บจก.เมืองพลสยามเมรัย</v>
          </cell>
        </row>
      </sheetData>
      <sheetData sheetId="370">
        <row r="1">
          <cell r="A1" t="str">
            <v>บจก.เมืองพลสยามเมรัย</v>
          </cell>
        </row>
      </sheetData>
      <sheetData sheetId="371">
        <row r="1">
          <cell r="A1" t="str">
            <v>บจก.เมืองพลสยามเมรัย</v>
          </cell>
        </row>
      </sheetData>
      <sheetData sheetId="372">
        <row r="1">
          <cell r="A1" t="str">
            <v>บจก.เมืองพลสยามเมรัย</v>
          </cell>
        </row>
      </sheetData>
      <sheetData sheetId="373">
        <row r="1">
          <cell r="A1" t="str">
            <v>บจก.เมืองพลสยามเมรัย</v>
          </cell>
        </row>
      </sheetData>
      <sheetData sheetId="374">
        <row r="1">
          <cell r="A1" t="str">
            <v>บจก.เมืองพลสยามเมรัย</v>
          </cell>
        </row>
      </sheetData>
      <sheetData sheetId="375">
        <row r="1">
          <cell r="A1" t="str">
            <v>บจก.เมืองพลสยามเมรัย</v>
          </cell>
        </row>
      </sheetData>
      <sheetData sheetId="376">
        <row r="1">
          <cell r="A1" t="str">
            <v>บจก.เมืองพลสยามเมรัย</v>
          </cell>
        </row>
      </sheetData>
      <sheetData sheetId="377">
        <row r="1">
          <cell r="A1" t="str">
            <v>บจก.เมืองพลสยามเมรัย</v>
          </cell>
        </row>
      </sheetData>
      <sheetData sheetId="378">
        <row r="1">
          <cell r="A1" t="str">
            <v>บจก.เมืองพลสยามเมรัย</v>
          </cell>
        </row>
      </sheetData>
      <sheetData sheetId="379">
        <row r="1">
          <cell r="A1" t="str">
            <v>บจก.เมืองพลสยามเมรัย</v>
          </cell>
        </row>
      </sheetData>
      <sheetData sheetId="380">
        <row r="1">
          <cell r="A1" t="str">
            <v>บจก.เมืองพลสยามเมรัย</v>
          </cell>
        </row>
      </sheetData>
      <sheetData sheetId="381">
        <row r="1">
          <cell r="A1" t="str">
            <v>บจก.เมืองพลสยามเมรัย</v>
          </cell>
        </row>
      </sheetData>
      <sheetData sheetId="382">
        <row r="1">
          <cell r="A1" t="str">
            <v>บจก.เมืองพลสยามเมรัย</v>
          </cell>
        </row>
      </sheetData>
      <sheetData sheetId="383">
        <row r="1">
          <cell r="A1" t="str">
            <v>บจก.เมืองพลสยามเมรัย</v>
          </cell>
        </row>
      </sheetData>
      <sheetData sheetId="384">
        <row r="1">
          <cell r="A1" t="str">
            <v>บจก.เมืองพลสยามเมรัย</v>
          </cell>
        </row>
      </sheetData>
      <sheetData sheetId="385">
        <row r="1">
          <cell r="A1" t="str">
            <v>บจก.เมืองพลสยามเมรัย</v>
          </cell>
        </row>
      </sheetData>
      <sheetData sheetId="386">
        <row r="1">
          <cell r="A1" t="str">
            <v>บจก.เมืองพลสยามเมรัย</v>
          </cell>
        </row>
      </sheetData>
      <sheetData sheetId="387">
        <row r="1">
          <cell r="A1" t="str">
            <v>บจก.เมืองพลสยามเมรัย</v>
          </cell>
        </row>
      </sheetData>
      <sheetData sheetId="388">
        <row r="1">
          <cell r="A1" t="str">
            <v>บจก.เมืองพลสยามเมรัย</v>
          </cell>
        </row>
      </sheetData>
      <sheetData sheetId="389">
        <row r="1">
          <cell r="A1" t="str">
            <v>บจก.เมืองพลสยามเมรัย</v>
          </cell>
        </row>
      </sheetData>
      <sheetData sheetId="390">
        <row r="1">
          <cell r="A1" t="str">
            <v>บจก.เมืองพลสยามเมรัย</v>
          </cell>
        </row>
      </sheetData>
      <sheetData sheetId="391">
        <row r="1">
          <cell r="A1" t="str">
            <v>บจก.เมืองพลสยามเมรัย</v>
          </cell>
        </row>
      </sheetData>
      <sheetData sheetId="392">
        <row r="1">
          <cell r="A1" t="str">
            <v>บจก.เมืองพลสยามเมรัย</v>
          </cell>
        </row>
      </sheetData>
      <sheetData sheetId="393">
        <row r="1">
          <cell r="A1" t="str">
            <v>บจก.เมืองพลสยามเมรัย</v>
          </cell>
        </row>
      </sheetData>
      <sheetData sheetId="394">
        <row r="1">
          <cell r="A1" t="str">
            <v>บจก.เมืองพลสยามเมรัย</v>
          </cell>
        </row>
      </sheetData>
      <sheetData sheetId="395">
        <row r="1">
          <cell r="A1" t="str">
            <v>บจก.เมืองพลสยามเมรัย</v>
          </cell>
        </row>
      </sheetData>
      <sheetData sheetId="396">
        <row r="1">
          <cell r="A1" t="str">
            <v>บจก.เมืองพลสยามเมรัย</v>
          </cell>
        </row>
      </sheetData>
      <sheetData sheetId="397">
        <row r="1">
          <cell r="A1" t="str">
            <v>บจก.เมืองพลสยามเมรัย</v>
          </cell>
        </row>
      </sheetData>
      <sheetData sheetId="398">
        <row r="1">
          <cell r="A1" t="str">
            <v>บจก.เมืองพลสยามเมรัย</v>
          </cell>
        </row>
      </sheetData>
      <sheetData sheetId="399">
        <row r="1">
          <cell r="A1" t="str">
            <v>บจก.เมืองพลสยามเมรัย</v>
          </cell>
        </row>
      </sheetData>
      <sheetData sheetId="400">
        <row r="1">
          <cell r="A1" t="str">
            <v>บจก.เมืองพลสยามเมรัย</v>
          </cell>
        </row>
      </sheetData>
      <sheetData sheetId="401">
        <row r="1">
          <cell r="A1" t="str">
            <v>บจก.เมืองพลสยามเมรัย</v>
          </cell>
        </row>
      </sheetData>
      <sheetData sheetId="402">
        <row r="1">
          <cell r="A1" t="str">
            <v>บจก.เมืองพลสยามเมรัย</v>
          </cell>
        </row>
      </sheetData>
      <sheetData sheetId="403">
        <row r="1">
          <cell r="A1" t="str">
            <v>บจก.เมืองพลสยามเมรัย</v>
          </cell>
        </row>
      </sheetData>
      <sheetData sheetId="404">
        <row r="1">
          <cell r="A1" t="str">
            <v>บจก.เมืองพลสยามเมรัย</v>
          </cell>
        </row>
      </sheetData>
      <sheetData sheetId="405">
        <row r="1">
          <cell r="A1" t="str">
            <v>บจก.เมืองพลสยามเมรัย</v>
          </cell>
        </row>
      </sheetData>
      <sheetData sheetId="406">
        <row r="1">
          <cell r="A1" t="str">
            <v>บจก.เมืองพลสยามเมรัย</v>
          </cell>
        </row>
      </sheetData>
      <sheetData sheetId="407">
        <row r="1">
          <cell r="A1" t="str">
            <v>บจก.เมืองพลสยามเมรัย</v>
          </cell>
        </row>
      </sheetData>
      <sheetData sheetId="408">
        <row r="1">
          <cell r="A1" t="str">
            <v>บจก.เมืองพลสยามเมรัย</v>
          </cell>
        </row>
      </sheetData>
      <sheetData sheetId="409">
        <row r="1">
          <cell r="A1" t="str">
            <v>บจก.เมืองพลสยามเมรัย</v>
          </cell>
        </row>
      </sheetData>
      <sheetData sheetId="410">
        <row r="1">
          <cell r="A1" t="str">
            <v>บจก.เมืองพลสยามเมรัย</v>
          </cell>
        </row>
      </sheetData>
      <sheetData sheetId="411">
        <row r="1">
          <cell r="A1" t="str">
            <v>บจก.เมืองพลสยามเมรัย</v>
          </cell>
        </row>
      </sheetData>
      <sheetData sheetId="412">
        <row r="1">
          <cell r="A1" t="str">
            <v>บจก.เมืองพลสยามเมรัย</v>
          </cell>
        </row>
      </sheetData>
      <sheetData sheetId="413">
        <row r="1">
          <cell r="A1" t="str">
            <v>บจก.เมืองพลสยามเมรัย</v>
          </cell>
        </row>
      </sheetData>
      <sheetData sheetId="414">
        <row r="1">
          <cell r="A1" t="str">
            <v>บจก.เมืองพลสยามเมรัย</v>
          </cell>
        </row>
      </sheetData>
      <sheetData sheetId="415">
        <row r="1">
          <cell r="A1" t="str">
            <v>บจก.เมืองพลสยามเมรัย</v>
          </cell>
        </row>
      </sheetData>
      <sheetData sheetId="416">
        <row r="1">
          <cell r="A1" t="str">
            <v>บจก.เมืองพลสยามเมรัย</v>
          </cell>
        </row>
      </sheetData>
      <sheetData sheetId="417">
        <row r="1">
          <cell r="A1" t="str">
            <v>บจก.เมืองพลสยามเมรัย</v>
          </cell>
        </row>
      </sheetData>
      <sheetData sheetId="418">
        <row r="1">
          <cell r="A1" t="str">
            <v>บจก.เมืองพลสยามเมรัย</v>
          </cell>
        </row>
      </sheetData>
      <sheetData sheetId="419">
        <row r="1">
          <cell r="A1" t="str">
            <v>บจก.เมืองพลสยามเมรัย</v>
          </cell>
        </row>
      </sheetData>
      <sheetData sheetId="420">
        <row r="1">
          <cell r="A1" t="str">
            <v>บจก.เมืองพลสยามเมรัย</v>
          </cell>
        </row>
      </sheetData>
      <sheetData sheetId="421">
        <row r="1">
          <cell r="A1" t="str">
            <v>บจก.เมืองพลสยามเมรัย</v>
          </cell>
        </row>
      </sheetData>
      <sheetData sheetId="422">
        <row r="1">
          <cell r="A1" t="str">
            <v>บจก.เมืองพลสยามเมรัย</v>
          </cell>
        </row>
      </sheetData>
      <sheetData sheetId="423">
        <row r="1">
          <cell r="A1" t="str">
            <v>บจก.เมืองพลสยามเมรัย</v>
          </cell>
        </row>
      </sheetData>
      <sheetData sheetId="424">
        <row r="1">
          <cell r="A1" t="str">
            <v>บจก.เมืองพลสยามเมรัย</v>
          </cell>
        </row>
      </sheetData>
      <sheetData sheetId="425">
        <row r="1">
          <cell r="A1" t="str">
            <v>บจก.เมืองพลสยามเมรัย</v>
          </cell>
        </row>
      </sheetData>
      <sheetData sheetId="426">
        <row r="1">
          <cell r="A1" t="str">
            <v>บจก.เมืองพลสยามเมรัย</v>
          </cell>
        </row>
      </sheetData>
      <sheetData sheetId="427">
        <row r="1">
          <cell r="A1" t="str">
            <v>บจก.เมืองพลสยามเมรัย</v>
          </cell>
        </row>
      </sheetData>
      <sheetData sheetId="428">
        <row r="1">
          <cell r="A1" t="str">
            <v>บจก.เมืองพลสยามเมรัย</v>
          </cell>
        </row>
      </sheetData>
      <sheetData sheetId="429">
        <row r="1">
          <cell r="A1" t="str">
            <v>บจก.เมืองพลสยามเมรัย</v>
          </cell>
        </row>
      </sheetData>
      <sheetData sheetId="430">
        <row r="1">
          <cell r="A1" t="str">
            <v>บจก.เมืองพลสยามเมรัย</v>
          </cell>
        </row>
      </sheetData>
      <sheetData sheetId="431" refreshError="1"/>
      <sheetData sheetId="432">
        <row r="1">
          <cell r="A1" t="str">
            <v>บจก.เมืองพลสยามเมรัย</v>
          </cell>
        </row>
      </sheetData>
      <sheetData sheetId="433">
        <row r="1">
          <cell r="A1" t="str">
            <v>บจก.เมืองพลสยามเมรัย</v>
          </cell>
        </row>
      </sheetData>
      <sheetData sheetId="434">
        <row r="1">
          <cell r="A1" t="str">
            <v>บจก.เมืองพลสยามเมรัย</v>
          </cell>
        </row>
      </sheetData>
      <sheetData sheetId="435">
        <row r="1">
          <cell r="A1" t="str">
            <v>บจก.เมืองพลสยามเมรัย</v>
          </cell>
        </row>
      </sheetData>
      <sheetData sheetId="436">
        <row r="1">
          <cell r="A1" t="str">
            <v>บจก.เมืองพลสยามเมรัย</v>
          </cell>
        </row>
      </sheetData>
      <sheetData sheetId="437">
        <row r="1">
          <cell r="A1" t="str">
            <v>บจก.เมืองพลสยามเมรัย</v>
          </cell>
        </row>
      </sheetData>
      <sheetData sheetId="438">
        <row r="1">
          <cell r="A1" t="str">
            <v>บจก.เมืองพลสยามเมรัย</v>
          </cell>
        </row>
      </sheetData>
      <sheetData sheetId="439">
        <row r="1">
          <cell r="A1" t="str">
            <v>บจก.เมืองพลสยามเมรัย</v>
          </cell>
        </row>
      </sheetData>
      <sheetData sheetId="440">
        <row r="1">
          <cell r="A1" t="str">
            <v>บจก.เมืองพลสยามเมรัย</v>
          </cell>
        </row>
      </sheetData>
      <sheetData sheetId="441">
        <row r="1">
          <cell r="A1" t="str">
            <v>บจก.เมืองพลสยามเมรัย</v>
          </cell>
        </row>
      </sheetData>
      <sheetData sheetId="442">
        <row r="1">
          <cell r="A1" t="str">
            <v>บจก.เมืองพลสยามเมรัย</v>
          </cell>
        </row>
      </sheetData>
      <sheetData sheetId="443">
        <row r="1">
          <cell r="A1" t="str">
            <v>บจก.เมืองพลสยามเมรัย</v>
          </cell>
        </row>
      </sheetData>
      <sheetData sheetId="444">
        <row r="1">
          <cell r="A1" t="str">
            <v>บจก.เมืองพลสยามเมรัย</v>
          </cell>
        </row>
      </sheetData>
      <sheetData sheetId="445">
        <row r="1">
          <cell r="A1" t="str">
            <v>บจก.เมืองพลสยามเมรัย</v>
          </cell>
        </row>
      </sheetData>
      <sheetData sheetId="446">
        <row r="1">
          <cell r="A1" t="str">
            <v>บจก.เมืองพลสยามเมรัย</v>
          </cell>
        </row>
      </sheetData>
      <sheetData sheetId="447">
        <row r="1">
          <cell r="A1" t="str">
            <v>บจก.เมืองพลสยามเมรัย</v>
          </cell>
        </row>
      </sheetData>
      <sheetData sheetId="448">
        <row r="1">
          <cell r="A1" t="str">
            <v>บจก.เมืองพลสยามเมรัย</v>
          </cell>
        </row>
      </sheetData>
      <sheetData sheetId="449">
        <row r="1">
          <cell r="A1" t="str">
            <v>บจก.เมืองพลสยามเมรัย</v>
          </cell>
        </row>
      </sheetData>
      <sheetData sheetId="450">
        <row r="1">
          <cell r="A1" t="str">
            <v>บจก.เมืองพลสยามเมรัย</v>
          </cell>
        </row>
      </sheetData>
      <sheetData sheetId="451">
        <row r="1">
          <cell r="A1" t="str">
            <v>บจก.เมืองพลสยามเมรัย</v>
          </cell>
        </row>
      </sheetData>
      <sheetData sheetId="452">
        <row r="1">
          <cell r="A1" t="str">
            <v>บจก.เมืองพลสยามเมรัย</v>
          </cell>
        </row>
      </sheetData>
      <sheetData sheetId="453">
        <row r="1">
          <cell r="A1" t="str">
            <v>บจก.เมืองพลสยามเมรัย</v>
          </cell>
        </row>
      </sheetData>
      <sheetData sheetId="454">
        <row r="1">
          <cell r="A1" t="str">
            <v>บจก.เมืองพลสยามเมรัย</v>
          </cell>
        </row>
      </sheetData>
      <sheetData sheetId="455">
        <row r="1">
          <cell r="A1" t="str">
            <v>บจก.เมืองพลสยามเมรัย</v>
          </cell>
        </row>
      </sheetData>
      <sheetData sheetId="456">
        <row r="1">
          <cell r="A1" t="str">
            <v>บจก.เมืองพลสยามเมรัย</v>
          </cell>
        </row>
      </sheetData>
      <sheetData sheetId="457">
        <row r="1">
          <cell r="A1" t="str">
            <v>บจก.เมืองพลสยามเมรัย</v>
          </cell>
        </row>
      </sheetData>
      <sheetData sheetId="458">
        <row r="1">
          <cell r="A1" t="str">
            <v>บจก.เมืองพลสยามเมรัย</v>
          </cell>
        </row>
      </sheetData>
      <sheetData sheetId="459">
        <row r="1">
          <cell r="A1" t="str">
            <v>บจก.เมืองพลสยามเมรัย</v>
          </cell>
        </row>
      </sheetData>
      <sheetData sheetId="460">
        <row r="1">
          <cell r="A1" t="str">
            <v>บจก.เมืองพลสยามเมรัย</v>
          </cell>
        </row>
      </sheetData>
      <sheetData sheetId="461">
        <row r="1">
          <cell r="A1" t="str">
            <v>บจก.เมืองพลสยามเมรัย</v>
          </cell>
        </row>
      </sheetData>
      <sheetData sheetId="462">
        <row r="1">
          <cell r="A1" t="str">
            <v>บจก.เมืองพลสยามเมรัย</v>
          </cell>
        </row>
      </sheetData>
      <sheetData sheetId="463">
        <row r="1">
          <cell r="A1" t="str">
            <v>บจก.เมืองพลสยามเมรัย</v>
          </cell>
        </row>
      </sheetData>
      <sheetData sheetId="464">
        <row r="1">
          <cell r="A1" t="str">
            <v>บจก.เมืองพลสยามเมรัย</v>
          </cell>
        </row>
      </sheetData>
      <sheetData sheetId="465">
        <row r="1">
          <cell r="A1" t="str">
            <v>บจก.เมืองพลสยามเมรัย</v>
          </cell>
        </row>
      </sheetData>
      <sheetData sheetId="466">
        <row r="1">
          <cell r="A1" t="str">
            <v>บจก.เมืองพลสยามเมรัย</v>
          </cell>
        </row>
      </sheetData>
      <sheetData sheetId="467">
        <row r="1">
          <cell r="A1" t="str">
            <v>บจก.เมืองพลสยามเมรัย</v>
          </cell>
        </row>
      </sheetData>
      <sheetData sheetId="468">
        <row r="1">
          <cell r="A1" t="str">
            <v>บจก.เมืองพลสยามเมรัย</v>
          </cell>
        </row>
      </sheetData>
      <sheetData sheetId="469">
        <row r="1">
          <cell r="A1" t="str">
            <v>บจก.เมืองพลสยามเมรัย</v>
          </cell>
        </row>
      </sheetData>
      <sheetData sheetId="470">
        <row r="1">
          <cell r="A1" t="str">
            <v>บจก.เมืองพลสยามเมรัย</v>
          </cell>
        </row>
      </sheetData>
      <sheetData sheetId="471">
        <row r="1">
          <cell r="A1" t="str">
            <v>บจก.เมืองพลสยามเมรัย</v>
          </cell>
        </row>
      </sheetData>
      <sheetData sheetId="472">
        <row r="1">
          <cell r="A1" t="str">
            <v>บจก.เมืองพลสยามเมรัย</v>
          </cell>
        </row>
      </sheetData>
      <sheetData sheetId="473">
        <row r="1">
          <cell r="A1" t="str">
            <v>บจก.เมืองพลสยามเมรัย</v>
          </cell>
        </row>
      </sheetData>
      <sheetData sheetId="474">
        <row r="1">
          <cell r="A1" t="str">
            <v>บจก.เมืองพลสยามเมรัย</v>
          </cell>
        </row>
      </sheetData>
      <sheetData sheetId="475">
        <row r="1">
          <cell r="A1" t="str">
            <v>บจก.เมืองพลสยามเมรัย</v>
          </cell>
        </row>
      </sheetData>
      <sheetData sheetId="476">
        <row r="1">
          <cell r="A1" t="str">
            <v>บจก.เมืองพลสยามเมรัย</v>
          </cell>
        </row>
      </sheetData>
      <sheetData sheetId="477">
        <row r="1">
          <cell r="A1" t="str">
            <v>บจก.เมืองพลสยามเมรัย</v>
          </cell>
        </row>
      </sheetData>
      <sheetData sheetId="478">
        <row r="1">
          <cell r="A1" t="str">
            <v>บจก.เมืองพลสยามเมรัย</v>
          </cell>
        </row>
      </sheetData>
      <sheetData sheetId="479">
        <row r="1">
          <cell r="A1" t="str">
            <v>บจก.เมืองพลสยามเมรัย</v>
          </cell>
        </row>
      </sheetData>
      <sheetData sheetId="480">
        <row r="1">
          <cell r="A1" t="str">
            <v>บจก.เมืองพลสยามเมรัย</v>
          </cell>
        </row>
      </sheetData>
      <sheetData sheetId="481">
        <row r="1">
          <cell r="A1" t="str">
            <v>บจก.เมืองพลสยามเมรัย</v>
          </cell>
        </row>
      </sheetData>
      <sheetData sheetId="482">
        <row r="1">
          <cell r="A1" t="str">
            <v>บจก.เมืองพลสยามเมรัย</v>
          </cell>
        </row>
      </sheetData>
      <sheetData sheetId="483">
        <row r="1">
          <cell r="A1" t="str">
            <v>บจก.เมืองพลสยามเมรัย</v>
          </cell>
        </row>
      </sheetData>
      <sheetData sheetId="484">
        <row r="1">
          <cell r="A1" t="str">
            <v>บจก.เมืองพลสยามเมรัย</v>
          </cell>
        </row>
      </sheetData>
      <sheetData sheetId="485">
        <row r="1">
          <cell r="A1" t="str">
            <v>บจก.เมืองพลสยามเมรัย</v>
          </cell>
        </row>
      </sheetData>
      <sheetData sheetId="486">
        <row r="1">
          <cell r="A1" t="str">
            <v>บจก.เมืองพลสยามเมรัย</v>
          </cell>
        </row>
      </sheetData>
      <sheetData sheetId="487">
        <row r="1">
          <cell r="A1" t="str">
            <v>บจก.เมืองพลสยามเมรัย</v>
          </cell>
        </row>
      </sheetData>
      <sheetData sheetId="488">
        <row r="1">
          <cell r="A1" t="str">
            <v>บจก.เมืองพลสยามเมรัย</v>
          </cell>
        </row>
      </sheetData>
      <sheetData sheetId="489">
        <row r="1">
          <cell r="A1" t="str">
            <v>บจก.เมืองพลสยามเมรัย</v>
          </cell>
        </row>
      </sheetData>
      <sheetData sheetId="490">
        <row r="1">
          <cell r="A1" t="str">
            <v>บจก.เมืองพลสยามเมรัย</v>
          </cell>
        </row>
      </sheetData>
      <sheetData sheetId="491">
        <row r="1">
          <cell r="A1" t="str">
            <v>บจก.เมืองพลสยามเมรัย</v>
          </cell>
        </row>
      </sheetData>
      <sheetData sheetId="492">
        <row r="1">
          <cell r="A1" t="str">
            <v>บจก.เมืองพลสยามเมรัย</v>
          </cell>
        </row>
      </sheetData>
      <sheetData sheetId="493">
        <row r="1">
          <cell r="A1" t="str">
            <v>บจก.เมืองพลสยามเมรัย</v>
          </cell>
        </row>
      </sheetData>
      <sheetData sheetId="494">
        <row r="1">
          <cell r="A1" t="str">
            <v>บจก.เมืองพลสยามเมรัย</v>
          </cell>
        </row>
      </sheetData>
      <sheetData sheetId="495">
        <row r="1">
          <cell r="A1" t="str">
            <v>บจก.เมืองพลสยามเมรัย</v>
          </cell>
        </row>
      </sheetData>
      <sheetData sheetId="496">
        <row r="1">
          <cell r="A1" t="str">
            <v>บจก.เมืองพลสยามเมรัย</v>
          </cell>
        </row>
      </sheetData>
      <sheetData sheetId="497">
        <row r="1">
          <cell r="A1" t="str">
            <v>บจก.เมืองพลสยามเมรัย</v>
          </cell>
        </row>
      </sheetData>
      <sheetData sheetId="498">
        <row r="1">
          <cell r="A1" t="str">
            <v>บจก.เมืองพลสยามเมรัย</v>
          </cell>
        </row>
      </sheetData>
      <sheetData sheetId="499">
        <row r="1">
          <cell r="A1" t="str">
            <v>บจก.เมืองพลสยามเมรัย</v>
          </cell>
        </row>
      </sheetData>
      <sheetData sheetId="500">
        <row r="1">
          <cell r="A1" t="str">
            <v>บจก.เมืองพลสยามเมรัย</v>
          </cell>
        </row>
      </sheetData>
      <sheetData sheetId="501">
        <row r="1">
          <cell r="A1" t="str">
            <v>บจก.เมืองพลสยามเมรัย</v>
          </cell>
        </row>
      </sheetData>
      <sheetData sheetId="502">
        <row r="1">
          <cell r="A1" t="str">
            <v>บจก.เมืองพลสยามเมรัย</v>
          </cell>
        </row>
      </sheetData>
      <sheetData sheetId="503">
        <row r="1">
          <cell r="A1" t="str">
            <v>บจก.เมืองพลสยามเมรัย</v>
          </cell>
        </row>
      </sheetData>
      <sheetData sheetId="504">
        <row r="1">
          <cell r="A1" t="str">
            <v>บจก.เมืองพลสยามเมรัย</v>
          </cell>
        </row>
      </sheetData>
      <sheetData sheetId="505">
        <row r="1">
          <cell r="A1" t="str">
            <v>บจก.เมืองพลสยามเมรัย</v>
          </cell>
        </row>
      </sheetData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>
        <row r="1">
          <cell r="A1" t="str">
            <v>บจก.เมืองพลสยามเมรัย</v>
          </cell>
        </row>
      </sheetData>
      <sheetData sheetId="519">
        <row r="1">
          <cell r="A1" t="str">
            <v>บจก.เมืองพลสยามเมรัย</v>
          </cell>
        </row>
      </sheetData>
      <sheetData sheetId="520">
        <row r="1">
          <cell r="A1" t="str">
            <v>บจก.เมืองพลสยามเมรัย</v>
          </cell>
        </row>
      </sheetData>
      <sheetData sheetId="521">
        <row r="1">
          <cell r="A1" t="str">
            <v>บจก.เมืองพลสยามเมรัย</v>
          </cell>
        </row>
      </sheetData>
      <sheetData sheetId="522">
        <row r="1">
          <cell r="A1" t="str">
            <v>บจก.เมืองพลสยามเมรัย</v>
          </cell>
        </row>
      </sheetData>
      <sheetData sheetId="523">
        <row r="1">
          <cell r="A1" t="str">
            <v>บจก.เมืองพลสยามเมรัย</v>
          </cell>
        </row>
      </sheetData>
      <sheetData sheetId="524">
        <row r="1">
          <cell r="A1" t="str">
            <v>บจก.เมืองพลสยามเมรัย</v>
          </cell>
        </row>
      </sheetData>
      <sheetData sheetId="525">
        <row r="1">
          <cell r="A1" t="str">
            <v>บจก.เมืองพลสยามเมรัย</v>
          </cell>
        </row>
      </sheetData>
      <sheetData sheetId="526">
        <row r="1">
          <cell r="A1" t="str">
            <v>บจก.เมืองพลสยามเมรัย</v>
          </cell>
        </row>
      </sheetData>
      <sheetData sheetId="527">
        <row r="1">
          <cell r="A1" t="str">
            <v>บจก.เมืองพลสยามเมรัย</v>
          </cell>
        </row>
      </sheetData>
      <sheetData sheetId="528">
        <row r="1">
          <cell r="A1" t="str">
            <v>บจก.เมืองพลสยามเมรัย</v>
          </cell>
        </row>
      </sheetData>
      <sheetData sheetId="529">
        <row r="1">
          <cell r="A1" t="str">
            <v>บจก.เมืองพลสยามเมรัย</v>
          </cell>
        </row>
      </sheetData>
      <sheetData sheetId="530">
        <row r="1">
          <cell r="A1" t="str">
            <v>บจก.เมืองพลสยามเมรัย</v>
          </cell>
        </row>
      </sheetData>
      <sheetData sheetId="531">
        <row r="1">
          <cell r="A1" t="str">
            <v>บจก.เมืองพลสยามเมรัย</v>
          </cell>
        </row>
      </sheetData>
      <sheetData sheetId="532">
        <row r="1">
          <cell r="A1" t="str">
            <v>บจก.เมืองพลสยามเมรัย</v>
          </cell>
        </row>
      </sheetData>
      <sheetData sheetId="533">
        <row r="1">
          <cell r="A1" t="str">
            <v>บจก.เมืองพลสยามเมรัย</v>
          </cell>
        </row>
      </sheetData>
      <sheetData sheetId="534">
        <row r="1">
          <cell r="A1" t="str">
            <v>บจก.เมืองพลสยามเมรัย</v>
          </cell>
        </row>
      </sheetData>
      <sheetData sheetId="535">
        <row r="1">
          <cell r="A1" t="str">
            <v>บจก.เมืองพลสยามเมรัย</v>
          </cell>
        </row>
      </sheetData>
      <sheetData sheetId="536">
        <row r="1">
          <cell r="A1" t="str">
            <v>บจก.เมืองพลสยามเมรัย</v>
          </cell>
        </row>
      </sheetData>
      <sheetData sheetId="537">
        <row r="1">
          <cell r="A1" t="str">
            <v>บจก.เมืองพลสยามเมรัย</v>
          </cell>
        </row>
      </sheetData>
      <sheetData sheetId="538">
        <row r="1">
          <cell r="A1" t="str">
            <v>บจก.เมืองพลสยามเมรัย</v>
          </cell>
        </row>
      </sheetData>
      <sheetData sheetId="539">
        <row r="1">
          <cell r="A1" t="str">
            <v>บจก.เมืองพลสยามเมรัย</v>
          </cell>
        </row>
      </sheetData>
      <sheetData sheetId="540">
        <row r="1">
          <cell r="A1" t="str">
            <v>บจก.เมืองพลสยามเมรัย</v>
          </cell>
        </row>
      </sheetData>
      <sheetData sheetId="541">
        <row r="1">
          <cell r="A1" t="str">
            <v>บจก.เมืองพลสยามเมรัย</v>
          </cell>
        </row>
      </sheetData>
      <sheetData sheetId="542">
        <row r="1">
          <cell r="A1" t="str">
            <v>บจก.เมืองพลสยามเมรัย</v>
          </cell>
        </row>
      </sheetData>
      <sheetData sheetId="543">
        <row r="1">
          <cell r="A1" t="str">
            <v>บจก.เมืองพลสยามเมรัย</v>
          </cell>
        </row>
      </sheetData>
      <sheetData sheetId="544">
        <row r="1">
          <cell r="A1" t="str">
            <v>บจก.เมืองพลสยามเมรัย</v>
          </cell>
        </row>
      </sheetData>
      <sheetData sheetId="545">
        <row r="1">
          <cell r="A1" t="str">
            <v>บจก.เมืองพลสยามเมรัย</v>
          </cell>
        </row>
      </sheetData>
      <sheetData sheetId="546">
        <row r="1">
          <cell r="A1" t="str">
            <v>บจก.เมืองพลสยามเมรัย</v>
          </cell>
        </row>
      </sheetData>
      <sheetData sheetId="547">
        <row r="1">
          <cell r="A1" t="str">
            <v>บจก.เมืองพลสยามเมรัย</v>
          </cell>
        </row>
      </sheetData>
      <sheetData sheetId="548">
        <row r="1">
          <cell r="A1" t="str">
            <v>บจก.เมืองพลสยามเมรัย</v>
          </cell>
        </row>
      </sheetData>
      <sheetData sheetId="549">
        <row r="1">
          <cell r="A1" t="str">
            <v>บจก.เมืองพลสยามเมรัย</v>
          </cell>
        </row>
      </sheetData>
      <sheetData sheetId="550">
        <row r="1">
          <cell r="A1" t="str">
            <v>บจก.เมืองพลสยามเมรัย</v>
          </cell>
        </row>
      </sheetData>
      <sheetData sheetId="551">
        <row r="1">
          <cell r="A1" t="str">
            <v>บจก.เมืองพลสยามเมรัย</v>
          </cell>
        </row>
      </sheetData>
      <sheetData sheetId="552">
        <row r="1">
          <cell r="A1" t="str">
            <v>บจก.เมืองพลสยามเมรัย</v>
          </cell>
        </row>
      </sheetData>
      <sheetData sheetId="553">
        <row r="1">
          <cell r="A1" t="str">
            <v>บจก.เมืองพลสยามเมรัย</v>
          </cell>
        </row>
      </sheetData>
      <sheetData sheetId="554">
        <row r="1">
          <cell r="A1" t="str">
            <v>บจก.เมืองพลสยามเมรัย</v>
          </cell>
        </row>
      </sheetData>
      <sheetData sheetId="555">
        <row r="1">
          <cell r="A1" t="str">
            <v>บจก.เมืองพลสยามเมรัย</v>
          </cell>
        </row>
      </sheetData>
      <sheetData sheetId="556">
        <row r="1">
          <cell r="A1" t="str">
            <v>บจก.เมืองพลสยามเมรัย</v>
          </cell>
        </row>
      </sheetData>
      <sheetData sheetId="557">
        <row r="1">
          <cell r="A1" t="str">
            <v>บจก.เมืองพลสยามเมรัย</v>
          </cell>
        </row>
      </sheetData>
      <sheetData sheetId="558">
        <row r="1">
          <cell r="A1" t="str">
            <v>บจก.เมืองพลสยามเมรัย</v>
          </cell>
        </row>
      </sheetData>
      <sheetData sheetId="559">
        <row r="1">
          <cell r="A1" t="str">
            <v>บจก.เมืองพลสยามเมรัย</v>
          </cell>
        </row>
      </sheetData>
      <sheetData sheetId="560">
        <row r="1">
          <cell r="A1" t="str">
            <v>บจก.เมืองพลสยามเมรัย</v>
          </cell>
        </row>
      </sheetData>
      <sheetData sheetId="561">
        <row r="1">
          <cell r="A1" t="str">
            <v>บจก.เมืองพลสยามเมรัย</v>
          </cell>
        </row>
      </sheetData>
      <sheetData sheetId="562">
        <row r="1">
          <cell r="A1" t="str">
            <v>บจก.เมืองพลสยามเมรัย</v>
          </cell>
        </row>
      </sheetData>
      <sheetData sheetId="563">
        <row r="1">
          <cell r="A1" t="str">
            <v>บจก.เมืองพลสยามเมรัย</v>
          </cell>
        </row>
      </sheetData>
      <sheetData sheetId="564">
        <row r="1">
          <cell r="A1" t="str">
            <v>บจก.เมืองพลสยามเมรัย</v>
          </cell>
        </row>
      </sheetData>
      <sheetData sheetId="565">
        <row r="1">
          <cell r="A1" t="str">
            <v>บจก.เมืองพลสยามเมรัย</v>
          </cell>
        </row>
      </sheetData>
      <sheetData sheetId="566">
        <row r="1">
          <cell r="A1" t="str">
            <v>บจก.เมืองพลสยามเมรัย</v>
          </cell>
        </row>
      </sheetData>
      <sheetData sheetId="567">
        <row r="1">
          <cell r="A1" t="str">
            <v>บจก.เมืองพลสยามเมรัย</v>
          </cell>
        </row>
      </sheetData>
      <sheetData sheetId="568">
        <row r="1">
          <cell r="A1" t="str">
            <v>บจก.เมืองพลสยามเมรัย</v>
          </cell>
        </row>
      </sheetData>
      <sheetData sheetId="569">
        <row r="1">
          <cell r="A1" t="str">
            <v>บจก.เมืองพลสยามเมรัย</v>
          </cell>
        </row>
      </sheetData>
      <sheetData sheetId="570">
        <row r="1">
          <cell r="A1" t="str">
            <v>บจก.เมืองพลสยามเมรัย</v>
          </cell>
        </row>
      </sheetData>
      <sheetData sheetId="571">
        <row r="1">
          <cell r="A1" t="str">
            <v>บจก.เมืองพลสยามเมรัย</v>
          </cell>
        </row>
      </sheetData>
      <sheetData sheetId="572">
        <row r="1">
          <cell r="A1" t="str">
            <v>บจก.เมืองพลสยามเมรัย</v>
          </cell>
        </row>
      </sheetData>
      <sheetData sheetId="573">
        <row r="1">
          <cell r="A1" t="str">
            <v>บจก.เมืองพลสยามเมรัย</v>
          </cell>
        </row>
      </sheetData>
      <sheetData sheetId="574">
        <row r="1">
          <cell r="A1" t="str">
            <v>บจก.เมืองพลสยามเมรัย</v>
          </cell>
        </row>
      </sheetData>
      <sheetData sheetId="575">
        <row r="1">
          <cell r="A1" t="str">
            <v>บจก.เมืองพลสยามเมรัย</v>
          </cell>
        </row>
      </sheetData>
      <sheetData sheetId="576">
        <row r="1">
          <cell r="A1" t="str">
            <v>บจก.เมืองพลสยามเมรัย</v>
          </cell>
        </row>
      </sheetData>
      <sheetData sheetId="577">
        <row r="1">
          <cell r="A1" t="str">
            <v>บจก.เมืองพลสยามเมรัย</v>
          </cell>
        </row>
      </sheetData>
      <sheetData sheetId="578">
        <row r="1">
          <cell r="A1" t="str">
            <v>บจก.เมืองพลสยามเมรัย</v>
          </cell>
        </row>
      </sheetData>
      <sheetData sheetId="579">
        <row r="1">
          <cell r="A1" t="str">
            <v>บจก.เมืองพลสยามเมรัย</v>
          </cell>
        </row>
      </sheetData>
      <sheetData sheetId="580">
        <row r="1">
          <cell r="A1" t="str">
            <v>บจก.เมืองพลสยามเมรัย</v>
          </cell>
        </row>
      </sheetData>
      <sheetData sheetId="581">
        <row r="1">
          <cell r="A1" t="str">
            <v>บจก.เมืองพลสยามเมรัย</v>
          </cell>
        </row>
      </sheetData>
      <sheetData sheetId="582">
        <row r="1">
          <cell r="A1" t="str">
            <v>บจก.เมืองพลสยามเมรัย</v>
          </cell>
        </row>
      </sheetData>
      <sheetData sheetId="583">
        <row r="1">
          <cell r="A1" t="str">
            <v>บจก.เมืองพลสยามเมรัย</v>
          </cell>
        </row>
      </sheetData>
      <sheetData sheetId="584">
        <row r="1">
          <cell r="A1" t="str">
            <v>บจก.เมืองพลสยามเมรัย</v>
          </cell>
        </row>
      </sheetData>
      <sheetData sheetId="585">
        <row r="1">
          <cell r="A1" t="str">
            <v>บจก.เมืองพลสยามเมรัย</v>
          </cell>
        </row>
      </sheetData>
      <sheetData sheetId="586">
        <row r="1">
          <cell r="A1" t="str">
            <v>บจก.เมืองพลสยามเมรัย</v>
          </cell>
        </row>
      </sheetData>
      <sheetData sheetId="587">
        <row r="1">
          <cell r="A1" t="str">
            <v>บจก.เมืองพลสยามเมรัย</v>
          </cell>
        </row>
      </sheetData>
      <sheetData sheetId="588">
        <row r="1">
          <cell r="A1" t="str">
            <v>บจก.เมืองพลสยามเมรัย</v>
          </cell>
        </row>
      </sheetData>
      <sheetData sheetId="589">
        <row r="1">
          <cell r="A1" t="str">
            <v>บจก.เมืองพลสยามเมรัย</v>
          </cell>
        </row>
      </sheetData>
      <sheetData sheetId="590">
        <row r="1">
          <cell r="A1" t="str">
            <v>บจก.เมืองพลสยามเมรัย</v>
          </cell>
        </row>
      </sheetData>
      <sheetData sheetId="591">
        <row r="1">
          <cell r="A1" t="str">
            <v>บจก.เมืองพลสยามเมรัย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1">
          <cell r="A1" t="str">
            <v>บจก.เมืองพลสยามเมรัย</v>
          </cell>
        </row>
      </sheetData>
      <sheetData sheetId="607">
        <row r="1">
          <cell r="A1" t="str">
            <v>บจก.เมืองพลสยามเมรัย</v>
          </cell>
        </row>
      </sheetData>
      <sheetData sheetId="608">
        <row r="1">
          <cell r="A1" t="str">
            <v>บจก.เมืองพลสยามเมรัย</v>
          </cell>
        </row>
      </sheetData>
      <sheetData sheetId="609">
        <row r="1">
          <cell r="A1" t="str">
            <v>บจก.เมืองพลสยามเมรัย</v>
          </cell>
        </row>
      </sheetData>
      <sheetData sheetId="610">
        <row r="1">
          <cell r="A1" t="str">
            <v>บจก.เมืองพลสยามเมรัย</v>
          </cell>
        </row>
      </sheetData>
      <sheetData sheetId="611">
        <row r="1">
          <cell r="A1" t="str">
            <v>บจก.เมืองพลสยามเมรัย</v>
          </cell>
        </row>
      </sheetData>
      <sheetData sheetId="612">
        <row r="1">
          <cell r="A1" t="str">
            <v>บจก.เมืองพลสยามเมรัย</v>
          </cell>
        </row>
      </sheetData>
      <sheetData sheetId="613">
        <row r="1">
          <cell r="A1" t="str">
            <v>บจก.เมืองพลสยามเมรัย</v>
          </cell>
        </row>
      </sheetData>
      <sheetData sheetId="614" refreshError="1"/>
      <sheetData sheetId="615" refreshError="1"/>
      <sheetData sheetId="616">
        <row r="2">
          <cell r="E2">
            <v>4781384.5</v>
          </cell>
        </row>
      </sheetData>
      <sheetData sheetId="617">
        <row r="2">
          <cell r="E2">
            <v>4781384.5</v>
          </cell>
        </row>
      </sheetData>
      <sheetData sheetId="618">
        <row r="1">
          <cell r="A1" t="str">
            <v>บจก.เมืองพลสยามเมรัย</v>
          </cell>
        </row>
      </sheetData>
      <sheetData sheetId="619">
        <row r="1">
          <cell r="A1" t="str">
            <v>บจก.เมืองพลสยามเมรัย</v>
          </cell>
        </row>
      </sheetData>
      <sheetData sheetId="620">
        <row r="1">
          <cell r="A1" t="str">
            <v>บจก.เมืองพลสยามเมรัย</v>
          </cell>
        </row>
      </sheetData>
      <sheetData sheetId="621">
        <row r="1">
          <cell r="A1" t="str">
            <v>บจก.เมืองพลสยามเมรัย</v>
          </cell>
        </row>
      </sheetData>
      <sheetData sheetId="622">
        <row r="2">
          <cell r="E2">
            <v>4781384.5</v>
          </cell>
        </row>
      </sheetData>
      <sheetData sheetId="623">
        <row r="2">
          <cell r="E2">
            <v>4781384.5</v>
          </cell>
        </row>
      </sheetData>
      <sheetData sheetId="624">
        <row r="2">
          <cell r="E2">
            <v>4781384.5</v>
          </cell>
        </row>
      </sheetData>
      <sheetData sheetId="625">
        <row r="2">
          <cell r="E2">
            <v>4781384.5</v>
          </cell>
        </row>
      </sheetData>
      <sheetData sheetId="626">
        <row r="2">
          <cell r="E2">
            <v>4781384.5</v>
          </cell>
        </row>
      </sheetData>
      <sheetData sheetId="627">
        <row r="2">
          <cell r="E2">
            <v>4781384.5</v>
          </cell>
        </row>
      </sheetData>
      <sheetData sheetId="628">
        <row r="1">
          <cell r="A1" t="str">
            <v>บจก.เมืองพลสยามเมรัย</v>
          </cell>
        </row>
      </sheetData>
      <sheetData sheetId="629">
        <row r="1">
          <cell r="A1" t="str">
            <v>บจก.เมืองพลสยามเมรัย</v>
          </cell>
        </row>
      </sheetData>
      <sheetData sheetId="630">
        <row r="1">
          <cell r="A1" t="str">
            <v>บจก.เมืองพลสยามเมรัย</v>
          </cell>
        </row>
      </sheetData>
      <sheetData sheetId="631">
        <row r="1">
          <cell r="A1" t="str">
            <v>บจก.เมืองพลสยามเมรัย</v>
          </cell>
        </row>
      </sheetData>
      <sheetData sheetId="632">
        <row r="2">
          <cell r="E2">
            <v>4781384.5</v>
          </cell>
        </row>
      </sheetData>
      <sheetData sheetId="633">
        <row r="1">
          <cell r="A1" t="str">
            <v>บจก.เมืองพลสยามเมรัย</v>
          </cell>
        </row>
      </sheetData>
      <sheetData sheetId="634">
        <row r="1">
          <cell r="A1" t="str">
            <v>บจก.เมืองพลสยามเมรัย</v>
          </cell>
        </row>
      </sheetData>
      <sheetData sheetId="635">
        <row r="1">
          <cell r="A1" t="str">
            <v>บจก.เมืองพลสยามเมรัย</v>
          </cell>
        </row>
      </sheetData>
      <sheetData sheetId="636">
        <row r="1">
          <cell r="A1" t="str">
            <v>บจก.เมืองพลสยามเมรัย</v>
          </cell>
        </row>
      </sheetData>
      <sheetData sheetId="637">
        <row r="1">
          <cell r="A1" t="str">
            <v>บจก.เมืองพลสยามเมรัย</v>
          </cell>
        </row>
      </sheetData>
      <sheetData sheetId="638">
        <row r="2">
          <cell r="E2">
            <v>4781384.5</v>
          </cell>
        </row>
      </sheetData>
      <sheetData sheetId="639">
        <row r="2">
          <cell r="E2">
            <v>4781384.5</v>
          </cell>
        </row>
      </sheetData>
      <sheetData sheetId="640">
        <row r="2">
          <cell r="E2">
            <v>4781384.5</v>
          </cell>
        </row>
      </sheetData>
      <sheetData sheetId="641">
        <row r="2">
          <cell r="E2">
            <v>4781384.5</v>
          </cell>
        </row>
      </sheetData>
      <sheetData sheetId="642">
        <row r="2">
          <cell r="E2">
            <v>4781384.5</v>
          </cell>
        </row>
      </sheetData>
      <sheetData sheetId="643">
        <row r="2">
          <cell r="E2">
            <v>4781384.5</v>
          </cell>
        </row>
      </sheetData>
      <sheetData sheetId="644">
        <row r="2">
          <cell r="E2">
            <v>4781384.5</v>
          </cell>
        </row>
      </sheetData>
      <sheetData sheetId="645">
        <row r="2">
          <cell r="E2">
            <v>4781384.5</v>
          </cell>
        </row>
      </sheetData>
      <sheetData sheetId="646">
        <row r="2">
          <cell r="E2">
            <v>4781384.5</v>
          </cell>
        </row>
      </sheetData>
      <sheetData sheetId="647">
        <row r="2">
          <cell r="E2">
            <v>4781384.5</v>
          </cell>
        </row>
      </sheetData>
      <sheetData sheetId="648">
        <row r="2">
          <cell r="E2">
            <v>4781384.5</v>
          </cell>
        </row>
      </sheetData>
      <sheetData sheetId="649">
        <row r="2">
          <cell r="E2">
            <v>4781384.5</v>
          </cell>
        </row>
      </sheetData>
      <sheetData sheetId="650">
        <row r="2">
          <cell r="E2">
            <v>4781384.5</v>
          </cell>
        </row>
      </sheetData>
      <sheetData sheetId="651">
        <row r="2">
          <cell r="E2">
            <v>4781384.5</v>
          </cell>
        </row>
      </sheetData>
      <sheetData sheetId="652">
        <row r="2">
          <cell r="E2">
            <v>4781384.5</v>
          </cell>
        </row>
      </sheetData>
      <sheetData sheetId="653">
        <row r="2">
          <cell r="E2">
            <v>4781384.5</v>
          </cell>
        </row>
      </sheetData>
      <sheetData sheetId="654">
        <row r="2">
          <cell r="E2">
            <v>4781384.5</v>
          </cell>
        </row>
      </sheetData>
      <sheetData sheetId="655">
        <row r="2">
          <cell r="E2">
            <v>4781384.5</v>
          </cell>
        </row>
      </sheetData>
      <sheetData sheetId="656">
        <row r="2">
          <cell r="E2">
            <v>4781384.5</v>
          </cell>
        </row>
      </sheetData>
      <sheetData sheetId="657">
        <row r="1">
          <cell r="A1" t="str">
            <v>บจก.เมืองพลสยามเมรัย</v>
          </cell>
        </row>
      </sheetData>
      <sheetData sheetId="658">
        <row r="1">
          <cell r="A1" t="str">
            <v>บจก.เมืองพลสยามเมรัย</v>
          </cell>
        </row>
      </sheetData>
      <sheetData sheetId="659">
        <row r="1">
          <cell r="A1" t="str">
            <v>บจก.เมืองพลสยามเมรัย</v>
          </cell>
        </row>
      </sheetData>
      <sheetData sheetId="660">
        <row r="1">
          <cell r="A1" t="str">
            <v>บจก.เมืองพลสยามเมรัย</v>
          </cell>
        </row>
      </sheetData>
      <sheetData sheetId="661">
        <row r="1">
          <cell r="A1" t="str">
            <v>บจก.เมืองพลสยามเมรัย</v>
          </cell>
        </row>
      </sheetData>
      <sheetData sheetId="662">
        <row r="2">
          <cell r="E2">
            <v>4781384.5</v>
          </cell>
        </row>
      </sheetData>
      <sheetData sheetId="663">
        <row r="1">
          <cell r="A1" t="str">
            <v>บจก.เมืองพลสยามเมรัย</v>
          </cell>
        </row>
      </sheetData>
      <sheetData sheetId="664">
        <row r="1">
          <cell r="A1" t="str">
            <v>บจก.เมืองพลสยามเมรัย</v>
          </cell>
        </row>
      </sheetData>
      <sheetData sheetId="665">
        <row r="1">
          <cell r="A1" t="str">
            <v>บจก.เมืองพลสยามเมรัย</v>
          </cell>
        </row>
      </sheetData>
      <sheetData sheetId="666">
        <row r="2">
          <cell r="E2">
            <v>4781384.5</v>
          </cell>
        </row>
      </sheetData>
      <sheetData sheetId="667">
        <row r="1">
          <cell r="A1" t="str">
            <v>บจก.เมืองพลสยามเมรัย</v>
          </cell>
        </row>
      </sheetData>
      <sheetData sheetId="668">
        <row r="2">
          <cell r="E2">
            <v>4781384.5</v>
          </cell>
        </row>
      </sheetData>
      <sheetData sheetId="669">
        <row r="1">
          <cell r="A1" t="str">
            <v>บจก.เมืองพลสยามเมรัย</v>
          </cell>
        </row>
      </sheetData>
      <sheetData sheetId="670">
        <row r="1">
          <cell r="A1" t="str">
            <v>บจก.เมืองพลสยามเมรัย</v>
          </cell>
        </row>
      </sheetData>
      <sheetData sheetId="671">
        <row r="1">
          <cell r="A1" t="str">
            <v>บจก.เมืองพลสยามเมรัย</v>
          </cell>
        </row>
      </sheetData>
      <sheetData sheetId="672">
        <row r="1">
          <cell r="A1" t="str">
            <v>บจก.เมืองพลสยามเมรัย</v>
          </cell>
        </row>
      </sheetData>
      <sheetData sheetId="673">
        <row r="1">
          <cell r="A1" t="str">
            <v>บจก.เมืองพลสยามเมรัย</v>
          </cell>
        </row>
      </sheetData>
      <sheetData sheetId="674">
        <row r="1">
          <cell r="A1" t="str">
            <v>บจก.เมืองพลสยามเมรัย</v>
          </cell>
        </row>
      </sheetData>
      <sheetData sheetId="675">
        <row r="1">
          <cell r="A1" t="str">
            <v>บจก.เมืองพลสยามเมรัย</v>
          </cell>
        </row>
      </sheetData>
      <sheetData sheetId="676">
        <row r="1">
          <cell r="A1" t="str">
            <v>บจก.เมืองพลสยามเมรัย</v>
          </cell>
        </row>
      </sheetData>
      <sheetData sheetId="677">
        <row r="1">
          <cell r="A1" t="str">
            <v>บจก.เมืองพลสยามเมรัย</v>
          </cell>
        </row>
      </sheetData>
      <sheetData sheetId="678">
        <row r="1">
          <cell r="A1" t="str">
            <v>บจก.เมืองพลสยามเมรัย</v>
          </cell>
        </row>
      </sheetData>
      <sheetData sheetId="679">
        <row r="1">
          <cell r="A1" t="str">
            <v>บจก.เมืองพลสยามเมรัย</v>
          </cell>
        </row>
      </sheetData>
      <sheetData sheetId="680">
        <row r="1">
          <cell r="A1" t="str">
            <v>บจก.เมืองพลสยามเมรัย</v>
          </cell>
        </row>
      </sheetData>
      <sheetData sheetId="681">
        <row r="1">
          <cell r="A1" t="str">
            <v>บจก.เมืองพลสยามเมรัย</v>
          </cell>
        </row>
      </sheetData>
      <sheetData sheetId="682">
        <row r="2">
          <cell r="E2">
            <v>4781384.5</v>
          </cell>
        </row>
      </sheetData>
      <sheetData sheetId="683">
        <row r="1">
          <cell r="A1" t="str">
            <v>บจก.เมืองพลสยามเมรัย</v>
          </cell>
        </row>
      </sheetData>
      <sheetData sheetId="684">
        <row r="1">
          <cell r="A1" t="str">
            <v>บจก.เมืองพลสยามเมรัย</v>
          </cell>
        </row>
      </sheetData>
      <sheetData sheetId="685">
        <row r="1">
          <cell r="A1" t="str">
            <v>บจก.เมืองพลสยามเมรัย</v>
          </cell>
        </row>
      </sheetData>
      <sheetData sheetId="686">
        <row r="1">
          <cell r="A1" t="str">
            <v>บจก.เมืองพลสยามเมรัย</v>
          </cell>
        </row>
      </sheetData>
      <sheetData sheetId="687">
        <row r="1">
          <cell r="A1" t="str">
            <v>บจก.เมืองพลสยามเมรัย</v>
          </cell>
        </row>
      </sheetData>
      <sheetData sheetId="688">
        <row r="1">
          <cell r="A1" t="str">
            <v>บจก.เมืองพลสยามเมรัย</v>
          </cell>
        </row>
      </sheetData>
      <sheetData sheetId="689">
        <row r="1">
          <cell r="A1" t="str">
            <v>บจก.เมืองพลสยามเมรัย</v>
          </cell>
        </row>
      </sheetData>
      <sheetData sheetId="690"/>
      <sheetData sheetId="691">
        <row r="1">
          <cell r="A1" t="str">
            <v>บจก.เมืองพลสยามเมรัย</v>
          </cell>
        </row>
      </sheetData>
      <sheetData sheetId="692">
        <row r="1">
          <cell r="A1" t="str">
            <v>บจก.เมืองพลสยามเมรัย</v>
          </cell>
        </row>
      </sheetData>
      <sheetData sheetId="693"/>
      <sheetData sheetId="694">
        <row r="1">
          <cell r="A1" t="str">
            <v>บจก.เมืองพลสยามเมรัย</v>
          </cell>
        </row>
      </sheetData>
      <sheetData sheetId="695">
        <row r="1">
          <cell r="A1" t="str">
            <v>บจก.เมืองพลสยามเมรัย</v>
          </cell>
        </row>
      </sheetData>
      <sheetData sheetId="696">
        <row r="1">
          <cell r="A1" t="str">
            <v>บจก.เมืองพลสยามเมรัย</v>
          </cell>
        </row>
      </sheetData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/>
      <sheetData sheetId="732" refreshError="1"/>
      <sheetData sheetId="733" refreshError="1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>
        <row r="1">
          <cell r="A1" t="str">
            <v>บจก.เมืองพลสยามเมรัย</v>
          </cell>
        </row>
      </sheetData>
      <sheetData sheetId="755">
        <row r="1">
          <cell r="A1" t="str">
            <v>บจก.เมืองพลสยามเมรัย</v>
          </cell>
        </row>
      </sheetData>
      <sheetData sheetId="756">
        <row r="1">
          <cell r="A1" t="str">
            <v>บจก.เมืองพลสยามเมรัย</v>
          </cell>
        </row>
      </sheetData>
      <sheetData sheetId="757">
        <row r="1">
          <cell r="A1" t="str">
            <v>บจก.เมืองพลสยามเมรัย</v>
          </cell>
        </row>
      </sheetData>
      <sheetData sheetId="758">
        <row r="1">
          <cell r="A1" t="str">
            <v>บจก.เมืองพลสยามเมรัย</v>
          </cell>
        </row>
      </sheetData>
      <sheetData sheetId="759">
        <row r="1">
          <cell r="A1" t="str">
            <v>บจก.เมืองพลสยามเมรัย</v>
          </cell>
        </row>
      </sheetData>
      <sheetData sheetId="760" refreshError="1"/>
      <sheetData sheetId="761">
        <row r="1">
          <cell r="A1" t="str">
            <v>บจก.เมืองพลสยามเมรัย</v>
          </cell>
        </row>
      </sheetData>
      <sheetData sheetId="762">
        <row r="1">
          <cell r="A1" t="str">
            <v>บจก.เมืองพลสยามเมรัย</v>
          </cell>
        </row>
      </sheetData>
      <sheetData sheetId="763">
        <row r="1">
          <cell r="A1" t="str">
            <v>บจก.เมืองพลสยามเมรัย</v>
          </cell>
        </row>
      </sheetData>
      <sheetData sheetId="764">
        <row r="1">
          <cell r="A1" t="str">
            <v>บจก.เมืองพลสยามเมรัย</v>
          </cell>
        </row>
      </sheetData>
      <sheetData sheetId="765">
        <row r="1">
          <cell r="A1" t="str">
            <v>บจก.เมืองพลสยามเมรัย</v>
          </cell>
        </row>
      </sheetData>
      <sheetData sheetId="766">
        <row r="1">
          <cell r="A1" t="str">
            <v>บจก.เมืองพลสยามเมรัย</v>
          </cell>
        </row>
      </sheetData>
      <sheetData sheetId="767">
        <row r="1">
          <cell r="A1" t="str">
            <v>บจก.เมืองพลสยามเมรัย</v>
          </cell>
        </row>
      </sheetData>
      <sheetData sheetId="768">
        <row r="1">
          <cell r="A1" t="str">
            <v>บจก.เมืองพลสยามเมรัย</v>
          </cell>
        </row>
      </sheetData>
      <sheetData sheetId="769">
        <row r="1">
          <cell r="A1" t="str">
            <v>บจก.เมืองพลสยามเมรัย</v>
          </cell>
        </row>
      </sheetData>
      <sheetData sheetId="770">
        <row r="1">
          <cell r="A1" t="str">
            <v>บจก.เมืองพลสยามเมรัย</v>
          </cell>
        </row>
      </sheetData>
      <sheetData sheetId="771">
        <row r="1">
          <cell r="A1" t="str">
            <v>บจก.เมืองพลสยามเมรัย</v>
          </cell>
        </row>
      </sheetData>
      <sheetData sheetId="772">
        <row r="1">
          <cell r="A1" t="str">
            <v>บจก.เมืองพลสยามเมรัย</v>
          </cell>
        </row>
      </sheetData>
      <sheetData sheetId="773" refreshError="1"/>
      <sheetData sheetId="774" refreshError="1"/>
      <sheetData sheetId="775">
        <row r="1">
          <cell r="A1" t="str">
            <v>บจก.เมืองพลสยามเมรัย</v>
          </cell>
        </row>
      </sheetData>
      <sheetData sheetId="776">
        <row r="1">
          <cell r="A1" t="str">
            <v>บจก.เมืองพลสยามเมรัย</v>
          </cell>
        </row>
      </sheetData>
      <sheetData sheetId="777">
        <row r="1">
          <cell r="A1" t="str">
            <v>บจก.เมืองพลสยามเมรัย</v>
          </cell>
        </row>
      </sheetData>
      <sheetData sheetId="778">
        <row r="1">
          <cell r="A1" t="str">
            <v>บจก.เมืองพลสยามเมรัย</v>
          </cell>
        </row>
      </sheetData>
      <sheetData sheetId="779">
        <row r="1">
          <cell r="A1" t="str">
            <v>บจก.เมืองพลสยามเมรัย</v>
          </cell>
        </row>
      </sheetData>
      <sheetData sheetId="780">
        <row r="1">
          <cell r="A1" t="str">
            <v>บจก.เมืองพลสยามเมรัย</v>
          </cell>
        </row>
      </sheetData>
      <sheetData sheetId="781" refreshError="1"/>
      <sheetData sheetId="782">
        <row r="1">
          <cell r="A1" t="str">
            <v>บจก.เมืองพลสยามเมรัย</v>
          </cell>
        </row>
      </sheetData>
      <sheetData sheetId="783">
        <row r="1">
          <cell r="A1" t="str">
            <v>บจก.เมืองพลสยามเมรัย</v>
          </cell>
        </row>
      </sheetData>
      <sheetData sheetId="784">
        <row r="1">
          <cell r="A1" t="str">
            <v>บจก.เมืองพลสยามเมรัย</v>
          </cell>
        </row>
      </sheetData>
      <sheetData sheetId="785">
        <row r="1">
          <cell r="A1" t="str">
            <v>บจก.เมืองพลสยามเมรัย</v>
          </cell>
        </row>
      </sheetData>
      <sheetData sheetId="786">
        <row r="1">
          <cell r="A1" t="str">
            <v>บจก.เมืองพลสยามเมรัย</v>
          </cell>
        </row>
      </sheetData>
      <sheetData sheetId="787">
        <row r="1">
          <cell r="A1" t="str">
            <v>บจก.เมืองพลสยามเมรัย</v>
          </cell>
        </row>
      </sheetData>
      <sheetData sheetId="788">
        <row r="1">
          <cell r="A1" t="str">
            <v>บจก.เมืองพลสยามเมรัย</v>
          </cell>
        </row>
      </sheetData>
      <sheetData sheetId="789">
        <row r="1">
          <cell r="A1" t="str">
            <v>บจก.เมืองพลสยามเมรัย</v>
          </cell>
        </row>
      </sheetData>
      <sheetData sheetId="790">
        <row r="1">
          <cell r="A1" t="str">
            <v>บจก.เมืองพลสยามเมรัย</v>
          </cell>
        </row>
      </sheetData>
      <sheetData sheetId="791">
        <row r="1">
          <cell r="A1" t="str">
            <v>บจก.เมืองพลสยามเมรัย</v>
          </cell>
        </row>
      </sheetData>
      <sheetData sheetId="792">
        <row r="1">
          <cell r="A1" t="str">
            <v>บจก.เมืองพลสยามเมรัย</v>
          </cell>
        </row>
      </sheetData>
      <sheetData sheetId="793">
        <row r="1">
          <cell r="A1" t="str">
            <v>บจก.เมืองพลสยามเมรัย</v>
          </cell>
        </row>
      </sheetData>
      <sheetData sheetId="794" refreshError="1"/>
      <sheetData sheetId="795" refreshError="1"/>
      <sheetData sheetId="796">
        <row r="1">
          <cell r="A1" t="str">
            <v>บจก.เมืองพลสยามเมรัย</v>
          </cell>
        </row>
      </sheetData>
      <sheetData sheetId="797">
        <row r="1">
          <cell r="A1" t="str">
            <v>บจก.เมืองพลสยามเมรัย</v>
          </cell>
        </row>
      </sheetData>
      <sheetData sheetId="798">
        <row r="1">
          <cell r="A1" t="str">
            <v>บจก.เมืองพลสยามเมรัย</v>
          </cell>
        </row>
      </sheetData>
      <sheetData sheetId="799">
        <row r="1">
          <cell r="A1" t="str">
            <v>บจก.เมืองพลสยามเมรัย</v>
          </cell>
        </row>
      </sheetData>
      <sheetData sheetId="800">
        <row r="1">
          <cell r="A1" t="str">
            <v>บจก.เมืองพลสยามเมรัย</v>
          </cell>
        </row>
      </sheetData>
      <sheetData sheetId="801">
        <row r="1">
          <cell r="A1" t="str">
            <v>บจก.เมืองพลสยามเมรัย</v>
          </cell>
        </row>
      </sheetData>
      <sheetData sheetId="802" refreshError="1"/>
      <sheetData sheetId="803">
        <row r="1">
          <cell r="A1" t="str">
            <v>บจก.เมืองพลสยามเมรัย</v>
          </cell>
        </row>
      </sheetData>
      <sheetData sheetId="804">
        <row r="1">
          <cell r="A1" t="str">
            <v>บจก.เมืองพลสยามเมรัย</v>
          </cell>
        </row>
      </sheetData>
      <sheetData sheetId="805" refreshError="1"/>
      <sheetData sheetId="806">
        <row r="1">
          <cell r="A1" t="str">
            <v>บจก.เมืองพลสยามเมรัย</v>
          </cell>
        </row>
      </sheetData>
      <sheetData sheetId="807">
        <row r="1">
          <cell r="A1" t="str">
            <v>บจก.เมืองพลสยามเมรัย</v>
          </cell>
        </row>
      </sheetData>
      <sheetData sheetId="808">
        <row r="1">
          <cell r="A1" t="str">
            <v>บจก.เมืองพลสยามเมรัย</v>
          </cell>
        </row>
      </sheetData>
      <sheetData sheetId="809">
        <row r="1">
          <cell r="A1" t="str">
            <v>บจก.เมืองพลสยามเมรัย</v>
          </cell>
        </row>
      </sheetData>
      <sheetData sheetId="810">
        <row r="1">
          <cell r="A1" t="str">
            <v>บจก.เมืองพลสยามเมรัย</v>
          </cell>
        </row>
      </sheetData>
      <sheetData sheetId="811">
        <row r="1">
          <cell r="A1" t="str">
            <v>บจก.เมืองพลสยามเมรัย</v>
          </cell>
        </row>
      </sheetData>
      <sheetData sheetId="812">
        <row r="1">
          <cell r="A1" t="str">
            <v>บจก.เมืองพลสยามเมรัย</v>
          </cell>
        </row>
      </sheetData>
      <sheetData sheetId="813">
        <row r="1">
          <cell r="A1" t="str">
            <v>บจก.เมืองพลสยามเมรัย</v>
          </cell>
        </row>
      </sheetData>
      <sheetData sheetId="814">
        <row r="1">
          <cell r="A1" t="str">
            <v>บจก.เมืองพลสยามเมรัย</v>
          </cell>
        </row>
      </sheetData>
      <sheetData sheetId="815" refreshError="1"/>
      <sheetData sheetId="816" refreshError="1"/>
      <sheetData sheetId="817">
        <row r="1">
          <cell r="A1" t="str">
            <v>บจก.เมืองพลสยามเมรัย</v>
          </cell>
        </row>
      </sheetData>
      <sheetData sheetId="818">
        <row r="1">
          <cell r="A1" t="str">
            <v>บจก.เมืองพลสยามเมรัย</v>
          </cell>
        </row>
      </sheetData>
      <sheetData sheetId="819">
        <row r="1">
          <cell r="A1" t="str">
            <v>บจก.เมืองพลสยามเมรัย</v>
          </cell>
        </row>
      </sheetData>
      <sheetData sheetId="820">
        <row r="1">
          <cell r="A1" t="str">
            <v>บจก.เมืองพลสยามเมรัย</v>
          </cell>
        </row>
      </sheetData>
      <sheetData sheetId="821">
        <row r="1">
          <cell r="A1" t="str">
            <v>บจก.เมืองพลสยามเมรัย</v>
          </cell>
        </row>
      </sheetData>
      <sheetData sheetId="822">
        <row r="1">
          <cell r="A1" t="str">
            <v>บจก.เมืองพลสยามเมรัย</v>
          </cell>
        </row>
      </sheetData>
      <sheetData sheetId="823" refreshError="1"/>
      <sheetData sheetId="824"/>
      <sheetData sheetId="825"/>
      <sheetData sheetId="826" refreshError="1"/>
      <sheetData sheetId="827">
        <row r="1">
          <cell r="A1" t="str">
            <v>บจก.เมืองพลสยามเมรัย</v>
          </cell>
        </row>
      </sheetData>
      <sheetData sheetId="828">
        <row r="1">
          <cell r="A1" t="str">
            <v>บจก.เมืองพลสยามเมรัย</v>
          </cell>
        </row>
      </sheetData>
      <sheetData sheetId="829">
        <row r="1">
          <cell r="A1" t="str">
            <v>บจก.เมืองพลสยามเมรัย</v>
          </cell>
        </row>
      </sheetData>
      <sheetData sheetId="830">
        <row r="1">
          <cell r="A1" t="str">
            <v>บจก.เมืองพลสยามเมรัย</v>
          </cell>
        </row>
      </sheetData>
      <sheetData sheetId="831">
        <row r="1">
          <cell r="A1" t="str">
            <v>บจก.เมืองพลสยามเมรัย</v>
          </cell>
        </row>
      </sheetData>
      <sheetData sheetId="832">
        <row r="1">
          <cell r="A1" t="str">
            <v>บจก.เมืองพลสยามเมรัย</v>
          </cell>
        </row>
      </sheetData>
      <sheetData sheetId="833">
        <row r="1">
          <cell r="A1" t="str">
            <v>บจก.เมืองพลสยามเมรัย</v>
          </cell>
        </row>
      </sheetData>
      <sheetData sheetId="834">
        <row r="1">
          <cell r="A1" t="str">
            <v>บจก.เมืองพลสยามเมรัย</v>
          </cell>
        </row>
      </sheetData>
      <sheetData sheetId="835">
        <row r="1">
          <cell r="A1" t="str">
            <v>บจก.เมืองพลสยามเมรัย</v>
          </cell>
        </row>
      </sheetData>
      <sheetData sheetId="836" refreshError="1"/>
      <sheetData sheetId="837" refreshError="1"/>
      <sheetData sheetId="838"/>
      <sheetData sheetId="839">
        <row r="1">
          <cell r="A1" t="str">
            <v>บจก.เมืองพลสยามเมรัย</v>
          </cell>
        </row>
      </sheetData>
      <sheetData sheetId="840">
        <row r="1">
          <cell r="A1" t="str">
            <v>บจก.เมืองพลสยามเมรัย</v>
          </cell>
        </row>
      </sheetData>
      <sheetData sheetId="841">
        <row r="1">
          <cell r="A1" t="str">
            <v>บจก.เมืองพลสยามเมรัย</v>
          </cell>
        </row>
      </sheetData>
      <sheetData sheetId="842">
        <row r="1">
          <cell r="A1" t="str">
            <v>บจก.เมืองพลสยามเมรัย</v>
          </cell>
        </row>
      </sheetData>
      <sheetData sheetId="843">
        <row r="1">
          <cell r="A1" t="str">
            <v>บจก.เมืองพลสยามเมรัย</v>
          </cell>
        </row>
      </sheetData>
      <sheetData sheetId="844" refreshError="1"/>
      <sheetData sheetId="845">
        <row r="1">
          <cell r="A1" t="str">
            <v>บจก.เมืองพลสยามเมรัย</v>
          </cell>
        </row>
      </sheetData>
      <sheetData sheetId="846">
        <row r="1">
          <cell r="A1" t="str">
            <v>บจก.เมืองพลสยามเมรัย</v>
          </cell>
        </row>
      </sheetData>
      <sheetData sheetId="847">
        <row r="1">
          <cell r="A1" t="str">
            <v>บจก.เมืองพลสยามเมรัย</v>
          </cell>
        </row>
      </sheetData>
      <sheetData sheetId="848">
        <row r="1">
          <cell r="A1" t="str">
            <v>บจก.เมืองพลสยามเมรัย</v>
          </cell>
        </row>
      </sheetData>
      <sheetData sheetId="849">
        <row r="1">
          <cell r="A1" t="str">
            <v>บจก.เมืองพลสยามเมรัย</v>
          </cell>
        </row>
      </sheetData>
      <sheetData sheetId="850">
        <row r="1">
          <cell r="A1" t="str">
            <v>บจก.เมืองพลสยามเมรัย</v>
          </cell>
        </row>
      </sheetData>
      <sheetData sheetId="851">
        <row r="1">
          <cell r="A1" t="str">
            <v>บจก.เมืองพลสยามเมรัย</v>
          </cell>
        </row>
      </sheetData>
      <sheetData sheetId="852">
        <row r="1">
          <cell r="A1" t="str">
            <v>บจก.เมืองพลสยามเมรัย</v>
          </cell>
        </row>
      </sheetData>
      <sheetData sheetId="853">
        <row r="1">
          <cell r="A1" t="str">
            <v>บจก.เมืองพลสยามเมรัย</v>
          </cell>
        </row>
      </sheetData>
      <sheetData sheetId="854">
        <row r="1">
          <cell r="A1" t="str">
            <v>บจก.เมืองพลสยามเมรัย</v>
          </cell>
        </row>
      </sheetData>
      <sheetData sheetId="855">
        <row r="1">
          <cell r="A1" t="str">
            <v>บจก.เมืองพลสยามเมรัย</v>
          </cell>
        </row>
      </sheetData>
      <sheetData sheetId="856">
        <row r="1">
          <cell r="A1" t="str">
            <v>บจก.เมืองพลสยามเมรัย</v>
          </cell>
        </row>
      </sheetData>
      <sheetData sheetId="857" refreshError="1"/>
      <sheetData sheetId="858" refreshError="1"/>
      <sheetData sheetId="859">
        <row r="1">
          <cell r="A1" t="str">
            <v>บจก.เมืองพลสยามเมรัย</v>
          </cell>
        </row>
      </sheetData>
      <sheetData sheetId="860">
        <row r="1">
          <cell r="A1" t="str">
            <v>บจก.เมืองพลสยามเมรัย</v>
          </cell>
        </row>
      </sheetData>
      <sheetData sheetId="861">
        <row r="1">
          <cell r="A1" t="str">
            <v>บจก.เมืองพลสยามเมรัย</v>
          </cell>
        </row>
      </sheetData>
      <sheetData sheetId="862">
        <row r="1">
          <cell r="A1" t="str">
            <v>บจก.เมืองพลสยามเมรัย</v>
          </cell>
        </row>
      </sheetData>
      <sheetData sheetId="863">
        <row r="1">
          <cell r="A1" t="str">
            <v>บจก.เมืองพลสยามเมรัย</v>
          </cell>
        </row>
      </sheetData>
      <sheetData sheetId="864">
        <row r="1">
          <cell r="A1" t="str">
            <v>บจก.เมืองพลสยามเมรัย</v>
          </cell>
        </row>
      </sheetData>
      <sheetData sheetId="865" refreshError="1"/>
      <sheetData sheetId="866">
        <row r="1">
          <cell r="A1" t="str">
            <v>บจก.เมืองพลสยามเมรัย</v>
          </cell>
        </row>
      </sheetData>
      <sheetData sheetId="867">
        <row r="1">
          <cell r="A1" t="str">
            <v>บจก.เมืองพลสยามเมรัย</v>
          </cell>
        </row>
      </sheetData>
      <sheetData sheetId="868">
        <row r="1">
          <cell r="A1" t="str">
            <v>บจก.เมืองพลสยามเมรัย</v>
          </cell>
        </row>
      </sheetData>
      <sheetData sheetId="869">
        <row r="1">
          <cell r="A1" t="str">
            <v>บจก.เมืองพลสยามเมรัย</v>
          </cell>
        </row>
      </sheetData>
      <sheetData sheetId="870">
        <row r="1">
          <cell r="A1" t="str">
            <v>บจก.เมืองพลสยามเมรัย</v>
          </cell>
        </row>
      </sheetData>
      <sheetData sheetId="871">
        <row r="1">
          <cell r="A1" t="str">
            <v>บจก.เมืองพลสยามเมรัย</v>
          </cell>
        </row>
      </sheetData>
      <sheetData sheetId="872">
        <row r="1">
          <cell r="A1" t="str">
            <v>บจก.เมืองพลสยามเมรัย</v>
          </cell>
        </row>
      </sheetData>
      <sheetData sheetId="873">
        <row r="1">
          <cell r="A1" t="str">
            <v>บจก.เมืองพลสยามเมรัย</v>
          </cell>
        </row>
      </sheetData>
      <sheetData sheetId="874">
        <row r="1">
          <cell r="A1" t="str">
            <v>บจก.เมืองพลสยามเมรัย</v>
          </cell>
        </row>
      </sheetData>
      <sheetData sheetId="875">
        <row r="1">
          <cell r="A1" t="str">
            <v>บจก.เมืองพลสยามเมรัย</v>
          </cell>
        </row>
      </sheetData>
      <sheetData sheetId="876">
        <row r="1">
          <cell r="A1" t="str">
            <v>บจก.เมืองพลสยามเมรัย</v>
          </cell>
        </row>
      </sheetData>
      <sheetData sheetId="877">
        <row r="1">
          <cell r="A1" t="str">
            <v>บจก.เมืองพลสยามเมรัย</v>
          </cell>
        </row>
      </sheetData>
      <sheetData sheetId="878" refreshError="1"/>
      <sheetData sheetId="879" refreshError="1"/>
      <sheetData sheetId="880" refreshError="1"/>
      <sheetData sheetId="881">
        <row r="1">
          <cell r="A1" t="str">
            <v>บจก.เมืองพลสยามเมรัย</v>
          </cell>
        </row>
      </sheetData>
      <sheetData sheetId="882">
        <row r="1">
          <cell r="A1" t="str">
            <v>บจก.เมืองพลสยามเมรัย</v>
          </cell>
        </row>
      </sheetData>
      <sheetData sheetId="883">
        <row r="1">
          <cell r="A1" t="str">
            <v>บจก.เมืองพลสยามเมรัย</v>
          </cell>
        </row>
      </sheetData>
      <sheetData sheetId="884">
        <row r="1">
          <cell r="A1" t="str">
            <v>บจก.เมืองพลสยามเมรัย</v>
          </cell>
        </row>
      </sheetData>
      <sheetData sheetId="885">
        <row r="1">
          <cell r="A1" t="str">
            <v>บจก.เมืองพลสยามเมรัย</v>
          </cell>
        </row>
      </sheetData>
      <sheetData sheetId="886">
        <row r="1">
          <cell r="A1" t="str">
            <v>บจก.เมืองพลสยามเมรัย</v>
          </cell>
        </row>
      </sheetData>
      <sheetData sheetId="887" refreshError="1"/>
      <sheetData sheetId="888">
        <row r="1">
          <cell r="A1" t="str">
            <v>บจก.เมืองพลสยามเมรัย</v>
          </cell>
        </row>
      </sheetData>
      <sheetData sheetId="889">
        <row r="1">
          <cell r="A1" t="str">
            <v>บจก.เมืองพลสยามเมรัย</v>
          </cell>
        </row>
      </sheetData>
      <sheetData sheetId="890">
        <row r="1">
          <cell r="A1" t="str">
            <v>บจก.เมืองพลสยามเมรัย</v>
          </cell>
        </row>
      </sheetData>
      <sheetData sheetId="891">
        <row r="1">
          <cell r="A1" t="str">
            <v>บจก.เมืองพลสยามเมรัย</v>
          </cell>
        </row>
      </sheetData>
      <sheetData sheetId="892">
        <row r="1">
          <cell r="A1" t="str">
            <v>บจก.เมืองพลสยามเมรัย</v>
          </cell>
        </row>
      </sheetData>
      <sheetData sheetId="893">
        <row r="1">
          <cell r="A1" t="str">
            <v>บจก.เมืองพลสยามเมรัย</v>
          </cell>
        </row>
      </sheetData>
      <sheetData sheetId="894">
        <row r="1">
          <cell r="A1" t="str">
            <v>บจก.เมืองพลสยามเมรัย</v>
          </cell>
        </row>
      </sheetData>
      <sheetData sheetId="895">
        <row r="1">
          <cell r="A1" t="str">
            <v>บจก.เมืองพลสยามเมรัย</v>
          </cell>
        </row>
      </sheetData>
      <sheetData sheetId="896">
        <row r="1">
          <cell r="A1" t="str">
            <v>บจก.เมืองพลสยามเมรัย</v>
          </cell>
        </row>
      </sheetData>
      <sheetData sheetId="897">
        <row r="1">
          <cell r="A1" t="str">
            <v>บจก.เมืองพลสยามเมรัย</v>
          </cell>
        </row>
      </sheetData>
      <sheetData sheetId="898">
        <row r="1">
          <cell r="A1" t="str">
            <v>บจก.เมืองพลสยามเมรัย</v>
          </cell>
        </row>
      </sheetData>
      <sheetData sheetId="899">
        <row r="1">
          <cell r="A1" t="str">
            <v>บจก.เมืองพลสยามเมรัย</v>
          </cell>
        </row>
      </sheetData>
      <sheetData sheetId="900" refreshError="1"/>
      <sheetData sheetId="901" refreshError="1"/>
      <sheetData sheetId="902">
        <row r="1">
          <cell r="A1" t="str">
            <v>บจก.เมืองพลสยามเมรัย</v>
          </cell>
        </row>
      </sheetData>
      <sheetData sheetId="903">
        <row r="1">
          <cell r="A1" t="str">
            <v>บจก.เมืองพลสยามเมรัย</v>
          </cell>
        </row>
      </sheetData>
      <sheetData sheetId="904">
        <row r="1">
          <cell r="A1" t="str">
            <v>บจก.เมืองพลสยามเมรัย</v>
          </cell>
        </row>
      </sheetData>
      <sheetData sheetId="905">
        <row r="1">
          <cell r="A1" t="str">
            <v>บจก.เมืองพลสยามเมรัย</v>
          </cell>
        </row>
      </sheetData>
      <sheetData sheetId="906">
        <row r="2">
          <cell r="E2">
            <v>4781384.5</v>
          </cell>
        </row>
      </sheetData>
      <sheetData sheetId="907">
        <row r="2">
          <cell r="E2">
            <v>4781384.5</v>
          </cell>
        </row>
      </sheetData>
      <sheetData sheetId="908" refreshError="1"/>
      <sheetData sheetId="909"/>
      <sheetData sheetId="910"/>
      <sheetData sheetId="911">
        <row r="1">
          <cell r="A1" t="str">
            <v>บจก.เมืองพลสยามเมรัย</v>
          </cell>
        </row>
      </sheetData>
      <sheetData sheetId="912">
        <row r="1">
          <cell r="A1" t="str">
            <v>บจก.เมืองพลสยามเมรัย</v>
          </cell>
        </row>
      </sheetData>
      <sheetData sheetId="913">
        <row r="1">
          <cell r="A1" t="str">
            <v>บจก.เมืองพลสยามเมรัย</v>
          </cell>
        </row>
      </sheetData>
      <sheetData sheetId="914">
        <row r="1">
          <cell r="A1" t="str">
            <v>บจก.เมืองพลสยามเมรัย</v>
          </cell>
        </row>
      </sheetData>
      <sheetData sheetId="915">
        <row r="1">
          <cell r="A1" t="str">
            <v>บจก.เมืองพลสยามเมรัย</v>
          </cell>
        </row>
      </sheetData>
      <sheetData sheetId="916">
        <row r="1">
          <cell r="A1" t="str">
            <v>บจก.เมืองพลสยามเมรัย</v>
          </cell>
        </row>
      </sheetData>
      <sheetData sheetId="917">
        <row r="1">
          <cell r="A1" t="str">
            <v>บจก.เมืองพลสยามเมรัย</v>
          </cell>
        </row>
      </sheetData>
      <sheetData sheetId="918">
        <row r="1">
          <cell r="A1" t="str">
            <v>บจก.เมืองพลสยามเมรัย</v>
          </cell>
        </row>
      </sheetData>
      <sheetData sheetId="919">
        <row r="1">
          <cell r="A1" t="str">
            <v>บจก.เมืองพลสยามเมรัย</v>
          </cell>
        </row>
      </sheetData>
      <sheetData sheetId="920">
        <row r="1">
          <cell r="A1" t="str">
            <v>บจก.เมืองพลสยามเมรัย</v>
          </cell>
        </row>
      </sheetData>
      <sheetData sheetId="921" refreshError="1"/>
      <sheetData sheetId="922" refreshError="1"/>
      <sheetData sheetId="923"/>
      <sheetData sheetId="924">
        <row r="1">
          <cell r="A1" t="str">
            <v>บจก.เมืองพลสยามเมรัย</v>
          </cell>
        </row>
      </sheetData>
      <sheetData sheetId="925">
        <row r="1">
          <cell r="A1" t="str">
            <v>บจก.เมืองพลสยามเมรัย</v>
          </cell>
        </row>
      </sheetData>
      <sheetData sheetId="926">
        <row r="1">
          <cell r="A1" t="str">
            <v>บจก.เมืองพลสยามเมรัย</v>
          </cell>
        </row>
      </sheetData>
      <sheetData sheetId="927">
        <row r="2">
          <cell r="E2">
            <v>4781384.5</v>
          </cell>
        </row>
      </sheetData>
      <sheetData sheetId="928">
        <row r="2">
          <cell r="E2">
            <v>4781384.5</v>
          </cell>
        </row>
      </sheetData>
      <sheetData sheetId="929" refreshError="1"/>
      <sheetData sheetId="930"/>
      <sheetData sheetId="931"/>
      <sheetData sheetId="932"/>
      <sheetData sheetId="933">
        <row r="1">
          <cell r="A1" t="str">
            <v>บจก.เมืองพลสยามเมรัย</v>
          </cell>
        </row>
      </sheetData>
      <sheetData sheetId="934">
        <row r="1">
          <cell r="A1" t="str">
            <v>บจก.เมืองพลสยามเมรัย</v>
          </cell>
        </row>
      </sheetData>
      <sheetData sheetId="935">
        <row r="1">
          <cell r="A1" t="str">
            <v>บจก.เมืองพลสยามเมรัย</v>
          </cell>
        </row>
      </sheetData>
      <sheetData sheetId="936">
        <row r="1">
          <cell r="A1" t="str">
            <v>บจก.เมืองพลสยามเมรัย</v>
          </cell>
        </row>
      </sheetData>
      <sheetData sheetId="937">
        <row r="1">
          <cell r="A1" t="str">
            <v>บจก.เมืองพลสยามเมรัย</v>
          </cell>
        </row>
      </sheetData>
      <sheetData sheetId="938">
        <row r="1">
          <cell r="A1" t="str">
            <v>บจก.เมืองพลสยามเมรัย</v>
          </cell>
        </row>
      </sheetData>
      <sheetData sheetId="939">
        <row r="1">
          <cell r="A1" t="str">
            <v>บจก.เมืองพลสยามเมรัย</v>
          </cell>
        </row>
      </sheetData>
      <sheetData sheetId="940">
        <row r="1">
          <cell r="A1" t="str">
            <v>บจก.เมืองพลสยามเมรัย</v>
          </cell>
        </row>
      </sheetData>
      <sheetData sheetId="941">
        <row r="1">
          <cell r="A1" t="str">
            <v>บจก.เมืองพลสยามเมรัย</v>
          </cell>
        </row>
      </sheetData>
      <sheetData sheetId="942" refreshError="1"/>
      <sheetData sheetId="943" refreshError="1"/>
      <sheetData sheetId="944">
        <row r="1">
          <cell r="A1" t="str">
            <v>บจก.เมืองพลสยามเมรัย</v>
          </cell>
        </row>
      </sheetData>
      <sheetData sheetId="945">
        <row r="1">
          <cell r="A1" t="str">
            <v>บจก.เมืองพลสยามเมรัย</v>
          </cell>
        </row>
      </sheetData>
      <sheetData sheetId="946">
        <row r="1">
          <cell r="A1" t="str">
            <v>บจก.เมืองพลสยามเมรัย</v>
          </cell>
        </row>
      </sheetData>
      <sheetData sheetId="947">
        <row r="1">
          <cell r="A1" t="str">
            <v>บจก.เมืองพลสยามเมรัย</v>
          </cell>
        </row>
      </sheetData>
      <sheetData sheetId="948">
        <row r="1">
          <cell r="A1" t="str">
            <v>บจก.เมืองพลสยามเมรัย</v>
          </cell>
        </row>
      </sheetData>
      <sheetData sheetId="949">
        <row r="1">
          <cell r="A1" t="str">
            <v>บจก.เมืองพลสยามเมรัย</v>
          </cell>
        </row>
      </sheetData>
      <sheetData sheetId="950" refreshError="1"/>
      <sheetData sheetId="951">
        <row r="1">
          <cell r="A1" t="str">
            <v>บจก.เมืองพลสยามเมรัย</v>
          </cell>
        </row>
      </sheetData>
      <sheetData sheetId="952">
        <row r="1">
          <cell r="A1" t="str">
            <v>บจก.เมืองพลสยามเมรัย</v>
          </cell>
        </row>
      </sheetData>
      <sheetData sheetId="953">
        <row r="1">
          <cell r="A1" t="str">
            <v>บจก.เมืองพลสยามเมรัย</v>
          </cell>
        </row>
      </sheetData>
      <sheetData sheetId="954">
        <row r="1">
          <cell r="A1" t="str">
            <v>บจก.เมืองพลสยามเมรัย</v>
          </cell>
        </row>
      </sheetData>
      <sheetData sheetId="955">
        <row r="1">
          <cell r="A1" t="str">
            <v>บจก.เมืองพลสยามเมรัย</v>
          </cell>
        </row>
      </sheetData>
      <sheetData sheetId="956">
        <row r="1">
          <cell r="A1" t="str">
            <v>บจก.เมืองพลสยามเมรัย</v>
          </cell>
        </row>
      </sheetData>
      <sheetData sheetId="957">
        <row r="1">
          <cell r="A1" t="str">
            <v>บจก.เมืองพลสยามเมรัย</v>
          </cell>
        </row>
      </sheetData>
      <sheetData sheetId="958">
        <row r="1">
          <cell r="A1" t="str">
            <v>บจก.เมืองพลสยามเมรัย</v>
          </cell>
        </row>
      </sheetData>
      <sheetData sheetId="959">
        <row r="1">
          <cell r="A1" t="str">
            <v>บจก.เมืองพลสยามเมรัย</v>
          </cell>
        </row>
      </sheetData>
      <sheetData sheetId="960">
        <row r="1">
          <cell r="A1" t="str">
            <v>บจก.เมืองพลสยามเมรัย</v>
          </cell>
        </row>
      </sheetData>
      <sheetData sheetId="961">
        <row r="1">
          <cell r="A1" t="str">
            <v>บจก.เมืองพลสยามเมรัย</v>
          </cell>
        </row>
      </sheetData>
      <sheetData sheetId="962">
        <row r="1">
          <cell r="A1" t="str">
            <v>บจก.เมืองพลสยามเมรัย</v>
          </cell>
        </row>
      </sheetData>
      <sheetData sheetId="963" refreshError="1"/>
      <sheetData sheetId="964" refreshError="1"/>
      <sheetData sheetId="965">
        <row r="1">
          <cell r="A1" t="str">
            <v>บจก.เมืองพลสยามเมรัย</v>
          </cell>
        </row>
      </sheetData>
      <sheetData sheetId="966">
        <row r="1">
          <cell r="A1" t="str">
            <v>บจก.เมืองพลสยามเมรัย</v>
          </cell>
        </row>
      </sheetData>
      <sheetData sheetId="967">
        <row r="1">
          <cell r="A1" t="str">
            <v>บจก.เมืองพลสยามเมรัย</v>
          </cell>
        </row>
      </sheetData>
      <sheetData sheetId="968">
        <row r="1">
          <cell r="A1" t="str">
            <v>บจก.เมืองพลสยามเมรัย</v>
          </cell>
        </row>
      </sheetData>
      <sheetData sheetId="969">
        <row r="1">
          <cell r="A1" t="str">
            <v>บจก.เมืองพลสยามเมรัย</v>
          </cell>
        </row>
      </sheetData>
      <sheetData sheetId="970">
        <row r="1">
          <cell r="A1" t="str">
            <v>บจก.เมืองพลสยามเมรัย</v>
          </cell>
        </row>
      </sheetData>
      <sheetData sheetId="971" refreshError="1"/>
      <sheetData sheetId="972">
        <row r="1">
          <cell r="A1" t="str">
            <v>บจก.เมืองพลสยามเมรัย</v>
          </cell>
        </row>
      </sheetData>
      <sheetData sheetId="973">
        <row r="1">
          <cell r="A1" t="str">
            <v>บจก.เมืองพลสยามเมรัย</v>
          </cell>
        </row>
      </sheetData>
      <sheetData sheetId="974">
        <row r="1">
          <cell r="A1" t="str">
            <v>บจก.เมืองพลสยามเมรัย</v>
          </cell>
        </row>
      </sheetData>
      <sheetData sheetId="975">
        <row r="1">
          <cell r="A1" t="str">
            <v>บจก.เมืองพลสยามเมรัย</v>
          </cell>
        </row>
      </sheetData>
      <sheetData sheetId="976">
        <row r="1">
          <cell r="A1" t="str">
            <v>บจก.เมืองพลสยามเมรัย</v>
          </cell>
        </row>
      </sheetData>
      <sheetData sheetId="977">
        <row r="1">
          <cell r="A1" t="str">
            <v>บจก.เมืองพลสยามเมรัย</v>
          </cell>
        </row>
      </sheetData>
      <sheetData sheetId="978">
        <row r="1">
          <cell r="A1" t="str">
            <v>บจก.เมืองพลสยามเมรัย</v>
          </cell>
        </row>
      </sheetData>
      <sheetData sheetId="979">
        <row r="1">
          <cell r="A1" t="str">
            <v>บจก.เมืองพลสยามเมรัย</v>
          </cell>
        </row>
      </sheetData>
      <sheetData sheetId="980">
        <row r="1">
          <cell r="A1" t="str">
            <v>บจก.เมืองพลสยามเมรัย</v>
          </cell>
        </row>
      </sheetData>
      <sheetData sheetId="981">
        <row r="1">
          <cell r="A1" t="str">
            <v>บจก.เมืองพลสยามเมรัย</v>
          </cell>
        </row>
      </sheetData>
      <sheetData sheetId="982">
        <row r="1">
          <cell r="A1" t="str">
            <v>บจก.เมืองพลสยามเมรัย</v>
          </cell>
        </row>
      </sheetData>
      <sheetData sheetId="983">
        <row r="1">
          <cell r="A1" t="str">
            <v>บจก.เมืองพลสยามเมรัย</v>
          </cell>
        </row>
      </sheetData>
      <sheetData sheetId="984" refreshError="1"/>
      <sheetData sheetId="985" refreshError="1"/>
      <sheetData sheetId="986">
        <row r="1">
          <cell r="A1" t="str">
            <v>บจก.เมืองพลสยามเมรัย</v>
          </cell>
        </row>
      </sheetData>
      <sheetData sheetId="987">
        <row r="1">
          <cell r="A1" t="str">
            <v>บจก.เมืองพลสยามเมรัย</v>
          </cell>
        </row>
      </sheetData>
      <sheetData sheetId="988">
        <row r="1">
          <cell r="A1" t="str">
            <v>บจก.เมืองพลสยามเมรัย</v>
          </cell>
        </row>
      </sheetData>
      <sheetData sheetId="989">
        <row r="1">
          <cell r="A1" t="str">
            <v>บจก.เมืองพลสยามเมรัย</v>
          </cell>
        </row>
      </sheetData>
      <sheetData sheetId="990">
        <row r="2">
          <cell r="E2">
            <v>4781384.5</v>
          </cell>
        </row>
      </sheetData>
      <sheetData sheetId="991">
        <row r="2">
          <cell r="E2">
            <v>4781384.5</v>
          </cell>
        </row>
      </sheetData>
      <sheetData sheetId="992" refreshError="1"/>
      <sheetData sheetId="993"/>
      <sheetData sheetId="994"/>
      <sheetData sheetId="995"/>
      <sheetData sheetId="996">
        <row r="1">
          <cell r="A1" t="str">
            <v>บจก.เมืองพลสยามเมรัย</v>
          </cell>
        </row>
      </sheetData>
      <sheetData sheetId="997">
        <row r="1">
          <cell r="A1" t="str">
            <v>บจก.เมืองพลสยามเมรัย</v>
          </cell>
        </row>
      </sheetData>
      <sheetData sheetId="998">
        <row r="1">
          <cell r="A1" t="str">
            <v>บจก.เมืองพลสยามเมรัย</v>
          </cell>
        </row>
      </sheetData>
      <sheetData sheetId="999">
        <row r="1">
          <cell r="A1" t="str">
            <v>บจก.เมืองพลสยามเมรัย</v>
          </cell>
        </row>
      </sheetData>
      <sheetData sheetId="1000">
        <row r="1">
          <cell r="A1" t="str">
            <v>บจก.เมืองพลสยามเมรัย</v>
          </cell>
        </row>
      </sheetData>
      <sheetData sheetId="1001">
        <row r="1">
          <cell r="A1" t="str">
            <v>บจก.เมืองพลสยามเมรัย</v>
          </cell>
        </row>
      </sheetData>
      <sheetData sheetId="1002">
        <row r="1">
          <cell r="A1" t="str">
            <v>บจก.เมืองพลสยามเมรัย</v>
          </cell>
        </row>
      </sheetData>
      <sheetData sheetId="1003">
        <row r="1">
          <cell r="A1" t="str">
            <v>บจก.เมืองพลสยามเมรัย</v>
          </cell>
        </row>
      </sheetData>
      <sheetData sheetId="1004">
        <row r="1">
          <cell r="A1" t="str">
            <v>บจก.เมืองพลสยามเมรัย</v>
          </cell>
        </row>
      </sheetData>
      <sheetData sheetId="1005">
        <row r="1">
          <cell r="A1" t="str">
            <v>บจก.เมืองพลสยามเมรัย</v>
          </cell>
        </row>
      </sheetData>
      <sheetData sheetId="1006">
        <row r="1">
          <cell r="A1" t="str">
            <v>บจก.เมืองพลสยามเมรัย</v>
          </cell>
        </row>
      </sheetData>
      <sheetData sheetId="1007" refreshError="1"/>
      <sheetData sheetId="1008" refreshError="1"/>
      <sheetData sheetId="1009">
        <row r="1">
          <cell r="A1" t="str">
            <v>บจก.เมืองพลสยามเมรัย</v>
          </cell>
        </row>
      </sheetData>
      <sheetData sheetId="1010">
        <row r="1">
          <cell r="A1" t="str">
            <v>บจก.เมืองพลสยามเมรัย</v>
          </cell>
        </row>
      </sheetData>
      <sheetData sheetId="1011">
        <row r="1">
          <cell r="A1" t="str">
            <v>บจก.เมืองพลสยามเมรัย</v>
          </cell>
        </row>
      </sheetData>
      <sheetData sheetId="1012">
        <row r="1">
          <cell r="A1" t="str">
            <v>บจก.เมืองพลสยามเมรัย</v>
          </cell>
        </row>
      </sheetData>
      <sheetData sheetId="1013">
        <row r="1">
          <cell r="A1" t="str">
            <v>บจก.เมืองพลสยามเมรัย</v>
          </cell>
        </row>
      </sheetData>
      <sheetData sheetId="1014">
        <row r="1">
          <cell r="A1" t="str">
            <v>บจก.เมืองพลสยามเมรัย</v>
          </cell>
        </row>
      </sheetData>
      <sheetData sheetId="1015" refreshError="1"/>
      <sheetData sheetId="1016">
        <row r="2">
          <cell r="E2">
            <v>4781384.5</v>
          </cell>
        </row>
      </sheetData>
      <sheetData sheetId="1017"/>
      <sheetData sheetId="1018"/>
      <sheetData sheetId="1019">
        <row r="1">
          <cell r="A1" t="str">
            <v>บจก.เมืองพลสยามเมรัย</v>
          </cell>
        </row>
      </sheetData>
      <sheetData sheetId="1020">
        <row r="1">
          <cell r="A1" t="str">
            <v>บจก.เมืองพลสยามเมรัย</v>
          </cell>
        </row>
      </sheetData>
      <sheetData sheetId="1021">
        <row r="1">
          <cell r="A1" t="str">
            <v>บจก.เมืองพลสยามเมรัย</v>
          </cell>
        </row>
      </sheetData>
      <sheetData sheetId="1022">
        <row r="1">
          <cell r="A1" t="str">
            <v>บจก.เมืองพลสยามเมรัย</v>
          </cell>
        </row>
      </sheetData>
      <sheetData sheetId="1023">
        <row r="1">
          <cell r="A1" t="str">
            <v>บจก.เมืองพลสยามเมรัย</v>
          </cell>
        </row>
      </sheetData>
      <sheetData sheetId="1024">
        <row r="1">
          <cell r="A1" t="str">
            <v>บจก.เมืองพลสยามเมรัย</v>
          </cell>
        </row>
      </sheetData>
      <sheetData sheetId="1025">
        <row r="1">
          <cell r="A1" t="str">
            <v>บจก.เมืองพลสยามเมรัย</v>
          </cell>
        </row>
      </sheetData>
      <sheetData sheetId="1026">
        <row r="1">
          <cell r="A1" t="str">
            <v>บจก.เมืองพลสยามเมรัย</v>
          </cell>
        </row>
      </sheetData>
      <sheetData sheetId="1027">
        <row r="1">
          <cell r="A1" t="str">
            <v>บจก.เมืองพลสยามเมรัย</v>
          </cell>
        </row>
      </sheetData>
      <sheetData sheetId="1028">
        <row r="1">
          <cell r="A1" t="str">
            <v>บจก.เมืองพลสยามเมรัย</v>
          </cell>
        </row>
      </sheetData>
      <sheetData sheetId="1029">
        <row r="1">
          <cell r="A1" t="str">
            <v>บจก.เมืองพลสยามเมรัย</v>
          </cell>
        </row>
      </sheetData>
      <sheetData sheetId="1030">
        <row r="1">
          <cell r="A1" t="str">
            <v>บจก.เมืองพลสยามเมรัย</v>
          </cell>
        </row>
      </sheetData>
      <sheetData sheetId="1031">
        <row r="1">
          <cell r="A1" t="str">
            <v>บจก.เมืองพลสยามเมรัย</v>
          </cell>
        </row>
      </sheetData>
      <sheetData sheetId="1032">
        <row r="1">
          <cell r="A1" t="str">
            <v>บจก.เมืองพลสยามเมรัย</v>
          </cell>
        </row>
      </sheetData>
      <sheetData sheetId="1033">
        <row r="1">
          <cell r="A1" t="str">
            <v>บจก.เมืองพลสยามเมรัย</v>
          </cell>
        </row>
      </sheetData>
      <sheetData sheetId="1034">
        <row r="1">
          <cell r="A1" t="str">
            <v>บจก.เมืองพลสยามเมรัย</v>
          </cell>
        </row>
      </sheetData>
      <sheetData sheetId="1035">
        <row r="1">
          <cell r="A1" t="str">
            <v>บจก.เมืองพลสยามเมรัย</v>
          </cell>
        </row>
      </sheetData>
      <sheetData sheetId="1036">
        <row r="1">
          <cell r="A1" t="str">
            <v>บจก.เมืองพลสยามเมรัย</v>
          </cell>
        </row>
      </sheetData>
      <sheetData sheetId="1037">
        <row r="1">
          <cell r="A1" t="str">
            <v>บจก.เมืองพลสยามเมรัย</v>
          </cell>
        </row>
      </sheetData>
      <sheetData sheetId="1038">
        <row r="1">
          <cell r="A1" t="str">
            <v>บจก.เมืองพลสยามเมรัย</v>
          </cell>
        </row>
      </sheetData>
      <sheetData sheetId="1039">
        <row r="1">
          <cell r="A1" t="str">
            <v>บจก.เมืองพลสยามเมรัย</v>
          </cell>
        </row>
      </sheetData>
      <sheetData sheetId="1040">
        <row r="1">
          <cell r="A1" t="str">
            <v>บจก.เมืองพลสยามเมรัย</v>
          </cell>
        </row>
      </sheetData>
      <sheetData sheetId="1041">
        <row r="1">
          <cell r="A1" t="str">
            <v>บจก.เมืองพลสยามเมรัย</v>
          </cell>
        </row>
      </sheetData>
      <sheetData sheetId="1042">
        <row r="1">
          <cell r="A1" t="str">
            <v>บจก.เมืองพลสยามเมรัย</v>
          </cell>
        </row>
      </sheetData>
      <sheetData sheetId="1043">
        <row r="1">
          <cell r="A1" t="str">
            <v>บจก.เมืองพลสยามเมรัย</v>
          </cell>
        </row>
      </sheetData>
      <sheetData sheetId="1044">
        <row r="1">
          <cell r="A1" t="str">
            <v>บจก.เมืองพลสยามเมรัย</v>
          </cell>
        </row>
      </sheetData>
      <sheetData sheetId="1045">
        <row r="1">
          <cell r="A1" t="str">
            <v>บจก.เมืองพลสยามเมรัย</v>
          </cell>
        </row>
      </sheetData>
      <sheetData sheetId="1046">
        <row r="1">
          <cell r="A1" t="str">
            <v>บจก.เมืองพลสยามเมรัย</v>
          </cell>
        </row>
      </sheetData>
      <sheetData sheetId="1047">
        <row r="1">
          <cell r="A1" t="str">
            <v>บจก.เมืองพลสยามเมรัย</v>
          </cell>
        </row>
      </sheetData>
      <sheetData sheetId="1048">
        <row r="1">
          <cell r="A1" t="str">
            <v>บจก.เมืองพลสยามเมรัย</v>
          </cell>
        </row>
      </sheetData>
      <sheetData sheetId="1049">
        <row r="1">
          <cell r="A1" t="str">
            <v>บจก.เมืองพลสยามเมรัย</v>
          </cell>
        </row>
      </sheetData>
      <sheetData sheetId="1050">
        <row r="1">
          <cell r="A1" t="str">
            <v>บจก.เมืองพลสยามเมรัย</v>
          </cell>
        </row>
      </sheetData>
      <sheetData sheetId="1051">
        <row r="1">
          <cell r="A1" t="str">
            <v>บจก.เมืองพลสยามเมรัย</v>
          </cell>
        </row>
      </sheetData>
      <sheetData sheetId="1052">
        <row r="1">
          <cell r="A1" t="str">
            <v>บจก.เมืองพลสยามเมรัย</v>
          </cell>
        </row>
      </sheetData>
      <sheetData sheetId="1053">
        <row r="1">
          <cell r="A1" t="str">
            <v>บจก.เมืองพลสยามเมรัย</v>
          </cell>
        </row>
      </sheetData>
      <sheetData sheetId="1054">
        <row r="1">
          <cell r="A1" t="str">
            <v>บจก.เมืองพลสยามเมรัย</v>
          </cell>
        </row>
      </sheetData>
      <sheetData sheetId="1055">
        <row r="1">
          <cell r="A1" t="str">
            <v>บจก.เมืองพลสยามเมรัย</v>
          </cell>
        </row>
      </sheetData>
      <sheetData sheetId="1056">
        <row r="1">
          <cell r="A1" t="str">
            <v>บจก.เมืองพลสยามเมรัย</v>
          </cell>
        </row>
      </sheetData>
      <sheetData sheetId="1057">
        <row r="1">
          <cell r="A1" t="str">
            <v>บจก.เมืองพลสยามเมรัย</v>
          </cell>
        </row>
      </sheetData>
      <sheetData sheetId="1058">
        <row r="1">
          <cell r="A1" t="str">
            <v>บจก.เมืองพลสยามเมรัย</v>
          </cell>
        </row>
      </sheetData>
      <sheetData sheetId="1059">
        <row r="1">
          <cell r="A1" t="str">
            <v>บจก.เมืองพลสยามเมรัย</v>
          </cell>
        </row>
      </sheetData>
      <sheetData sheetId="1060">
        <row r="1">
          <cell r="A1" t="str">
            <v>บจก.เมืองพลสยามเมรัย</v>
          </cell>
        </row>
      </sheetData>
      <sheetData sheetId="1061">
        <row r="1">
          <cell r="A1" t="str">
            <v>บจก.เมืองพลสยามเมรัย</v>
          </cell>
        </row>
      </sheetData>
      <sheetData sheetId="1062">
        <row r="1">
          <cell r="A1" t="str">
            <v>บจก.เมืองพลสยามเมรัย</v>
          </cell>
        </row>
      </sheetData>
      <sheetData sheetId="1063">
        <row r="1">
          <cell r="A1" t="str">
            <v>บจก.เมืองพลสยามเมรัย</v>
          </cell>
        </row>
      </sheetData>
      <sheetData sheetId="1064">
        <row r="1">
          <cell r="A1" t="str">
            <v>บจก.เมืองพลสยามเมรัย</v>
          </cell>
        </row>
      </sheetData>
      <sheetData sheetId="1065">
        <row r="1">
          <cell r="A1" t="str">
            <v>บจก.เมืองพลสยามเมรัย</v>
          </cell>
        </row>
      </sheetData>
      <sheetData sheetId="1066">
        <row r="1">
          <cell r="A1" t="str">
            <v>บจก.เมืองพลสยามเมรัย</v>
          </cell>
        </row>
      </sheetData>
      <sheetData sheetId="1067">
        <row r="1">
          <cell r="A1" t="str">
            <v>บจก.เมืองพลสยามเมรัย</v>
          </cell>
        </row>
      </sheetData>
      <sheetData sheetId="1068">
        <row r="1">
          <cell r="A1" t="str">
            <v>บจก.เมืองพลสยามเมรัย</v>
          </cell>
        </row>
      </sheetData>
      <sheetData sheetId="1069">
        <row r="1">
          <cell r="A1" t="str">
            <v>บจก.เมืองพลสยามเมรัย</v>
          </cell>
        </row>
      </sheetData>
      <sheetData sheetId="1070">
        <row r="1">
          <cell r="A1" t="str">
            <v>บจก.เมืองพลสยามเมรัย</v>
          </cell>
        </row>
      </sheetData>
      <sheetData sheetId="1071">
        <row r="1">
          <cell r="A1" t="str">
            <v>บจก.เมืองพลสยามเมรัย</v>
          </cell>
        </row>
      </sheetData>
      <sheetData sheetId="1072">
        <row r="1">
          <cell r="A1" t="str">
            <v>บจก.เมืองพลสยามเมรัย</v>
          </cell>
        </row>
      </sheetData>
      <sheetData sheetId="1073">
        <row r="1">
          <cell r="A1" t="str">
            <v>บจก.เมืองพลสยามเมรัย</v>
          </cell>
        </row>
      </sheetData>
      <sheetData sheetId="1074">
        <row r="1">
          <cell r="A1" t="str">
            <v>บจก.เมืองพลสยามเมรัย</v>
          </cell>
        </row>
      </sheetData>
      <sheetData sheetId="1075">
        <row r="1">
          <cell r="A1" t="str">
            <v>บจก.เมืองพลสยามเมรัย</v>
          </cell>
        </row>
      </sheetData>
      <sheetData sheetId="1076">
        <row r="1">
          <cell r="A1" t="str">
            <v>บจก.เมืองพลสยามเมรัย</v>
          </cell>
        </row>
      </sheetData>
      <sheetData sheetId="1077">
        <row r="1">
          <cell r="A1" t="str">
            <v>บจก.เมืองพลสยามเมรัย</v>
          </cell>
        </row>
      </sheetData>
      <sheetData sheetId="1078">
        <row r="1">
          <cell r="A1" t="str">
            <v>บจก.เมืองพลสยามเมรัย</v>
          </cell>
        </row>
      </sheetData>
      <sheetData sheetId="1079">
        <row r="1">
          <cell r="A1" t="str">
            <v>บจก.เมืองพลสยามเมรัย</v>
          </cell>
        </row>
      </sheetData>
      <sheetData sheetId="1080">
        <row r="1">
          <cell r="A1" t="str">
            <v>บจก.เมืองพลสยามเมรัย</v>
          </cell>
        </row>
      </sheetData>
      <sheetData sheetId="1081">
        <row r="1">
          <cell r="A1" t="str">
            <v>บจก.เมืองพลสยามเมรัย</v>
          </cell>
        </row>
      </sheetData>
      <sheetData sheetId="1082">
        <row r="1">
          <cell r="A1" t="str">
            <v>บจก.เมืองพลสยามเมรัย</v>
          </cell>
        </row>
      </sheetData>
      <sheetData sheetId="1083">
        <row r="1">
          <cell r="A1" t="str">
            <v>บจก.เมืองพลสยามเมรัย</v>
          </cell>
        </row>
      </sheetData>
      <sheetData sheetId="1084">
        <row r="1">
          <cell r="A1" t="str">
            <v>บจก.เมืองพลสยามเมรัย</v>
          </cell>
        </row>
      </sheetData>
      <sheetData sheetId="1085">
        <row r="1">
          <cell r="A1" t="str">
            <v>บจก.เมืองพลสยามเมรัย</v>
          </cell>
        </row>
      </sheetData>
      <sheetData sheetId="1086">
        <row r="1">
          <cell r="A1" t="str">
            <v>บจก.เมืองพลสยามเมรัย</v>
          </cell>
        </row>
      </sheetData>
      <sheetData sheetId="1087">
        <row r="1">
          <cell r="A1" t="str">
            <v>บจก.เมืองพลสยามเมรัย</v>
          </cell>
        </row>
      </sheetData>
      <sheetData sheetId="1088">
        <row r="1">
          <cell r="A1" t="str">
            <v>บจก.เมืองพลสยามเมรัย</v>
          </cell>
        </row>
      </sheetData>
      <sheetData sheetId="1089">
        <row r="1">
          <cell r="A1" t="str">
            <v>บจก.เมืองพลสยามเมรัย</v>
          </cell>
        </row>
      </sheetData>
      <sheetData sheetId="1090">
        <row r="1">
          <cell r="A1" t="str">
            <v>บจก.เมืองพลสยามเมรัย</v>
          </cell>
        </row>
      </sheetData>
      <sheetData sheetId="1091">
        <row r="1">
          <cell r="A1" t="str">
            <v>บจก.เมืองพลสยามเมรัย</v>
          </cell>
        </row>
      </sheetData>
      <sheetData sheetId="1092">
        <row r="1">
          <cell r="A1" t="str">
            <v>บจก.เมืองพลสยามเมรัย</v>
          </cell>
        </row>
      </sheetData>
      <sheetData sheetId="1093">
        <row r="1">
          <cell r="A1" t="str">
            <v>บจก.เมืองพลสยามเมรัย</v>
          </cell>
        </row>
      </sheetData>
      <sheetData sheetId="1094">
        <row r="1">
          <cell r="A1" t="str">
            <v>บจก.เมืองพลสยามเมรัย</v>
          </cell>
        </row>
      </sheetData>
      <sheetData sheetId="1095">
        <row r="1">
          <cell r="A1" t="str">
            <v>บจก.เมืองพลสยามเมรัย</v>
          </cell>
        </row>
      </sheetData>
      <sheetData sheetId="1096">
        <row r="1">
          <cell r="A1" t="str">
            <v>บจก.เมืองพลสยามเมรัย</v>
          </cell>
        </row>
      </sheetData>
      <sheetData sheetId="1097">
        <row r="1">
          <cell r="A1" t="str">
            <v>บจก.เมืองพลสยามเมรัย</v>
          </cell>
        </row>
      </sheetData>
      <sheetData sheetId="1098">
        <row r="1">
          <cell r="A1" t="str">
            <v>บจก.เมืองพลสยามเมรัย</v>
          </cell>
        </row>
      </sheetData>
      <sheetData sheetId="1099">
        <row r="1">
          <cell r="A1" t="str">
            <v>บจก.เมืองพลสยามเมรัย</v>
          </cell>
        </row>
      </sheetData>
      <sheetData sheetId="1100">
        <row r="1">
          <cell r="A1" t="str">
            <v>บจก.เมืองพลสยามเมรัย</v>
          </cell>
        </row>
      </sheetData>
      <sheetData sheetId="1101">
        <row r="1">
          <cell r="A1" t="str">
            <v>บจก.เมืองพลสยามเมรัย</v>
          </cell>
        </row>
      </sheetData>
      <sheetData sheetId="1102">
        <row r="1">
          <cell r="A1" t="str">
            <v>บจก.เมืองพลสยามเมรัย</v>
          </cell>
        </row>
      </sheetData>
      <sheetData sheetId="1103"/>
      <sheetData sheetId="1104">
        <row r="1">
          <cell r="A1" t="str">
            <v>บจก.เมืองพลสยามเมรัย</v>
          </cell>
        </row>
      </sheetData>
      <sheetData sheetId="1105">
        <row r="1">
          <cell r="A1" t="str">
            <v>บจก.เมืองพลสยามเมรัย</v>
          </cell>
        </row>
      </sheetData>
      <sheetData sheetId="1106">
        <row r="1">
          <cell r="A1" t="str">
            <v>บจก.เมืองพลสยามเมรัย</v>
          </cell>
        </row>
      </sheetData>
      <sheetData sheetId="1107">
        <row r="1">
          <cell r="A1" t="str">
            <v>บจก.เมืองพลสยามเมรัย</v>
          </cell>
        </row>
      </sheetData>
      <sheetData sheetId="1108">
        <row r="1">
          <cell r="A1" t="str">
            <v>บจก.เมืองพลสยามเมรัย</v>
          </cell>
        </row>
      </sheetData>
      <sheetData sheetId="1109">
        <row r="1">
          <cell r="A1" t="str">
            <v>บจก.เมืองพลสยามเมรัย</v>
          </cell>
        </row>
      </sheetData>
      <sheetData sheetId="1110">
        <row r="1">
          <cell r="A1" t="str">
            <v>บจก.เมืองพลสยามเมรัย</v>
          </cell>
        </row>
      </sheetData>
      <sheetData sheetId="1111">
        <row r="1">
          <cell r="A1" t="str">
            <v>บจก.เมืองพลสยามเมรัย</v>
          </cell>
        </row>
      </sheetData>
      <sheetData sheetId="1112">
        <row r="1">
          <cell r="A1" t="str">
            <v>บจก.เมืองพลสยามเมรัย</v>
          </cell>
        </row>
      </sheetData>
      <sheetData sheetId="1113">
        <row r="1">
          <cell r="A1" t="str">
            <v>บจก.เมืองพลสยามเมรัย</v>
          </cell>
        </row>
      </sheetData>
      <sheetData sheetId="1114">
        <row r="1">
          <cell r="A1" t="str">
            <v>บจก.เมืองพลสยามเมรัย</v>
          </cell>
        </row>
      </sheetData>
      <sheetData sheetId="1115">
        <row r="1">
          <cell r="A1" t="str">
            <v>บจก.เมืองพลสยามเมรัย</v>
          </cell>
        </row>
      </sheetData>
      <sheetData sheetId="1116">
        <row r="1">
          <cell r="A1" t="str">
            <v>บจก.เมืองพลสยามเมรัย</v>
          </cell>
        </row>
      </sheetData>
      <sheetData sheetId="1117">
        <row r="1">
          <cell r="A1" t="str">
            <v>บจก.เมืองพลสยามเมรัย</v>
          </cell>
        </row>
      </sheetData>
      <sheetData sheetId="1118">
        <row r="1">
          <cell r="A1" t="str">
            <v>บจก.เมืองพลสยามเมรัย</v>
          </cell>
        </row>
      </sheetData>
      <sheetData sheetId="1119">
        <row r="1">
          <cell r="A1" t="str">
            <v>บจก.เมืองพลสยามเมรัย</v>
          </cell>
        </row>
      </sheetData>
      <sheetData sheetId="1120">
        <row r="1">
          <cell r="A1" t="str">
            <v>บจก.เมืองพลสยามเมรัย</v>
          </cell>
        </row>
      </sheetData>
      <sheetData sheetId="1121">
        <row r="1">
          <cell r="A1" t="str">
            <v>บจก.เมืองพลสยามเมรัย</v>
          </cell>
        </row>
      </sheetData>
      <sheetData sheetId="1122">
        <row r="1">
          <cell r="A1" t="str">
            <v>บจก.เมืองพลสยามเมรัย</v>
          </cell>
        </row>
      </sheetData>
      <sheetData sheetId="1123">
        <row r="1">
          <cell r="A1" t="str">
            <v>บจก.เมืองพลสยามเมรัย</v>
          </cell>
        </row>
      </sheetData>
      <sheetData sheetId="1124">
        <row r="1">
          <cell r="A1" t="str">
            <v>บจก.เมืองพลสยามเมรัย</v>
          </cell>
        </row>
      </sheetData>
      <sheetData sheetId="1125">
        <row r="1">
          <cell r="A1" t="str">
            <v>บจก.เมืองพลสยามเมรัย</v>
          </cell>
        </row>
      </sheetData>
      <sheetData sheetId="1126">
        <row r="1">
          <cell r="A1" t="str">
            <v>บจก.เมืองพลสยามเมรัย</v>
          </cell>
        </row>
      </sheetData>
      <sheetData sheetId="1127">
        <row r="1">
          <cell r="A1" t="str">
            <v>บจก.เมืองพลสยามเมรัย</v>
          </cell>
        </row>
      </sheetData>
      <sheetData sheetId="1128">
        <row r="1">
          <cell r="A1" t="str">
            <v>บจก.เมืองพลสยามเมรัย</v>
          </cell>
        </row>
      </sheetData>
      <sheetData sheetId="1129">
        <row r="1">
          <cell r="A1" t="str">
            <v>บจก.เมืองพลสยามเมรัย</v>
          </cell>
        </row>
      </sheetData>
      <sheetData sheetId="1130">
        <row r="1">
          <cell r="A1" t="str">
            <v>บจก.เมืองพลสยามเมรัย</v>
          </cell>
        </row>
      </sheetData>
      <sheetData sheetId="1131">
        <row r="1">
          <cell r="A1" t="str">
            <v>บจก.เมืองพลสยามเมรัย</v>
          </cell>
        </row>
      </sheetData>
      <sheetData sheetId="1132">
        <row r="1">
          <cell r="A1" t="str">
            <v>บจก.เมืองพลสยามเมรัย</v>
          </cell>
        </row>
      </sheetData>
      <sheetData sheetId="1133">
        <row r="1">
          <cell r="A1" t="str">
            <v>บจก.เมืองพลสยามเมรัย</v>
          </cell>
        </row>
      </sheetData>
      <sheetData sheetId="1134">
        <row r="1">
          <cell r="A1" t="str">
            <v>บจก.เมืองพลสยามเมรัย</v>
          </cell>
        </row>
      </sheetData>
      <sheetData sheetId="1135">
        <row r="1">
          <cell r="A1" t="str">
            <v>บจก.เมืองพลสยามเมรัย</v>
          </cell>
        </row>
      </sheetData>
      <sheetData sheetId="1136">
        <row r="1">
          <cell r="A1" t="str">
            <v>บจก.เมืองพลสยามเมรัย</v>
          </cell>
        </row>
      </sheetData>
      <sheetData sheetId="1137">
        <row r="1">
          <cell r="A1" t="str">
            <v>บจก.เมืองพลสยามเมรัย</v>
          </cell>
        </row>
      </sheetData>
      <sheetData sheetId="1138">
        <row r="1">
          <cell r="A1" t="str">
            <v>บจก.เมืองพลสยามเมรัย</v>
          </cell>
        </row>
      </sheetData>
      <sheetData sheetId="1139">
        <row r="1">
          <cell r="A1" t="str">
            <v>บจก.เมืองพลสยามเมรัย</v>
          </cell>
        </row>
      </sheetData>
      <sheetData sheetId="1140">
        <row r="1">
          <cell r="A1" t="str">
            <v>บจก.เมืองพลสยามเมรัย</v>
          </cell>
        </row>
      </sheetData>
      <sheetData sheetId="1141">
        <row r="1">
          <cell r="A1" t="str">
            <v>บจก.เมืองพลสยามเมรัย</v>
          </cell>
        </row>
      </sheetData>
      <sheetData sheetId="1142">
        <row r="1">
          <cell r="A1" t="str">
            <v>บจก.เมืองพลสยามเมรัย</v>
          </cell>
        </row>
      </sheetData>
      <sheetData sheetId="1143">
        <row r="1">
          <cell r="A1" t="str">
            <v>บจก.เมืองพลสยามเมรัย</v>
          </cell>
        </row>
      </sheetData>
      <sheetData sheetId="1144">
        <row r="1">
          <cell r="A1" t="str">
            <v>บจก.เมืองพลสยามเมรัย</v>
          </cell>
        </row>
      </sheetData>
      <sheetData sheetId="1145">
        <row r="1">
          <cell r="A1" t="str">
            <v>บจก.เมืองพลสยามเมรัย</v>
          </cell>
        </row>
      </sheetData>
      <sheetData sheetId="1146">
        <row r="1">
          <cell r="A1" t="str">
            <v>บจก.เมืองพลสยามเมรัย</v>
          </cell>
        </row>
      </sheetData>
      <sheetData sheetId="1147">
        <row r="1">
          <cell r="A1" t="str">
            <v>บจก.เมืองพลสยามเมรัย</v>
          </cell>
        </row>
      </sheetData>
      <sheetData sheetId="1148">
        <row r="1">
          <cell r="A1" t="str">
            <v>บจก.เมืองพลสยามเมรัย</v>
          </cell>
        </row>
      </sheetData>
      <sheetData sheetId="1149">
        <row r="1">
          <cell r="A1" t="str">
            <v>บจก.เมืองพลสยามเมรัย</v>
          </cell>
        </row>
      </sheetData>
      <sheetData sheetId="1150">
        <row r="1">
          <cell r="A1" t="str">
            <v>บจก.เมืองพลสยามเมรัย</v>
          </cell>
        </row>
      </sheetData>
      <sheetData sheetId="1151">
        <row r="1">
          <cell r="A1" t="str">
            <v>บจก.เมืองพลสยามเมรัย</v>
          </cell>
        </row>
      </sheetData>
      <sheetData sheetId="1152">
        <row r="1">
          <cell r="A1" t="str">
            <v>บจก.เมืองพลสยามเมรัย</v>
          </cell>
        </row>
      </sheetData>
      <sheetData sheetId="1153">
        <row r="1">
          <cell r="A1" t="str">
            <v>บจก.เมืองพลสยามเมรัย</v>
          </cell>
        </row>
      </sheetData>
      <sheetData sheetId="1154">
        <row r="1">
          <cell r="A1" t="str">
            <v>บจก.เมืองพลสยามเมรัย</v>
          </cell>
        </row>
      </sheetData>
      <sheetData sheetId="1155">
        <row r="1">
          <cell r="A1" t="str">
            <v>บจก.เมืองพลสยามเมรัย</v>
          </cell>
        </row>
      </sheetData>
      <sheetData sheetId="1156">
        <row r="1">
          <cell r="A1" t="str">
            <v>บจก.เมืองพลสยามเมรัย</v>
          </cell>
        </row>
      </sheetData>
      <sheetData sheetId="1157">
        <row r="1">
          <cell r="A1" t="str">
            <v>บจก.เมืองพลสยามเมรัย</v>
          </cell>
        </row>
      </sheetData>
      <sheetData sheetId="1158">
        <row r="1">
          <cell r="A1" t="str">
            <v>บจก.เมืองพลสยามเมรัย</v>
          </cell>
        </row>
      </sheetData>
      <sheetData sheetId="1159">
        <row r="1">
          <cell r="A1" t="str">
            <v>บจก.เมืองพลสยามเมรัย</v>
          </cell>
        </row>
      </sheetData>
      <sheetData sheetId="1160">
        <row r="1">
          <cell r="A1" t="str">
            <v>บจก.เมืองพลสยามเมรัย</v>
          </cell>
        </row>
      </sheetData>
      <sheetData sheetId="1161">
        <row r="1">
          <cell r="A1" t="str">
            <v>บจก.เมืองพลสยามเมรัย</v>
          </cell>
        </row>
      </sheetData>
      <sheetData sheetId="1162">
        <row r="1">
          <cell r="A1" t="str">
            <v>บจก.เมืองพลสยามเมรัย</v>
          </cell>
        </row>
      </sheetData>
      <sheetData sheetId="1163">
        <row r="1">
          <cell r="A1" t="str">
            <v>บจก.เมืองพลสยามเมรัย</v>
          </cell>
        </row>
      </sheetData>
      <sheetData sheetId="1164">
        <row r="1">
          <cell r="A1" t="str">
            <v>บจก.เมืองพลสยามเมรัย</v>
          </cell>
        </row>
      </sheetData>
      <sheetData sheetId="1165">
        <row r="1">
          <cell r="A1" t="str">
            <v>บจก.เมืองพลสยามเมรัย</v>
          </cell>
        </row>
      </sheetData>
      <sheetData sheetId="1166">
        <row r="1">
          <cell r="A1" t="str">
            <v>บจก.เมืองพลสยามเมรัย</v>
          </cell>
        </row>
      </sheetData>
      <sheetData sheetId="1167">
        <row r="1">
          <cell r="A1" t="str">
            <v>บจก.เมืองพลสยามเมรัย</v>
          </cell>
        </row>
      </sheetData>
      <sheetData sheetId="1168">
        <row r="1">
          <cell r="A1" t="str">
            <v>บจก.เมืองพลสยามเมรัย</v>
          </cell>
        </row>
      </sheetData>
      <sheetData sheetId="1169">
        <row r="1">
          <cell r="A1" t="str">
            <v>บจก.เมืองพลสยามเมรัย</v>
          </cell>
        </row>
      </sheetData>
      <sheetData sheetId="1170">
        <row r="1">
          <cell r="A1" t="str">
            <v>บจก.เมืองพลสยามเมรัย</v>
          </cell>
        </row>
      </sheetData>
      <sheetData sheetId="1171">
        <row r="1">
          <cell r="A1" t="str">
            <v>บจก.เมืองพลสยามเมรัย</v>
          </cell>
        </row>
      </sheetData>
      <sheetData sheetId="1172">
        <row r="1">
          <cell r="A1" t="str">
            <v>บจก.เมืองพลสยามเมรัย</v>
          </cell>
        </row>
      </sheetData>
      <sheetData sheetId="1173">
        <row r="1">
          <cell r="A1" t="str">
            <v>บจก.เมืองพลสยามเมรัย</v>
          </cell>
        </row>
      </sheetData>
      <sheetData sheetId="1174">
        <row r="1">
          <cell r="A1" t="str">
            <v>บจก.เมืองพลสยามเมรัย</v>
          </cell>
        </row>
      </sheetData>
      <sheetData sheetId="1175">
        <row r="1">
          <cell r="A1" t="str">
            <v>บจก.เมืองพลสยามเมรัย</v>
          </cell>
        </row>
      </sheetData>
      <sheetData sheetId="1176">
        <row r="1">
          <cell r="A1" t="str">
            <v>บจก.เมืองพลสยามเมรัย</v>
          </cell>
        </row>
      </sheetData>
      <sheetData sheetId="1177">
        <row r="1">
          <cell r="A1" t="str">
            <v>บจก.เมืองพลสยามเมรัย</v>
          </cell>
        </row>
      </sheetData>
      <sheetData sheetId="1178">
        <row r="1">
          <cell r="A1" t="str">
            <v>บจก.เมืองพลสยามเมรัย</v>
          </cell>
        </row>
      </sheetData>
      <sheetData sheetId="1179">
        <row r="1">
          <cell r="A1" t="str">
            <v>บจก.เมืองพลสยามเมรัย</v>
          </cell>
        </row>
      </sheetData>
      <sheetData sheetId="1180">
        <row r="1">
          <cell r="A1" t="str">
            <v>บจก.เมืองพลสยามเมรัย</v>
          </cell>
        </row>
      </sheetData>
      <sheetData sheetId="1181">
        <row r="1">
          <cell r="A1" t="str">
            <v>บจก.เมืองพลสยามเมรัย</v>
          </cell>
        </row>
      </sheetData>
      <sheetData sheetId="1182">
        <row r="1">
          <cell r="A1" t="str">
            <v>บจก.เมืองพลสยามเมรัย</v>
          </cell>
        </row>
      </sheetData>
      <sheetData sheetId="1183">
        <row r="1">
          <cell r="A1" t="str">
            <v>บจก.เมืองพลสยามเมรัย</v>
          </cell>
        </row>
      </sheetData>
      <sheetData sheetId="1184">
        <row r="1">
          <cell r="A1" t="str">
            <v>บจก.เมืองพลสยามเมรัย</v>
          </cell>
        </row>
      </sheetData>
      <sheetData sheetId="1185">
        <row r="1">
          <cell r="A1" t="str">
            <v>บจก.เมืองพลสยามเมรัย</v>
          </cell>
        </row>
      </sheetData>
      <sheetData sheetId="1186">
        <row r="2">
          <cell r="E2">
            <v>4781384.5</v>
          </cell>
        </row>
      </sheetData>
      <sheetData sheetId="1187"/>
      <sheetData sheetId="1188">
        <row r="1">
          <cell r="A1" t="str">
            <v>บจก.เมืองพลสยามเมรัย</v>
          </cell>
        </row>
      </sheetData>
      <sheetData sheetId="1189">
        <row r="1">
          <cell r="A1" t="str">
            <v>บจก.เมืองพลสยามเมรัย</v>
          </cell>
        </row>
      </sheetData>
      <sheetData sheetId="1190">
        <row r="1">
          <cell r="A1" t="str">
            <v>บจก.เมืองพลสยามเมรัย</v>
          </cell>
        </row>
      </sheetData>
      <sheetData sheetId="1191">
        <row r="1">
          <cell r="A1" t="str">
            <v>บจก.เมืองพลสยามเมรัย</v>
          </cell>
        </row>
      </sheetData>
      <sheetData sheetId="1192">
        <row r="1">
          <cell r="A1" t="str">
            <v>บจก.เมืองพลสยามเมรัย</v>
          </cell>
        </row>
      </sheetData>
      <sheetData sheetId="1193">
        <row r="1">
          <cell r="A1" t="str">
            <v>บจก.เมืองพลสยามเมรัย</v>
          </cell>
        </row>
      </sheetData>
      <sheetData sheetId="1194">
        <row r="1">
          <cell r="A1" t="str">
            <v>บจก.เมืองพลสยามเมรัย</v>
          </cell>
        </row>
      </sheetData>
      <sheetData sheetId="1195">
        <row r="1">
          <cell r="A1" t="str">
            <v>บจก.เมืองพลสยามเมรัย</v>
          </cell>
        </row>
      </sheetData>
      <sheetData sheetId="1196">
        <row r="1">
          <cell r="A1" t="str">
            <v>บจก.เมืองพลสยามเมรัย</v>
          </cell>
        </row>
      </sheetData>
      <sheetData sheetId="1197">
        <row r="1">
          <cell r="A1" t="str">
            <v>บจก.เมืองพลสยามเมรัย</v>
          </cell>
        </row>
      </sheetData>
      <sheetData sheetId="1198">
        <row r="1">
          <cell r="A1" t="str">
            <v>บจก.เมืองพลสยามเมรัย</v>
          </cell>
        </row>
      </sheetData>
      <sheetData sheetId="1199">
        <row r="1">
          <cell r="A1" t="str">
            <v>บจก.เมืองพลสยามเมรัย</v>
          </cell>
        </row>
      </sheetData>
      <sheetData sheetId="1200">
        <row r="1">
          <cell r="A1" t="str">
            <v>บจก.เมืองพลสยามเมรัย</v>
          </cell>
        </row>
      </sheetData>
      <sheetData sheetId="1201">
        <row r="1">
          <cell r="A1" t="str">
            <v>บจก.เมืองพลสยามเมรัย</v>
          </cell>
        </row>
      </sheetData>
      <sheetData sheetId="1202">
        <row r="1">
          <cell r="A1" t="str">
            <v>บจก.เมืองพลสยามเมรัย</v>
          </cell>
        </row>
      </sheetData>
      <sheetData sheetId="1203">
        <row r="1">
          <cell r="A1" t="str">
            <v>บจก.เมืองพลสยามเมรัย</v>
          </cell>
        </row>
      </sheetData>
      <sheetData sheetId="1204">
        <row r="1">
          <cell r="A1" t="str">
            <v>บจก.เมืองพลสยามเมรัย</v>
          </cell>
        </row>
      </sheetData>
      <sheetData sheetId="1205">
        <row r="1">
          <cell r="A1" t="str">
            <v>บจก.เมืองพลสยามเมรัย</v>
          </cell>
        </row>
      </sheetData>
      <sheetData sheetId="1206">
        <row r="1">
          <cell r="A1" t="str">
            <v>บจก.เมืองพลสยามเมรัย</v>
          </cell>
        </row>
      </sheetData>
      <sheetData sheetId="1207">
        <row r="2">
          <cell r="E2">
            <v>4781384.5</v>
          </cell>
        </row>
      </sheetData>
      <sheetData sheetId="1208">
        <row r="2">
          <cell r="E2">
            <v>4781384.5</v>
          </cell>
        </row>
      </sheetData>
      <sheetData sheetId="1209"/>
      <sheetData sheetId="1210">
        <row r="1">
          <cell r="A1" t="str">
            <v>บจก.เมืองพลสยามเมรัย</v>
          </cell>
        </row>
      </sheetData>
      <sheetData sheetId="1211">
        <row r="1">
          <cell r="A1" t="str">
            <v>บจก.เมืองพลสยามเมรัย</v>
          </cell>
        </row>
      </sheetData>
      <sheetData sheetId="1212">
        <row r="1">
          <cell r="A1" t="str">
            <v>บจก.เมืองพลสยามเมรัย</v>
          </cell>
        </row>
      </sheetData>
      <sheetData sheetId="1213">
        <row r="1">
          <cell r="A1" t="str">
            <v>บจก.เมืองพลสยามเมรัย</v>
          </cell>
        </row>
      </sheetData>
      <sheetData sheetId="1214">
        <row r="1">
          <cell r="A1" t="str">
            <v>บจก.เมืองพลสยามเมรัย</v>
          </cell>
        </row>
      </sheetData>
      <sheetData sheetId="1215">
        <row r="1">
          <cell r="A1" t="str">
            <v>บจก.เมืองพลสยามเมรัย</v>
          </cell>
        </row>
      </sheetData>
      <sheetData sheetId="1216">
        <row r="1">
          <cell r="A1" t="str">
            <v>บจก.เมืองพลสยามเมรัย</v>
          </cell>
        </row>
      </sheetData>
      <sheetData sheetId="1217">
        <row r="1">
          <cell r="A1" t="str">
            <v>บจก.เมืองพลสยามเมรัย</v>
          </cell>
        </row>
      </sheetData>
      <sheetData sheetId="1218">
        <row r="1">
          <cell r="A1" t="str">
            <v>บจก.เมืองพลสยามเมรัย</v>
          </cell>
        </row>
      </sheetData>
      <sheetData sheetId="1219">
        <row r="1">
          <cell r="A1" t="str">
            <v>บจก.เมืองพลสยามเมรัย</v>
          </cell>
        </row>
      </sheetData>
      <sheetData sheetId="1220">
        <row r="1">
          <cell r="A1" t="str">
            <v>บจก.เมืองพลสยามเมรัย</v>
          </cell>
        </row>
      </sheetData>
      <sheetData sheetId="1221">
        <row r="1">
          <cell r="A1" t="str">
            <v>บจก.เมืองพลสยามเมรัย</v>
          </cell>
        </row>
      </sheetData>
      <sheetData sheetId="1222">
        <row r="1">
          <cell r="A1" t="str">
            <v>บจก.เมืองพลสยามเมรัย</v>
          </cell>
        </row>
      </sheetData>
      <sheetData sheetId="1223">
        <row r="1">
          <cell r="A1" t="str">
            <v>บจก.เมืองพลสยามเมรัย</v>
          </cell>
        </row>
      </sheetData>
      <sheetData sheetId="1224">
        <row r="1">
          <cell r="A1" t="str">
            <v>บจก.เมืองพลสยามเมรัย</v>
          </cell>
        </row>
      </sheetData>
      <sheetData sheetId="1225">
        <row r="1">
          <cell r="A1" t="str">
            <v>บจก.เมืองพลสยามเมรัย</v>
          </cell>
        </row>
      </sheetData>
      <sheetData sheetId="1226">
        <row r="1">
          <cell r="A1" t="str">
            <v>บจก.เมืองพลสยามเมรัย</v>
          </cell>
        </row>
      </sheetData>
      <sheetData sheetId="1227">
        <row r="2">
          <cell r="E2">
            <v>4781384.5</v>
          </cell>
        </row>
      </sheetData>
      <sheetData sheetId="1228">
        <row r="2">
          <cell r="E2">
            <v>4781384.5</v>
          </cell>
        </row>
      </sheetData>
      <sheetData sheetId="1229"/>
      <sheetData sheetId="1230">
        <row r="1">
          <cell r="A1" t="str">
            <v>บจก.เมืองพลสยามเมรัย</v>
          </cell>
        </row>
      </sheetData>
      <sheetData sheetId="1231">
        <row r="1">
          <cell r="A1" t="str">
            <v>บจก.เมืองพลสยามเมรัย</v>
          </cell>
        </row>
      </sheetData>
      <sheetData sheetId="1232">
        <row r="1">
          <cell r="A1" t="str">
            <v>บจก.เมืองพลสยามเมรัย</v>
          </cell>
        </row>
      </sheetData>
      <sheetData sheetId="1233">
        <row r="1">
          <cell r="A1" t="str">
            <v>บจก.เมืองพลสยามเมรัย</v>
          </cell>
        </row>
      </sheetData>
      <sheetData sheetId="1234">
        <row r="1">
          <cell r="A1" t="str">
            <v>บจก.เมืองพลสยามเมรัย</v>
          </cell>
        </row>
      </sheetData>
      <sheetData sheetId="1235">
        <row r="1">
          <cell r="A1" t="str">
            <v>บจก.เมืองพลสยามเมรัย</v>
          </cell>
        </row>
      </sheetData>
      <sheetData sheetId="1236">
        <row r="1">
          <cell r="A1" t="str">
            <v>บจก.เมืองพลสยามเมรัย</v>
          </cell>
        </row>
      </sheetData>
      <sheetData sheetId="1237">
        <row r="1">
          <cell r="A1" t="str">
            <v>บจก.เมืองพลสยามเมรัย</v>
          </cell>
        </row>
      </sheetData>
      <sheetData sheetId="1238">
        <row r="1">
          <cell r="A1" t="str">
            <v>บจก.เมืองพลสยามเมรัย</v>
          </cell>
        </row>
      </sheetData>
      <sheetData sheetId="1239">
        <row r="1">
          <cell r="A1" t="str">
            <v>บจก.เมืองพลสยามเมรัย</v>
          </cell>
        </row>
      </sheetData>
      <sheetData sheetId="1240">
        <row r="1">
          <cell r="A1" t="str">
            <v>บจก.เมืองพลสยามเมรัย</v>
          </cell>
        </row>
      </sheetData>
      <sheetData sheetId="1241">
        <row r="1">
          <cell r="A1" t="str">
            <v>บจก.เมืองพลสยามเมรัย</v>
          </cell>
        </row>
      </sheetData>
      <sheetData sheetId="1242">
        <row r="1">
          <cell r="A1" t="str">
            <v>บจก.เมืองพลสยามเมรัย</v>
          </cell>
        </row>
      </sheetData>
      <sheetData sheetId="1243">
        <row r="1">
          <cell r="A1" t="str">
            <v>บจก.เมืองพลสยามเมรัย</v>
          </cell>
        </row>
      </sheetData>
      <sheetData sheetId="1244">
        <row r="1">
          <cell r="A1" t="str">
            <v>บจก.เมืองพลสยามเมรัย</v>
          </cell>
        </row>
      </sheetData>
      <sheetData sheetId="1245">
        <row r="1">
          <cell r="A1" t="str">
            <v>บจก.เมืองพลสยามเมรัย</v>
          </cell>
        </row>
      </sheetData>
      <sheetData sheetId="1246">
        <row r="1">
          <cell r="A1" t="str">
            <v>บจก.เมืองพลสยามเมรัย</v>
          </cell>
        </row>
      </sheetData>
      <sheetData sheetId="1247">
        <row r="1">
          <cell r="A1" t="str">
            <v>บจก.เมืองพลสยามเมรัย</v>
          </cell>
        </row>
      </sheetData>
      <sheetData sheetId="1248">
        <row r="1">
          <cell r="A1" t="str">
            <v>บจก.เมืองพลสยามเมรัย</v>
          </cell>
        </row>
      </sheetData>
      <sheetData sheetId="1249">
        <row r="2">
          <cell r="E2">
            <v>4781384.5</v>
          </cell>
        </row>
      </sheetData>
      <sheetData sheetId="1250">
        <row r="2">
          <cell r="E2">
            <v>4781384.5</v>
          </cell>
        </row>
      </sheetData>
      <sheetData sheetId="1251">
        <row r="1">
          <cell r="A1" t="str">
            <v>บจก.เมืองพลสยามเมรัย</v>
          </cell>
        </row>
      </sheetData>
      <sheetData sheetId="1252">
        <row r="1">
          <cell r="A1" t="str">
            <v>บจก.เมืองพลสยามเมรัย</v>
          </cell>
        </row>
      </sheetData>
      <sheetData sheetId="1253">
        <row r="1">
          <cell r="A1" t="str">
            <v>บจก.เมืองพลสยามเมรัย</v>
          </cell>
        </row>
      </sheetData>
      <sheetData sheetId="1254">
        <row r="1">
          <cell r="A1" t="str">
            <v>บจก.เมืองพลสยามเมรัย</v>
          </cell>
        </row>
      </sheetData>
      <sheetData sheetId="1255">
        <row r="1">
          <cell r="A1" t="str">
            <v>บจก.เมืองพลสยามเมรัย</v>
          </cell>
        </row>
      </sheetData>
      <sheetData sheetId="1256">
        <row r="1">
          <cell r="A1" t="str">
            <v>บจก.เมืองพลสยามเมรัย</v>
          </cell>
        </row>
      </sheetData>
      <sheetData sheetId="1257">
        <row r="1">
          <cell r="A1" t="str">
            <v>บจก.เมืองพลสยามเมรัย</v>
          </cell>
        </row>
      </sheetData>
      <sheetData sheetId="1258">
        <row r="1">
          <cell r="A1" t="str">
            <v>บจก.เมืองพลสยามเมรัย</v>
          </cell>
        </row>
      </sheetData>
      <sheetData sheetId="1259">
        <row r="1">
          <cell r="A1" t="str">
            <v>บจก.เมืองพลสยามเมรัย</v>
          </cell>
        </row>
      </sheetData>
      <sheetData sheetId="1260">
        <row r="1">
          <cell r="A1" t="str">
            <v>บจก.เมืองพลสยามเมรัย</v>
          </cell>
        </row>
      </sheetData>
      <sheetData sheetId="1261">
        <row r="1">
          <cell r="A1" t="str">
            <v>บจก.เมืองพลสยามเมรัย</v>
          </cell>
        </row>
      </sheetData>
      <sheetData sheetId="1262" refreshError="1"/>
      <sheetData sheetId="1263" refreshError="1"/>
      <sheetData sheetId="1264" refreshError="1"/>
      <sheetData sheetId="1265" refreshError="1"/>
      <sheetData sheetId="1266">
        <row r="1">
          <cell r="A1" t="str">
            <v>บจก.เมืองพลสยามเมรัย</v>
          </cell>
        </row>
      </sheetData>
      <sheetData sheetId="1267">
        <row r="1">
          <cell r="A1" t="str">
            <v>บจก.เมืองพลสยามเมรัย</v>
          </cell>
        </row>
      </sheetData>
      <sheetData sheetId="1268">
        <row r="1">
          <cell r="A1" t="str">
            <v>บจก.เมืองพลสยามเมรัย</v>
          </cell>
        </row>
      </sheetData>
      <sheetData sheetId="1269">
        <row r="1">
          <cell r="A1" t="str">
            <v>บจก.เมืองพลสยามเมรัย</v>
          </cell>
        </row>
      </sheetData>
      <sheetData sheetId="1270">
        <row r="1">
          <cell r="A1" t="str">
            <v>บจก.เมืองพลสยามเมรัย</v>
          </cell>
        </row>
      </sheetData>
      <sheetData sheetId="1271">
        <row r="1">
          <cell r="A1" t="str">
            <v>บจก.เมืองพลสยามเมรัย</v>
          </cell>
        </row>
      </sheetData>
      <sheetData sheetId="1272" refreshError="1"/>
      <sheetData sheetId="1273">
        <row r="1">
          <cell r="A1" t="str">
            <v>บจก.เมืองพลสยามเมรัย</v>
          </cell>
        </row>
      </sheetData>
      <sheetData sheetId="1274">
        <row r="1">
          <cell r="A1" t="str">
            <v>บจก.เมืองพลสยามเมรัย</v>
          </cell>
        </row>
      </sheetData>
      <sheetData sheetId="1275">
        <row r="1">
          <cell r="A1" t="str">
            <v>บจก.เมืองพลสยามเมรัย</v>
          </cell>
        </row>
      </sheetData>
      <sheetData sheetId="1276">
        <row r="1">
          <cell r="A1" t="str">
            <v>บจก.เมืองพลสยามเมรัย</v>
          </cell>
        </row>
      </sheetData>
      <sheetData sheetId="1277">
        <row r="1">
          <cell r="A1" t="str">
            <v>บจก.เมืองพลสยามเมรัย</v>
          </cell>
        </row>
      </sheetData>
      <sheetData sheetId="1278">
        <row r="1">
          <cell r="A1" t="str">
            <v>บจก.เมืองพลสยามเมรัย</v>
          </cell>
        </row>
      </sheetData>
      <sheetData sheetId="1279">
        <row r="1">
          <cell r="A1" t="str">
            <v>บจก.เมืองพลสยามเมรัย</v>
          </cell>
        </row>
      </sheetData>
      <sheetData sheetId="1280">
        <row r="1">
          <cell r="A1" t="str">
            <v>บจก.เมืองพลสยามเมรัย</v>
          </cell>
        </row>
      </sheetData>
      <sheetData sheetId="1281">
        <row r="1">
          <cell r="A1" t="str">
            <v>บจก.เมืองพลสยามเมรัย</v>
          </cell>
        </row>
      </sheetData>
      <sheetData sheetId="1282">
        <row r="1">
          <cell r="A1" t="str">
            <v>บจก.เมืองพลสยามเมรัย</v>
          </cell>
        </row>
      </sheetData>
      <sheetData sheetId="1283">
        <row r="1">
          <cell r="A1" t="str">
            <v>บจก.เมืองพลสยามเมรัย</v>
          </cell>
        </row>
      </sheetData>
      <sheetData sheetId="1284">
        <row r="1">
          <cell r="A1" t="str">
            <v>บจก.เมืองพลสยามเมรัย</v>
          </cell>
        </row>
      </sheetData>
      <sheetData sheetId="1285">
        <row r="1">
          <cell r="A1" t="str">
            <v>บจก.เมืองพลสยามเมรัย</v>
          </cell>
        </row>
      </sheetData>
      <sheetData sheetId="1286">
        <row r="1">
          <cell r="A1" t="str">
            <v>บจก.เมืองพลสยามเมรัย</v>
          </cell>
        </row>
      </sheetData>
      <sheetData sheetId="1287">
        <row r="1">
          <cell r="A1" t="str">
            <v>บจก.เมืองพลสยามเมรัย</v>
          </cell>
        </row>
      </sheetData>
      <sheetData sheetId="1288">
        <row r="1">
          <cell r="A1" t="str">
            <v>บจก.เมืองพลสยามเมรัย</v>
          </cell>
        </row>
      </sheetData>
      <sheetData sheetId="1289">
        <row r="1">
          <cell r="A1" t="str">
            <v>บจก.เมืองพลสยามเมรัย</v>
          </cell>
        </row>
      </sheetData>
      <sheetData sheetId="1290" refreshError="1"/>
      <sheetData sheetId="1291" refreshError="1"/>
      <sheetData sheetId="1292">
        <row r="1">
          <cell r="A1" t="str">
            <v>บจก.เมืองพลสยามเมรัย</v>
          </cell>
        </row>
      </sheetData>
      <sheetData sheetId="1293">
        <row r="1">
          <cell r="A1" t="str">
            <v>บจก.เมืองพลสยามเมรัย</v>
          </cell>
        </row>
      </sheetData>
      <sheetData sheetId="1294">
        <row r="1">
          <cell r="A1" t="str">
            <v>บจก.เมืองพลสยามเมรัย</v>
          </cell>
        </row>
      </sheetData>
      <sheetData sheetId="1295">
        <row r="1">
          <cell r="A1" t="str">
            <v>บจก.เมืองพลสยามเมรัย</v>
          </cell>
        </row>
      </sheetData>
      <sheetData sheetId="1296">
        <row r="2">
          <cell r="E2">
            <v>4781384.5</v>
          </cell>
        </row>
      </sheetData>
      <sheetData sheetId="1297">
        <row r="2">
          <cell r="E2">
            <v>4781384.5</v>
          </cell>
        </row>
      </sheetData>
      <sheetData sheetId="1298" refreshError="1"/>
      <sheetData sheetId="1299"/>
      <sheetData sheetId="1300"/>
      <sheetData sheetId="1301"/>
      <sheetData sheetId="1302">
        <row r="1">
          <cell r="A1" t="str">
            <v>บจก.เมืองพลสยามเมรัย</v>
          </cell>
        </row>
      </sheetData>
      <sheetData sheetId="1303">
        <row r="1">
          <cell r="A1" t="str">
            <v>บจก.เมืองพลสยามเมรัย</v>
          </cell>
        </row>
      </sheetData>
      <sheetData sheetId="1304">
        <row r="1">
          <cell r="A1" t="str">
            <v>บจก.เมืองพลสยามเมรัย</v>
          </cell>
        </row>
      </sheetData>
      <sheetData sheetId="1305">
        <row r="1">
          <cell r="A1" t="str">
            <v>บจก.เมืองพลสยามเมรัย</v>
          </cell>
        </row>
      </sheetData>
      <sheetData sheetId="1306">
        <row r="1">
          <cell r="A1" t="str">
            <v>บจก.เมืองพลสยามเมรัย</v>
          </cell>
        </row>
      </sheetData>
      <sheetData sheetId="1307">
        <row r="1">
          <cell r="A1" t="str">
            <v>บจก.เมืองพลสยามเมรัย</v>
          </cell>
        </row>
      </sheetData>
      <sheetData sheetId="1308">
        <row r="1">
          <cell r="A1" t="str">
            <v>บจก.เมืองพลสยามเมรัย</v>
          </cell>
        </row>
      </sheetData>
      <sheetData sheetId="1309">
        <row r="1">
          <cell r="A1" t="str">
            <v>บจก.เมืองพลสยามเมรัย</v>
          </cell>
        </row>
      </sheetData>
      <sheetData sheetId="1310">
        <row r="1">
          <cell r="A1" t="str">
            <v>บจก.เมืองพลสยามเมรัย</v>
          </cell>
        </row>
      </sheetData>
      <sheetData sheetId="1311">
        <row r="1">
          <cell r="A1" t="str">
            <v>บจก.เมืองพลสยามเมรัย</v>
          </cell>
        </row>
      </sheetData>
      <sheetData sheetId="1312">
        <row r="1">
          <cell r="A1" t="str">
            <v>บจก.เมืองพลสยามเมรัย</v>
          </cell>
        </row>
      </sheetData>
      <sheetData sheetId="1313"/>
      <sheetData sheetId="1314"/>
      <sheetData sheetId="1315"/>
      <sheetData sheetId="1316"/>
      <sheetData sheetId="1317" refreshError="1"/>
      <sheetData sheetId="1318" refreshError="1"/>
      <sheetData sheetId="1319">
        <row r="1">
          <cell r="A1" t="str">
            <v>บจก.เมืองพลสยามเมรัย</v>
          </cell>
        </row>
      </sheetData>
      <sheetData sheetId="1320">
        <row r="1">
          <cell r="A1" t="str">
            <v>บจก.เมืองพลสยามเมรัย</v>
          </cell>
        </row>
      </sheetData>
      <sheetData sheetId="1321">
        <row r="1">
          <cell r="A1" t="str">
            <v>บจก.เมืองพลสยามเมรัย</v>
          </cell>
        </row>
      </sheetData>
      <sheetData sheetId="1322">
        <row r="1">
          <cell r="A1" t="str">
            <v>บจก.เมืองพลสยามเมรัย</v>
          </cell>
        </row>
      </sheetData>
      <sheetData sheetId="1323">
        <row r="2">
          <cell r="E2">
            <v>4781384.5</v>
          </cell>
        </row>
      </sheetData>
      <sheetData sheetId="1324">
        <row r="2">
          <cell r="E2">
            <v>4781384.5</v>
          </cell>
        </row>
      </sheetData>
      <sheetData sheetId="1325" refreshError="1"/>
      <sheetData sheetId="1326"/>
      <sheetData sheetId="1327"/>
      <sheetData sheetId="1328"/>
      <sheetData sheetId="1329">
        <row r="1">
          <cell r="A1" t="str">
            <v>บจก.เมืองพลสยามเมรัย</v>
          </cell>
        </row>
      </sheetData>
      <sheetData sheetId="1330">
        <row r="1">
          <cell r="A1" t="str">
            <v>บจก.เมืองพลสยามเมรัย</v>
          </cell>
        </row>
      </sheetData>
      <sheetData sheetId="1331">
        <row r="1">
          <cell r="A1" t="str">
            <v>บจก.เมืองพลสยามเมรัย</v>
          </cell>
        </row>
      </sheetData>
      <sheetData sheetId="1332">
        <row r="1">
          <cell r="A1" t="str">
            <v>บจก.เมืองพลสยามเมรัย</v>
          </cell>
        </row>
      </sheetData>
      <sheetData sheetId="1333">
        <row r="1">
          <cell r="A1" t="str">
            <v>บจก.เมืองพลสยามเมรัย</v>
          </cell>
        </row>
      </sheetData>
      <sheetData sheetId="1334">
        <row r="1">
          <cell r="A1" t="str">
            <v>บจก.เมืองพลสยามเมรัย</v>
          </cell>
        </row>
      </sheetData>
      <sheetData sheetId="1335">
        <row r="1">
          <cell r="A1" t="str">
            <v>บจก.เมืองพลสยามเมรัย</v>
          </cell>
        </row>
      </sheetData>
      <sheetData sheetId="1336">
        <row r="1">
          <cell r="A1" t="str">
            <v>บจก.เมืองพลสยามเมรัย</v>
          </cell>
        </row>
      </sheetData>
      <sheetData sheetId="1337">
        <row r="1">
          <cell r="A1" t="str">
            <v>บจก.เมืองพลสยามเมรัย</v>
          </cell>
        </row>
      </sheetData>
      <sheetData sheetId="1338">
        <row r="1">
          <cell r="A1" t="str">
            <v>บจก.เมืองพลสยามเมรัย</v>
          </cell>
        </row>
      </sheetData>
      <sheetData sheetId="1339">
        <row r="1">
          <cell r="A1" t="str">
            <v>บจก.เมืองพลสยามเมรัย</v>
          </cell>
        </row>
      </sheetData>
      <sheetData sheetId="1340"/>
      <sheetData sheetId="1341"/>
      <sheetData sheetId="1342"/>
      <sheetData sheetId="1343"/>
      <sheetData sheetId="1344" refreshError="1"/>
      <sheetData sheetId="1345" refreshError="1"/>
      <sheetData sheetId="1346">
        <row r="1">
          <cell r="A1" t="str">
            <v>บจก.เมืองพลสยามเมรัย</v>
          </cell>
        </row>
      </sheetData>
      <sheetData sheetId="1347">
        <row r="1">
          <cell r="A1" t="str">
            <v>บจก.เมืองพลสยามเมรัย</v>
          </cell>
        </row>
      </sheetData>
      <sheetData sheetId="1348">
        <row r="1">
          <cell r="A1" t="str">
            <v>บจก.เมืองพลสยามเมรัย</v>
          </cell>
        </row>
      </sheetData>
      <sheetData sheetId="1349">
        <row r="1">
          <cell r="A1" t="str">
            <v>บจก.เมืองพลสยามเมรัย</v>
          </cell>
        </row>
      </sheetData>
      <sheetData sheetId="1350">
        <row r="2">
          <cell r="E2">
            <v>4781384.5</v>
          </cell>
        </row>
      </sheetData>
      <sheetData sheetId="1351">
        <row r="2">
          <cell r="E2">
            <v>4781384.5</v>
          </cell>
        </row>
      </sheetData>
      <sheetData sheetId="1352" refreshError="1"/>
      <sheetData sheetId="1353"/>
      <sheetData sheetId="1354"/>
      <sheetData sheetId="1355"/>
      <sheetData sheetId="1356">
        <row r="1">
          <cell r="A1" t="str">
            <v>บจก.เมืองพลสยามเมรัย</v>
          </cell>
        </row>
      </sheetData>
      <sheetData sheetId="1357">
        <row r="1">
          <cell r="A1" t="str">
            <v>บจก.เมืองพลสยามเมรัย</v>
          </cell>
        </row>
      </sheetData>
      <sheetData sheetId="1358">
        <row r="1">
          <cell r="A1" t="str">
            <v>บจก.เมืองพลสยามเมรัย</v>
          </cell>
        </row>
      </sheetData>
      <sheetData sheetId="1359">
        <row r="1">
          <cell r="A1" t="str">
            <v>บจก.เมืองพลสยามเมรัย</v>
          </cell>
        </row>
      </sheetData>
      <sheetData sheetId="1360">
        <row r="1">
          <cell r="A1" t="str">
            <v>บจก.เมืองพลสยามเมรัย</v>
          </cell>
        </row>
      </sheetData>
      <sheetData sheetId="1361">
        <row r="1">
          <cell r="A1" t="str">
            <v>บจก.เมืองพลสยามเมรัย</v>
          </cell>
        </row>
      </sheetData>
      <sheetData sheetId="1362">
        <row r="1">
          <cell r="A1" t="str">
            <v>บจก.เมืองพลสยามเมรัย</v>
          </cell>
        </row>
      </sheetData>
      <sheetData sheetId="1363">
        <row r="1">
          <cell r="A1" t="str">
            <v>บจก.เมืองพลสยามเมรัย</v>
          </cell>
        </row>
      </sheetData>
      <sheetData sheetId="1364">
        <row r="1">
          <cell r="A1" t="str">
            <v>บจก.เมืองพลสยามเมรัย</v>
          </cell>
        </row>
      </sheetData>
      <sheetData sheetId="1365">
        <row r="1">
          <cell r="A1" t="str">
            <v>บจก.เมืองพลสยามเมรัย</v>
          </cell>
        </row>
      </sheetData>
      <sheetData sheetId="1366">
        <row r="1">
          <cell r="A1" t="str">
            <v>บจก.เมืองพลสยามเมรัย</v>
          </cell>
        </row>
      </sheetData>
      <sheetData sheetId="1367">
        <row r="1">
          <cell r="A1" t="str">
            <v>บจก.เมืองพลสยามเมรัย</v>
          </cell>
        </row>
      </sheetData>
      <sheetData sheetId="1368">
        <row r="1">
          <cell r="A1" t="str">
            <v>บจก.เมืองพลสยามเมรัย</v>
          </cell>
        </row>
      </sheetData>
      <sheetData sheetId="1369">
        <row r="2">
          <cell r="E2">
            <v>4781384.5</v>
          </cell>
        </row>
      </sheetData>
      <sheetData sheetId="1370"/>
      <sheetData sheetId="1371" refreshError="1"/>
      <sheetData sheetId="1372" refreshError="1"/>
      <sheetData sheetId="1373" refreshError="1"/>
      <sheetData sheetId="1374">
        <row r="1">
          <cell r="A1" t="str">
            <v>บจก.เมืองพลสยามเมรัย</v>
          </cell>
        </row>
      </sheetData>
      <sheetData sheetId="1375">
        <row r="1">
          <cell r="A1" t="str">
            <v>บจก.เมืองพลสยามเมรัย</v>
          </cell>
        </row>
      </sheetData>
      <sheetData sheetId="1376">
        <row r="1">
          <cell r="A1" t="str">
            <v>บจก.เมืองพลสยามเมรัย</v>
          </cell>
        </row>
      </sheetData>
      <sheetData sheetId="1377">
        <row r="1">
          <cell r="A1" t="str">
            <v>บจก.เมืองพลสยามเมรัย</v>
          </cell>
        </row>
      </sheetData>
      <sheetData sheetId="1378">
        <row r="2">
          <cell r="E2">
            <v>4781384.5</v>
          </cell>
        </row>
      </sheetData>
      <sheetData sheetId="1379">
        <row r="2">
          <cell r="E2">
            <v>4781384.5</v>
          </cell>
        </row>
      </sheetData>
      <sheetData sheetId="1380" refreshError="1"/>
      <sheetData sheetId="1381"/>
      <sheetData sheetId="1382"/>
      <sheetData sheetId="1383"/>
      <sheetData sheetId="1384">
        <row r="1">
          <cell r="A1" t="str">
            <v>บจก.เมืองพลสยามเมรัย</v>
          </cell>
        </row>
      </sheetData>
      <sheetData sheetId="1385">
        <row r="1">
          <cell r="A1" t="str">
            <v>บจก.เมืองพลสยามเมรัย</v>
          </cell>
        </row>
      </sheetData>
      <sheetData sheetId="1386">
        <row r="1">
          <cell r="A1" t="str">
            <v>บจก.เมืองพลสยามเมรัย</v>
          </cell>
        </row>
      </sheetData>
      <sheetData sheetId="1387">
        <row r="1">
          <cell r="A1" t="str">
            <v>บจก.เมืองพลสยามเมรัย</v>
          </cell>
        </row>
      </sheetData>
      <sheetData sheetId="1388">
        <row r="1">
          <cell r="A1" t="str">
            <v>บจก.เมืองพลสยามเมรัย</v>
          </cell>
        </row>
      </sheetData>
      <sheetData sheetId="1389">
        <row r="1">
          <cell r="A1" t="str">
            <v>บจก.เมืองพลสยามเมรัย</v>
          </cell>
        </row>
      </sheetData>
      <sheetData sheetId="1390">
        <row r="1">
          <cell r="A1" t="str">
            <v>บจก.เมืองพลสยามเมรัย</v>
          </cell>
        </row>
      </sheetData>
      <sheetData sheetId="1391">
        <row r="1">
          <cell r="A1" t="str">
            <v>บจก.เมืองพลสยามเมรัย</v>
          </cell>
        </row>
      </sheetData>
      <sheetData sheetId="1392">
        <row r="1">
          <cell r="A1" t="str">
            <v>บจก.เมืองพลสยามเมรัย</v>
          </cell>
        </row>
      </sheetData>
      <sheetData sheetId="1393">
        <row r="1">
          <cell r="A1" t="str">
            <v>บจก.เมืองพลสยามเมรัย</v>
          </cell>
        </row>
      </sheetData>
      <sheetData sheetId="1394">
        <row r="1">
          <cell r="A1" t="str">
            <v>บจก.เมืองพลสยามเมรัย</v>
          </cell>
        </row>
      </sheetData>
      <sheetData sheetId="1395">
        <row r="1">
          <cell r="A1" t="str">
            <v>บจก.เมืองพลสยามเมรัย</v>
          </cell>
        </row>
      </sheetData>
      <sheetData sheetId="1396">
        <row r="1">
          <cell r="A1" t="str">
            <v>บจก.เมืองพลสยามเมรัย</v>
          </cell>
        </row>
      </sheetData>
      <sheetData sheetId="1397">
        <row r="2">
          <cell r="E2">
            <v>4781384.5</v>
          </cell>
        </row>
      </sheetData>
      <sheetData sheetId="1398"/>
      <sheetData sheetId="1399" refreshError="1"/>
      <sheetData sheetId="1400" refreshError="1"/>
      <sheetData sheetId="1401">
        <row r="1">
          <cell r="A1" t="str">
            <v>บจก.เมืองพลสยามเมรัย</v>
          </cell>
        </row>
      </sheetData>
      <sheetData sheetId="1402">
        <row r="1">
          <cell r="A1" t="str">
            <v>บจก.เมืองพลสยามเมรัย</v>
          </cell>
        </row>
      </sheetData>
      <sheetData sheetId="1403">
        <row r="1">
          <cell r="A1" t="str">
            <v>บจก.เมืองพลสยามเมรัย</v>
          </cell>
        </row>
      </sheetData>
      <sheetData sheetId="1404">
        <row r="1">
          <cell r="A1" t="str">
            <v>บจก.เมืองพลสยามเมรัย</v>
          </cell>
        </row>
      </sheetData>
      <sheetData sheetId="1405">
        <row r="2">
          <cell r="E2">
            <v>4781384.5</v>
          </cell>
        </row>
      </sheetData>
      <sheetData sheetId="1406">
        <row r="2">
          <cell r="E2">
            <v>4781384.5</v>
          </cell>
        </row>
      </sheetData>
      <sheetData sheetId="1407" refreshError="1"/>
      <sheetData sheetId="1408"/>
      <sheetData sheetId="1409"/>
      <sheetData sheetId="1410"/>
      <sheetData sheetId="1411">
        <row r="1">
          <cell r="A1" t="str">
            <v>บจก.เมืองพลสยามเมรัย</v>
          </cell>
        </row>
      </sheetData>
      <sheetData sheetId="1412">
        <row r="1">
          <cell r="A1" t="str">
            <v>บจก.เมืองพลสยามเมรัย</v>
          </cell>
        </row>
      </sheetData>
      <sheetData sheetId="1413">
        <row r="1">
          <cell r="A1" t="str">
            <v>บจก.เมืองพลสยามเมรัย</v>
          </cell>
        </row>
      </sheetData>
      <sheetData sheetId="1414">
        <row r="1">
          <cell r="A1" t="str">
            <v>บจก.เมืองพลสยามเมรัย</v>
          </cell>
        </row>
      </sheetData>
      <sheetData sheetId="1415">
        <row r="1">
          <cell r="A1" t="str">
            <v>บจก.เมืองพลสยามเมรัย</v>
          </cell>
        </row>
      </sheetData>
      <sheetData sheetId="1416">
        <row r="1">
          <cell r="A1" t="str">
            <v>บจก.เมืองพลสยามเมรัย</v>
          </cell>
        </row>
      </sheetData>
      <sheetData sheetId="1417">
        <row r="1">
          <cell r="A1" t="str">
            <v>บจก.เมืองพลสยามเมรัย</v>
          </cell>
        </row>
      </sheetData>
      <sheetData sheetId="1418">
        <row r="1">
          <cell r="A1" t="str">
            <v>บจก.เมืองพลสยามเมรัย</v>
          </cell>
        </row>
      </sheetData>
      <sheetData sheetId="1419">
        <row r="1">
          <cell r="A1" t="str">
            <v>บจก.เมืองพลสยามเมรัย</v>
          </cell>
        </row>
      </sheetData>
      <sheetData sheetId="1420">
        <row r="1">
          <cell r="A1" t="str">
            <v>บจก.เมืองพลสยามเมรัย</v>
          </cell>
        </row>
      </sheetData>
      <sheetData sheetId="1421">
        <row r="1">
          <cell r="A1" t="str">
            <v>บจก.เมืองพลสยามเมรัย</v>
          </cell>
        </row>
      </sheetData>
      <sheetData sheetId="1422">
        <row r="1">
          <cell r="A1" t="str">
            <v>บจก.เมืองพลสยามเมรัย</v>
          </cell>
        </row>
      </sheetData>
      <sheetData sheetId="1423">
        <row r="1">
          <cell r="A1" t="str">
            <v>บจก.เมืองพลสยามเมรัย</v>
          </cell>
        </row>
      </sheetData>
      <sheetData sheetId="1424">
        <row r="2">
          <cell r="E2">
            <v>4781384.5</v>
          </cell>
        </row>
      </sheetData>
      <sheetData sheetId="1425"/>
      <sheetData sheetId="1426" refreshError="1"/>
      <sheetData sheetId="1427" refreshError="1"/>
      <sheetData sheetId="1428"/>
      <sheetData sheetId="1429"/>
      <sheetData sheetId="1430"/>
      <sheetData sheetId="1431"/>
      <sheetData sheetId="1432"/>
      <sheetData sheetId="1433"/>
      <sheetData sheetId="1434" refreshError="1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sidy"/>
      <sheetName val="XLR_NoRangeSheet"/>
    </sheetNames>
    <sheetDataSet>
      <sheetData sheetId="0" refreshError="1"/>
      <sheetData sheetId="1">
        <row r="6">
          <cell r="B6" t="str">
            <v>August - 2007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rmal"/>
      <sheetName val="Fin Re"/>
      <sheetName val="XREF"/>
      <sheetName val="Tickmark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 of GG"/>
      <sheetName val="Account_1_2"/>
      <sheetName val="Testing"/>
      <sheetName val="Tickmarks"/>
      <sheetName val="Account1_2"/>
      <sheetName val="XREF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ota Share"/>
      <sheetName val="Normal Q1-Q3"/>
      <sheetName val="XREF"/>
      <sheetName val="Tickmark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BD27D-83C3-479A-B8BD-2B5278F9D028}">
  <dimension ref="A1:M111"/>
  <sheetViews>
    <sheetView zoomScaleNormal="100" zoomScaleSheetLayoutView="87" workbookViewId="0">
      <selection activeCell="G72" sqref="G72:M106"/>
    </sheetView>
  </sheetViews>
  <sheetFormatPr defaultColWidth="9.140625" defaultRowHeight="16.5" customHeight="1" x14ac:dyDescent="0.45"/>
  <cols>
    <col min="1" max="3" width="2.42578125" style="2" customWidth="1"/>
    <col min="4" max="4" width="39.42578125" style="2" customWidth="1"/>
    <col min="5" max="5" width="5.7109375" style="2" customWidth="1"/>
    <col min="6" max="6" width="1.140625" style="2" customWidth="1"/>
    <col min="7" max="7" width="15.28515625" style="24" customWidth="1"/>
    <col min="8" max="8" width="1.140625" style="24" customWidth="1"/>
    <col min="9" max="9" width="15.28515625" style="24" customWidth="1"/>
    <col min="10" max="10" width="1.140625" style="2" customWidth="1"/>
    <col min="11" max="11" width="15.28515625" style="2" customWidth="1"/>
    <col min="12" max="12" width="1.140625" style="2" customWidth="1"/>
    <col min="13" max="13" width="15.28515625" style="2" customWidth="1"/>
    <col min="14" max="16384" width="9.140625" style="2"/>
  </cols>
  <sheetData>
    <row r="1" spans="1:13" ht="16.5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6.5" customHeight="1" x14ac:dyDescent="0.4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6.5" customHeight="1" x14ac:dyDescent="0.45">
      <c r="A3" s="4" t="s">
        <v>154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6.5" customHeight="1" x14ac:dyDescent="0.45">
      <c r="A4" s="5"/>
      <c r="B4" s="5"/>
      <c r="C4" s="5"/>
      <c r="D4" s="5"/>
      <c r="E4" s="5"/>
      <c r="F4" s="5"/>
      <c r="G4" s="6"/>
      <c r="H4" s="6"/>
      <c r="I4" s="6"/>
    </row>
    <row r="5" spans="1:13" ht="16.5" customHeight="1" x14ac:dyDescent="0.45">
      <c r="A5" s="5"/>
      <c r="B5" s="5"/>
      <c r="C5" s="5"/>
      <c r="D5" s="5"/>
      <c r="E5" s="5"/>
      <c r="F5" s="5"/>
      <c r="G5" s="6"/>
      <c r="H5" s="6"/>
      <c r="I5" s="6"/>
    </row>
    <row r="6" spans="1:13" ht="16.5" customHeight="1" x14ac:dyDescent="0.45">
      <c r="A6" s="5"/>
      <c r="B6" s="5"/>
      <c r="C6" s="5"/>
      <c r="D6" s="5"/>
      <c r="E6" s="5"/>
      <c r="F6" s="5"/>
      <c r="G6" s="147" t="s">
        <v>2</v>
      </c>
      <c r="H6" s="147"/>
      <c r="I6" s="147"/>
      <c r="K6" s="148" t="s">
        <v>3</v>
      </c>
      <c r="L6" s="148"/>
      <c r="M6" s="148"/>
    </row>
    <row r="7" spans="1:13" ht="16.5" customHeight="1" x14ac:dyDescent="0.45">
      <c r="A7" s="5"/>
      <c r="B7" s="5"/>
      <c r="C7" s="5"/>
      <c r="D7" s="5"/>
      <c r="E7" s="5"/>
      <c r="F7" s="5"/>
      <c r="G7" s="146" t="s">
        <v>4</v>
      </c>
      <c r="H7" s="146"/>
      <c r="I7" s="146"/>
      <c r="J7" s="7"/>
      <c r="K7" s="146" t="s">
        <v>4</v>
      </c>
      <c r="L7" s="146"/>
      <c r="M7" s="146"/>
    </row>
    <row r="8" spans="1:13" ht="16.5" customHeight="1" x14ac:dyDescent="0.45">
      <c r="E8" s="8"/>
      <c r="F8" s="9"/>
      <c r="G8" s="10" t="s">
        <v>5</v>
      </c>
      <c r="H8" s="11"/>
      <c r="I8" s="10" t="s">
        <v>6</v>
      </c>
      <c r="K8" s="10" t="s">
        <v>5</v>
      </c>
      <c r="L8" s="11"/>
      <c r="M8" s="10" t="s">
        <v>6</v>
      </c>
    </row>
    <row r="9" spans="1:13" ht="16.5" customHeight="1" x14ac:dyDescent="0.45">
      <c r="E9" s="8"/>
      <c r="F9" s="9"/>
      <c r="G9" s="12" t="s">
        <v>155</v>
      </c>
      <c r="H9" s="13"/>
      <c r="I9" s="10" t="s">
        <v>7</v>
      </c>
      <c r="K9" s="12" t="s">
        <v>155</v>
      </c>
      <c r="L9" s="13"/>
      <c r="M9" s="10" t="s">
        <v>7</v>
      </c>
    </row>
    <row r="10" spans="1:13" ht="16.5" customHeight="1" x14ac:dyDescent="0.45">
      <c r="E10" s="8"/>
      <c r="F10" s="9"/>
      <c r="G10" s="14" t="s">
        <v>8</v>
      </c>
      <c r="H10" s="15"/>
      <c r="I10" s="14" t="s">
        <v>9</v>
      </c>
      <c r="K10" s="14" t="s">
        <v>8</v>
      </c>
      <c r="L10" s="15"/>
      <c r="M10" s="14" t="s">
        <v>9</v>
      </c>
    </row>
    <row r="11" spans="1:13" ht="16.5" customHeight="1" x14ac:dyDescent="0.45">
      <c r="A11" s="1"/>
      <c r="E11" s="16" t="s">
        <v>10</v>
      </c>
      <c r="F11" s="17"/>
      <c r="G11" s="18" t="s">
        <v>11</v>
      </c>
      <c r="H11" s="19"/>
      <c r="I11" s="18" t="s">
        <v>11</v>
      </c>
      <c r="K11" s="18" t="s">
        <v>11</v>
      </c>
      <c r="L11" s="19"/>
      <c r="M11" s="18" t="s">
        <v>11</v>
      </c>
    </row>
    <row r="12" spans="1:13" ht="16.5" customHeight="1" x14ac:dyDescent="0.45">
      <c r="A12" s="1" t="s">
        <v>12</v>
      </c>
      <c r="E12" s="20"/>
      <c r="F12" s="20"/>
      <c r="G12" s="21"/>
      <c r="H12" s="22"/>
      <c r="I12" s="22"/>
      <c r="K12" s="23"/>
    </row>
    <row r="13" spans="1:13" ht="16.5" customHeight="1" x14ac:dyDescent="0.45">
      <c r="A13" s="1"/>
      <c r="D13" s="24"/>
      <c r="E13" s="20"/>
      <c r="F13" s="20"/>
      <c r="G13" s="21"/>
      <c r="H13" s="22"/>
      <c r="I13" s="22"/>
      <c r="K13" s="23"/>
    </row>
    <row r="14" spans="1:13" ht="16.5" customHeight="1" x14ac:dyDescent="0.45">
      <c r="A14" s="2" t="s">
        <v>13</v>
      </c>
      <c r="E14" s="20">
        <v>6</v>
      </c>
      <c r="F14" s="20"/>
      <c r="G14" s="25">
        <v>1918956</v>
      </c>
      <c r="H14" s="22"/>
      <c r="I14" s="26">
        <v>1660377</v>
      </c>
      <c r="J14" s="24"/>
      <c r="K14" s="25">
        <v>27231</v>
      </c>
      <c r="L14" s="24"/>
      <c r="M14" s="26">
        <v>171696</v>
      </c>
    </row>
    <row r="15" spans="1:13" ht="16.5" customHeight="1" x14ac:dyDescent="0.45">
      <c r="A15" s="27" t="s">
        <v>14</v>
      </c>
      <c r="B15" s="28"/>
      <c r="C15" s="28"/>
      <c r="D15" s="28"/>
      <c r="E15" s="20">
        <v>7</v>
      </c>
      <c r="F15" s="20"/>
      <c r="G15" s="25">
        <v>1439220</v>
      </c>
      <c r="I15" s="26">
        <v>1191227</v>
      </c>
      <c r="J15" s="24"/>
      <c r="K15" s="25">
        <v>0</v>
      </c>
      <c r="L15" s="24"/>
      <c r="M15" s="26">
        <v>0</v>
      </c>
    </row>
    <row r="16" spans="1:13" ht="16.5" customHeight="1" x14ac:dyDescent="0.45">
      <c r="A16" s="27" t="s">
        <v>15</v>
      </c>
      <c r="B16" s="27"/>
      <c r="C16" s="27"/>
      <c r="D16" s="27"/>
      <c r="E16" s="20"/>
      <c r="F16" s="20"/>
      <c r="G16" s="25">
        <v>799747</v>
      </c>
      <c r="I16" s="26">
        <v>16641</v>
      </c>
      <c r="J16" s="24"/>
      <c r="K16" s="25">
        <v>783044</v>
      </c>
      <c r="L16" s="24"/>
      <c r="M16" s="26">
        <v>308</v>
      </c>
    </row>
    <row r="17" spans="1:13" ht="16.5" customHeight="1" x14ac:dyDescent="0.45">
      <c r="A17" s="2" t="s">
        <v>16</v>
      </c>
      <c r="E17" s="20">
        <v>8</v>
      </c>
      <c r="F17" s="20"/>
      <c r="G17" s="25">
        <v>2282854</v>
      </c>
      <c r="H17" s="22"/>
      <c r="I17" s="26">
        <v>1983484</v>
      </c>
      <c r="J17" s="24"/>
      <c r="K17" s="25">
        <v>0</v>
      </c>
      <c r="L17" s="24"/>
      <c r="M17" s="26">
        <v>0</v>
      </c>
    </row>
    <row r="18" spans="1:13" ht="16.5" customHeight="1" x14ac:dyDescent="0.45">
      <c r="A18" s="2" t="s">
        <v>17</v>
      </c>
      <c r="E18" s="20">
        <v>9</v>
      </c>
      <c r="F18" s="20"/>
      <c r="G18" s="25">
        <v>412743</v>
      </c>
      <c r="H18" s="22"/>
      <c r="I18" s="26">
        <v>354944</v>
      </c>
      <c r="J18" s="24"/>
      <c r="K18" s="25">
        <v>0</v>
      </c>
      <c r="L18" s="26"/>
      <c r="M18" s="26">
        <v>0</v>
      </c>
    </row>
    <row r="19" spans="1:13" ht="16.5" customHeight="1" x14ac:dyDescent="0.45">
      <c r="A19" s="2" t="s">
        <v>18</v>
      </c>
      <c r="E19" s="20"/>
      <c r="F19" s="20"/>
      <c r="G19" s="25">
        <v>0</v>
      </c>
      <c r="H19" s="22"/>
      <c r="I19" s="26">
        <v>426</v>
      </c>
      <c r="J19" s="24"/>
      <c r="K19" s="25">
        <v>0</v>
      </c>
      <c r="L19" s="26"/>
      <c r="M19" s="26">
        <v>426</v>
      </c>
    </row>
    <row r="20" spans="1:13" ht="16.5" customHeight="1" x14ac:dyDescent="0.45">
      <c r="A20" s="2" t="s">
        <v>19</v>
      </c>
      <c r="E20" s="20"/>
      <c r="F20" s="20"/>
      <c r="G20" s="25"/>
      <c r="H20" s="22"/>
      <c r="I20" s="26"/>
      <c r="J20" s="24"/>
      <c r="K20" s="25"/>
      <c r="L20" s="26"/>
      <c r="M20" s="26"/>
    </row>
    <row r="21" spans="1:13" ht="16.5" customHeight="1" x14ac:dyDescent="0.45">
      <c r="B21" s="2" t="s">
        <v>20</v>
      </c>
      <c r="E21" s="20">
        <v>10</v>
      </c>
      <c r="F21" s="20"/>
      <c r="G21" s="25">
        <v>0</v>
      </c>
      <c r="H21" s="22"/>
      <c r="I21" s="26">
        <v>0</v>
      </c>
      <c r="J21" s="24"/>
      <c r="K21" s="25">
        <v>206033</v>
      </c>
      <c r="L21" s="26"/>
      <c r="M21" s="26">
        <v>205148</v>
      </c>
    </row>
    <row r="22" spans="1:13" ht="16.5" customHeight="1" x14ac:dyDescent="0.45">
      <c r="A22" s="2" t="s">
        <v>19</v>
      </c>
      <c r="E22" s="20"/>
      <c r="F22" s="20"/>
      <c r="G22" s="25"/>
      <c r="H22" s="22"/>
      <c r="I22" s="26"/>
      <c r="J22" s="24"/>
      <c r="K22" s="25"/>
      <c r="L22" s="26"/>
      <c r="M22" s="26"/>
    </row>
    <row r="23" spans="1:13" ht="16.5" customHeight="1" x14ac:dyDescent="0.45">
      <c r="B23" s="2" t="s">
        <v>21</v>
      </c>
      <c r="E23" s="20">
        <v>10</v>
      </c>
      <c r="F23" s="20"/>
      <c r="G23" s="25">
        <v>0</v>
      </c>
      <c r="H23" s="22"/>
      <c r="I23" s="26">
        <v>0</v>
      </c>
      <c r="J23" s="24"/>
      <c r="K23" s="25">
        <v>56583</v>
      </c>
      <c r="L23" s="26"/>
      <c r="M23" s="26">
        <v>43198</v>
      </c>
    </row>
    <row r="24" spans="1:13" ht="16.5" customHeight="1" x14ac:dyDescent="0.45">
      <c r="A24" s="28" t="s">
        <v>22</v>
      </c>
      <c r="C24" s="28"/>
      <c r="D24" s="29"/>
      <c r="E24" s="20">
        <v>11</v>
      </c>
      <c r="F24" s="20"/>
      <c r="G24" s="25">
        <v>6989464</v>
      </c>
      <c r="H24" s="22"/>
      <c r="I24" s="26">
        <v>6963055</v>
      </c>
      <c r="J24" s="22"/>
      <c r="K24" s="25">
        <v>0</v>
      </c>
      <c r="L24" s="24"/>
      <c r="M24" s="26">
        <v>0</v>
      </c>
    </row>
    <row r="25" spans="1:13" ht="16.5" customHeight="1" x14ac:dyDescent="0.45">
      <c r="A25" s="2" t="s">
        <v>23</v>
      </c>
      <c r="E25" s="20">
        <v>12</v>
      </c>
      <c r="F25" s="20"/>
      <c r="G25" s="25">
        <v>6309215</v>
      </c>
      <c r="H25" s="22"/>
      <c r="I25" s="26">
        <v>6480922</v>
      </c>
      <c r="J25" s="22"/>
      <c r="K25" s="25">
        <v>5455863</v>
      </c>
      <c r="L25" s="24"/>
      <c r="M25" s="26">
        <v>5455863</v>
      </c>
    </row>
    <row r="26" spans="1:13" ht="16.5" customHeight="1" x14ac:dyDescent="0.45">
      <c r="A26" s="27" t="s">
        <v>24</v>
      </c>
      <c r="B26" s="28"/>
      <c r="E26" s="20">
        <v>12</v>
      </c>
      <c r="F26" s="20"/>
      <c r="G26" s="25">
        <v>0</v>
      </c>
      <c r="H26" s="22"/>
      <c r="I26" s="26">
        <v>0</v>
      </c>
      <c r="J26" s="22"/>
      <c r="K26" s="25">
        <v>5699783</v>
      </c>
      <c r="L26" s="24"/>
      <c r="M26" s="26">
        <v>5699783</v>
      </c>
    </row>
    <row r="27" spans="1:13" ht="16.5" customHeight="1" x14ac:dyDescent="0.45">
      <c r="A27" s="27" t="s">
        <v>25</v>
      </c>
      <c r="B27" s="28"/>
      <c r="C27" s="28"/>
      <c r="D27" s="28"/>
      <c r="E27" s="20">
        <v>13</v>
      </c>
      <c r="F27" s="20"/>
      <c r="G27" s="25">
        <v>55955</v>
      </c>
      <c r="H27" s="22"/>
      <c r="I27" s="26">
        <v>65565</v>
      </c>
      <c r="J27" s="22"/>
      <c r="K27" s="25">
        <v>1618</v>
      </c>
      <c r="L27" s="24"/>
      <c r="M27" s="26">
        <v>1627</v>
      </c>
    </row>
    <row r="28" spans="1:13" ht="16.5" customHeight="1" x14ac:dyDescent="0.45">
      <c r="A28" s="27" t="s">
        <v>26</v>
      </c>
      <c r="B28" s="28"/>
      <c r="C28" s="28"/>
      <c r="D28" s="28"/>
      <c r="E28" s="20">
        <v>14</v>
      </c>
      <c r="F28" s="20"/>
      <c r="G28" s="25">
        <v>149618</v>
      </c>
      <c r="H28" s="22"/>
      <c r="I28" s="26">
        <v>189669</v>
      </c>
      <c r="J28" s="22"/>
      <c r="K28" s="25">
        <v>0</v>
      </c>
      <c r="L28" s="24"/>
      <c r="M28" s="26">
        <v>0</v>
      </c>
    </row>
    <row r="29" spans="1:13" ht="16.5" customHeight="1" x14ac:dyDescent="0.45">
      <c r="A29" s="27" t="s">
        <v>27</v>
      </c>
      <c r="B29" s="28"/>
      <c r="C29" s="28"/>
      <c r="D29" s="28"/>
      <c r="E29" s="20">
        <v>15</v>
      </c>
      <c r="F29" s="20"/>
      <c r="G29" s="25">
        <v>1926096</v>
      </c>
      <c r="H29" s="22"/>
      <c r="I29" s="26">
        <v>1926096</v>
      </c>
      <c r="J29" s="22"/>
      <c r="K29" s="25">
        <v>0</v>
      </c>
      <c r="L29" s="24"/>
      <c r="M29" s="26">
        <v>0</v>
      </c>
    </row>
    <row r="30" spans="1:13" ht="16.5" customHeight="1" x14ac:dyDescent="0.45">
      <c r="A30" s="27" t="s">
        <v>28</v>
      </c>
      <c r="B30" s="28"/>
      <c r="C30" s="28"/>
      <c r="D30" s="28"/>
      <c r="E30" s="20">
        <v>16</v>
      </c>
      <c r="F30" s="20"/>
      <c r="G30" s="25">
        <v>182874</v>
      </c>
      <c r="H30" s="22"/>
      <c r="I30" s="26">
        <v>172388</v>
      </c>
      <c r="J30" s="22"/>
      <c r="K30" s="25">
        <v>4858</v>
      </c>
      <c r="L30" s="24"/>
      <c r="M30" s="26">
        <v>5189</v>
      </c>
    </row>
    <row r="31" spans="1:13" ht="16.5" customHeight="1" x14ac:dyDescent="0.45">
      <c r="A31" s="27" t="s">
        <v>219</v>
      </c>
      <c r="B31" s="28"/>
      <c r="C31" s="28"/>
      <c r="D31" s="28"/>
      <c r="E31" s="20">
        <v>17</v>
      </c>
      <c r="F31" s="20"/>
      <c r="G31" s="25">
        <v>563587</v>
      </c>
      <c r="H31" s="22"/>
      <c r="I31" s="26">
        <v>470587</v>
      </c>
      <c r="J31" s="22"/>
      <c r="K31" s="25">
        <v>0</v>
      </c>
      <c r="L31" s="24"/>
      <c r="M31" s="26">
        <v>0</v>
      </c>
    </row>
    <row r="32" spans="1:13" ht="16.5" customHeight="1" x14ac:dyDescent="0.45">
      <c r="A32" s="27" t="s">
        <v>29</v>
      </c>
      <c r="B32" s="28"/>
      <c r="C32" s="28"/>
      <c r="D32" s="28"/>
      <c r="E32" s="20"/>
      <c r="F32" s="20"/>
      <c r="G32" s="25">
        <v>66808</v>
      </c>
      <c r="H32" s="22"/>
      <c r="I32" s="26">
        <v>102108</v>
      </c>
      <c r="J32" s="22"/>
      <c r="K32" s="25">
        <v>0</v>
      </c>
      <c r="L32" s="24"/>
      <c r="M32" s="26">
        <v>0</v>
      </c>
    </row>
    <row r="33" spans="1:13" ht="16.5" customHeight="1" x14ac:dyDescent="0.45">
      <c r="A33" s="27" t="s">
        <v>30</v>
      </c>
      <c r="B33" s="28"/>
      <c r="C33" s="28"/>
      <c r="D33" s="28"/>
      <c r="E33" s="20"/>
      <c r="F33" s="20"/>
      <c r="G33" s="30">
        <v>556061</v>
      </c>
      <c r="H33" s="22"/>
      <c r="I33" s="31">
        <v>335061</v>
      </c>
      <c r="J33" s="22"/>
      <c r="K33" s="30">
        <v>17008</v>
      </c>
      <c r="L33" s="24"/>
      <c r="M33" s="31">
        <v>14821</v>
      </c>
    </row>
    <row r="34" spans="1:13" ht="16.5" customHeight="1" x14ac:dyDescent="0.45">
      <c r="A34" s="27"/>
      <c r="B34" s="27"/>
      <c r="C34" s="27"/>
      <c r="D34" s="27"/>
      <c r="E34" s="20"/>
      <c r="F34" s="20"/>
      <c r="G34" s="32"/>
      <c r="I34" s="33"/>
      <c r="J34" s="24"/>
      <c r="K34" s="44"/>
      <c r="L34" s="24"/>
      <c r="M34" s="24"/>
    </row>
    <row r="35" spans="1:13" ht="16.5" customHeight="1" thickBot="1" x14ac:dyDescent="0.5">
      <c r="A35" s="1" t="s">
        <v>31</v>
      </c>
      <c r="B35" s="1"/>
      <c r="C35" s="1"/>
      <c r="D35" s="1"/>
      <c r="E35" s="20"/>
      <c r="F35" s="20"/>
      <c r="G35" s="34">
        <v>23653198</v>
      </c>
      <c r="H35" s="7"/>
      <c r="I35" s="35">
        <v>21912550</v>
      </c>
      <c r="J35" s="24"/>
      <c r="K35" s="34">
        <v>12252021</v>
      </c>
      <c r="L35" s="24"/>
      <c r="M35" s="35">
        <v>11598059</v>
      </c>
    </row>
    <row r="36" spans="1:13" ht="16.5" customHeight="1" thickTop="1" x14ac:dyDescent="0.45">
      <c r="A36" s="1"/>
      <c r="B36" s="1"/>
      <c r="C36" s="1"/>
      <c r="D36" s="1"/>
      <c r="E36" s="20"/>
      <c r="F36" s="20"/>
      <c r="G36" s="7"/>
      <c r="H36" s="7"/>
      <c r="I36" s="7"/>
    </row>
    <row r="37" spans="1:13" ht="16.5" customHeight="1" x14ac:dyDescent="0.45">
      <c r="A37" s="1"/>
      <c r="B37" s="1"/>
      <c r="C37" s="1"/>
      <c r="D37" s="1"/>
      <c r="E37" s="20"/>
      <c r="F37" s="20"/>
      <c r="G37" s="7"/>
      <c r="H37" s="7"/>
      <c r="I37" s="7"/>
    </row>
    <row r="38" spans="1:13" ht="16.5" customHeight="1" x14ac:dyDescent="0.45">
      <c r="A38" s="1"/>
      <c r="B38" s="1"/>
      <c r="C38" s="1"/>
      <c r="D38" s="1"/>
      <c r="E38" s="20"/>
      <c r="F38" s="20"/>
      <c r="G38" s="7"/>
      <c r="H38" s="7"/>
      <c r="I38" s="7"/>
    </row>
    <row r="39" spans="1:13" ht="16.5" customHeight="1" x14ac:dyDescent="0.45">
      <c r="A39" s="1"/>
      <c r="B39" s="1"/>
      <c r="C39" s="1"/>
      <c r="D39" s="1"/>
      <c r="E39" s="20"/>
      <c r="F39" s="20"/>
      <c r="G39" s="7"/>
      <c r="H39" s="7"/>
      <c r="I39" s="7"/>
    </row>
    <row r="40" spans="1:13" ht="16.5" customHeight="1" x14ac:dyDescent="0.45">
      <c r="A40" s="1"/>
      <c r="B40" s="1"/>
      <c r="C40" s="1"/>
      <c r="D40" s="1"/>
      <c r="E40" s="20"/>
      <c r="F40" s="20"/>
      <c r="G40" s="7"/>
      <c r="H40" s="7"/>
      <c r="I40" s="7"/>
    </row>
    <row r="41" spans="1:13" ht="16.5" customHeight="1" x14ac:dyDescent="0.45">
      <c r="A41" s="1"/>
      <c r="B41" s="1"/>
      <c r="C41" s="1"/>
      <c r="D41" s="1"/>
      <c r="E41" s="20"/>
      <c r="F41" s="20"/>
      <c r="G41" s="7"/>
      <c r="H41" s="7"/>
      <c r="I41" s="7"/>
    </row>
    <row r="42" spans="1:13" ht="16.5" customHeight="1" x14ac:dyDescent="0.45">
      <c r="A42" s="1"/>
      <c r="B42" s="1"/>
      <c r="C42" s="1"/>
      <c r="D42" s="1"/>
      <c r="E42" s="20"/>
      <c r="F42" s="20"/>
      <c r="G42" s="7"/>
      <c r="H42" s="7"/>
      <c r="I42" s="7"/>
    </row>
    <row r="43" spans="1:13" ht="16.5" customHeight="1" x14ac:dyDescent="0.45">
      <c r="A43" s="1"/>
      <c r="B43" s="1"/>
      <c r="C43" s="1"/>
      <c r="D43" s="1"/>
      <c r="E43" s="20"/>
      <c r="F43" s="20"/>
      <c r="G43" s="7"/>
      <c r="H43" s="7"/>
      <c r="I43" s="7"/>
    </row>
    <row r="44" spans="1:13" ht="16.5" customHeight="1" x14ac:dyDescent="0.45">
      <c r="A44" s="1"/>
      <c r="B44" s="1"/>
      <c r="C44" s="1"/>
      <c r="D44" s="1"/>
      <c r="E44" s="20"/>
      <c r="F44" s="20"/>
      <c r="G44" s="7"/>
      <c r="H44" s="7"/>
      <c r="I44" s="7"/>
    </row>
    <row r="45" spans="1:13" ht="16.5" customHeight="1" x14ac:dyDescent="0.45">
      <c r="A45" s="1"/>
      <c r="B45" s="1"/>
      <c r="C45" s="1"/>
      <c r="D45" s="1"/>
      <c r="E45" s="20"/>
      <c r="F45" s="20"/>
      <c r="G45" s="7"/>
      <c r="H45" s="7"/>
      <c r="I45" s="7"/>
    </row>
    <row r="46" spans="1:13" ht="16.5" customHeight="1" x14ac:dyDescent="0.45">
      <c r="A46" s="1"/>
      <c r="B46" s="1"/>
      <c r="C46" s="1"/>
      <c r="D46" s="1"/>
      <c r="E46" s="20"/>
      <c r="F46" s="20"/>
      <c r="G46" s="7"/>
      <c r="H46" s="7"/>
      <c r="I46" s="7"/>
    </row>
    <row r="47" spans="1:13" ht="16.5" customHeight="1" x14ac:dyDescent="0.45">
      <c r="A47" s="1"/>
      <c r="B47" s="1"/>
      <c r="C47" s="1"/>
      <c r="D47" s="1"/>
      <c r="E47" s="20"/>
      <c r="F47" s="20"/>
      <c r="G47" s="7"/>
      <c r="H47" s="7"/>
      <c r="I47" s="7"/>
    </row>
    <row r="48" spans="1:13" ht="16.5" customHeight="1" x14ac:dyDescent="0.45">
      <c r="A48" s="1"/>
      <c r="B48" s="1"/>
      <c r="C48" s="1"/>
      <c r="D48" s="1"/>
      <c r="E48" s="20"/>
      <c r="F48" s="20"/>
      <c r="G48" s="7"/>
      <c r="H48" s="7"/>
      <c r="I48" s="7"/>
    </row>
    <row r="49" spans="1:13" ht="16.5" customHeight="1" x14ac:dyDescent="0.45">
      <c r="A49" s="1"/>
      <c r="B49" s="1"/>
      <c r="C49" s="1"/>
      <c r="D49" s="1"/>
      <c r="E49" s="20"/>
      <c r="F49" s="20"/>
      <c r="G49" s="7"/>
      <c r="H49" s="7"/>
      <c r="I49" s="7"/>
    </row>
    <row r="50" spans="1:13" ht="16.5" customHeight="1" x14ac:dyDescent="0.45">
      <c r="A50" s="1"/>
      <c r="B50" s="1"/>
      <c r="C50" s="1"/>
      <c r="D50" s="1"/>
      <c r="E50" s="20"/>
      <c r="F50" s="20"/>
      <c r="G50" s="7"/>
      <c r="H50" s="7"/>
      <c r="I50" s="7"/>
    </row>
    <row r="51" spans="1:13" ht="16.5" customHeight="1" x14ac:dyDescent="0.45">
      <c r="A51" s="1"/>
      <c r="B51" s="1"/>
      <c r="C51" s="1"/>
      <c r="D51" s="1"/>
      <c r="E51" s="20"/>
      <c r="F51" s="20"/>
      <c r="G51" s="7"/>
      <c r="H51" s="7"/>
      <c r="I51" s="7"/>
    </row>
    <row r="52" spans="1:13" ht="16.5" customHeight="1" x14ac:dyDescent="0.45">
      <c r="A52" s="1"/>
      <c r="B52" s="1"/>
      <c r="C52" s="1"/>
      <c r="D52" s="1"/>
      <c r="E52" s="20"/>
      <c r="F52" s="20"/>
      <c r="G52" s="7"/>
      <c r="H52" s="7"/>
      <c r="I52" s="7"/>
    </row>
    <row r="53" spans="1:13" ht="16.5" customHeight="1" x14ac:dyDescent="0.45">
      <c r="A53" s="1"/>
      <c r="B53" s="1"/>
      <c r="C53" s="1"/>
      <c r="D53" s="1"/>
      <c r="E53" s="20"/>
      <c r="F53" s="20"/>
      <c r="G53" s="7"/>
      <c r="H53" s="7"/>
      <c r="I53" s="7"/>
    </row>
    <row r="54" spans="1:13" ht="16.5" customHeight="1" x14ac:dyDescent="0.45">
      <c r="A54" s="1"/>
      <c r="B54" s="1"/>
      <c r="C54" s="1"/>
      <c r="D54" s="1"/>
      <c r="E54" s="20"/>
      <c r="F54" s="20"/>
      <c r="G54" s="7"/>
      <c r="H54" s="7"/>
      <c r="I54" s="7"/>
    </row>
    <row r="55" spans="1:13" ht="9" customHeight="1" x14ac:dyDescent="0.45">
      <c r="A55" s="1"/>
      <c r="B55" s="1"/>
      <c r="C55" s="1"/>
      <c r="D55" s="1"/>
      <c r="E55" s="20"/>
      <c r="F55" s="20"/>
      <c r="G55" s="7"/>
      <c r="H55" s="7"/>
      <c r="I55" s="7"/>
    </row>
    <row r="56" spans="1:13" ht="22.15" customHeight="1" x14ac:dyDescent="0.45">
      <c r="A56" s="36" t="s">
        <v>32</v>
      </c>
      <c r="B56" s="36"/>
      <c r="C56" s="36"/>
      <c r="D56" s="36"/>
      <c r="E56" s="36"/>
      <c r="F56" s="36"/>
      <c r="G56" s="36"/>
      <c r="H56" s="36"/>
      <c r="I56" s="36"/>
      <c r="J56" s="37"/>
      <c r="K56" s="37"/>
      <c r="L56" s="37"/>
      <c r="M56" s="37"/>
    </row>
    <row r="57" spans="1:13" ht="16.5" customHeight="1" x14ac:dyDescent="0.45">
      <c r="A57" s="1" t="s">
        <v>0</v>
      </c>
      <c r="B57" s="38"/>
      <c r="E57" s="20"/>
      <c r="F57" s="20"/>
      <c r="H57" s="6"/>
      <c r="I57" s="6"/>
      <c r="J57" s="38"/>
      <c r="K57" s="38"/>
      <c r="L57" s="38"/>
      <c r="M57" s="38"/>
    </row>
    <row r="58" spans="1:13" ht="16.5" customHeight="1" x14ac:dyDescent="0.45">
      <c r="A58" s="149" t="s">
        <v>33</v>
      </c>
      <c r="B58" s="149"/>
      <c r="C58" s="149"/>
      <c r="D58" s="149"/>
      <c r="E58" s="149"/>
      <c r="F58" s="149"/>
      <c r="G58" s="149"/>
      <c r="H58" s="149"/>
      <c r="I58" s="149"/>
    </row>
    <row r="59" spans="1:13" ht="16.5" customHeight="1" x14ac:dyDescent="0.45">
      <c r="A59" s="4" t="s">
        <v>154</v>
      </c>
      <c r="B59" s="39"/>
      <c r="C59" s="39"/>
      <c r="D59" s="39"/>
      <c r="E59" s="39"/>
      <c r="F59" s="39"/>
      <c r="G59" s="40"/>
      <c r="H59" s="40"/>
      <c r="I59" s="40"/>
      <c r="J59" s="37"/>
      <c r="K59" s="37"/>
      <c r="L59" s="37"/>
      <c r="M59" s="37"/>
    </row>
    <row r="60" spans="1:13" ht="16.5" customHeight="1" x14ac:dyDescent="0.45">
      <c r="A60" s="17"/>
      <c r="B60" s="5"/>
      <c r="C60" s="5"/>
      <c r="D60" s="5"/>
      <c r="E60" s="5"/>
      <c r="F60" s="5"/>
      <c r="G60" s="6"/>
      <c r="H60" s="6"/>
      <c r="I60" s="6"/>
    </row>
    <row r="61" spans="1:13" ht="16.5" customHeight="1" x14ac:dyDescent="0.45">
      <c r="A61" s="5"/>
      <c r="B61" s="5"/>
      <c r="C61" s="5"/>
      <c r="D61" s="5"/>
      <c r="E61" s="5"/>
      <c r="F61" s="5"/>
      <c r="G61" s="6"/>
      <c r="H61" s="6"/>
    </row>
    <row r="62" spans="1:13" ht="16.5" customHeight="1" x14ac:dyDescent="0.45">
      <c r="A62" s="5"/>
      <c r="B62" s="5"/>
      <c r="C62" s="5"/>
      <c r="D62" s="5"/>
      <c r="E62" s="5"/>
      <c r="F62" s="5"/>
      <c r="G62" s="147" t="s">
        <v>2</v>
      </c>
      <c r="H62" s="147"/>
      <c r="I62" s="147"/>
      <c r="K62" s="148" t="s">
        <v>3</v>
      </c>
      <c r="L62" s="148"/>
      <c r="M62" s="148"/>
    </row>
    <row r="63" spans="1:13" ht="16.5" customHeight="1" x14ac:dyDescent="0.45">
      <c r="A63" s="5"/>
      <c r="B63" s="5"/>
      <c r="C63" s="5"/>
      <c r="D63" s="5"/>
      <c r="E63" s="5"/>
      <c r="F63" s="5"/>
      <c r="G63" s="146" t="s">
        <v>4</v>
      </c>
      <c r="H63" s="146"/>
      <c r="I63" s="146"/>
      <c r="J63" s="7"/>
      <c r="K63" s="146" t="s">
        <v>4</v>
      </c>
      <c r="L63" s="146"/>
      <c r="M63" s="146"/>
    </row>
    <row r="64" spans="1:13" ht="16.5" customHeight="1" x14ac:dyDescent="0.45">
      <c r="A64" s="5"/>
      <c r="B64" s="5"/>
      <c r="C64" s="5"/>
      <c r="D64" s="5"/>
      <c r="E64" s="5"/>
      <c r="F64" s="5"/>
      <c r="G64" s="10" t="s">
        <v>5</v>
      </c>
      <c r="H64" s="11"/>
      <c r="I64" s="10" t="s">
        <v>6</v>
      </c>
      <c r="K64" s="10" t="s">
        <v>5</v>
      </c>
      <c r="L64" s="11"/>
      <c r="M64" s="10" t="s">
        <v>6</v>
      </c>
    </row>
    <row r="65" spans="1:13" ht="16.5" customHeight="1" x14ac:dyDescent="0.45">
      <c r="A65" s="5"/>
      <c r="B65" s="5"/>
      <c r="C65" s="5"/>
      <c r="D65" s="5"/>
      <c r="E65" s="5"/>
      <c r="F65" s="5"/>
      <c r="G65" s="12" t="s">
        <v>155</v>
      </c>
      <c r="H65" s="13"/>
      <c r="I65" s="10" t="s">
        <v>7</v>
      </c>
      <c r="K65" s="12" t="s">
        <v>155</v>
      </c>
      <c r="L65" s="13"/>
      <c r="M65" s="10" t="s">
        <v>7</v>
      </c>
    </row>
    <row r="66" spans="1:13" ht="16.5" customHeight="1" x14ac:dyDescent="0.45">
      <c r="B66" s="38"/>
      <c r="C66" s="38"/>
      <c r="D66" s="38"/>
      <c r="E66" s="8"/>
      <c r="F66" s="9"/>
      <c r="G66" s="14" t="s">
        <v>8</v>
      </c>
      <c r="H66" s="15"/>
      <c r="I66" s="14" t="s">
        <v>9</v>
      </c>
      <c r="K66" s="14" t="s">
        <v>8</v>
      </c>
      <c r="L66" s="15"/>
      <c r="M66" s="14" t="s">
        <v>9</v>
      </c>
    </row>
    <row r="67" spans="1:13" ht="16.5" customHeight="1" x14ac:dyDescent="0.45">
      <c r="B67" s="1"/>
      <c r="C67" s="1"/>
      <c r="E67" s="16" t="s">
        <v>10</v>
      </c>
      <c r="F67" s="17"/>
      <c r="G67" s="18" t="s">
        <v>11</v>
      </c>
      <c r="H67" s="19"/>
      <c r="I67" s="18" t="s">
        <v>11</v>
      </c>
      <c r="K67" s="18" t="s">
        <v>11</v>
      </c>
      <c r="L67" s="19"/>
      <c r="M67" s="18" t="s">
        <v>11</v>
      </c>
    </row>
    <row r="68" spans="1:13" ht="16.5" customHeight="1" x14ac:dyDescent="0.45">
      <c r="A68" s="1" t="s">
        <v>34</v>
      </c>
      <c r="B68" s="1"/>
      <c r="C68" s="1"/>
      <c r="E68" s="41"/>
      <c r="F68" s="17"/>
      <c r="G68" s="42"/>
      <c r="H68" s="19"/>
      <c r="I68" s="19"/>
      <c r="K68" s="23"/>
    </row>
    <row r="69" spans="1:13" ht="16.5" customHeight="1" x14ac:dyDescent="0.45">
      <c r="A69" s="1"/>
      <c r="B69" s="1"/>
      <c r="C69" s="1"/>
      <c r="E69" s="41"/>
      <c r="F69" s="17"/>
      <c r="G69" s="42"/>
      <c r="H69" s="19"/>
      <c r="I69" s="19"/>
      <c r="K69" s="23"/>
    </row>
    <row r="70" spans="1:13" ht="16.5" customHeight="1" x14ac:dyDescent="0.45">
      <c r="A70" s="1" t="s">
        <v>35</v>
      </c>
      <c r="B70" s="1"/>
      <c r="C70" s="1"/>
      <c r="E70" s="41"/>
      <c r="F70" s="17"/>
      <c r="G70" s="42"/>
      <c r="H70" s="19"/>
      <c r="I70" s="19"/>
      <c r="K70" s="23"/>
    </row>
    <row r="71" spans="1:13" ht="16.5" customHeight="1" x14ac:dyDescent="0.45">
      <c r="A71" s="1"/>
      <c r="B71" s="1"/>
      <c r="C71" s="1"/>
      <c r="E71" s="41"/>
      <c r="F71" s="17"/>
      <c r="G71" s="42"/>
      <c r="H71" s="19"/>
      <c r="I71" s="19"/>
      <c r="K71" s="23"/>
    </row>
    <row r="72" spans="1:13" ht="16.5" customHeight="1" x14ac:dyDescent="0.45">
      <c r="A72" s="2" t="s">
        <v>36</v>
      </c>
      <c r="E72" s="43">
        <v>18</v>
      </c>
      <c r="F72" s="20"/>
      <c r="G72" s="25">
        <v>8199908</v>
      </c>
      <c r="H72" s="26"/>
      <c r="I72" s="26">
        <v>7231783</v>
      </c>
      <c r="J72" s="26"/>
      <c r="K72" s="25">
        <v>0</v>
      </c>
      <c r="L72" s="24"/>
      <c r="M72" s="26">
        <v>0</v>
      </c>
    </row>
    <row r="73" spans="1:13" ht="16.5" customHeight="1" x14ac:dyDescent="0.45">
      <c r="A73" s="2" t="s">
        <v>37</v>
      </c>
      <c r="E73" s="43">
        <v>19</v>
      </c>
      <c r="F73" s="20"/>
      <c r="G73" s="25">
        <v>1164253</v>
      </c>
      <c r="H73" s="26"/>
      <c r="I73" s="26">
        <v>967655</v>
      </c>
      <c r="J73" s="26"/>
      <c r="K73" s="25">
        <v>0</v>
      </c>
      <c r="L73" s="24"/>
      <c r="M73" s="26">
        <v>0</v>
      </c>
    </row>
    <row r="74" spans="1:13" ht="16.5" customHeight="1" x14ac:dyDescent="0.45">
      <c r="A74" s="2" t="s">
        <v>38</v>
      </c>
      <c r="E74" s="43"/>
      <c r="F74" s="20"/>
      <c r="G74" s="25">
        <v>0</v>
      </c>
      <c r="H74" s="26"/>
      <c r="I74" s="26">
        <v>1</v>
      </c>
      <c r="J74" s="26"/>
      <c r="K74" s="25">
        <v>0</v>
      </c>
      <c r="L74" s="24"/>
      <c r="M74" s="26">
        <v>1</v>
      </c>
    </row>
    <row r="75" spans="1:13" ht="16.5" customHeight="1" x14ac:dyDescent="0.45">
      <c r="A75" s="2" t="s">
        <v>39</v>
      </c>
      <c r="E75" s="43"/>
      <c r="F75" s="20"/>
      <c r="G75" s="25">
        <v>98513</v>
      </c>
      <c r="H75" s="26"/>
      <c r="I75" s="26">
        <v>0</v>
      </c>
      <c r="J75" s="26"/>
      <c r="K75" s="25">
        <v>0</v>
      </c>
      <c r="L75" s="24"/>
      <c r="M75" s="26">
        <v>0</v>
      </c>
    </row>
    <row r="76" spans="1:13" ht="16.5" customHeight="1" x14ac:dyDescent="0.45">
      <c r="A76" s="2" t="s">
        <v>40</v>
      </c>
      <c r="E76" s="43"/>
      <c r="F76" s="20"/>
      <c r="G76" s="25">
        <v>164126</v>
      </c>
      <c r="H76" s="26"/>
      <c r="I76" s="26">
        <v>158542</v>
      </c>
      <c r="J76" s="26"/>
      <c r="K76" s="25">
        <v>0</v>
      </c>
      <c r="L76" s="24"/>
      <c r="M76" s="26">
        <v>0</v>
      </c>
    </row>
    <row r="77" spans="1:13" ht="16.5" customHeight="1" x14ac:dyDescent="0.45">
      <c r="A77" s="2" t="s">
        <v>41</v>
      </c>
      <c r="B77" s="1"/>
      <c r="C77" s="1"/>
      <c r="E77" s="43"/>
      <c r="G77" s="25">
        <v>225716</v>
      </c>
      <c r="H77" s="26"/>
      <c r="I77" s="26">
        <v>244338</v>
      </c>
      <c r="J77" s="26"/>
      <c r="K77" s="25">
        <v>0</v>
      </c>
      <c r="L77" s="24"/>
      <c r="M77" s="26">
        <v>0</v>
      </c>
    </row>
    <row r="78" spans="1:13" ht="16.5" customHeight="1" x14ac:dyDescent="0.45">
      <c r="A78" s="2" t="s">
        <v>42</v>
      </c>
      <c r="B78" s="1"/>
      <c r="C78" s="1"/>
      <c r="E78" s="43"/>
      <c r="F78" s="20"/>
      <c r="G78" s="25">
        <v>146652</v>
      </c>
      <c r="H78" s="26"/>
      <c r="I78" s="26">
        <v>148452</v>
      </c>
      <c r="J78" s="26"/>
      <c r="K78" s="25">
        <v>0</v>
      </c>
      <c r="L78" s="24"/>
      <c r="M78" s="26">
        <v>0</v>
      </c>
    </row>
    <row r="79" spans="1:13" ht="16.5" customHeight="1" x14ac:dyDescent="0.45">
      <c r="A79" s="2" t="s">
        <v>43</v>
      </c>
      <c r="E79" s="43"/>
      <c r="F79" s="20"/>
      <c r="G79" s="25">
        <v>467487</v>
      </c>
      <c r="H79" s="26"/>
      <c r="I79" s="26">
        <v>521802</v>
      </c>
      <c r="J79" s="22"/>
      <c r="K79" s="25">
        <v>9433</v>
      </c>
      <c r="L79" s="24"/>
      <c r="M79" s="26">
        <v>30340</v>
      </c>
    </row>
    <row r="80" spans="1:13" ht="16.5" customHeight="1" x14ac:dyDescent="0.45">
      <c r="A80" s="2" t="s">
        <v>44</v>
      </c>
      <c r="E80" s="43"/>
      <c r="F80" s="20"/>
      <c r="G80" s="25">
        <v>164168</v>
      </c>
      <c r="H80" s="26"/>
      <c r="I80" s="26">
        <v>193546</v>
      </c>
      <c r="J80" s="24"/>
      <c r="K80" s="25">
        <v>0</v>
      </c>
      <c r="L80" s="24"/>
      <c r="M80" s="26">
        <v>0</v>
      </c>
    </row>
    <row r="81" spans="1:13" ht="16.5" customHeight="1" x14ac:dyDescent="0.45">
      <c r="A81" s="27" t="s">
        <v>218</v>
      </c>
      <c r="E81" s="20">
        <v>17</v>
      </c>
      <c r="F81" s="20"/>
      <c r="G81" s="25">
        <v>0</v>
      </c>
      <c r="H81" s="26"/>
      <c r="I81" s="26">
        <v>0</v>
      </c>
      <c r="J81" s="24"/>
      <c r="K81" s="25">
        <v>4658</v>
      </c>
      <c r="L81" s="24"/>
      <c r="M81" s="26">
        <v>2746</v>
      </c>
    </row>
    <row r="82" spans="1:13" ht="16.5" customHeight="1" x14ac:dyDescent="0.45">
      <c r="A82" s="2" t="s">
        <v>45</v>
      </c>
      <c r="E82" s="43"/>
      <c r="F82" s="20"/>
      <c r="G82" s="30">
        <v>535366</v>
      </c>
      <c r="H82" s="22"/>
      <c r="I82" s="31">
        <v>587208</v>
      </c>
      <c r="J82" s="24"/>
      <c r="K82" s="30">
        <v>8847</v>
      </c>
      <c r="L82" s="24"/>
      <c r="M82" s="31">
        <v>9766</v>
      </c>
    </row>
    <row r="83" spans="1:13" ht="16.5" customHeight="1" x14ac:dyDescent="0.45">
      <c r="A83" s="27"/>
      <c r="B83" s="27"/>
      <c r="C83" s="27"/>
      <c r="D83" s="27"/>
      <c r="E83" s="20"/>
      <c r="F83" s="20"/>
      <c r="G83" s="32"/>
      <c r="I83" s="33"/>
      <c r="J83" s="24"/>
      <c r="K83" s="44"/>
      <c r="L83" s="24"/>
      <c r="M83" s="24"/>
    </row>
    <row r="84" spans="1:13" ht="16.5" customHeight="1" x14ac:dyDescent="0.45">
      <c r="A84" s="29" t="s">
        <v>46</v>
      </c>
      <c r="B84" s="1"/>
      <c r="C84" s="1"/>
      <c r="D84" s="1"/>
      <c r="E84" s="20"/>
      <c r="F84" s="20"/>
      <c r="G84" s="30">
        <v>11166189</v>
      </c>
      <c r="H84" s="22"/>
      <c r="I84" s="31">
        <v>10053327</v>
      </c>
      <c r="J84" s="24"/>
      <c r="K84" s="30">
        <v>22938</v>
      </c>
      <c r="L84" s="24"/>
      <c r="M84" s="31">
        <v>42853</v>
      </c>
    </row>
    <row r="85" spans="1:13" ht="16.5" customHeight="1" x14ac:dyDescent="0.45">
      <c r="E85" s="20"/>
      <c r="F85" s="20"/>
      <c r="G85" s="21"/>
      <c r="H85" s="22"/>
      <c r="I85" s="22"/>
      <c r="J85" s="24"/>
      <c r="K85" s="44"/>
      <c r="L85" s="24"/>
      <c r="M85" s="24"/>
    </row>
    <row r="86" spans="1:13" ht="16.5" customHeight="1" x14ac:dyDescent="0.45">
      <c r="A86" s="38" t="s">
        <v>47</v>
      </c>
      <c r="B86" s="38"/>
      <c r="C86" s="38"/>
      <c r="D86" s="38"/>
      <c r="E86" s="20"/>
      <c r="F86" s="20"/>
      <c r="G86" s="44"/>
      <c r="J86" s="24"/>
      <c r="K86" s="44"/>
      <c r="L86" s="24"/>
      <c r="M86" s="24"/>
    </row>
    <row r="87" spans="1:13" ht="16.5" customHeight="1" x14ac:dyDescent="0.45">
      <c r="A87" s="38"/>
      <c r="B87" s="38"/>
      <c r="C87" s="38"/>
      <c r="D87" s="38"/>
      <c r="E87" s="20"/>
      <c r="F87" s="20"/>
      <c r="G87" s="44"/>
      <c r="J87" s="24"/>
      <c r="K87" s="44"/>
      <c r="L87" s="24"/>
      <c r="M87" s="24"/>
    </row>
    <row r="88" spans="1:13" ht="16.5" customHeight="1" x14ac:dyDescent="0.45">
      <c r="A88" s="27" t="s">
        <v>48</v>
      </c>
      <c r="B88" s="27"/>
      <c r="C88" s="27"/>
      <c r="D88" s="27"/>
      <c r="E88" s="45"/>
      <c r="F88" s="45"/>
      <c r="G88" s="44"/>
      <c r="J88" s="24"/>
      <c r="K88" s="44"/>
      <c r="L88" s="24"/>
      <c r="M88" s="24"/>
    </row>
    <row r="89" spans="1:13" ht="16.5" customHeight="1" x14ac:dyDescent="0.45">
      <c r="B89" s="27" t="s">
        <v>49</v>
      </c>
      <c r="C89" s="27"/>
      <c r="E89" s="45"/>
      <c r="F89" s="45"/>
      <c r="G89" s="44"/>
      <c r="J89" s="24"/>
      <c r="K89" s="44"/>
      <c r="L89" s="24"/>
      <c r="M89" s="24"/>
    </row>
    <row r="90" spans="1:13" ht="16.5" customHeight="1" thickBot="1" x14ac:dyDescent="0.5">
      <c r="B90" s="27" t="s">
        <v>50</v>
      </c>
      <c r="C90" s="27"/>
      <c r="E90" s="45"/>
      <c r="F90" s="45"/>
      <c r="G90" s="34">
        <v>463473</v>
      </c>
      <c r="I90" s="35">
        <v>463473.36099999998</v>
      </c>
      <c r="J90" s="24"/>
      <c r="K90" s="34">
        <v>463473</v>
      </c>
      <c r="L90" s="24"/>
      <c r="M90" s="35">
        <v>463473.36099999998</v>
      </c>
    </row>
    <row r="91" spans="1:13" ht="16.5" customHeight="1" thickTop="1" x14ac:dyDescent="0.45">
      <c r="B91" s="27"/>
      <c r="C91" s="27"/>
      <c r="E91" s="45"/>
      <c r="F91" s="45"/>
      <c r="G91" s="44"/>
      <c r="J91" s="24"/>
      <c r="K91" s="44"/>
      <c r="L91" s="24"/>
      <c r="M91" s="24"/>
    </row>
    <row r="92" spans="1:13" ht="16.5" customHeight="1" x14ac:dyDescent="0.45">
      <c r="B92" s="27" t="s">
        <v>51</v>
      </c>
      <c r="C92" s="27"/>
      <c r="E92" s="20"/>
      <c r="F92" s="20"/>
      <c r="G92" s="44"/>
      <c r="J92" s="24"/>
      <c r="K92" s="44"/>
      <c r="L92" s="24"/>
      <c r="M92" s="24"/>
    </row>
    <row r="93" spans="1:13" ht="16.5" customHeight="1" x14ac:dyDescent="0.45">
      <c r="B93" s="27" t="s">
        <v>52</v>
      </c>
      <c r="C93" s="27"/>
      <c r="E93" s="45"/>
      <c r="F93" s="20"/>
      <c r="G93" s="25">
        <v>389267</v>
      </c>
      <c r="H93" s="26"/>
      <c r="I93" s="26">
        <v>389267</v>
      </c>
      <c r="J93" s="26"/>
      <c r="K93" s="25">
        <v>389267</v>
      </c>
      <c r="L93" s="26"/>
      <c r="M93" s="26">
        <v>389267</v>
      </c>
    </row>
    <row r="94" spans="1:13" ht="16.5" customHeight="1" x14ac:dyDescent="0.45">
      <c r="B94" s="27" t="s">
        <v>53</v>
      </c>
      <c r="C94" s="27"/>
      <c r="E94" s="20"/>
      <c r="F94" s="20"/>
      <c r="G94" s="25">
        <v>10066331</v>
      </c>
      <c r="H94" s="26"/>
      <c r="I94" s="26">
        <v>10066331</v>
      </c>
      <c r="J94" s="26"/>
      <c r="K94" s="25">
        <v>10066331</v>
      </c>
      <c r="L94" s="26"/>
      <c r="M94" s="26">
        <v>10066331</v>
      </c>
    </row>
    <row r="95" spans="1:13" ht="16.5" customHeight="1" x14ac:dyDescent="0.45">
      <c r="A95" s="2" t="s">
        <v>54</v>
      </c>
      <c r="E95" s="20"/>
      <c r="F95" s="20"/>
      <c r="G95" s="32"/>
      <c r="H95" s="46"/>
      <c r="I95" s="33"/>
      <c r="J95" s="24"/>
      <c r="K95" s="25"/>
      <c r="L95" s="26"/>
      <c r="M95" s="26"/>
    </row>
    <row r="96" spans="1:13" ht="16.5" customHeight="1" x14ac:dyDescent="0.45">
      <c r="B96" s="28" t="s">
        <v>55</v>
      </c>
      <c r="C96" s="28"/>
      <c r="E96" s="45"/>
      <c r="F96" s="45"/>
      <c r="G96" s="32"/>
      <c r="H96" s="46"/>
      <c r="I96" s="33"/>
      <c r="J96" s="24"/>
      <c r="K96" s="25"/>
      <c r="L96" s="26"/>
      <c r="M96" s="26"/>
    </row>
    <row r="97" spans="1:13" ht="16.5" customHeight="1" x14ac:dyDescent="0.45">
      <c r="C97" s="27" t="s">
        <v>56</v>
      </c>
      <c r="E97" s="45"/>
      <c r="F97" s="45"/>
      <c r="G97" s="25">
        <v>50000</v>
      </c>
      <c r="I97" s="26">
        <v>50000</v>
      </c>
      <c r="J97" s="24"/>
      <c r="K97" s="25">
        <v>50000</v>
      </c>
      <c r="L97" s="26"/>
      <c r="M97" s="26">
        <v>50000</v>
      </c>
    </row>
    <row r="98" spans="1:13" ht="16.5" customHeight="1" x14ac:dyDescent="0.45">
      <c r="B98" s="2" t="s">
        <v>57</v>
      </c>
      <c r="E98" s="20"/>
      <c r="F98" s="20"/>
      <c r="G98" s="25">
        <v>2810870</v>
      </c>
      <c r="I98" s="26">
        <v>2479121</v>
      </c>
      <c r="J98" s="24"/>
      <c r="K98" s="25">
        <v>1729396</v>
      </c>
      <c r="L98" s="26"/>
      <c r="M98" s="26">
        <v>1062464</v>
      </c>
    </row>
    <row r="99" spans="1:13" ht="16.5" customHeight="1" x14ac:dyDescent="0.45">
      <c r="A99" s="2" t="s">
        <v>58</v>
      </c>
      <c r="E99" s="20"/>
      <c r="F99" s="20"/>
      <c r="G99" s="25"/>
      <c r="I99" s="26"/>
      <c r="J99" s="24"/>
      <c r="K99" s="25"/>
      <c r="L99" s="26"/>
      <c r="M99" s="26"/>
    </row>
    <row r="100" spans="1:13" ht="16.5" customHeight="1" x14ac:dyDescent="0.2">
      <c r="B100" s="47" t="s">
        <v>59</v>
      </c>
      <c r="C100" s="47"/>
      <c r="D100" s="47"/>
      <c r="E100" s="48"/>
      <c r="F100" s="48"/>
      <c r="G100" s="25"/>
      <c r="I100" s="26"/>
      <c r="J100" s="24"/>
      <c r="K100" s="25"/>
      <c r="L100" s="26"/>
      <c r="M100" s="26"/>
    </row>
    <row r="101" spans="1:13" ht="16.5" customHeight="1" x14ac:dyDescent="0.2">
      <c r="B101" s="47"/>
      <c r="C101" s="47" t="s">
        <v>60</v>
      </c>
      <c r="D101" s="47"/>
      <c r="E101" s="48"/>
      <c r="F101" s="48"/>
      <c r="G101" s="25">
        <v>24539</v>
      </c>
      <c r="I101" s="26">
        <v>41616</v>
      </c>
      <c r="J101" s="24"/>
      <c r="K101" s="25">
        <v>-5911</v>
      </c>
      <c r="L101" s="26"/>
      <c r="M101" s="26">
        <v>-12856</v>
      </c>
    </row>
    <row r="102" spans="1:13" ht="16.5" customHeight="1" x14ac:dyDescent="0.45">
      <c r="B102" s="2" t="s">
        <v>61</v>
      </c>
      <c r="E102" s="20"/>
      <c r="F102" s="20"/>
      <c r="G102" s="30">
        <v>-853998</v>
      </c>
      <c r="H102" s="22"/>
      <c r="I102" s="31">
        <v>-1167112</v>
      </c>
      <c r="J102" s="24"/>
      <c r="K102" s="30">
        <v>0</v>
      </c>
      <c r="L102" s="24"/>
      <c r="M102" s="31">
        <v>0</v>
      </c>
    </row>
    <row r="103" spans="1:13" ht="16.5" customHeight="1" x14ac:dyDescent="0.45">
      <c r="E103" s="20"/>
      <c r="F103" s="20"/>
      <c r="G103" s="44"/>
      <c r="J103" s="24"/>
      <c r="K103" s="25"/>
      <c r="L103" s="26"/>
      <c r="M103" s="26"/>
    </row>
    <row r="104" spans="1:13" ht="16.5" customHeight="1" x14ac:dyDescent="0.45">
      <c r="A104" s="1" t="s">
        <v>62</v>
      </c>
      <c r="B104" s="1"/>
      <c r="C104" s="1"/>
      <c r="D104" s="1"/>
      <c r="E104" s="20"/>
      <c r="F104" s="20"/>
      <c r="G104" s="30">
        <v>12487009</v>
      </c>
      <c r="H104" s="22"/>
      <c r="I104" s="31">
        <v>11859223</v>
      </c>
      <c r="J104" s="24"/>
      <c r="K104" s="30">
        <v>12229083</v>
      </c>
      <c r="L104" s="24"/>
      <c r="M104" s="31">
        <v>11555206</v>
      </c>
    </row>
    <row r="105" spans="1:13" ht="16.5" customHeight="1" x14ac:dyDescent="0.45">
      <c r="A105" s="1"/>
      <c r="B105" s="1"/>
      <c r="C105" s="1"/>
      <c r="D105" s="1"/>
      <c r="E105" s="20"/>
      <c r="F105" s="20"/>
      <c r="G105" s="44"/>
      <c r="J105" s="24"/>
      <c r="K105" s="25"/>
      <c r="L105" s="26"/>
      <c r="M105" s="26"/>
    </row>
    <row r="106" spans="1:13" ht="16.5" customHeight="1" thickBot="1" x14ac:dyDescent="0.5">
      <c r="A106" s="1" t="s">
        <v>63</v>
      </c>
      <c r="B106" s="1"/>
      <c r="C106" s="1"/>
      <c r="D106" s="1"/>
      <c r="E106" s="20"/>
      <c r="F106" s="20"/>
      <c r="G106" s="34">
        <v>23653198</v>
      </c>
      <c r="I106" s="35">
        <v>21912550</v>
      </c>
      <c r="J106" s="24"/>
      <c r="K106" s="34">
        <v>12252021</v>
      </c>
      <c r="L106" s="24"/>
      <c r="M106" s="35">
        <v>11598059</v>
      </c>
    </row>
    <row r="107" spans="1:13" ht="16.5" customHeight="1" thickTop="1" x14ac:dyDescent="0.45">
      <c r="A107" s="1"/>
      <c r="B107" s="1"/>
      <c r="C107" s="1"/>
      <c r="D107" s="1"/>
      <c r="E107" s="20"/>
      <c r="F107" s="20"/>
      <c r="K107" s="24"/>
      <c r="M107" s="24"/>
    </row>
    <row r="108" spans="1:13" ht="16.5" customHeight="1" x14ac:dyDescent="0.45">
      <c r="A108" s="1"/>
      <c r="B108" s="1"/>
      <c r="C108" s="1"/>
      <c r="D108" s="1"/>
      <c r="E108" s="20"/>
      <c r="F108" s="20"/>
      <c r="K108" s="24"/>
      <c r="M108" s="24"/>
    </row>
    <row r="109" spans="1:13" ht="25.5" customHeight="1" x14ac:dyDescent="0.45">
      <c r="A109" s="1"/>
      <c r="B109" s="1"/>
      <c r="C109" s="1"/>
      <c r="D109" s="1"/>
      <c r="E109" s="20"/>
      <c r="F109" s="20"/>
      <c r="K109" s="24"/>
      <c r="M109" s="24"/>
    </row>
    <row r="110" spans="1:13" ht="12" customHeight="1" x14ac:dyDescent="0.45">
      <c r="A110" s="1"/>
      <c r="B110" s="1"/>
      <c r="C110" s="1"/>
      <c r="D110" s="1"/>
      <c r="E110" s="20"/>
      <c r="F110" s="20"/>
      <c r="K110" s="24"/>
      <c r="M110" s="24"/>
    </row>
    <row r="111" spans="1:13" ht="22.15" customHeight="1" x14ac:dyDescent="0.45">
      <c r="A111" s="36" t="s">
        <v>32</v>
      </c>
      <c r="B111" s="36"/>
      <c r="C111" s="36"/>
      <c r="D111" s="36"/>
      <c r="E111" s="36"/>
      <c r="F111" s="36"/>
      <c r="G111" s="36"/>
      <c r="H111" s="36"/>
      <c r="I111" s="36"/>
      <c r="J111" s="37"/>
      <c r="K111" s="37"/>
      <c r="L111" s="37"/>
      <c r="M111" s="37"/>
    </row>
  </sheetData>
  <mergeCells count="9">
    <mergeCell ref="G63:I63"/>
    <mergeCell ref="K63:M63"/>
    <mergeCell ref="G6:I6"/>
    <mergeCell ref="K6:M6"/>
    <mergeCell ref="G7:I7"/>
    <mergeCell ref="K7:M7"/>
    <mergeCell ref="A58:I58"/>
    <mergeCell ref="G62:I62"/>
    <mergeCell ref="K62:M62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C30B9-774F-46CB-94E7-C024D3717D72}">
  <dimension ref="A1:L117"/>
  <sheetViews>
    <sheetView topLeftCell="A76" zoomScale="90" zoomScaleNormal="90" zoomScaleSheetLayoutView="70" workbookViewId="0">
      <selection activeCell="F100" sqref="F100"/>
    </sheetView>
  </sheetViews>
  <sheetFormatPr defaultRowHeight="16.5" customHeight="1" x14ac:dyDescent="0.45"/>
  <cols>
    <col min="1" max="2" width="1.7109375" style="2" customWidth="1"/>
    <col min="3" max="3" width="51.28515625" style="2" customWidth="1"/>
    <col min="4" max="4" width="5.7109375" style="20" customWidth="1"/>
    <col min="5" max="5" width="0.85546875" style="2" customWidth="1"/>
    <col min="6" max="6" width="15.42578125" style="24" customWidth="1"/>
    <col min="7" max="7" width="0.85546875" style="24" customWidth="1"/>
    <col min="8" max="8" width="15.42578125" style="24" customWidth="1"/>
    <col min="9" max="9" width="0.85546875" style="2" customWidth="1"/>
    <col min="10" max="10" width="15.42578125" style="2" customWidth="1"/>
    <col min="11" max="11" width="0.85546875" style="2" customWidth="1"/>
    <col min="12" max="12" width="15.42578125" style="2" customWidth="1"/>
    <col min="13" max="72" width="9.140625" style="2"/>
    <col min="73" max="74" width="1.7109375" style="2" customWidth="1"/>
    <col min="75" max="75" width="51.7109375" style="2" customWidth="1"/>
    <col min="76" max="76" width="7.7109375" style="2" customWidth="1"/>
    <col min="77" max="77" width="0.85546875" style="2" customWidth="1"/>
    <col min="78" max="78" width="14.7109375" style="2" customWidth="1"/>
    <col min="79" max="79" width="0.85546875" style="2" customWidth="1"/>
    <col min="80" max="80" width="14.7109375" style="2" customWidth="1"/>
    <col min="81" max="328" width="9.140625" style="2"/>
    <col min="329" max="330" width="1.7109375" style="2" customWidth="1"/>
    <col min="331" max="331" width="51.7109375" style="2" customWidth="1"/>
    <col min="332" max="332" width="7.7109375" style="2" customWidth="1"/>
    <col min="333" max="333" width="0.85546875" style="2" customWidth="1"/>
    <col min="334" max="334" width="14.7109375" style="2" customWidth="1"/>
    <col min="335" max="335" width="0.85546875" style="2" customWidth="1"/>
    <col min="336" max="336" width="14.7109375" style="2" customWidth="1"/>
    <col min="337" max="584" width="9.140625" style="2"/>
    <col min="585" max="586" width="1.7109375" style="2" customWidth="1"/>
    <col min="587" max="587" width="51.7109375" style="2" customWidth="1"/>
    <col min="588" max="588" width="7.7109375" style="2" customWidth="1"/>
    <col min="589" max="589" width="0.85546875" style="2" customWidth="1"/>
    <col min="590" max="590" width="14.7109375" style="2" customWidth="1"/>
    <col min="591" max="591" width="0.85546875" style="2" customWidth="1"/>
    <col min="592" max="592" width="14.7109375" style="2" customWidth="1"/>
    <col min="593" max="840" width="9.140625" style="2"/>
    <col min="841" max="842" width="1.7109375" style="2" customWidth="1"/>
    <col min="843" max="843" width="51.7109375" style="2" customWidth="1"/>
    <col min="844" max="844" width="7.7109375" style="2" customWidth="1"/>
    <col min="845" max="845" width="0.85546875" style="2" customWidth="1"/>
    <col min="846" max="846" width="14.7109375" style="2" customWidth="1"/>
    <col min="847" max="847" width="0.85546875" style="2" customWidth="1"/>
    <col min="848" max="848" width="14.7109375" style="2" customWidth="1"/>
    <col min="849" max="1096" width="9.140625" style="2"/>
    <col min="1097" max="1098" width="1.7109375" style="2" customWidth="1"/>
    <col min="1099" max="1099" width="51.7109375" style="2" customWidth="1"/>
    <col min="1100" max="1100" width="7.7109375" style="2" customWidth="1"/>
    <col min="1101" max="1101" width="0.85546875" style="2" customWidth="1"/>
    <col min="1102" max="1102" width="14.7109375" style="2" customWidth="1"/>
    <col min="1103" max="1103" width="0.85546875" style="2" customWidth="1"/>
    <col min="1104" max="1104" width="14.7109375" style="2" customWidth="1"/>
    <col min="1105" max="1352" width="9.140625" style="2"/>
    <col min="1353" max="1354" width="1.7109375" style="2" customWidth="1"/>
    <col min="1355" max="1355" width="51.7109375" style="2" customWidth="1"/>
    <col min="1356" max="1356" width="7.7109375" style="2" customWidth="1"/>
    <col min="1357" max="1357" width="0.85546875" style="2" customWidth="1"/>
    <col min="1358" max="1358" width="14.7109375" style="2" customWidth="1"/>
    <col min="1359" max="1359" width="0.85546875" style="2" customWidth="1"/>
    <col min="1360" max="1360" width="14.7109375" style="2" customWidth="1"/>
    <col min="1361" max="1608" width="9.140625" style="2"/>
    <col min="1609" max="1610" width="1.7109375" style="2" customWidth="1"/>
    <col min="1611" max="1611" width="51.7109375" style="2" customWidth="1"/>
    <col min="1612" max="1612" width="7.7109375" style="2" customWidth="1"/>
    <col min="1613" max="1613" width="0.85546875" style="2" customWidth="1"/>
    <col min="1614" max="1614" width="14.7109375" style="2" customWidth="1"/>
    <col min="1615" max="1615" width="0.85546875" style="2" customWidth="1"/>
    <col min="1616" max="1616" width="14.7109375" style="2" customWidth="1"/>
    <col min="1617" max="1864" width="9.140625" style="2"/>
    <col min="1865" max="1866" width="1.7109375" style="2" customWidth="1"/>
    <col min="1867" max="1867" width="51.7109375" style="2" customWidth="1"/>
    <col min="1868" max="1868" width="7.7109375" style="2" customWidth="1"/>
    <col min="1869" max="1869" width="0.85546875" style="2" customWidth="1"/>
    <col min="1870" max="1870" width="14.7109375" style="2" customWidth="1"/>
    <col min="1871" max="1871" width="0.85546875" style="2" customWidth="1"/>
    <col min="1872" max="1872" width="14.7109375" style="2" customWidth="1"/>
    <col min="1873" max="2120" width="9.140625" style="2"/>
    <col min="2121" max="2122" width="1.7109375" style="2" customWidth="1"/>
    <col min="2123" max="2123" width="51.7109375" style="2" customWidth="1"/>
    <col min="2124" max="2124" width="7.7109375" style="2" customWidth="1"/>
    <col min="2125" max="2125" width="0.85546875" style="2" customWidth="1"/>
    <col min="2126" max="2126" width="14.7109375" style="2" customWidth="1"/>
    <col min="2127" max="2127" width="0.85546875" style="2" customWidth="1"/>
    <col min="2128" max="2128" width="14.7109375" style="2" customWidth="1"/>
    <col min="2129" max="2376" width="9.140625" style="2"/>
    <col min="2377" max="2378" width="1.7109375" style="2" customWidth="1"/>
    <col min="2379" max="2379" width="51.7109375" style="2" customWidth="1"/>
    <col min="2380" max="2380" width="7.7109375" style="2" customWidth="1"/>
    <col min="2381" max="2381" width="0.85546875" style="2" customWidth="1"/>
    <col min="2382" max="2382" width="14.7109375" style="2" customWidth="1"/>
    <col min="2383" max="2383" width="0.85546875" style="2" customWidth="1"/>
    <col min="2384" max="2384" width="14.7109375" style="2" customWidth="1"/>
    <col min="2385" max="2632" width="9.140625" style="2"/>
    <col min="2633" max="2634" width="1.7109375" style="2" customWidth="1"/>
    <col min="2635" max="2635" width="51.7109375" style="2" customWidth="1"/>
    <col min="2636" max="2636" width="7.7109375" style="2" customWidth="1"/>
    <col min="2637" max="2637" width="0.85546875" style="2" customWidth="1"/>
    <col min="2638" max="2638" width="14.7109375" style="2" customWidth="1"/>
    <col min="2639" max="2639" width="0.85546875" style="2" customWidth="1"/>
    <col min="2640" max="2640" width="14.7109375" style="2" customWidth="1"/>
    <col min="2641" max="2888" width="9.140625" style="2"/>
    <col min="2889" max="2890" width="1.7109375" style="2" customWidth="1"/>
    <col min="2891" max="2891" width="51.7109375" style="2" customWidth="1"/>
    <col min="2892" max="2892" width="7.7109375" style="2" customWidth="1"/>
    <col min="2893" max="2893" width="0.85546875" style="2" customWidth="1"/>
    <col min="2894" max="2894" width="14.7109375" style="2" customWidth="1"/>
    <col min="2895" max="2895" width="0.85546875" style="2" customWidth="1"/>
    <col min="2896" max="2896" width="14.7109375" style="2" customWidth="1"/>
    <col min="2897" max="3144" width="9.140625" style="2"/>
    <col min="3145" max="3146" width="1.7109375" style="2" customWidth="1"/>
    <col min="3147" max="3147" width="51.7109375" style="2" customWidth="1"/>
    <col min="3148" max="3148" width="7.7109375" style="2" customWidth="1"/>
    <col min="3149" max="3149" width="0.85546875" style="2" customWidth="1"/>
    <col min="3150" max="3150" width="14.7109375" style="2" customWidth="1"/>
    <col min="3151" max="3151" width="0.85546875" style="2" customWidth="1"/>
    <col min="3152" max="3152" width="14.7109375" style="2" customWidth="1"/>
    <col min="3153" max="3400" width="9.140625" style="2"/>
    <col min="3401" max="3402" width="1.7109375" style="2" customWidth="1"/>
    <col min="3403" max="3403" width="51.7109375" style="2" customWidth="1"/>
    <col min="3404" max="3404" width="7.7109375" style="2" customWidth="1"/>
    <col min="3405" max="3405" width="0.85546875" style="2" customWidth="1"/>
    <col min="3406" max="3406" width="14.7109375" style="2" customWidth="1"/>
    <col min="3407" max="3407" width="0.85546875" style="2" customWidth="1"/>
    <col min="3408" max="3408" width="14.7109375" style="2" customWidth="1"/>
    <col min="3409" max="3656" width="9.140625" style="2"/>
    <col min="3657" max="3658" width="1.7109375" style="2" customWidth="1"/>
    <col min="3659" max="3659" width="51.7109375" style="2" customWidth="1"/>
    <col min="3660" max="3660" width="7.7109375" style="2" customWidth="1"/>
    <col min="3661" max="3661" width="0.85546875" style="2" customWidth="1"/>
    <col min="3662" max="3662" width="14.7109375" style="2" customWidth="1"/>
    <col min="3663" max="3663" width="0.85546875" style="2" customWidth="1"/>
    <col min="3664" max="3664" width="14.7109375" style="2" customWidth="1"/>
    <col min="3665" max="3912" width="9.140625" style="2"/>
    <col min="3913" max="3914" width="1.7109375" style="2" customWidth="1"/>
    <col min="3915" max="3915" width="51.7109375" style="2" customWidth="1"/>
    <col min="3916" max="3916" width="7.7109375" style="2" customWidth="1"/>
    <col min="3917" max="3917" width="0.85546875" style="2" customWidth="1"/>
    <col min="3918" max="3918" width="14.7109375" style="2" customWidth="1"/>
    <col min="3919" max="3919" width="0.85546875" style="2" customWidth="1"/>
    <col min="3920" max="3920" width="14.7109375" style="2" customWidth="1"/>
    <col min="3921" max="4168" width="9.140625" style="2"/>
    <col min="4169" max="4170" width="1.7109375" style="2" customWidth="1"/>
    <col min="4171" max="4171" width="51.7109375" style="2" customWidth="1"/>
    <col min="4172" max="4172" width="7.7109375" style="2" customWidth="1"/>
    <col min="4173" max="4173" width="0.85546875" style="2" customWidth="1"/>
    <col min="4174" max="4174" width="14.7109375" style="2" customWidth="1"/>
    <col min="4175" max="4175" width="0.85546875" style="2" customWidth="1"/>
    <col min="4176" max="4176" width="14.7109375" style="2" customWidth="1"/>
    <col min="4177" max="4424" width="9.140625" style="2"/>
    <col min="4425" max="4426" width="1.7109375" style="2" customWidth="1"/>
    <col min="4427" max="4427" width="51.7109375" style="2" customWidth="1"/>
    <col min="4428" max="4428" width="7.7109375" style="2" customWidth="1"/>
    <col min="4429" max="4429" width="0.85546875" style="2" customWidth="1"/>
    <col min="4430" max="4430" width="14.7109375" style="2" customWidth="1"/>
    <col min="4431" max="4431" width="0.85546875" style="2" customWidth="1"/>
    <col min="4432" max="4432" width="14.7109375" style="2" customWidth="1"/>
    <col min="4433" max="4680" width="9.140625" style="2"/>
    <col min="4681" max="4682" width="1.7109375" style="2" customWidth="1"/>
    <col min="4683" max="4683" width="51.7109375" style="2" customWidth="1"/>
    <col min="4684" max="4684" width="7.7109375" style="2" customWidth="1"/>
    <col min="4685" max="4685" width="0.85546875" style="2" customWidth="1"/>
    <col min="4686" max="4686" width="14.7109375" style="2" customWidth="1"/>
    <col min="4687" max="4687" width="0.85546875" style="2" customWidth="1"/>
    <col min="4688" max="4688" width="14.7109375" style="2" customWidth="1"/>
    <col min="4689" max="4936" width="9.140625" style="2"/>
    <col min="4937" max="4938" width="1.7109375" style="2" customWidth="1"/>
    <col min="4939" max="4939" width="51.7109375" style="2" customWidth="1"/>
    <col min="4940" max="4940" width="7.7109375" style="2" customWidth="1"/>
    <col min="4941" max="4941" width="0.85546875" style="2" customWidth="1"/>
    <col min="4942" max="4942" width="14.7109375" style="2" customWidth="1"/>
    <col min="4943" max="4943" width="0.85546875" style="2" customWidth="1"/>
    <col min="4944" max="4944" width="14.7109375" style="2" customWidth="1"/>
    <col min="4945" max="5192" width="9.140625" style="2"/>
    <col min="5193" max="5194" width="1.7109375" style="2" customWidth="1"/>
    <col min="5195" max="5195" width="51.7109375" style="2" customWidth="1"/>
    <col min="5196" max="5196" width="7.7109375" style="2" customWidth="1"/>
    <col min="5197" max="5197" width="0.85546875" style="2" customWidth="1"/>
    <col min="5198" max="5198" width="14.7109375" style="2" customWidth="1"/>
    <col min="5199" max="5199" width="0.85546875" style="2" customWidth="1"/>
    <col min="5200" max="5200" width="14.7109375" style="2" customWidth="1"/>
    <col min="5201" max="5448" width="9.140625" style="2"/>
    <col min="5449" max="5450" width="1.7109375" style="2" customWidth="1"/>
    <col min="5451" max="5451" width="51.7109375" style="2" customWidth="1"/>
    <col min="5452" max="5452" width="7.7109375" style="2" customWidth="1"/>
    <col min="5453" max="5453" width="0.85546875" style="2" customWidth="1"/>
    <col min="5454" max="5454" width="14.7109375" style="2" customWidth="1"/>
    <col min="5455" max="5455" width="0.85546875" style="2" customWidth="1"/>
    <col min="5456" max="5456" width="14.7109375" style="2" customWidth="1"/>
    <col min="5457" max="5704" width="9.140625" style="2"/>
    <col min="5705" max="5706" width="1.7109375" style="2" customWidth="1"/>
    <col min="5707" max="5707" width="51.7109375" style="2" customWidth="1"/>
    <col min="5708" max="5708" width="7.7109375" style="2" customWidth="1"/>
    <col min="5709" max="5709" width="0.85546875" style="2" customWidth="1"/>
    <col min="5710" max="5710" width="14.7109375" style="2" customWidth="1"/>
    <col min="5711" max="5711" width="0.85546875" style="2" customWidth="1"/>
    <col min="5712" max="5712" width="14.7109375" style="2" customWidth="1"/>
    <col min="5713" max="5960" width="9.140625" style="2"/>
    <col min="5961" max="5962" width="1.7109375" style="2" customWidth="1"/>
    <col min="5963" max="5963" width="51.7109375" style="2" customWidth="1"/>
    <col min="5964" max="5964" width="7.7109375" style="2" customWidth="1"/>
    <col min="5965" max="5965" width="0.85546875" style="2" customWidth="1"/>
    <col min="5966" max="5966" width="14.7109375" style="2" customWidth="1"/>
    <col min="5967" max="5967" width="0.85546875" style="2" customWidth="1"/>
    <col min="5968" max="5968" width="14.7109375" style="2" customWidth="1"/>
    <col min="5969" max="6216" width="9.140625" style="2"/>
    <col min="6217" max="6218" width="1.7109375" style="2" customWidth="1"/>
    <col min="6219" max="6219" width="51.7109375" style="2" customWidth="1"/>
    <col min="6220" max="6220" width="7.7109375" style="2" customWidth="1"/>
    <col min="6221" max="6221" width="0.85546875" style="2" customWidth="1"/>
    <col min="6222" max="6222" width="14.7109375" style="2" customWidth="1"/>
    <col min="6223" max="6223" width="0.85546875" style="2" customWidth="1"/>
    <col min="6224" max="6224" width="14.7109375" style="2" customWidth="1"/>
    <col min="6225" max="6472" width="9.140625" style="2"/>
    <col min="6473" max="6474" width="1.7109375" style="2" customWidth="1"/>
    <col min="6475" max="6475" width="51.7109375" style="2" customWidth="1"/>
    <col min="6476" max="6476" width="7.7109375" style="2" customWidth="1"/>
    <col min="6477" max="6477" width="0.85546875" style="2" customWidth="1"/>
    <col min="6478" max="6478" width="14.7109375" style="2" customWidth="1"/>
    <col min="6479" max="6479" width="0.85546875" style="2" customWidth="1"/>
    <col min="6480" max="6480" width="14.7109375" style="2" customWidth="1"/>
    <col min="6481" max="6728" width="9.140625" style="2"/>
    <col min="6729" max="6730" width="1.7109375" style="2" customWidth="1"/>
    <col min="6731" max="6731" width="51.7109375" style="2" customWidth="1"/>
    <col min="6732" max="6732" width="7.7109375" style="2" customWidth="1"/>
    <col min="6733" max="6733" width="0.85546875" style="2" customWidth="1"/>
    <col min="6734" max="6734" width="14.7109375" style="2" customWidth="1"/>
    <col min="6735" max="6735" width="0.85546875" style="2" customWidth="1"/>
    <col min="6736" max="6736" width="14.7109375" style="2" customWidth="1"/>
    <col min="6737" max="6984" width="9.140625" style="2"/>
    <col min="6985" max="6986" width="1.7109375" style="2" customWidth="1"/>
    <col min="6987" max="6987" width="51.7109375" style="2" customWidth="1"/>
    <col min="6988" max="6988" width="7.7109375" style="2" customWidth="1"/>
    <col min="6989" max="6989" width="0.85546875" style="2" customWidth="1"/>
    <col min="6990" max="6990" width="14.7109375" style="2" customWidth="1"/>
    <col min="6991" max="6991" width="0.85546875" style="2" customWidth="1"/>
    <col min="6992" max="6992" width="14.7109375" style="2" customWidth="1"/>
    <col min="6993" max="7240" width="9.140625" style="2"/>
    <col min="7241" max="7242" width="1.7109375" style="2" customWidth="1"/>
    <col min="7243" max="7243" width="51.7109375" style="2" customWidth="1"/>
    <col min="7244" max="7244" width="7.7109375" style="2" customWidth="1"/>
    <col min="7245" max="7245" width="0.85546875" style="2" customWidth="1"/>
    <col min="7246" max="7246" width="14.7109375" style="2" customWidth="1"/>
    <col min="7247" max="7247" width="0.85546875" style="2" customWidth="1"/>
    <col min="7248" max="7248" width="14.7109375" style="2" customWidth="1"/>
    <col min="7249" max="7496" width="9.140625" style="2"/>
    <col min="7497" max="7498" width="1.7109375" style="2" customWidth="1"/>
    <col min="7499" max="7499" width="51.7109375" style="2" customWidth="1"/>
    <col min="7500" max="7500" width="7.7109375" style="2" customWidth="1"/>
    <col min="7501" max="7501" width="0.85546875" style="2" customWidth="1"/>
    <col min="7502" max="7502" width="14.7109375" style="2" customWidth="1"/>
    <col min="7503" max="7503" width="0.85546875" style="2" customWidth="1"/>
    <col min="7504" max="7504" width="14.7109375" style="2" customWidth="1"/>
    <col min="7505" max="7752" width="9.140625" style="2"/>
    <col min="7753" max="7754" width="1.7109375" style="2" customWidth="1"/>
    <col min="7755" max="7755" width="51.7109375" style="2" customWidth="1"/>
    <col min="7756" max="7756" width="7.7109375" style="2" customWidth="1"/>
    <col min="7757" max="7757" width="0.85546875" style="2" customWidth="1"/>
    <col min="7758" max="7758" width="14.7109375" style="2" customWidth="1"/>
    <col min="7759" max="7759" width="0.85546875" style="2" customWidth="1"/>
    <col min="7760" max="7760" width="14.7109375" style="2" customWidth="1"/>
    <col min="7761" max="8008" width="9.140625" style="2"/>
    <col min="8009" max="8010" width="1.7109375" style="2" customWidth="1"/>
    <col min="8011" max="8011" width="51.7109375" style="2" customWidth="1"/>
    <col min="8012" max="8012" width="7.7109375" style="2" customWidth="1"/>
    <col min="8013" max="8013" width="0.85546875" style="2" customWidth="1"/>
    <col min="8014" max="8014" width="14.7109375" style="2" customWidth="1"/>
    <col min="8015" max="8015" width="0.85546875" style="2" customWidth="1"/>
    <col min="8016" max="8016" width="14.7109375" style="2" customWidth="1"/>
    <col min="8017" max="8264" width="9.140625" style="2"/>
    <col min="8265" max="8266" width="1.7109375" style="2" customWidth="1"/>
    <col min="8267" max="8267" width="51.7109375" style="2" customWidth="1"/>
    <col min="8268" max="8268" width="7.7109375" style="2" customWidth="1"/>
    <col min="8269" max="8269" width="0.85546875" style="2" customWidth="1"/>
    <col min="8270" max="8270" width="14.7109375" style="2" customWidth="1"/>
    <col min="8271" max="8271" width="0.85546875" style="2" customWidth="1"/>
    <col min="8272" max="8272" width="14.7109375" style="2" customWidth="1"/>
    <col min="8273" max="8520" width="9.140625" style="2"/>
    <col min="8521" max="8522" width="1.7109375" style="2" customWidth="1"/>
    <col min="8523" max="8523" width="51.7109375" style="2" customWidth="1"/>
    <col min="8524" max="8524" width="7.7109375" style="2" customWidth="1"/>
    <col min="8525" max="8525" width="0.85546875" style="2" customWidth="1"/>
    <col min="8526" max="8526" width="14.7109375" style="2" customWidth="1"/>
    <col min="8527" max="8527" width="0.85546875" style="2" customWidth="1"/>
    <col min="8528" max="8528" width="14.7109375" style="2" customWidth="1"/>
    <col min="8529" max="8776" width="9.140625" style="2"/>
    <col min="8777" max="8778" width="1.7109375" style="2" customWidth="1"/>
    <col min="8779" max="8779" width="51.7109375" style="2" customWidth="1"/>
    <col min="8780" max="8780" width="7.7109375" style="2" customWidth="1"/>
    <col min="8781" max="8781" width="0.85546875" style="2" customWidth="1"/>
    <col min="8782" max="8782" width="14.7109375" style="2" customWidth="1"/>
    <col min="8783" max="8783" width="0.85546875" style="2" customWidth="1"/>
    <col min="8784" max="8784" width="14.7109375" style="2" customWidth="1"/>
    <col min="8785" max="9032" width="9.140625" style="2"/>
    <col min="9033" max="9034" width="1.7109375" style="2" customWidth="1"/>
    <col min="9035" max="9035" width="51.7109375" style="2" customWidth="1"/>
    <col min="9036" max="9036" width="7.7109375" style="2" customWidth="1"/>
    <col min="9037" max="9037" width="0.85546875" style="2" customWidth="1"/>
    <col min="9038" max="9038" width="14.7109375" style="2" customWidth="1"/>
    <col min="9039" max="9039" width="0.85546875" style="2" customWidth="1"/>
    <col min="9040" max="9040" width="14.7109375" style="2" customWidth="1"/>
    <col min="9041" max="9288" width="9.140625" style="2"/>
    <col min="9289" max="9290" width="1.7109375" style="2" customWidth="1"/>
    <col min="9291" max="9291" width="51.7109375" style="2" customWidth="1"/>
    <col min="9292" max="9292" width="7.7109375" style="2" customWidth="1"/>
    <col min="9293" max="9293" width="0.85546875" style="2" customWidth="1"/>
    <col min="9294" max="9294" width="14.7109375" style="2" customWidth="1"/>
    <col min="9295" max="9295" width="0.85546875" style="2" customWidth="1"/>
    <col min="9296" max="9296" width="14.7109375" style="2" customWidth="1"/>
    <col min="9297" max="9544" width="9.140625" style="2"/>
    <col min="9545" max="9546" width="1.7109375" style="2" customWidth="1"/>
    <col min="9547" max="9547" width="51.7109375" style="2" customWidth="1"/>
    <col min="9548" max="9548" width="7.7109375" style="2" customWidth="1"/>
    <col min="9549" max="9549" width="0.85546875" style="2" customWidth="1"/>
    <col min="9550" max="9550" width="14.7109375" style="2" customWidth="1"/>
    <col min="9551" max="9551" width="0.85546875" style="2" customWidth="1"/>
    <col min="9552" max="9552" width="14.7109375" style="2" customWidth="1"/>
    <col min="9553" max="9800" width="9.140625" style="2"/>
    <col min="9801" max="9802" width="1.7109375" style="2" customWidth="1"/>
    <col min="9803" max="9803" width="51.7109375" style="2" customWidth="1"/>
    <col min="9804" max="9804" width="7.7109375" style="2" customWidth="1"/>
    <col min="9805" max="9805" width="0.85546875" style="2" customWidth="1"/>
    <col min="9806" max="9806" width="14.7109375" style="2" customWidth="1"/>
    <col min="9807" max="9807" width="0.85546875" style="2" customWidth="1"/>
    <col min="9808" max="9808" width="14.7109375" style="2" customWidth="1"/>
    <col min="9809" max="10056" width="9.140625" style="2"/>
    <col min="10057" max="10058" width="1.7109375" style="2" customWidth="1"/>
    <col min="10059" max="10059" width="51.7109375" style="2" customWidth="1"/>
    <col min="10060" max="10060" width="7.7109375" style="2" customWidth="1"/>
    <col min="10061" max="10061" width="0.85546875" style="2" customWidth="1"/>
    <col min="10062" max="10062" width="14.7109375" style="2" customWidth="1"/>
    <col min="10063" max="10063" width="0.85546875" style="2" customWidth="1"/>
    <col min="10064" max="10064" width="14.7109375" style="2" customWidth="1"/>
    <col min="10065" max="10312" width="9.140625" style="2"/>
    <col min="10313" max="10314" width="1.7109375" style="2" customWidth="1"/>
    <col min="10315" max="10315" width="51.7109375" style="2" customWidth="1"/>
    <col min="10316" max="10316" width="7.7109375" style="2" customWidth="1"/>
    <col min="10317" max="10317" width="0.85546875" style="2" customWidth="1"/>
    <col min="10318" max="10318" width="14.7109375" style="2" customWidth="1"/>
    <col min="10319" max="10319" width="0.85546875" style="2" customWidth="1"/>
    <col min="10320" max="10320" width="14.7109375" style="2" customWidth="1"/>
    <col min="10321" max="10568" width="9.140625" style="2"/>
    <col min="10569" max="10570" width="1.7109375" style="2" customWidth="1"/>
    <col min="10571" max="10571" width="51.7109375" style="2" customWidth="1"/>
    <col min="10572" max="10572" width="7.7109375" style="2" customWidth="1"/>
    <col min="10573" max="10573" width="0.85546875" style="2" customWidth="1"/>
    <col min="10574" max="10574" width="14.7109375" style="2" customWidth="1"/>
    <col min="10575" max="10575" width="0.85546875" style="2" customWidth="1"/>
    <col min="10576" max="10576" width="14.7109375" style="2" customWidth="1"/>
    <col min="10577" max="10824" width="9.140625" style="2"/>
    <col min="10825" max="10826" width="1.7109375" style="2" customWidth="1"/>
    <col min="10827" max="10827" width="51.7109375" style="2" customWidth="1"/>
    <col min="10828" max="10828" width="7.7109375" style="2" customWidth="1"/>
    <col min="10829" max="10829" width="0.85546875" style="2" customWidth="1"/>
    <col min="10830" max="10830" width="14.7109375" style="2" customWidth="1"/>
    <col min="10831" max="10831" width="0.85546875" style="2" customWidth="1"/>
    <col min="10832" max="10832" width="14.7109375" style="2" customWidth="1"/>
    <col min="10833" max="11080" width="9.140625" style="2"/>
    <col min="11081" max="11082" width="1.7109375" style="2" customWidth="1"/>
    <col min="11083" max="11083" width="51.7109375" style="2" customWidth="1"/>
    <col min="11084" max="11084" width="7.7109375" style="2" customWidth="1"/>
    <col min="11085" max="11085" width="0.85546875" style="2" customWidth="1"/>
    <col min="11086" max="11086" width="14.7109375" style="2" customWidth="1"/>
    <col min="11087" max="11087" width="0.85546875" style="2" customWidth="1"/>
    <col min="11088" max="11088" width="14.7109375" style="2" customWidth="1"/>
    <col min="11089" max="11336" width="9.140625" style="2"/>
    <col min="11337" max="11338" width="1.7109375" style="2" customWidth="1"/>
    <col min="11339" max="11339" width="51.7109375" style="2" customWidth="1"/>
    <col min="11340" max="11340" width="7.7109375" style="2" customWidth="1"/>
    <col min="11341" max="11341" width="0.85546875" style="2" customWidth="1"/>
    <col min="11342" max="11342" width="14.7109375" style="2" customWidth="1"/>
    <col min="11343" max="11343" width="0.85546875" style="2" customWidth="1"/>
    <col min="11344" max="11344" width="14.7109375" style="2" customWidth="1"/>
    <col min="11345" max="11592" width="9.140625" style="2"/>
    <col min="11593" max="11594" width="1.7109375" style="2" customWidth="1"/>
    <col min="11595" max="11595" width="51.7109375" style="2" customWidth="1"/>
    <col min="11596" max="11596" width="7.7109375" style="2" customWidth="1"/>
    <col min="11597" max="11597" width="0.85546875" style="2" customWidth="1"/>
    <col min="11598" max="11598" width="14.7109375" style="2" customWidth="1"/>
    <col min="11599" max="11599" width="0.85546875" style="2" customWidth="1"/>
    <col min="11600" max="11600" width="14.7109375" style="2" customWidth="1"/>
    <col min="11601" max="11848" width="9.140625" style="2"/>
    <col min="11849" max="11850" width="1.7109375" style="2" customWidth="1"/>
    <col min="11851" max="11851" width="51.7109375" style="2" customWidth="1"/>
    <col min="11852" max="11852" width="7.7109375" style="2" customWidth="1"/>
    <col min="11853" max="11853" width="0.85546875" style="2" customWidth="1"/>
    <col min="11854" max="11854" width="14.7109375" style="2" customWidth="1"/>
    <col min="11855" max="11855" width="0.85546875" style="2" customWidth="1"/>
    <col min="11856" max="11856" width="14.7109375" style="2" customWidth="1"/>
    <col min="11857" max="12104" width="9.140625" style="2"/>
    <col min="12105" max="12106" width="1.7109375" style="2" customWidth="1"/>
    <col min="12107" max="12107" width="51.7109375" style="2" customWidth="1"/>
    <col min="12108" max="12108" width="7.7109375" style="2" customWidth="1"/>
    <col min="12109" max="12109" width="0.85546875" style="2" customWidth="1"/>
    <col min="12110" max="12110" width="14.7109375" style="2" customWidth="1"/>
    <col min="12111" max="12111" width="0.85546875" style="2" customWidth="1"/>
    <col min="12112" max="12112" width="14.7109375" style="2" customWidth="1"/>
    <col min="12113" max="12360" width="9.140625" style="2"/>
    <col min="12361" max="12362" width="1.7109375" style="2" customWidth="1"/>
    <col min="12363" max="12363" width="51.7109375" style="2" customWidth="1"/>
    <col min="12364" max="12364" width="7.7109375" style="2" customWidth="1"/>
    <col min="12365" max="12365" width="0.85546875" style="2" customWidth="1"/>
    <col min="12366" max="12366" width="14.7109375" style="2" customWidth="1"/>
    <col min="12367" max="12367" width="0.85546875" style="2" customWidth="1"/>
    <col min="12368" max="12368" width="14.7109375" style="2" customWidth="1"/>
    <col min="12369" max="12616" width="9.140625" style="2"/>
    <col min="12617" max="12618" width="1.7109375" style="2" customWidth="1"/>
    <col min="12619" max="12619" width="51.7109375" style="2" customWidth="1"/>
    <col min="12620" max="12620" width="7.7109375" style="2" customWidth="1"/>
    <col min="12621" max="12621" width="0.85546875" style="2" customWidth="1"/>
    <col min="12622" max="12622" width="14.7109375" style="2" customWidth="1"/>
    <col min="12623" max="12623" width="0.85546875" style="2" customWidth="1"/>
    <col min="12624" max="12624" width="14.7109375" style="2" customWidth="1"/>
    <col min="12625" max="12872" width="9.140625" style="2"/>
    <col min="12873" max="12874" width="1.7109375" style="2" customWidth="1"/>
    <col min="12875" max="12875" width="51.7109375" style="2" customWidth="1"/>
    <col min="12876" max="12876" width="7.7109375" style="2" customWidth="1"/>
    <col min="12877" max="12877" width="0.85546875" style="2" customWidth="1"/>
    <col min="12878" max="12878" width="14.7109375" style="2" customWidth="1"/>
    <col min="12879" max="12879" width="0.85546875" style="2" customWidth="1"/>
    <col min="12880" max="12880" width="14.7109375" style="2" customWidth="1"/>
    <col min="12881" max="13128" width="9.140625" style="2"/>
    <col min="13129" max="13130" width="1.7109375" style="2" customWidth="1"/>
    <col min="13131" max="13131" width="51.7109375" style="2" customWidth="1"/>
    <col min="13132" max="13132" width="7.7109375" style="2" customWidth="1"/>
    <col min="13133" max="13133" width="0.85546875" style="2" customWidth="1"/>
    <col min="13134" max="13134" width="14.7109375" style="2" customWidth="1"/>
    <col min="13135" max="13135" width="0.85546875" style="2" customWidth="1"/>
    <col min="13136" max="13136" width="14.7109375" style="2" customWidth="1"/>
    <col min="13137" max="13384" width="9.140625" style="2"/>
    <col min="13385" max="13386" width="1.7109375" style="2" customWidth="1"/>
    <col min="13387" max="13387" width="51.7109375" style="2" customWidth="1"/>
    <col min="13388" max="13388" width="7.7109375" style="2" customWidth="1"/>
    <col min="13389" max="13389" width="0.85546875" style="2" customWidth="1"/>
    <col min="13390" max="13390" width="14.7109375" style="2" customWidth="1"/>
    <col min="13391" max="13391" width="0.85546875" style="2" customWidth="1"/>
    <col min="13392" max="13392" width="14.7109375" style="2" customWidth="1"/>
    <col min="13393" max="13640" width="9.140625" style="2"/>
    <col min="13641" max="13642" width="1.7109375" style="2" customWidth="1"/>
    <col min="13643" max="13643" width="51.7109375" style="2" customWidth="1"/>
    <col min="13644" max="13644" width="7.7109375" style="2" customWidth="1"/>
    <col min="13645" max="13645" width="0.85546875" style="2" customWidth="1"/>
    <col min="13646" max="13646" width="14.7109375" style="2" customWidth="1"/>
    <col min="13647" max="13647" width="0.85546875" style="2" customWidth="1"/>
    <col min="13648" max="13648" width="14.7109375" style="2" customWidth="1"/>
    <col min="13649" max="13896" width="9.140625" style="2"/>
    <col min="13897" max="13898" width="1.7109375" style="2" customWidth="1"/>
    <col min="13899" max="13899" width="51.7109375" style="2" customWidth="1"/>
    <col min="13900" max="13900" width="7.7109375" style="2" customWidth="1"/>
    <col min="13901" max="13901" width="0.85546875" style="2" customWidth="1"/>
    <col min="13902" max="13902" width="14.7109375" style="2" customWidth="1"/>
    <col min="13903" max="13903" width="0.85546875" style="2" customWidth="1"/>
    <col min="13904" max="13904" width="14.7109375" style="2" customWidth="1"/>
    <col min="13905" max="14152" width="9.140625" style="2"/>
    <col min="14153" max="14154" width="1.7109375" style="2" customWidth="1"/>
    <col min="14155" max="14155" width="51.7109375" style="2" customWidth="1"/>
    <col min="14156" max="14156" width="7.7109375" style="2" customWidth="1"/>
    <col min="14157" max="14157" width="0.85546875" style="2" customWidth="1"/>
    <col min="14158" max="14158" width="14.7109375" style="2" customWidth="1"/>
    <col min="14159" max="14159" width="0.85546875" style="2" customWidth="1"/>
    <col min="14160" max="14160" width="14.7109375" style="2" customWidth="1"/>
    <col min="14161" max="14408" width="9.140625" style="2"/>
    <col min="14409" max="14410" width="1.7109375" style="2" customWidth="1"/>
    <col min="14411" max="14411" width="51.7109375" style="2" customWidth="1"/>
    <col min="14412" max="14412" width="7.7109375" style="2" customWidth="1"/>
    <col min="14413" max="14413" width="0.85546875" style="2" customWidth="1"/>
    <col min="14414" max="14414" width="14.7109375" style="2" customWidth="1"/>
    <col min="14415" max="14415" width="0.85546875" style="2" customWidth="1"/>
    <col min="14416" max="14416" width="14.7109375" style="2" customWidth="1"/>
    <col min="14417" max="14664" width="9.140625" style="2"/>
    <col min="14665" max="14666" width="1.7109375" style="2" customWidth="1"/>
    <col min="14667" max="14667" width="51.7109375" style="2" customWidth="1"/>
    <col min="14668" max="14668" width="7.7109375" style="2" customWidth="1"/>
    <col min="14669" max="14669" width="0.85546875" style="2" customWidth="1"/>
    <col min="14670" max="14670" width="14.7109375" style="2" customWidth="1"/>
    <col min="14671" max="14671" width="0.85546875" style="2" customWidth="1"/>
    <col min="14672" max="14672" width="14.7109375" style="2" customWidth="1"/>
    <col min="14673" max="14920" width="9.140625" style="2"/>
    <col min="14921" max="14922" width="1.7109375" style="2" customWidth="1"/>
    <col min="14923" max="14923" width="51.7109375" style="2" customWidth="1"/>
    <col min="14924" max="14924" width="7.7109375" style="2" customWidth="1"/>
    <col min="14925" max="14925" width="0.85546875" style="2" customWidth="1"/>
    <col min="14926" max="14926" width="14.7109375" style="2" customWidth="1"/>
    <col min="14927" max="14927" width="0.85546875" style="2" customWidth="1"/>
    <col min="14928" max="14928" width="14.7109375" style="2" customWidth="1"/>
    <col min="14929" max="15176" width="9.140625" style="2"/>
    <col min="15177" max="15178" width="1.7109375" style="2" customWidth="1"/>
    <col min="15179" max="15179" width="51.7109375" style="2" customWidth="1"/>
    <col min="15180" max="15180" width="7.7109375" style="2" customWidth="1"/>
    <col min="15181" max="15181" width="0.85546875" style="2" customWidth="1"/>
    <col min="15182" max="15182" width="14.7109375" style="2" customWidth="1"/>
    <col min="15183" max="15183" width="0.85546875" style="2" customWidth="1"/>
    <col min="15184" max="15184" width="14.7109375" style="2" customWidth="1"/>
    <col min="15185" max="15432" width="9.140625" style="2"/>
    <col min="15433" max="15434" width="1.7109375" style="2" customWidth="1"/>
    <col min="15435" max="15435" width="51.7109375" style="2" customWidth="1"/>
    <col min="15436" max="15436" width="7.7109375" style="2" customWidth="1"/>
    <col min="15437" max="15437" width="0.85546875" style="2" customWidth="1"/>
    <col min="15438" max="15438" width="14.7109375" style="2" customWidth="1"/>
    <col min="15439" max="15439" width="0.85546875" style="2" customWidth="1"/>
    <col min="15440" max="15440" width="14.7109375" style="2" customWidth="1"/>
    <col min="15441" max="15688" width="9.140625" style="2"/>
    <col min="15689" max="15690" width="1.7109375" style="2" customWidth="1"/>
    <col min="15691" max="15691" width="51.7109375" style="2" customWidth="1"/>
    <col min="15692" max="15692" width="7.7109375" style="2" customWidth="1"/>
    <col min="15693" max="15693" width="0.85546875" style="2" customWidth="1"/>
    <col min="15694" max="15694" width="14.7109375" style="2" customWidth="1"/>
    <col min="15695" max="15695" width="0.85546875" style="2" customWidth="1"/>
    <col min="15696" max="15696" width="14.7109375" style="2" customWidth="1"/>
    <col min="15697" max="15944" width="9.140625" style="2"/>
    <col min="15945" max="15946" width="1.7109375" style="2" customWidth="1"/>
    <col min="15947" max="15947" width="51.7109375" style="2" customWidth="1"/>
    <col min="15948" max="15948" width="7.7109375" style="2" customWidth="1"/>
    <col min="15949" max="15949" width="0.85546875" style="2" customWidth="1"/>
    <col min="15950" max="15950" width="14.7109375" style="2" customWidth="1"/>
    <col min="15951" max="15951" width="0.85546875" style="2" customWidth="1"/>
    <col min="15952" max="15952" width="14.7109375" style="2" customWidth="1"/>
    <col min="15953" max="16384" width="9.140625" style="2"/>
  </cols>
  <sheetData>
    <row r="1" spans="1:12" ht="16.5" customHeight="1" x14ac:dyDescent="0.45">
      <c r="A1" s="1" t="s">
        <v>0</v>
      </c>
      <c r="B1" s="38"/>
      <c r="D1" s="49"/>
      <c r="E1" s="5"/>
      <c r="F1" s="6"/>
      <c r="G1" s="6"/>
      <c r="H1" s="6"/>
      <c r="I1" s="50"/>
      <c r="J1" s="50"/>
      <c r="K1" s="50"/>
      <c r="L1" s="50"/>
    </row>
    <row r="2" spans="1:12" ht="16.5" customHeight="1" x14ac:dyDescent="0.45">
      <c r="A2" s="51" t="s">
        <v>64</v>
      </c>
      <c r="B2" s="5"/>
      <c r="C2" s="5"/>
      <c r="D2" s="52"/>
      <c r="E2" s="29"/>
      <c r="F2" s="6"/>
      <c r="G2" s="6"/>
      <c r="H2" s="6"/>
      <c r="I2" s="50"/>
      <c r="J2" s="50"/>
      <c r="K2" s="50"/>
      <c r="L2" s="50"/>
    </row>
    <row r="3" spans="1:12" ht="16.5" customHeight="1" x14ac:dyDescent="0.45">
      <c r="A3" s="151" t="s">
        <v>199</v>
      </c>
      <c r="B3" s="151"/>
      <c r="C3" s="151"/>
      <c r="D3" s="151"/>
      <c r="E3" s="151"/>
      <c r="F3" s="151"/>
      <c r="G3" s="40"/>
      <c r="H3" s="40"/>
      <c r="I3" s="37"/>
      <c r="J3" s="37"/>
      <c r="K3" s="37"/>
      <c r="L3" s="37"/>
    </row>
    <row r="4" spans="1:12" ht="16.5" customHeight="1" x14ac:dyDescent="0.45">
      <c r="A4" s="5"/>
      <c r="B4" s="5"/>
      <c r="C4" s="5"/>
      <c r="D4" s="5"/>
      <c r="E4" s="5"/>
      <c r="F4" s="5"/>
      <c r="G4" s="6"/>
      <c r="H4" s="5"/>
    </row>
    <row r="5" spans="1:12" ht="16.5" customHeight="1" x14ac:dyDescent="0.45">
      <c r="A5" s="5"/>
      <c r="B5" s="5"/>
      <c r="D5" s="5"/>
      <c r="E5" s="5"/>
      <c r="F5" s="5"/>
      <c r="G5" s="6"/>
      <c r="H5" s="5"/>
    </row>
    <row r="6" spans="1:12" ht="25.15" customHeight="1" x14ac:dyDescent="0.45">
      <c r="A6" s="5"/>
      <c r="B6" s="5"/>
      <c r="D6" s="5"/>
      <c r="E6" s="5"/>
      <c r="F6" s="152" t="s">
        <v>65</v>
      </c>
      <c r="G6" s="146"/>
      <c r="H6" s="146"/>
      <c r="J6" s="152" t="s">
        <v>66</v>
      </c>
      <c r="K6" s="146"/>
      <c r="L6" s="146"/>
    </row>
    <row r="7" spans="1:12" ht="16.5" customHeight="1" x14ac:dyDescent="0.45">
      <c r="A7" s="5"/>
      <c r="B7" s="5"/>
      <c r="C7" s="5"/>
      <c r="D7" s="53"/>
      <c r="E7" s="53"/>
      <c r="F7" s="54" t="s">
        <v>8</v>
      </c>
      <c r="G7" s="55"/>
      <c r="H7" s="54" t="s">
        <v>9</v>
      </c>
      <c r="J7" s="54" t="s">
        <v>8</v>
      </c>
      <c r="K7" s="55"/>
      <c r="L7" s="54" t="s">
        <v>9</v>
      </c>
    </row>
    <row r="8" spans="1:12" ht="16.5" customHeight="1" x14ac:dyDescent="0.45">
      <c r="D8" s="56" t="s">
        <v>10</v>
      </c>
      <c r="E8" s="57"/>
      <c r="F8" s="18" t="s">
        <v>11</v>
      </c>
      <c r="G8" s="58"/>
      <c r="H8" s="18" t="s">
        <v>11</v>
      </c>
      <c r="J8" s="18" t="s">
        <v>11</v>
      </c>
      <c r="K8" s="58"/>
      <c r="L8" s="18" t="s">
        <v>11</v>
      </c>
    </row>
    <row r="9" spans="1:12" ht="16.5" customHeight="1" x14ac:dyDescent="0.45">
      <c r="D9" s="57"/>
      <c r="E9" s="57"/>
      <c r="F9" s="42"/>
      <c r="G9" s="58"/>
      <c r="H9" s="19"/>
      <c r="J9" s="23"/>
    </row>
    <row r="10" spans="1:12" ht="16.5" customHeight="1" x14ac:dyDescent="0.45">
      <c r="A10" s="1" t="s">
        <v>67</v>
      </c>
      <c r="B10" s="1"/>
      <c r="C10" s="1"/>
      <c r="E10" s="20"/>
      <c r="F10" s="59"/>
      <c r="H10" s="132"/>
      <c r="J10" s="23"/>
    </row>
    <row r="11" spans="1:12" ht="16.5" customHeight="1" x14ac:dyDescent="0.45">
      <c r="A11" s="1"/>
      <c r="B11" s="1"/>
      <c r="C11" s="1"/>
      <c r="E11" s="20"/>
      <c r="F11" s="59"/>
      <c r="H11" s="132"/>
      <c r="I11" s="24"/>
      <c r="J11" s="44"/>
      <c r="K11" s="24"/>
      <c r="L11" s="24"/>
    </row>
    <row r="12" spans="1:12" ht="16.5" customHeight="1" x14ac:dyDescent="0.45">
      <c r="A12" s="2" t="s">
        <v>68</v>
      </c>
      <c r="C12" s="1"/>
      <c r="E12" s="20"/>
      <c r="F12" s="25">
        <v>2198364</v>
      </c>
      <c r="G12" s="26"/>
      <c r="H12" s="26">
        <v>1826812</v>
      </c>
      <c r="I12" s="24"/>
      <c r="J12" s="25">
        <v>0</v>
      </c>
      <c r="K12" s="26"/>
      <c r="L12" s="26">
        <v>0</v>
      </c>
    </row>
    <row r="13" spans="1:12" ht="16.5" customHeight="1" x14ac:dyDescent="0.45">
      <c r="A13" s="2" t="s">
        <v>69</v>
      </c>
      <c r="C13" s="1"/>
      <c r="E13" s="20"/>
      <c r="F13" s="30">
        <v>-477242</v>
      </c>
      <c r="G13" s="26"/>
      <c r="H13" s="31">
        <v>-403562</v>
      </c>
      <c r="I13" s="24"/>
      <c r="J13" s="30">
        <v>0</v>
      </c>
      <c r="K13" s="26"/>
      <c r="L13" s="31">
        <v>0</v>
      </c>
    </row>
    <row r="14" spans="1:12" ht="16.5" customHeight="1" x14ac:dyDescent="0.45">
      <c r="C14" s="1"/>
      <c r="E14" s="20"/>
      <c r="F14" s="25"/>
      <c r="G14" s="26"/>
      <c r="H14" s="26"/>
      <c r="I14" s="24"/>
      <c r="J14" s="25"/>
      <c r="K14" s="26"/>
      <c r="L14" s="26"/>
    </row>
    <row r="15" spans="1:12" ht="16.5" customHeight="1" x14ac:dyDescent="0.45">
      <c r="A15" s="27" t="s">
        <v>70</v>
      </c>
      <c r="C15" s="27"/>
      <c r="E15" s="20"/>
      <c r="F15" s="25">
        <v>1721122</v>
      </c>
      <c r="G15" s="26"/>
      <c r="H15" s="26">
        <v>1423250</v>
      </c>
      <c r="I15" s="24"/>
      <c r="J15" s="25">
        <v>0</v>
      </c>
      <c r="K15" s="26"/>
      <c r="L15" s="26">
        <v>0</v>
      </c>
    </row>
    <row r="16" spans="1:12" ht="16.5" customHeight="1" x14ac:dyDescent="0.45">
      <c r="A16" s="27" t="s">
        <v>156</v>
      </c>
      <c r="C16" s="27"/>
      <c r="E16" s="20"/>
      <c r="F16" s="25"/>
      <c r="G16" s="26"/>
      <c r="H16" s="26"/>
      <c r="I16" s="24"/>
      <c r="J16" s="25"/>
      <c r="K16" s="26"/>
      <c r="L16" s="26"/>
    </row>
    <row r="17" spans="1:12" ht="16.5" customHeight="1" x14ac:dyDescent="0.45">
      <c r="C17" s="27" t="s">
        <v>157</v>
      </c>
      <c r="E17" s="20"/>
      <c r="F17" s="30">
        <v>280411</v>
      </c>
      <c r="G17" s="26"/>
      <c r="H17" s="31">
        <v>217246</v>
      </c>
      <c r="I17" s="24"/>
      <c r="J17" s="30">
        <v>0</v>
      </c>
      <c r="K17" s="26"/>
      <c r="L17" s="31">
        <v>0</v>
      </c>
    </row>
    <row r="18" spans="1:12" ht="16.5" customHeight="1" x14ac:dyDescent="0.45">
      <c r="A18" s="27"/>
      <c r="C18" s="27"/>
      <c r="E18" s="20"/>
      <c r="F18" s="25"/>
      <c r="G18" s="26"/>
      <c r="H18" s="26"/>
      <c r="I18" s="24"/>
      <c r="J18" s="25"/>
      <c r="K18" s="26"/>
      <c r="L18" s="26"/>
    </row>
    <row r="19" spans="1:12" ht="16.5" customHeight="1" x14ac:dyDescent="0.45">
      <c r="A19" s="27" t="s">
        <v>71</v>
      </c>
      <c r="C19" s="27"/>
      <c r="E19" s="20"/>
      <c r="F19" s="25">
        <v>2001533</v>
      </c>
      <c r="G19" s="26"/>
      <c r="H19" s="26">
        <v>1640496</v>
      </c>
      <c r="I19" s="24"/>
      <c r="J19" s="25">
        <v>0</v>
      </c>
      <c r="K19" s="26"/>
      <c r="L19" s="26">
        <v>0</v>
      </c>
    </row>
    <row r="20" spans="1:12" ht="16.5" customHeight="1" x14ac:dyDescent="0.45">
      <c r="A20" s="27" t="s">
        <v>72</v>
      </c>
      <c r="C20" s="27"/>
      <c r="E20" s="20"/>
      <c r="F20" s="25">
        <v>102892</v>
      </c>
      <c r="G20" s="26"/>
      <c r="H20" s="26">
        <v>83319</v>
      </c>
      <c r="I20" s="24"/>
      <c r="J20" s="25">
        <v>0</v>
      </c>
      <c r="K20" s="26"/>
      <c r="L20" s="26">
        <v>0</v>
      </c>
    </row>
    <row r="21" spans="1:12" ht="16.5" customHeight="1" x14ac:dyDescent="0.45">
      <c r="A21" s="27" t="s">
        <v>73</v>
      </c>
      <c r="C21" s="27"/>
      <c r="D21" s="45"/>
      <c r="E21" s="45"/>
      <c r="F21" s="25">
        <v>27635</v>
      </c>
      <c r="G21" s="26"/>
      <c r="H21" s="26">
        <v>18885</v>
      </c>
      <c r="I21" s="24"/>
      <c r="J21" s="25">
        <v>786191</v>
      </c>
      <c r="K21" s="26"/>
      <c r="L21" s="26">
        <v>818343</v>
      </c>
    </row>
    <row r="22" spans="1:12" ht="16.5" customHeight="1" x14ac:dyDescent="0.45">
      <c r="A22" s="27" t="s">
        <v>158</v>
      </c>
      <c r="E22" s="20"/>
      <c r="F22" s="25">
        <v>102</v>
      </c>
      <c r="G22" s="26"/>
      <c r="H22" s="26">
        <v>-24390</v>
      </c>
      <c r="I22" s="24"/>
      <c r="J22" s="25">
        <v>-4157</v>
      </c>
      <c r="K22" s="26"/>
      <c r="L22" s="26">
        <v>-10463</v>
      </c>
    </row>
    <row r="23" spans="1:12" ht="16.5" customHeight="1" x14ac:dyDescent="0.45">
      <c r="A23" s="27" t="s">
        <v>159</v>
      </c>
      <c r="E23" s="20"/>
      <c r="F23" s="25">
        <v>161229</v>
      </c>
      <c r="G23" s="26"/>
      <c r="H23" s="26">
        <v>277723</v>
      </c>
      <c r="I23" s="24"/>
      <c r="J23" s="25">
        <v>0</v>
      </c>
      <c r="K23" s="26"/>
      <c r="L23" s="26">
        <v>0</v>
      </c>
    </row>
    <row r="24" spans="1:12" ht="16.5" customHeight="1" x14ac:dyDescent="0.45">
      <c r="A24" s="27" t="s">
        <v>74</v>
      </c>
      <c r="E24" s="20"/>
      <c r="F24" s="25">
        <v>8608</v>
      </c>
      <c r="G24" s="26"/>
      <c r="H24" s="26">
        <v>8257</v>
      </c>
      <c r="I24" s="24"/>
      <c r="J24" s="25">
        <v>0</v>
      </c>
      <c r="K24" s="26"/>
      <c r="L24" s="26">
        <v>0</v>
      </c>
    </row>
    <row r="25" spans="1:12" ht="16.5" customHeight="1" x14ac:dyDescent="0.45">
      <c r="A25" s="2" t="s">
        <v>221</v>
      </c>
      <c r="E25" s="20"/>
      <c r="F25" s="30">
        <v>1026</v>
      </c>
      <c r="G25" s="26"/>
      <c r="H25" s="31">
        <v>594</v>
      </c>
      <c r="I25" s="24"/>
      <c r="J25" s="30">
        <v>0</v>
      </c>
      <c r="K25" s="26"/>
      <c r="L25" s="31">
        <v>-53</v>
      </c>
    </row>
    <row r="26" spans="1:12" ht="16.5" customHeight="1" x14ac:dyDescent="0.45">
      <c r="E26" s="20"/>
      <c r="F26" s="25"/>
      <c r="G26" s="26"/>
      <c r="H26" s="26"/>
      <c r="I26" s="24"/>
      <c r="J26" s="25"/>
      <c r="K26" s="26"/>
      <c r="L26" s="26"/>
    </row>
    <row r="27" spans="1:12" ht="16.5" customHeight="1" x14ac:dyDescent="0.45">
      <c r="A27" s="1" t="s">
        <v>75</v>
      </c>
      <c r="C27" s="1"/>
      <c r="E27" s="20"/>
      <c r="F27" s="30">
        <v>2303025</v>
      </c>
      <c r="G27" s="26"/>
      <c r="H27" s="31">
        <v>2004884</v>
      </c>
      <c r="I27" s="24"/>
      <c r="J27" s="30">
        <v>782034</v>
      </c>
      <c r="K27" s="26"/>
      <c r="L27" s="31">
        <v>807827</v>
      </c>
    </row>
    <row r="28" spans="1:12" ht="16.5" customHeight="1" x14ac:dyDescent="0.45">
      <c r="C28" s="1"/>
      <c r="E28" s="20"/>
      <c r="F28" s="25"/>
      <c r="G28" s="26"/>
      <c r="H28" s="26"/>
      <c r="I28" s="24"/>
      <c r="J28" s="25"/>
      <c r="K28" s="26"/>
      <c r="L28" s="26"/>
    </row>
    <row r="29" spans="1:12" ht="16.5" customHeight="1" x14ac:dyDescent="0.45">
      <c r="A29" s="1" t="s">
        <v>76</v>
      </c>
      <c r="B29" s="1"/>
      <c r="C29" s="1"/>
      <c r="F29" s="60"/>
      <c r="G29" s="26"/>
      <c r="H29" s="133"/>
      <c r="I29" s="24"/>
      <c r="J29" s="60"/>
      <c r="K29" s="26"/>
      <c r="L29" s="133"/>
    </row>
    <row r="30" spans="1:12" ht="16.5" customHeight="1" x14ac:dyDescent="0.45">
      <c r="A30" s="1"/>
      <c r="B30" s="1"/>
      <c r="C30" s="1"/>
      <c r="F30" s="60"/>
      <c r="G30" s="26"/>
      <c r="H30" s="133"/>
      <c r="I30" s="24"/>
      <c r="J30" s="60"/>
      <c r="K30" s="26"/>
      <c r="L30" s="133"/>
    </row>
    <row r="31" spans="1:12" ht="16.5" customHeight="1" x14ac:dyDescent="0.45">
      <c r="A31" s="2" t="s">
        <v>77</v>
      </c>
      <c r="C31" s="27"/>
      <c r="D31" s="45"/>
      <c r="E31" s="45"/>
      <c r="F31" s="25">
        <v>1387303</v>
      </c>
      <c r="G31" s="26"/>
      <c r="H31" s="26">
        <v>1103023</v>
      </c>
      <c r="I31" s="24"/>
      <c r="J31" s="25">
        <v>0</v>
      </c>
      <c r="K31" s="26"/>
      <c r="L31" s="26">
        <v>0</v>
      </c>
    </row>
    <row r="32" spans="1:12" ht="16.5" customHeight="1" x14ac:dyDescent="0.45">
      <c r="A32" s="61" t="s">
        <v>160</v>
      </c>
      <c r="C32" s="27"/>
      <c r="D32" s="45"/>
      <c r="E32" s="45"/>
      <c r="F32" s="25">
        <v>-173929</v>
      </c>
      <c r="G32" s="26"/>
      <c r="H32" s="26">
        <v>-150796</v>
      </c>
      <c r="I32" s="24"/>
      <c r="J32" s="25">
        <v>0</v>
      </c>
      <c r="K32" s="26"/>
      <c r="L32" s="26">
        <v>0</v>
      </c>
    </row>
    <row r="33" spans="1:12" ht="16.5" customHeight="1" x14ac:dyDescent="0.45">
      <c r="E33" s="20"/>
      <c r="F33" s="69"/>
      <c r="G33" s="26"/>
      <c r="H33" s="134"/>
      <c r="I33" s="24"/>
      <c r="J33" s="69"/>
      <c r="K33" s="26"/>
      <c r="L33" s="134"/>
    </row>
    <row r="34" spans="1:12" ht="16.5" customHeight="1" x14ac:dyDescent="0.45">
      <c r="A34" s="61" t="s">
        <v>161</v>
      </c>
      <c r="C34" s="27"/>
      <c r="D34" s="45"/>
      <c r="E34" s="45"/>
      <c r="F34" s="25">
        <v>1213374</v>
      </c>
      <c r="G34" s="26"/>
      <c r="H34" s="26">
        <v>952227</v>
      </c>
      <c r="I34" s="24"/>
      <c r="J34" s="25">
        <v>0</v>
      </c>
      <c r="K34" s="26"/>
      <c r="L34" s="26">
        <v>0</v>
      </c>
    </row>
    <row r="35" spans="1:12" ht="16.5" customHeight="1" x14ac:dyDescent="0.45">
      <c r="A35" s="2" t="s">
        <v>78</v>
      </c>
      <c r="E35" s="20"/>
      <c r="F35" s="25">
        <v>283631</v>
      </c>
      <c r="G35" s="26"/>
      <c r="H35" s="26">
        <v>267900</v>
      </c>
      <c r="I35" s="24"/>
      <c r="J35" s="25">
        <v>0</v>
      </c>
      <c r="K35" s="26"/>
      <c r="L35" s="26">
        <v>0</v>
      </c>
    </row>
    <row r="36" spans="1:12" ht="16.5" customHeight="1" x14ac:dyDescent="0.45">
      <c r="A36" s="2" t="s">
        <v>79</v>
      </c>
      <c r="E36" s="20"/>
      <c r="F36" s="25">
        <v>253851</v>
      </c>
      <c r="G36" s="26"/>
      <c r="H36" s="26">
        <v>210812</v>
      </c>
      <c r="I36" s="24"/>
      <c r="J36" s="25">
        <v>0</v>
      </c>
      <c r="K36" s="26"/>
      <c r="L36" s="26">
        <v>0</v>
      </c>
    </row>
    <row r="37" spans="1:12" ht="16.5" customHeight="1" x14ac:dyDescent="0.45">
      <c r="A37" s="2" t="s">
        <v>80</v>
      </c>
      <c r="E37" s="20"/>
      <c r="F37" s="25">
        <v>191</v>
      </c>
      <c r="G37" s="26"/>
      <c r="H37" s="26">
        <v>1647</v>
      </c>
      <c r="I37" s="24"/>
      <c r="J37" s="25">
        <v>0</v>
      </c>
      <c r="K37" s="26"/>
      <c r="L37" s="26" t="s">
        <v>162</v>
      </c>
    </row>
    <row r="38" spans="1:12" ht="16.5" customHeight="1" x14ac:dyDescent="0.45">
      <c r="A38" s="2" t="s">
        <v>81</v>
      </c>
      <c r="D38" s="20">
        <v>22</v>
      </c>
      <c r="E38" s="20"/>
      <c r="F38" s="25">
        <v>298051</v>
      </c>
      <c r="G38" s="26"/>
      <c r="H38" s="26">
        <v>251073</v>
      </c>
      <c r="I38" s="24"/>
      <c r="J38" s="25">
        <v>6663</v>
      </c>
      <c r="K38" s="26"/>
      <c r="L38" s="26">
        <v>23601</v>
      </c>
    </row>
    <row r="39" spans="1:12" ht="16.5" customHeight="1" x14ac:dyDescent="0.45">
      <c r="A39" s="2" t="s">
        <v>82</v>
      </c>
      <c r="E39" s="20"/>
      <c r="F39" s="25">
        <v>1412</v>
      </c>
      <c r="G39" s="26"/>
      <c r="H39" s="26">
        <v>1775</v>
      </c>
      <c r="I39" s="24"/>
      <c r="J39" s="25">
        <v>0</v>
      </c>
      <c r="K39" s="26"/>
      <c r="L39" s="26">
        <v>0</v>
      </c>
    </row>
    <row r="40" spans="1:12" ht="16.5" customHeight="1" x14ac:dyDescent="0.45">
      <c r="A40" s="2" t="s">
        <v>201</v>
      </c>
      <c r="E40" s="20"/>
      <c r="F40" s="25">
        <v>-926</v>
      </c>
      <c r="G40" s="26"/>
      <c r="H40" s="26">
        <v>-76735</v>
      </c>
      <c r="I40" s="24"/>
      <c r="J40" s="25">
        <v>0</v>
      </c>
      <c r="K40" s="26"/>
      <c r="L40" s="26">
        <v>0</v>
      </c>
    </row>
    <row r="41" spans="1:12" ht="16.5" customHeight="1" x14ac:dyDescent="0.45">
      <c r="A41" s="2" t="s">
        <v>202</v>
      </c>
      <c r="D41" s="20">
        <v>23</v>
      </c>
      <c r="E41" s="20"/>
      <c r="F41" s="30">
        <v>281</v>
      </c>
      <c r="G41" s="26"/>
      <c r="H41" s="31">
        <v>-351</v>
      </c>
      <c r="I41" s="24"/>
      <c r="J41" s="30">
        <v>4</v>
      </c>
      <c r="K41" s="26"/>
      <c r="L41" s="31">
        <v>-262</v>
      </c>
    </row>
    <row r="42" spans="1:12" ht="16.5" customHeight="1" x14ac:dyDescent="0.45">
      <c r="E42" s="20"/>
      <c r="F42" s="25"/>
      <c r="G42" s="26"/>
      <c r="H42" s="26"/>
      <c r="I42" s="24"/>
      <c r="J42" s="25"/>
      <c r="K42" s="26"/>
      <c r="L42" s="26"/>
    </row>
    <row r="43" spans="1:12" ht="16.5" customHeight="1" x14ac:dyDescent="0.45">
      <c r="A43" s="1" t="s">
        <v>83</v>
      </c>
      <c r="C43" s="1"/>
      <c r="E43" s="20"/>
      <c r="F43" s="30">
        <v>2049865</v>
      </c>
      <c r="G43" s="26"/>
      <c r="H43" s="31">
        <v>1608348</v>
      </c>
      <c r="I43" s="24"/>
      <c r="J43" s="30">
        <v>6667</v>
      </c>
      <c r="K43" s="26"/>
      <c r="L43" s="31">
        <v>23339</v>
      </c>
    </row>
    <row r="44" spans="1:12" ht="16.5" customHeight="1" x14ac:dyDescent="0.45">
      <c r="A44" s="1"/>
      <c r="C44" s="1"/>
      <c r="E44" s="20"/>
      <c r="F44" s="25"/>
      <c r="G44" s="26"/>
      <c r="H44" s="26"/>
      <c r="I44" s="24"/>
      <c r="J44" s="25"/>
      <c r="K44" s="26"/>
      <c r="L44" s="26"/>
    </row>
    <row r="45" spans="1:12" ht="16.5" customHeight="1" x14ac:dyDescent="0.45">
      <c r="A45" s="38" t="s">
        <v>163</v>
      </c>
      <c r="B45" s="38"/>
      <c r="C45" s="38"/>
      <c r="D45" s="71"/>
      <c r="E45" s="71"/>
      <c r="F45" s="25">
        <v>253160</v>
      </c>
      <c r="G45" s="26"/>
      <c r="H45" s="26">
        <v>396536</v>
      </c>
      <c r="I45" s="24"/>
      <c r="J45" s="25">
        <v>775367</v>
      </c>
      <c r="K45" s="26"/>
      <c r="L45" s="26">
        <v>784488</v>
      </c>
    </row>
    <row r="46" spans="1:12" ht="16.5" customHeight="1" x14ac:dyDescent="0.45">
      <c r="A46" s="2" t="s">
        <v>222</v>
      </c>
      <c r="D46" s="71"/>
      <c r="E46" s="20"/>
      <c r="F46" s="30">
        <v>-3367</v>
      </c>
      <c r="G46" s="26"/>
      <c r="H46" s="31">
        <v>-23458</v>
      </c>
      <c r="I46" s="24"/>
      <c r="J46" s="30">
        <v>832</v>
      </c>
      <c r="K46" s="26"/>
      <c r="L46" s="31">
        <v>-3044</v>
      </c>
    </row>
    <row r="47" spans="1:12" ht="16.5" customHeight="1" x14ac:dyDescent="0.45">
      <c r="E47" s="20"/>
      <c r="F47" s="25"/>
      <c r="G47" s="26"/>
      <c r="H47" s="26"/>
      <c r="I47" s="24"/>
      <c r="J47" s="25"/>
      <c r="K47" s="26"/>
      <c r="L47" s="26"/>
    </row>
    <row r="48" spans="1:12" ht="16.5" customHeight="1" x14ac:dyDescent="0.45">
      <c r="A48" s="38" t="s">
        <v>116</v>
      </c>
      <c r="B48" s="38"/>
      <c r="C48" s="38"/>
      <c r="E48" s="20"/>
      <c r="F48" s="30">
        <v>249793</v>
      </c>
      <c r="G48" s="26"/>
      <c r="H48" s="31">
        <v>373078</v>
      </c>
      <c r="I48" s="24"/>
      <c r="J48" s="30">
        <v>776199</v>
      </c>
      <c r="K48" s="26"/>
      <c r="L48" s="31">
        <v>781444</v>
      </c>
    </row>
    <row r="49" spans="1:12" ht="16.5" customHeight="1" x14ac:dyDescent="0.45">
      <c r="A49" s="38"/>
      <c r="B49" s="38"/>
      <c r="C49" s="38"/>
      <c r="E49" s="20"/>
      <c r="F49" s="26"/>
      <c r="G49" s="26"/>
      <c r="H49" s="26"/>
    </row>
    <row r="50" spans="1:12" ht="16.5" customHeight="1" x14ac:dyDescent="0.45">
      <c r="A50" s="38"/>
      <c r="B50" s="38"/>
      <c r="C50" s="38"/>
      <c r="E50" s="20"/>
      <c r="F50" s="26"/>
      <c r="G50" s="26"/>
      <c r="H50" s="26"/>
    </row>
    <row r="51" spans="1:12" ht="16.5" customHeight="1" x14ac:dyDescent="0.45">
      <c r="A51" s="38"/>
      <c r="B51" s="38"/>
      <c r="C51" s="38"/>
      <c r="E51" s="20"/>
      <c r="F51" s="26"/>
      <c r="G51" s="26"/>
      <c r="H51" s="26"/>
    </row>
    <row r="52" spans="1:12" ht="16.5" customHeight="1" x14ac:dyDescent="0.45">
      <c r="A52" s="38"/>
      <c r="B52" s="38"/>
      <c r="C52" s="38"/>
      <c r="E52" s="20"/>
      <c r="F52" s="26"/>
      <c r="G52" s="26"/>
      <c r="H52" s="26"/>
    </row>
    <row r="53" spans="1:12" ht="16.5" customHeight="1" x14ac:dyDescent="0.45">
      <c r="A53" s="38"/>
      <c r="B53" s="38"/>
      <c r="C53" s="38"/>
      <c r="E53" s="20"/>
      <c r="F53" s="26"/>
      <c r="G53" s="26"/>
      <c r="H53" s="26"/>
    </row>
    <row r="54" spans="1:12" ht="16.5" customHeight="1" x14ac:dyDescent="0.45">
      <c r="A54" s="38"/>
      <c r="B54" s="38"/>
      <c r="C54" s="38"/>
      <c r="E54" s="20"/>
      <c r="F54" s="26"/>
      <c r="G54" s="26"/>
      <c r="H54" s="26"/>
    </row>
    <row r="55" spans="1:12" ht="16.5" customHeight="1" x14ac:dyDescent="0.45">
      <c r="A55" s="38"/>
      <c r="B55" s="38"/>
      <c r="C55" s="38"/>
      <c r="E55" s="20"/>
      <c r="F55" s="26"/>
      <c r="G55" s="26"/>
      <c r="H55" s="26"/>
    </row>
    <row r="56" spans="1:12" ht="21.75" customHeight="1" x14ac:dyDescent="0.45">
      <c r="A56" s="38"/>
      <c r="B56" s="38"/>
      <c r="C56" s="38"/>
      <c r="E56" s="20"/>
      <c r="F56" s="26"/>
      <c r="G56" s="26"/>
      <c r="H56" s="26"/>
    </row>
    <row r="57" spans="1:12" ht="15.75" customHeight="1" x14ac:dyDescent="0.45">
      <c r="A57" s="38"/>
      <c r="B57" s="38"/>
      <c r="C57" s="38"/>
      <c r="E57" s="20"/>
      <c r="F57" s="26"/>
      <c r="G57" s="26"/>
      <c r="H57" s="26"/>
    </row>
    <row r="58" spans="1:12" ht="22.15" customHeight="1" x14ac:dyDescent="0.45">
      <c r="A58" s="150" t="s">
        <v>32</v>
      </c>
      <c r="B58" s="150"/>
      <c r="C58" s="150"/>
      <c r="D58" s="150"/>
      <c r="E58" s="150"/>
      <c r="F58" s="150"/>
      <c r="G58" s="150"/>
      <c r="H58" s="150"/>
      <c r="I58" s="150"/>
      <c r="J58" s="150"/>
      <c r="K58" s="150"/>
      <c r="L58" s="150"/>
    </row>
    <row r="59" spans="1:12" ht="16.5" customHeight="1" x14ac:dyDescent="0.45">
      <c r="A59" s="1" t="s">
        <v>0</v>
      </c>
      <c r="B59" s="38"/>
      <c r="D59" s="49"/>
      <c r="E59" s="5"/>
      <c r="F59" s="6"/>
      <c r="G59" s="6"/>
      <c r="H59" s="6"/>
      <c r="I59" s="50"/>
      <c r="J59" s="50"/>
      <c r="K59" s="50"/>
      <c r="L59" s="50"/>
    </row>
    <row r="60" spans="1:12" ht="16.5" customHeight="1" x14ac:dyDescent="0.45">
      <c r="A60" s="51" t="s">
        <v>85</v>
      </c>
      <c r="B60" s="5"/>
      <c r="C60" s="5"/>
      <c r="D60" s="52"/>
      <c r="E60" s="29"/>
      <c r="F60" s="6"/>
      <c r="G60" s="6"/>
      <c r="H60" s="6"/>
      <c r="I60" s="50"/>
      <c r="J60" s="50"/>
      <c r="K60" s="50"/>
      <c r="L60" s="50"/>
    </row>
    <row r="61" spans="1:12" ht="16.5" customHeight="1" x14ac:dyDescent="0.45">
      <c r="A61" s="151" t="s">
        <v>199</v>
      </c>
      <c r="B61" s="151"/>
      <c r="C61" s="151"/>
      <c r="D61" s="151"/>
      <c r="E61" s="151"/>
      <c r="F61" s="151"/>
      <c r="G61" s="40"/>
      <c r="H61" s="40"/>
      <c r="I61" s="37"/>
      <c r="J61" s="37"/>
      <c r="K61" s="37"/>
      <c r="L61" s="37"/>
    </row>
    <row r="62" spans="1:12" ht="16.5" customHeight="1" x14ac:dyDescent="0.45">
      <c r="A62" s="5"/>
      <c r="B62" s="5"/>
      <c r="C62" s="5"/>
      <c r="D62" s="5"/>
      <c r="E62" s="5"/>
      <c r="F62" s="5"/>
      <c r="G62" s="6"/>
      <c r="H62" s="5"/>
    </row>
    <row r="63" spans="1:12" ht="16.5" customHeight="1" x14ac:dyDescent="0.45">
      <c r="A63" s="5"/>
      <c r="B63" s="5"/>
      <c r="C63" s="5"/>
      <c r="D63" s="5"/>
      <c r="E63" s="5"/>
      <c r="F63" s="5"/>
      <c r="G63" s="6"/>
      <c r="H63" s="5"/>
    </row>
    <row r="64" spans="1:12" ht="25.15" customHeight="1" x14ac:dyDescent="0.45">
      <c r="A64" s="5"/>
      <c r="B64" s="5"/>
      <c r="C64" s="5"/>
      <c r="D64" s="5"/>
      <c r="E64" s="5"/>
      <c r="F64" s="152" t="s">
        <v>65</v>
      </c>
      <c r="G64" s="146"/>
      <c r="H64" s="146"/>
      <c r="J64" s="152" t="s">
        <v>66</v>
      </c>
      <c r="K64" s="146"/>
      <c r="L64" s="146"/>
    </row>
    <row r="65" spans="1:12" ht="16.5" customHeight="1" x14ac:dyDescent="0.45">
      <c r="A65" s="5"/>
      <c r="B65" s="5"/>
      <c r="C65" s="5"/>
      <c r="D65" s="53"/>
      <c r="E65" s="53"/>
      <c r="F65" s="54" t="s">
        <v>8</v>
      </c>
      <c r="G65" s="55"/>
      <c r="H65" s="54" t="s">
        <v>9</v>
      </c>
      <c r="J65" s="54" t="s">
        <v>8</v>
      </c>
      <c r="K65" s="55"/>
      <c r="L65" s="54" t="s">
        <v>9</v>
      </c>
    </row>
    <row r="66" spans="1:12" ht="16.5" customHeight="1" x14ac:dyDescent="0.45">
      <c r="A66" s="2" t="s">
        <v>86</v>
      </c>
      <c r="D66" s="56" t="s">
        <v>164</v>
      </c>
      <c r="E66" s="57"/>
      <c r="F66" s="18" t="s">
        <v>11</v>
      </c>
      <c r="G66" s="58"/>
      <c r="H66" s="18" t="s">
        <v>11</v>
      </c>
      <c r="J66" s="18" t="s">
        <v>11</v>
      </c>
      <c r="K66" s="58"/>
      <c r="L66" s="18" t="s">
        <v>11</v>
      </c>
    </row>
    <row r="67" spans="1:12" ht="16.5" customHeight="1" x14ac:dyDescent="0.45">
      <c r="D67" s="57"/>
      <c r="E67" s="57"/>
      <c r="F67" s="62"/>
      <c r="G67" s="58"/>
      <c r="H67" s="135"/>
      <c r="J67" s="23"/>
    </row>
    <row r="68" spans="1:12" s="1" customFormat="1" ht="16.5" customHeight="1" x14ac:dyDescent="0.45">
      <c r="A68" s="1" t="s">
        <v>87</v>
      </c>
      <c r="D68" s="71"/>
      <c r="E68" s="71"/>
      <c r="F68" s="63"/>
      <c r="G68" s="70"/>
      <c r="H68" s="70"/>
      <c r="J68" s="64"/>
    </row>
    <row r="69" spans="1:12" s="1" customFormat="1" ht="16.5" customHeight="1" x14ac:dyDescent="0.45">
      <c r="A69" s="38" t="s">
        <v>165</v>
      </c>
      <c r="D69" s="71"/>
      <c r="E69" s="71"/>
      <c r="F69" s="63"/>
      <c r="G69" s="70"/>
      <c r="H69" s="70"/>
      <c r="J69" s="64"/>
    </row>
    <row r="70" spans="1:12" ht="16.5" customHeight="1" x14ac:dyDescent="0.45">
      <c r="B70" s="27" t="s">
        <v>166</v>
      </c>
      <c r="C70" s="27"/>
      <c r="E70" s="20"/>
      <c r="F70" s="44"/>
      <c r="G70" s="7"/>
      <c r="J70" s="23"/>
    </row>
    <row r="71" spans="1:12" ht="16.5" customHeight="1" x14ac:dyDescent="0.45">
      <c r="B71" s="27"/>
      <c r="C71" s="27" t="s">
        <v>91</v>
      </c>
      <c r="E71" s="20"/>
      <c r="F71" s="44">
        <v>0</v>
      </c>
      <c r="G71" s="7"/>
      <c r="H71" s="24">
        <v>0</v>
      </c>
      <c r="I71" s="24"/>
      <c r="J71" s="44">
        <v>2103</v>
      </c>
      <c r="K71" s="24"/>
      <c r="L71" s="24">
        <v>-11318</v>
      </c>
    </row>
    <row r="72" spans="1:12" ht="16.5" customHeight="1" x14ac:dyDescent="0.45">
      <c r="B72" s="27" t="s">
        <v>167</v>
      </c>
      <c r="C72" s="27"/>
      <c r="E72" s="20"/>
      <c r="F72" s="44">
        <v>0</v>
      </c>
      <c r="G72" s="7"/>
      <c r="H72" s="24">
        <v>0</v>
      </c>
      <c r="I72" s="24"/>
      <c r="J72" s="44">
        <v>1195</v>
      </c>
      <c r="K72" s="24"/>
      <c r="L72" s="24">
        <v>36951</v>
      </c>
    </row>
    <row r="73" spans="1:12" ht="16.5" customHeight="1" x14ac:dyDescent="0.45">
      <c r="B73" s="2" t="s">
        <v>168</v>
      </c>
      <c r="C73" s="27"/>
      <c r="E73" s="20"/>
      <c r="F73" s="44">
        <v>0</v>
      </c>
      <c r="G73" s="7"/>
      <c r="H73" s="24">
        <v>-1657</v>
      </c>
      <c r="I73" s="24"/>
      <c r="J73" s="44">
        <v>0</v>
      </c>
      <c r="K73" s="24"/>
      <c r="L73" s="24">
        <v>0</v>
      </c>
    </row>
    <row r="74" spans="1:12" ht="16.5" customHeight="1" x14ac:dyDescent="0.45">
      <c r="B74" s="27" t="s">
        <v>170</v>
      </c>
      <c r="C74" s="27"/>
      <c r="D74" s="2"/>
      <c r="E74" s="20"/>
      <c r="F74" s="44"/>
      <c r="G74" s="7"/>
      <c r="I74" s="24"/>
      <c r="J74" s="44"/>
      <c r="K74" s="24"/>
      <c r="L74" s="24"/>
    </row>
    <row r="75" spans="1:12" ht="16.5" customHeight="1" x14ac:dyDescent="0.45">
      <c r="C75" s="2" t="s">
        <v>95</v>
      </c>
      <c r="E75" s="20"/>
      <c r="F75" s="65">
        <v>0</v>
      </c>
      <c r="G75" s="7"/>
      <c r="H75" s="136">
        <v>331</v>
      </c>
      <c r="I75" s="24"/>
      <c r="J75" s="65">
        <v>-660</v>
      </c>
      <c r="K75" s="7"/>
      <c r="L75" s="136">
        <v>-5127</v>
      </c>
    </row>
    <row r="76" spans="1:12" ht="16.5" customHeight="1" x14ac:dyDescent="0.45">
      <c r="B76" s="27"/>
      <c r="E76" s="20"/>
      <c r="F76" s="44"/>
      <c r="G76" s="7"/>
      <c r="I76" s="24"/>
      <c r="J76" s="44"/>
      <c r="K76" s="7"/>
      <c r="L76" s="24"/>
    </row>
    <row r="77" spans="1:12" ht="16.5" customHeight="1" x14ac:dyDescent="0.45">
      <c r="A77" s="2" t="s">
        <v>172</v>
      </c>
      <c r="B77" s="27"/>
      <c r="E77" s="20"/>
      <c r="F77" s="65">
        <v>0</v>
      </c>
      <c r="G77" s="145"/>
      <c r="H77" s="136">
        <v>-1326</v>
      </c>
      <c r="I77" s="24"/>
      <c r="J77" s="65">
        <v>2638</v>
      </c>
      <c r="K77" s="145"/>
      <c r="L77" s="136">
        <v>20506</v>
      </c>
    </row>
    <row r="78" spans="1:12" s="1" customFormat="1" ht="16.5" customHeight="1" x14ac:dyDescent="0.45">
      <c r="D78" s="71"/>
      <c r="E78" s="71"/>
      <c r="F78" s="44"/>
      <c r="G78" s="145"/>
      <c r="H78" s="24"/>
      <c r="I78" s="7"/>
      <c r="J78" s="44"/>
      <c r="K78" s="145"/>
      <c r="L78" s="24"/>
    </row>
    <row r="79" spans="1:12" s="1" customFormat="1" ht="16.5" customHeight="1" x14ac:dyDescent="0.45">
      <c r="A79" s="1" t="s">
        <v>173</v>
      </c>
      <c r="D79" s="71"/>
      <c r="E79" s="71"/>
      <c r="F79" s="44"/>
      <c r="G79" s="145"/>
      <c r="H79" s="24"/>
      <c r="I79" s="7"/>
      <c r="J79" s="44"/>
      <c r="K79" s="145"/>
      <c r="L79" s="24"/>
    </row>
    <row r="80" spans="1:12" ht="16.5" customHeight="1" x14ac:dyDescent="0.45">
      <c r="B80" s="2" t="s">
        <v>117</v>
      </c>
      <c r="C80" s="27"/>
      <c r="E80" s="20"/>
      <c r="F80" s="44"/>
      <c r="G80" s="7"/>
      <c r="I80" s="24"/>
      <c r="J80" s="44"/>
      <c r="K80" s="7"/>
      <c r="L80" s="24"/>
    </row>
    <row r="81" spans="1:12" ht="16.5" customHeight="1" x14ac:dyDescent="0.45">
      <c r="C81" s="27" t="s">
        <v>60</v>
      </c>
      <c r="E81" s="20"/>
      <c r="F81" s="44">
        <v>-19700</v>
      </c>
      <c r="G81" s="7"/>
      <c r="H81" s="24">
        <v>-162300</v>
      </c>
      <c r="I81" s="24"/>
      <c r="J81" s="44">
        <v>0</v>
      </c>
      <c r="K81" s="7"/>
      <c r="L81" s="24">
        <v>0</v>
      </c>
    </row>
    <row r="82" spans="1:12" ht="16.5" customHeight="1" x14ac:dyDescent="0.45">
      <c r="B82" s="27" t="s">
        <v>92</v>
      </c>
      <c r="C82" s="27"/>
      <c r="E82" s="20"/>
      <c r="F82" s="44">
        <v>1194</v>
      </c>
      <c r="G82" s="7"/>
      <c r="H82" s="24">
        <v>58244</v>
      </c>
      <c r="I82" s="24"/>
      <c r="J82" s="44">
        <v>0</v>
      </c>
      <c r="K82" s="7"/>
      <c r="L82" s="24">
        <v>0</v>
      </c>
    </row>
    <row r="83" spans="1:12" ht="16.5" customHeight="1" x14ac:dyDescent="0.45">
      <c r="B83" s="27" t="s">
        <v>223</v>
      </c>
      <c r="C83" s="27"/>
      <c r="E83" s="20"/>
      <c r="F83" s="44"/>
      <c r="G83" s="7"/>
      <c r="I83" s="24"/>
      <c r="J83" s="44"/>
      <c r="K83" s="7"/>
      <c r="L83" s="24"/>
    </row>
    <row r="84" spans="1:12" ht="16.5" customHeight="1" x14ac:dyDescent="0.45">
      <c r="B84" s="27"/>
      <c r="C84" s="27" t="s">
        <v>174</v>
      </c>
      <c r="E84" s="20"/>
      <c r="F84" s="44">
        <v>0</v>
      </c>
      <c r="G84" s="7"/>
      <c r="H84" s="24">
        <v>0</v>
      </c>
      <c r="I84" s="24"/>
      <c r="J84" s="44">
        <v>-92</v>
      </c>
      <c r="K84" s="7"/>
      <c r="L84" s="24">
        <v>-2642</v>
      </c>
    </row>
    <row r="85" spans="1:12" ht="16.5" customHeight="1" x14ac:dyDescent="0.45">
      <c r="B85" s="27" t="s">
        <v>224</v>
      </c>
      <c r="C85" s="27"/>
      <c r="E85" s="20"/>
      <c r="F85" s="44">
        <v>-789657</v>
      </c>
      <c r="G85" s="7"/>
      <c r="H85" s="24">
        <v>-3374259</v>
      </c>
      <c r="I85" s="24"/>
      <c r="J85" s="44">
        <v>0</v>
      </c>
      <c r="K85" s="7"/>
      <c r="L85" s="24">
        <v>0</v>
      </c>
    </row>
    <row r="86" spans="1:12" ht="16.5" customHeight="1" x14ac:dyDescent="0.45">
      <c r="B86" s="27" t="s">
        <v>175</v>
      </c>
      <c r="E86" s="20"/>
      <c r="F86" s="44"/>
      <c r="G86" s="7"/>
      <c r="I86" s="24"/>
      <c r="J86" s="44"/>
      <c r="K86" s="7"/>
      <c r="L86" s="24"/>
    </row>
    <row r="87" spans="1:12" ht="16.5" customHeight="1" x14ac:dyDescent="0.45">
      <c r="B87" s="27"/>
      <c r="C87" s="2" t="s">
        <v>95</v>
      </c>
      <c r="E87" s="20"/>
      <c r="F87" s="65">
        <v>161633</v>
      </c>
      <c r="G87" s="7"/>
      <c r="H87" s="136">
        <v>695663</v>
      </c>
      <c r="I87" s="24"/>
      <c r="J87" s="65">
        <v>18</v>
      </c>
      <c r="K87" s="7"/>
      <c r="L87" s="136">
        <v>528</v>
      </c>
    </row>
    <row r="88" spans="1:12" ht="16.5" customHeight="1" x14ac:dyDescent="0.45">
      <c r="B88" s="27"/>
      <c r="E88" s="20"/>
      <c r="F88" s="44"/>
      <c r="G88" s="7"/>
      <c r="I88" s="24"/>
      <c r="J88" s="44"/>
      <c r="K88" s="7"/>
      <c r="L88" s="24"/>
    </row>
    <row r="89" spans="1:12" ht="16.5" customHeight="1" x14ac:dyDescent="0.45">
      <c r="A89" s="2" t="s">
        <v>176</v>
      </c>
      <c r="E89" s="20"/>
      <c r="F89" s="65">
        <v>-646530</v>
      </c>
      <c r="G89" s="7"/>
      <c r="H89" s="136">
        <v>-2782652</v>
      </c>
      <c r="I89" s="24"/>
      <c r="J89" s="65">
        <v>-74</v>
      </c>
      <c r="K89" s="7"/>
      <c r="L89" s="136">
        <v>-2114</v>
      </c>
    </row>
    <row r="90" spans="1:12" ht="16.5" customHeight="1" x14ac:dyDescent="0.45">
      <c r="B90" s="27"/>
      <c r="E90" s="20"/>
      <c r="F90" s="44"/>
      <c r="G90" s="7"/>
      <c r="I90" s="24"/>
      <c r="J90" s="44"/>
      <c r="K90" s="7"/>
      <c r="L90" s="24"/>
    </row>
    <row r="91" spans="1:12" ht="16.5" customHeight="1" x14ac:dyDescent="0.45">
      <c r="A91" s="38" t="s">
        <v>97</v>
      </c>
      <c r="B91" s="27"/>
      <c r="E91" s="20"/>
      <c r="F91" s="44"/>
      <c r="G91" s="7"/>
      <c r="I91" s="24"/>
      <c r="J91" s="44"/>
      <c r="K91" s="7"/>
      <c r="L91" s="24"/>
    </row>
    <row r="92" spans="1:12" ht="16.5" customHeight="1" x14ac:dyDescent="0.45">
      <c r="B92" s="1" t="s">
        <v>98</v>
      </c>
      <c r="C92" s="27"/>
      <c r="D92" s="2"/>
      <c r="E92" s="20"/>
      <c r="F92" s="65">
        <v>-646530</v>
      </c>
      <c r="H92" s="136">
        <v>-2783978</v>
      </c>
      <c r="I92" s="24"/>
      <c r="J92" s="65">
        <v>2564</v>
      </c>
      <c r="K92" s="24"/>
      <c r="L92" s="136">
        <v>18392</v>
      </c>
    </row>
    <row r="93" spans="1:12" ht="16.5" customHeight="1" x14ac:dyDescent="0.45">
      <c r="A93" s="38"/>
      <c r="C93" s="27"/>
      <c r="D93" s="2"/>
      <c r="E93" s="20"/>
      <c r="F93" s="44"/>
      <c r="I93" s="24"/>
      <c r="J93" s="44"/>
      <c r="K93" s="24"/>
      <c r="L93" s="24"/>
    </row>
    <row r="94" spans="1:12" ht="16.5" customHeight="1" thickBot="1" x14ac:dyDescent="0.5">
      <c r="A94" s="38" t="s">
        <v>99</v>
      </c>
      <c r="B94" s="38"/>
      <c r="C94" s="38"/>
      <c r="E94" s="20"/>
      <c r="F94" s="34">
        <v>-396737</v>
      </c>
      <c r="H94" s="35">
        <v>-2410900</v>
      </c>
      <c r="I94" s="24"/>
      <c r="J94" s="34">
        <v>778763</v>
      </c>
      <c r="K94" s="24"/>
      <c r="L94" s="35">
        <v>799836</v>
      </c>
    </row>
    <row r="95" spans="1:12" ht="16.5" customHeight="1" thickTop="1" x14ac:dyDescent="0.45">
      <c r="A95" s="38"/>
      <c r="B95" s="38"/>
      <c r="C95" s="38"/>
      <c r="E95" s="20"/>
      <c r="F95" s="44"/>
      <c r="J95" s="44"/>
      <c r="K95" s="24"/>
      <c r="L95" s="24"/>
    </row>
    <row r="96" spans="1:12" ht="16.5" customHeight="1" x14ac:dyDescent="0.45">
      <c r="A96" s="38"/>
      <c r="B96" s="38"/>
      <c r="C96" s="38"/>
      <c r="E96" s="20"/>
      <c r="F96" s="44"/>
      <c r="J96" s="44"/>
      <c r="K96" s="24"/>
      <c r="L96" s="24"/>
    </row>
    <row r="97" spans="1:12" ht="16.5" customHeight="1" x14ac:dyDescent="0.45">
      <c r="A97" s="38" t="s">
        <v>177</v>
      </c>
      <c r="B97" s="29"/>
      <c r="C97" s="29"/>
      <c r="D97" s="2"/>
      <c r="F97" s="23"/>
      <c r="G97" s="2"/>
      <c r="H97" s="2"/>
      <c r="J97" s="23"/>
    </row>
    <row r="98" spans="1:12" ht="16.5" customHeight="1" x14ac:dyDescent="0.2">
      <c r="A98" s="1" t="s">
        <v>178</v>
      </c>
      <c r="D98" s="20">
        <v>21</v>
      </c>
      <c r="E98" s="20"/>
      <c r="F98" s="72">
        <v>0.64</v>
      </c>
      <c r="G98" s="67"/>
      <c r="H98" s="73">
        <v>0.96</v>
      </c>
      <c r="J98" s="72">
        <v>1.99</v>
      </c>
      <c r="K98" s="67"/>
      <c r="L98" s="73">
        <v>2.0099999999999998</v>
      </c>
    </row>
    <row r="99" spans="1:12" ht="6" customHeight="1" x14ac:dyDescent="0.2">
      <c r="A99" s="1"/>
      <c r="E99" s="20"/>
      <c r="F99" s="72"/>
      <c r="G99" s="67"/>
      <c r="H99" s="73"/>
      <c r="J99" s="72"/>
      <c r="K99" s="67"/>
      <c r="L99" s="73"/>
    </row>
    <row r="100" spans="1:12" ht="16.5" customHeight="1" x14ac:dyDescent="0.45">
      <c r="A100" s="2" t="s">
        <v>179</v>
      </c>
      <c r="F100" s="44">
        <v>389267</v>
      </c>
      <c r="H100" s="24">
        <v>389267</v>
      </c>
      <c r="I100" s="24"/>
      <c r="J100" s="44">
        <v>389267</v>
      </c>
      <c r="K100" s="24"/>
      <c r="L100" s="24">
        <v>389267</v>
      </c>
    </row>
    <row r="101" spans="1:12" ht="16.5" customHeight="1" x14ac:dyDescent="0.45">
      <c r="I101" s="24"/>
      <c r="J101" s="24"/>
      <c r="K101" s="24"/>
      <c r="L101" s="24"/>
    </row>
    <row r="102" spans="1:12" ht="16.5" customHeight="1" x14ac:dyDescent="0.2">
      <c r="A102" s="1"/>
      <c r="F102" s="73"/>
      <c r="H102" s="73"/>
      <c r="J102" s="73"/>
      <c r="L102" s="73"/>
    </row>
    <row r="103" spans="1:12" ht="16.5" customHeight="1" x14ac:dyDescent="0.2">
      <c r="A103" s="1"/>
      <c r="F103" s="73"/>
      <c r="H103" s="73"/>
      <c r="J103" s="73"/>
      <c r="L103" s="73"/>
    </row>
    <row r="104" spans="1:12" ht="16.5" customHeight="1" x14ac:dyDescent="0.2">
      <c r="A104" s="1"/>
      <c r="F104" s="73"/>
      <c r="H104" s="73"/>
      <c r="J104" s="73"/>
      <c r="L104" s="73"/>
    </row>
    <row r="105" spans="1:12" ht="16.5" customHeight="1" x14ac:dyDescent="0.2">
      <c r="A105" s="1"/>
      <c r="F105" s="73"/>
      <c r="H105" s="73"/>
      <c r="J105" s="73"/>
      <c r="L105" s="73"/>
    </row>
    <row r="106" spans="1:12" ht="16.5" customHeight="1" x14ac:dyDescent="0.2">
      <c r="A106" s="1"/>
      <c r="F106" s="73"/>
      <c r="H106" s="73"/>
      <c r="J106" s="73"/>
      <c r="L106" s="73"/>
    </row>
    <row r="107" spans="1:12" ht="16.5" customHeight="1" x14ac:dyDescent="0.2">
      <c r="G107" s="74"/>
      <c r="I107" s="74"/>
      <c r="J107" s="24"/>
      <c r="K107" s="74"/>
      <c r="L107" s="24"/>
    </row>
    <row r="108" spans="1:12" ht="16.5" customHeight="1" x14ac:dyDescent="0.2">
      <c r="G108" s="74"/>
      <c r="I108" s="74"/>
      <c r="J108" s="24"/>
      <c r="K108" s="74"/>
      <c r="L108" s="24"/>
    </row>
    <row r="109" spans="1:12" ht="16.5" customHeight="1" x14ac:dyDescent="0.2">
      <c r="G109" s="74"/>
      <c r="I109" s="74"/>
      <c r="J109" s="24"/>
      <c r="K109" s="74"/>
      <c r="L109" s="24"/>
    </row>
    <row r="110" spans="1:12" ht="16.5" customHeight="1" x14ac:dyDescent="0.2">
      <c r="G110" s="74"/>
      <c r="I110" s="74"/>
      <c r="J110" s="24"/>
      <c r="K110" s="74"/>
      <c r="L110" s="24"/>
    </row>
    <row r="111" spans="1:12" ht="16.5" customHeight="1" x14ac:dyDescent="0.2">
      <c r="G111" s="74"/>
      <c r="I111" s="74"/>
      <c r="J111" s="24"/>
      <c r="K111" s="74"/>
      <c r="L111" s="24"/>
    </row>
    <row r="112" spans="1:12" ht="16.5" customHeight="1" x14ac:dyDescent="0.2">
      <c r="G112" s="74"/>
      <c r="I112" s="74"/>
      <c r="J112" s="24"/>
      <c r="K112" s="74"/>
      <c r="L112" s="24"/>
    </row>
    <row r="117" spans="1:12" ht="22.15" customHeight="1" x14ac:dyDescent="0.45">
      <c r="A117" s="150" t="s">
        <v>32</v>
      </c>
      <c r="B117" s="150"/>
      <c r="C117" s="150"/>
      <c r="D117" s="150"/>
      <c r="E117" s="150"/>
      <c r="F117" s="150"/>
      <c r="G117" s="150"/>
      <c r="H117" s="150"/>
      <c r="I117" s="150"/>
      <c r="J117" s="150"/>
      <c r="K117" s="150"/>
      <c r="L117" s="150"/>
    </row>
  </sheetData>
  <mergeCells count="8">
    <mergeCell ref="A117:L117"/>
    <mergeCell ref="A3:F3"/>
    <mergeCell ref="F6:H6"/>
    <mergeCell ref="J6:L6"/>
    <mergeCell ref="A58:L58"/>
    <mergeCell ref="A61:F61"/>
    <mergeCell ref="F64:H64"/>
    <mergeCell ref="J64:L64"/>
  </mergeCells>
  <phoneticPr fontId="15" type="noConversion"/>
  <pageMargins left="0.8" right="0.5" top="0.5" bottom="0.6" header="0.49" footer="0.4"/>
  <pageSetup paperSize="9" scale="80" firstPageNumber="4" orientation="portrait" useFirstPageNumber="1" horizontalDpi="1200" verticalDpi="1200" r:id="rId1"/>
  <headerFooter>
    <oddFooter>&amp;R&amp;"Arial,Regular"&amp;10&amp;P</oddFooter>
  </headerFooter>
  <rowBreaks count="1" manualBreakCount="1"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88EC0-FABD-4F30-8A32-F5D194BD5741}">
  <dimension ref="A1:O111"/>
  <sheetViews>
    <sheetView topLeftCell="A76" zoomScale="85" zoomScaleNormal="85" zoomScaleSheetLayoutView="76" workbookViewId="0">
      <selection activeCell="F101" sqref="F101"/>
    </sheetView>
  </sheetViews>
  <sheetFormatPr defaultRowHeight="16.5" customHeight="1" x14ac:dyDescent="0.45"/>
  <cols>
    <col min="1" max="2" width="1.7109375" style="2" customWidth="1"/>
    <col min="3" max="3" width="48.140625" style="2" customWidth="1"/>
    <col min="4" max="4" width="5.85546875" style="20" customWidth="1"/>
    <col min="5" max="5" width="0.85546875" style="2" customWidth="1"/>
    <col min="6" max="6" width="14.28515625" style="24" customWidth="1"/>
    <col min="7" max="7" width="0.85546875" style="24" customWidth="1"/>
    <col min="8" max="8" width="14.28515625" style="24" customWidth="1"/>
    <col min="9" max="9" width="0.85546875" style="2" customWidth="1"/>
    <col min="10" max="10" width="14.28515625" style="2" customWidth="1"/>
    <col min="11" max="11" width="0.85546875" style="2" customWidth="1"/>
    <col min="12" max="12" width="14.28515625" style="2" customWidth="1"/>
    <col min="13" max="36" width="9.140625" style="2"/>
    <col min="37" max="38" width="1.7109375" style="2" customWidth="1"/>
    <col min="39" max="39" width="51.7109375" style="2" customWidth="1"/>
    <col min="40" max="40" width="7.7109375" style="2" customWidth="1"/>
    <col min="41" max="41" width="0.85546875" style="2" customWidth="1"/>
    <col min="42" max="42" width="14.7109375" style="2" customWidth="1"/>
    <col min="43" max="43" width="0.85546875" style="2" customWidth="1"/>
    <col min="44" max="44" width="14.7109375" style="2" customWidth="1"/>
    <col min="45" max="292" width="9.140625" style="2"/>
    <col min="293" max="294" width="1.7109375" style="2" customWidth="1"/>
    <col min="295" max="295" width="51.7109375" style="2" customWidth="1"/>
    <col min="296" max="296" width="7.7109375" style="2" customWidth="1"/>
    <col min="297" max="297" width="0.85546875" style="2" customWidth="1"/>
    <col min="298" max="298" width="14.7109375" style="2" customWidth="1"/>
    <col min="299" max="299" width="0.85546875" style="2" customWidth="1"/>
    <col min="300" max="300" width="14.7109375" style="2" customWidth="1"/>
    <col min="301" max="548" width="9.140625" style="2"/>
    <col min="549" max="550" width="1.7109375" style="2" customWidth="1"/>
    <col min="551" max="551" width="51.7109375" style="2" customWidth="1"/>
    <col min="552" max="552" width="7.7109375" style="2" customWidth="1"/>
    <col min="553" max="553" width="0.85546875" style="2" customWidth="1"/>
    <col min="554" max="554" width="14.7109375" style="2" customWidth="1"/>
    <col min="555" max="555" width="0.85546875" style="2" customWidth="1"/>
    <col min="556" max="556" width="14.7109375" style="2" customWidth="1"/>
    <col min="557" max="804" width="9.140625" style="2"/>
    <col min="805" max="806" width="1.7109375" style="2" customWidth="1"/>
    <col min="807" max="807" width="51.7109375" style="2" customWidth="1"/>
    <col min="808" max="808" width="7.7109375" style="2" customWidth="1"/>
    <col min="809" max="809" width="0.85546875" style="2" customWidth="1"/>
    <col min="810" max="810" width="14.7109375" style="2" customWidth="1"/>
    <col min="811" max="811" width="0.85546875" style="2" customWidth="1"/>
    <col min="812" max="812" width="14.7109375" style="2" customWidth="1"/>
    <col min="813" max="1060" width="9.140625" style="2"/>
    <col min="1061" max="1062" width="1.7109375" style="2" customWidth="1"/>
    <col min="1063" max="1063" width="51.7109375" style="2" customWidth="1"/>
    <col min="1064" max="1064" width="7.7109375" style="2" customWidth="1"/>
    <col min="1065" max="1065" width="0.85546875" style="2" customWidth="1"/>
    <col min="1066" max="1066" width="14.7109375" style="2" customWidth="1"/>
    <col min="1067" max="1067" width="0.85546875" style="2" customWidth="1"/>
    <col min="1068" max="1068" width="14.7109375" style="2" customWidth="1"/>
    <col min="1069" max="1316" width="9.140625" style="2"/>
    <col min="1317" max="1318" width="1.7109375" style="2" customWidth="1"/>
    <col min="1319" max="1319" width="51.7109375" style="2" customWidth="1"/>
    <col min="1320" max="1320" width="7.7109375" style="2" customWidth="1"/>
    <col min="1321" max="1321" width="0.85546875" style="2" customWidth="1"/>
    <col min="1322" max="1322" width="14.7109375" style="2" customWidth="1"/>
    <col min="1323" max="1323" width="0.85546875" style="2" customWidth="1"/>
    <col min="1324" max="1324" width="14.7109375" style="2" customWidth="1"/>
    <col min="1325" max="1572" width="9.140625" style="2"/>
    <col min="1573" max="1574" width="1.7109375" style="2" customWidth="1"/>
    <col min="1575" max="1575" width="51.7109375" style="2" customWidth="1"/>
    <col min="1576" max="1576" width="7.7109375" style="2" customWidth="1"/>
    <col min="1577" max="1577" width="0.85546875" style="2" customWidth="1"/>
    <col min="1578" max="1578" width="14.7109375" style="2" customWidth="1"/>
    <col min="1579" max="1579" width="0.85546875" style="2" customWidth="1"/>
    <col min="1580" max="1580" width="14.7109375" style="2" customWidth="1"/>
    <col min="1581" max="1828" width="9.140625" style="2"/>
    <col min="1829" max="1830" width="1.7109375" style="2" customWidth="1"/>
    <col min="1831" max="1831" width="51.7109375" style="2" customWidth="1"/>
    <col min="1832" max="1832" width="7.7109375" style="2" customWidth="1"/>
    <col min="1833" max="1833" width="0.85546875" style="2" customWidth="1"/>
    <col min="1834" max="1834" width="14.7109375" style="2" customWidth="1"/>
    <col min="1835" max="1835" width="0.85546875" style="2" customWidth="1"/>
    <col min="1836" max="1836" width="14.7109375" style="2" customWidth="1"/>
    <col min="1837" max="2084" width="9.140625" style="2"/>
    <col min="2085" max="2086" width="1.7109375" style="2" customWidth="1"/>
    <col min="2087" max="2087" width="51.7109375" style="2" customWidth="1"/>
    <col min="2088" max="2088" width="7.7109375" style="2" customWidth="1"/>
    <col min="2089" max="2089" width="0.85546875" style="2" customWidth="1"/>
    <col min="2090" max="2090" width="14.7109375" style="2" customWidth="1"/>
    <col min="2091" max="2091" width="0.85546875" style="2" customWidth="1"/>
    <col min="2092" max="2092" width="14.7109375" style="2" customWidth="1"/>
    <col min="2093" max="2340" width="9.140625" style="2"/>
    <col min="2341" max="2342" width="1.7109375" style="2" customWidth="1"/>
    <col min="2343" max="2343" width="51.7109375" style="2" customWidth="1"/>
    <col min="2344" max="2344" width="7.7109375" style="2" customWidth="1"/>
    <col min="2345" max="2345" width="0.85546875" style="2" customWidth="1"/>
    <col min="2346" max="2346" width="14.7109375" style="2" customWidth="1"/>
    <col min="2347" max="2347" width="0.85546875" style="2" customWidth="1"/>
    <col min="2348" max="2348" width="14.7109375" style="2" customWidth="1"/>
    <col min="2349" max="2596" width="9.140625" style="2"/>
    <col min="2597" max="2598" width="1.7109375" style="2" customWidth="1"/>
    <col min="2599" max="2599" width="51.7109375" style="2" customWidth="1"/>
    <col min="2600" max="2600" width="7.7109375" style="2" customWidth="1"/>
    <col min="2601" max="2601" width="0.85546875" style="2" customWidth="1"/>
    <col min="2602" max="2602" width="14.7109375" style="2" customWidth="1"/>
    <col min="2603" max="2603" width="0.85546875" style="2" customWidth="1"/>
    <col min="2604" max="2604" width="14.7109375" style="2" customWidth="1"/>
    <col min="2605" max="2852" width="9.140625" style="2"/>
    <col min="2853" max="2854" width="1.7109375" style="2" customWidth="1"/>
    <col min="2855" max="2855" width="51.7109375" style="2" customWidth="1"/>
    <col min="2856" max="2856" width="7.7109375" style="2" customWidth="1"/>
    <col min="2857" max="2857" width="0.85546875" style="2" customWidth="1"/>
    <col min="2858" max="2858" width="14.7109375" style="2" customWidth="1"/>
    <col min="2859" max="2859" width="0.85546875" style="2" customWidth="1"/>
    <col min="2860" max="2860" width="14.7109375" style="2" customWidth="1"/>
    <col min="2861" max="3108" width="9.140625" style="2"/>
    <col min="3109" max="3110" width="1.7109375" style="2" customWidth="1"/>
    <col min="3111" max="3111" width="51.7109375" style="2" customWidth="1"/>
    <col min="3112" max="3112" width="7.7109375" style="2" customWidth="1"/>
    <col min="3113" max="3113" width="0.85546875" style="2" customWidth="1"/>
    <col min="3114" max="3114" width="14.7109375" style="2" customWidth="1"/>
    <col min="3115" max="3115" width="0.85546875" style="2" customWidth="1"/>
    <col min="3116" max="3116" width="14.7109375" style="2" customWidth="1"/>
    <col min="3117" max="3364" width="9.140625" style="2"/>
    <col min="3365" max="3366" width="1.7109375" style="2" customWidth="1"/>
    <col min="3367" max="3367" width="51.7109375" style="2" customWidth="1"/>
    <col min="3368" max="3368" width="7.7109375" style="2" customWidth="1"/>
    <col min="3369" max="3369" width="0.85546875" style="2" customWidth="1"/>
    <col min="3370" max="3370" width="14.7109375" style="2" customWidth="1"/>
    <col min="3371" max="3371" width="0.85546875" style="2" customWidth="1"/>
    <col min="3372" max="3372" width="14.7109375" style="2" customWidth="1"/>
    <col min="3373" max="3620" width="9.140625" style="2"/>
    <col min="3621" max="3622" width="1.7109375" style="2" customWidth="1"/>
    <col min="3623" max="3623" width="51.7109375" style="2" customWidth="1"/>
    <col min="3624" max="3624" width="7.7109375" style="2" customWidth="1"/>
    <col min="3625" max="3625" width="0.85546875" style="2" customWidth="1"/>
    <col min="3626" max="3626" width="14.7109375" style="2" customWidth="1"/>
    <col min="3627" max="3627" width="0.85546875" style="2" customWidth="1"/>
    <col min="3628" max="3628" width="14.7109375" style="2" customWidth="1"/>
    <col min="3629" max="3876" width="9.140625" style="2"/>
    <col min="3877" max="3878" width="1.7109375" style="2" customWidth="1"/>
    <col min="3879" max="3879" width="51.7109375" style="2" customWidth="1"/>
    <col min="3880" max="3880" width="7.7109375" style="2" customWidth="1"/>
    <col min="3881" max="3881" width="0.85546875" style="2" customWidth="1"/>
    <col min="3882" max="3882" width="14.7109375" style="2" customWidth="1"/>
    <col min="3883" max="3883" width="0.85546875" style="2" customWidth="1"/>
    <col min="3884" max="3884" width="14.7109375" style="2" customWidth="1"/>
    <col min="3885" max="4132" width="9.140625" style="2"/>
    <col min="4133" max="4134" width="1.7109375" style="2" customWidth="1"/>
    <col min="4135" max="4135" width="51.7109375" style="2" customWidth="1"/>
    <col min="4136" max="4136" width="7.7109375" style="2" customWidth="1"/>
    <col min="4137" max="4137" width="0.85546875" style="2" customWidth="1"/>
    <col min="4138" max="4138" width="14.7109375" style="2" customWidth="1"/>
    <col min="4139" max="4139" width="0.85546875" style="2" customWidth="1"/>
    <col min="4140" max="4140" width="14.7109375" style="2" customWidth="1"/>
    <col min="4141" max="4388" width="9.140625" style="2"/>
    <col min="4389" max="4390" width="1.7109375" style="2" customWidth="1"/>
    <col min="4391" max="4391" width="51.7109375" style="2" customWidth="1"/>
    <col min="4392" max="4392" width="7.7109375" style="2" customWidth="1"/>
    <col min="4393" max="4393" width="0.85546875" style="2" customWidth="1"/>
    <col min="4394" max="4394" width="14.7109375" style="2" customWidth="1"/>
    <col min="4395" max="4395" width="0.85546875" style="2" customWidth="1"/>
    <col min="4396" max="4396" width="14.7109375" style="2" customWidth="1"/>
    <col min="4397" max="4644" width="9.140625" style="2"/>
    <col min="4645" max="4646" width="1.7109375" style="2" customWidth="1"/>
    <col min="4647" max="4647" width="51.7109375" style="2" customWidth="1"/>
    <col min="4648" max="4648" width="7.7109375" style="2" customWidth="1"/>
    <col min="4649" max="4649" width="0.85546875" style="2" customWidth="1"/>
    <col min="4650" max="4650" width="14.7109375" style="2" customWidth="1"/>
    <col min="4651" max="4651" width="0.85546875" style="2" customWidth="1"/>
    <col min="4652" max="4652" width="14.7109375" style="2" customWidth="1"/>
    <col min="4653" max="4900" width="9.140625" style="2"/>
    <col min="4901" max="4902" width="1.7109375" style="2" customWidth="1"/>
    <col min="4903" max="4903" width="51.7109375" style="2" customWidth="1"/>
    <col min="4904" max="4904" width="7.7109375" style="2" customWidth="1"/>
    <col min="4905" max="4905" width="0.85546875" style="2" customWidth="1"/>
    <col min="4906" max="4906" width="14.7109375" style="2" customWidth="1"/>
    <col min="4907" max="4907" width="0.85546875" style="2" customWidth="1"/>
    <col min="4908" max="4908" width="14.7109375" style="2" customWidth="1"/>
    <col min="4909" max="5156" width="9.140625" style="2"/>
    <col min="5157" max="5158" width="1.7109375" style="2" customWidth="1"/>
    <col min="5159" max="5159" width="51.7109375" style="2" customWidth="1"/>
    <col min="5160" max="5160" width="7.7109375" style="2" customWidth="1"/>
    <col min="5161" max="5161" width="0.85546875" style="2" customWidth="1"/>
    <col min="5162" max="5162" width="14.7109375" style="2" customWidth="1"/>
    <col min="5163" max="5163" width="0.85546875" style="2" customWidth="1"/>
    <col min="5164" max="5164" width="14.7109375" style="2" customWidth="1"/>
    <col min="5165" max="5412" width="9.140625" style="2"/>
    <col min="5413" max="5414" width="1.7109375" style="2" customWidth="1"/>
    <col min="5415" max="5415" width="51.7109375" style="2" customWidth="1"/>
    <col min="5416" max="5416" width="7.7109375" style="2" customWidth="1"/>
    <col min="5417" max="5417" width="0.85546875" style="2" customWidth="1"/>
    <col min="5418" max="5418" width="14.7109375" style="2" customWidth="1"/>
    <col min="5419" max="5419" width="0.85546875" style="2" customWidth="1"/>
    <col min="5420" max="5420" width="14.7109375" style="2" customWidth="1"/>
    <col min="5421" max="5668" width="9.140625" style="2"/>
    <col min="5669" max="5670" width="1.7109375" style="2" customWidth="1"/>
    <col min="5671" max="5671" width="51.7109375" style="2" customWidth="1"/>
    <col min="5672" max="5672" width="7.7109375" style="2" customWidth="1"/>
    <col min="5673" max="5673" width="0.85546875" style="2" customWidth="1"/>
    <col min="5674" max="5674" width="14.7109375" style="2" customWidth="1"/>
    <col min="5675" max="5675" width="0.85546875" style="2" customWidth="1"/>
    <col min="5676" max="5676" width="14.7109375" style="2" customWidth="1"/>
    <col min="5677" max="5924" width="9.140625" style="2"/>
    <col min="5925" max="5926" width="1.7109375" style="2" customWidth="1"/>
    <col min="5927" max="5927" width="51.7109375" style="2" customWidth="1"/>
    <col min="5928" max="5928" width="7.7109375" style="2" customWidth="1"/>
    <col min="5929" max="5929" width="0.85546875" style="2" customWidth="1"/>
    <col min="5930" max="5930" width="14.7109375" style="2" customWidth="1"/>
    <col min="5931" max="5931" width="0.85546875" style="2" customWidth="1"/>
    <col min="5932" max="5932" width="14.7109375" style="2" customWidth="1"/>
    <col min="5933" max="6180" width="9.140625" style="2"/>
    <col min="6181" max="6182" width="1.7109375" style="2" customWidth="1"/>
    <col min="6183" max="6183" width="51.7109375" style="2" customWidth="1"/>
    <col min="6184" max="6184" width="7.7109375" style="2" customWidth="1"/>
    <col min="6185" max="6185" width="0.85546875" style="2" customWidth="1"/>
    <col min="6186" max="6186" width="14.7109375" style="2" customWidth="1"/>
    <col min="6187" max="6187" width="0.85546875" style="2" customWidth="1"/>
    <col min="6188" max="6188" width="14.7109375" style="2" customWidth="1"/>
    <col min="6189" max="6436" width="9.140625" style="2"/>
    <col min="6437" max="6438" width="1.7109375" style="2" customWidth="1"/>
    <col min="6439" max="6439" width="51.7109375" style="2" customWidth="1"/>
    <col min="6440" max="6440" width="7.7109375" style="2" customWidth="1"/>
    <col min="6441" max="6441" width="0.85546875" style="2" customWidth="1"/>
    <col min="6442" max="6442" width="14.7109375" style="2" customWidth="1"/>
    <col min="6443" max="6443" width="0.85546875" style="2" customWidth="1"/>
    <col min="6444" max="6444" width="14.7109375" style="2" customWidth="1"/>
    <col min="6445" max="6692" width="9.140625" style="2"/>
    <col min="6693" max="6694" width="1.7109375" style="2" customWidth="1"/>
    <col min="6695" max="6695" width="51.7109375" style="2" customWidth="1"/>
    <col min="6696" max="6696" width="7.7109375" style="2" customWidth="1"/>
    <col min="6697" max="6697" width="0.85546875" style="2" customWidth="1"/>
    <col min="6698" max="6698" width="14.7109375" style="2" customWidth="1"/>
    <col min="6699" max="6699" width="0.85546875" style="2" customWidth="1"/>
    <col min="6700" max="6700" width="14.7109375" style="2" customWidth="1"/>
    <col min="6701" max="6948" width="9.140625" style="2"/>
    <col min="6949" max="6950" width="1.7109375" style="2" customWidth="1"/>
    <col min="6951" max="6951" width="51.7109375" style="2" customWidth="1"/>
    <col min="6952" max="6952" width="7.7109375" style="2" customWidth="1"/>
    <col min="6953" max="6953" width="0.85546875" style="2" customWidth="1"/>
    <col min="6954" max="6954" width="14.7109375" style="2" customWidth="1"/>
    <col min="6955" max="6955" width="0.85546875" style="2" customWidth="1"/>
    <col min="6956" max="6956" width="14.7109375" style="2" customWidth="1"/>
    <col min="6957" max="7204" width="9.140625" style="2"/>
    <col min="7205" max="7206" width="1.7109375" style="2" customWidth="1"/>
    <col min="7207" max="7207" width="51.7109375" style="2" customWidth="1"/>
    <col min="7208" max="7208" width="7.7109375" style="2" customWidth="1"/>
    <col min="7209" max="7209" width="0.85546875" style="2" customWidth="1"/>
    <col min="7210" max="7210" width="14.7109375" style="2" customWidth="1"/>
    <col min="7211" max="7211" width="0.85546875" style="2" customWidth="1"/>
    <col min="7212" max="7212" width="14.7109375" style="2" customWidth="1"/>
    <col min="7213" max="7460" width="9.140625" style="2"/>
    <col min="7461" max="7462" width="1.7109375" style="2" customWidth="1"/>
    <col min="7463" max="7463" width="51.7109375" style="2" customWidth="1"/>
    <col min="7464" max="7464" width="7.7109375" style="2" customWidth="1"/>
    <col min="7465" max="7465" width="0.85546875" style="2" customWidth="1"/>
    <col min="7466" max="7466" width="14.7109375" style="2" customWidth="1"/>
    <col min="7467" max="7467" width="0.85546875" style="2" customWidth="1"/>
    <col min="7468" max="7468" width="14.7109375" style="2" customWidth="1"/>
    <col min="7469" max="7716" width="9.140625" style="2"/>
    <col min="7717" max="7718" width="1.7109375" style="2" customWidth="1"/>
    <col min="7719" max="7719" width="51.7109375" style="2" customWidth="1"/>
    <col min="7720" max="7720" width="7.7109375" style="2" customWidth="1"/>
    <col min="7721" max="7721" width="0.85546875" style="2" customWidth="1"/>
    <col min="7722" max="7722" width="14.7109375" style="2" customWidth="1"/>
    <col min="7723" max="7723" width="0.85546875" style="2" customWidth="1"/>
    <col min="7724" max="7724" width="14.7109375" style="2" customWidth="1"/>
    <col min="7725" max="7972" width="9.140625" style="2"/>
    <col min="7973" max="7974" width="1.7109375" style="2" customWidth="1"/>
    <col min="7975" max="7975" width="51.7109375" style="2" customWidth="1"/>
    <col min="7976" max="7976" width="7.7109375" style="2" customWidth="1"/>
    <col min="7977" max="7977" width="0.85546875" style="2" customWidth="1"/>
    <col min="7978" max="7978" width="14.7109375" style="2" customWidth="1"/>
    <col min="7979" max="7979" width="0.85546875" style="2" customWidth="1"/>
    <col min="7980" max="7980" width="14.7109375" style="2" customWidth="1"/>
    <col min="7981" max="8228" width="9.140625" style="2"/>
    <col min="8229" max="8230" width="1.7109375" style="2" customWidth="1"/>
    <col min="8231" max="8231" width="51.7109375" style="2" customWidth="1"/>
    <col min="8232" max="8232" width="7.7109375" style="2" customWidth="1"/>
    <col min="8233" max="8233" width="0.85546875" style="2" customWidth="1"/>
    <col min="8234" max="8234" width="14.7109375" style="2" customWidth="1"/>
    <col min="8235" max="8235" width="0.85546875" style="2" customWidth="1"/>
    <col min="8236" max="8236" width="14.7109375" style="2" customWidth="1"/>
    <col min="8237" max="8484" width="9.140625" style="2"/>
    <col min="8485" max="8486" width="1.7109375" style="2" customWidth="1"/>
    <col min="8487" max="8487" width="51.7109375" style="2" customWidth="1"/>
    <col min="8488" max="8488" width="7.7109375" style="2" customWidth="1"/>
    <col min="8489" max="8489" width="0.85546875" style="2" customWidth="1"/>
    <col min="8490" max="8490" width="14.7109375" style="2" customWidth="1"/>
    <col min="8491" max="8491" width="0.85546875" style="2" customWidth="1"/>
    <col min="8492" max="8492" width="14.7109375" style="2" customWidth="1"/>
    <col min="8493" max="8740" width="9.140625" style="2"/>
    <col min="8741" max="8742" width="1.7109375" style="2" customWidth="1"/>
    <col min="8743" max="8743" width="51.7109375" style="2" customWidth="1"/>
    <col min="8744" max="8744" width="7.7109375" style="2" customWidth="1"/>
    <col min="8745" max="8745" width="0.85546875" style="2" customWidth="1"/>
    <col min="8746" max="8746" width="14.7109375" style="2" customWidth="1"/>
    <col min="8747" max="8747" width="0.85546875" style="2" customWidth="1"/>
    <col min="8748" max="8748" width="14.7109375" style="2" customWidth="1"/>
    <col min="8749" max="8996" width="9.140625" style="2"/>
    <col min="8997" max="8998" width="1.7109375" style="2" customWidth="1"/>
    <col min="8999" max="8999" width="51.7109375" style="2" customWidth="1"/>
    <col min="9000" max="9000" width="7.7109375" style="2" customWidth="1"/>
    <col min="9001" max="9001" width="0.85546875" style="2" customWidth="1"/>
    <col min="9002" max="9002" width="14.7109375" style="2" customWidth="1"/>
    <col min="9003" max="9003" width="0.85546875" style="2" customWidth="1"/>
    <col min="9004" max="9004" width="14.7109375" style="2" customWidth="1"/>
    <col min="9005" max="9252" width="9.140625" style="2"/>
    <col min="9253" max="9254" width="1.7109375" style="2" customWidth="1"/>
    <col min="9255" max="9255" width="51.7109375" style="2" customWidth="1"/>
    <col min="9256" max="9256" width="7.7109375" style="2" customWidth="1"/>
    <col min="9257" max="9257" width="0.85546875" style="2" customWidth="1"/>
    <col min="9258" max="9258" width="14.7109375" style="2" customWidth="1"/>
    <col min="9259" max="9259" width="0.85546875" style="2" customWidth="1"/>
    <col min="9260" max="9260" width="14.7109375" style="2" customWidth="1"/>
    <col min="9261" max="9508" width="9.140625" style="2"/>
    <col min="9509" max="9510" width="1.7109375" style="2" customWidth="1"/>
    <col min="9511" max="9511" width="51.7109375" style="2" customWidth="1"/>
    <col min="9512" max="9512" width="7.7109375" style="2" customWidth="1"/>
    <col min="9513" max="9513" width="0.85546875" style="2" customWidth="1"/>
    <col min="9514" max="9514" width="14.7109375" style="2" customWidth="1"/>
    <col min="9515" max="9515" width="0.85546875" style="2" customWidth="1"/>
    <col min="9516" max="9516" width="14.7109375" style="2" customWidth="1"/>
    <col min="9517" max="9764" width="9.140625" style="2"/>
    <col min="9765" max="9766" width="1.7109375" style="2" customWidth="1"/>
    <col min="9767" max="9767" width="51.7109375" style="2" customWidth="1"/>
    <col min="9768" max="9768" width="7.7109375" style="2" customWidth="1"/>
    <col min="9769" max="9769" width="0.85546875" style="2" customWidth="1"/>
    <col min="9770" max="9770" width="14.7109375" style="2" customWidth="1"/>
    <col min="9771" max="9771" width="0.85546875" style="2" customWidth="1"/>
    <col min="9772" max="9772" width="14.7109375" style="2" customWidth="1"/>
    <col min="9773" max="10020" width="9.140625" style="2"/>
    <col min="10021" max="10022" width="1.7109375" style="2" customWidth="1"/>
    <col min="10023" max="10023" width="51.7109375" style="2" customWidth="1"/>
    <col min="10024" max="10024" width="7.7109375" style="2" customWidth="1"/>
    <col min="10025" max="10025" width="0.85546875" style="2" customWidth="1"/>
    <col min="10026" max="10026" width="14.7109375" style="2" customWidth="1"/>
    <col min="10027" max="10027" width="0.85546875" style="2" customWidth="1"/>
    <col min="10028" max="10028" width="14.7109375" style="2" customWidth="1"/>
    <col min="10029" max="10276" width="9.140625" style="2"/>
    <col min="10277" max="10278" width="1.7109375" style="2" customWidth="1"/>
    <col min="10279" max="10279" width="51.7109375" style="2" customWidth="1"/>
    <col min="10280" max="10280" width="7.7109375" style="2" customWidth="1"/>
    <col min="10281" max="10281" width="0.85546875" style="2" customWidth="1"/>
    <col min="10282" max="10282" width="14.7109375" style="2" customWidth="1"/>
    <col min="10283" max="10283" width="0.85546875" style="2" customWidth="1"/>
    <col min="10284" max="10284" width="14.7109375" style="2" customWidth="1"/>
    <col min="10285" max="10532" width="9.140625" style="2"/>
    <col min="10533" max="10534" width="1.7109375" style="2" customWidth="1"/>
    <col min="10535" max="10535" width="51.7109375" style="2" customWidth="1"/>
    <col min="10536" max="10536" width="7.7109375" style="2" customWidth="1"/>
    <col min="10537" max="10537" width="0.85546875" style="2" customWidth="1"/>
    <col min="10538" max="10538" width="14.7109375" style="2" customWidth="1"/>
    <col min="10539" max="10539" width="0.85546875" style="2" customWidth="1"/>
    <col min="10540" max="10540" width="14.7109375" style="2" customWidth="1"/>
    <col min="10541" max="10788" width="9.140625" style="2"/>
    <col min="10789" max="10790" width="1.7109375" style="2" customWidth="1"/>
    <col min="10791" max="10791" width="51.7109375" style="2" customWidth="1"/>
    <col min="10792" max="10792" width="7.7109375" style="2" customWidth="1"/>
    <col min="10793" max="10793" width="0.85546875" style="2" customWidth="1"/>
    <col min="10794" max="10794" width="14.7109375" style="2" customWidth="1"/>
    <col min="10795" max="10795" width="0.85546875" style="2" customWidth="1"/>
    <col min="10796" max="10796" width="14.7109375" style="2" customWidth="1"/>
    <col min="10797" max="11044" width="9.140625" style="2"/>
    <col min="11045" max="11046" width="1.7109375" style="2" customWidth="1"/>
    <col min="11047" max="11047" width="51.7109375" style="2" customWidth="1"/>
    <col min="11048" max="11048" width="7.7109375" style="2" customWidth="1"/>
    <col min="11049" max="11049" width="0.85546875" style="2" customWidth="1"/>
    <col min="11050" max="11050" width="14.7109375" style="2" customWidth="1"/>
    <col min="11051" max="11051" width="0.85546875" style="2" customWidth="1"/>
    <col min="11052" max="11052" width="14.7109375" style="2" customWidth="1"/>
    <col min="11053" max="11300" width="9.140625" style="2"/>
    <col min="11301" max="11302" width="1.7109375" style="2" customWidth="1"/>
    <col min="11303" max="11303" width="51.7109375" style="2" customWidth="1"/>
    <col min="11304" max="11304" width="7.7109375" style="2" customWidth="1"/>
    <col min="11305" max="11305" width="0.85546875" style="2" customWidth="1"/>
    <col min="11306" max="11306" width="14.7109375" style="2" customWidth="1"/>
    <col min="11307" max="11307" width="0.85546875" style="2" customWidth="1"/>
    <col min="11308" max="11308" width="14.7109375" style="2" customWidth="1"/>
    <col min="11309" max="11556" width="9.140625" style="2"/>
    <col min="11557" max="11558" width="1.7109375" style="2" customWidth="1"/>
    <col min="11559" max="11559" width="51.7109375" style="2" customWidth="1"/>
    <col min="11560" max="11560" width="7.7109375" style="2" customWidth="1"/>
    <col min="11561" max="11561" width="0.85546875" style="2" customWidth="1"/>
    <col min="11562" max="11562" width="14.7109375" style="2" customWidth="1"/>
    <col min="11563" max="11563" width="0.85546875" style="2" customWidth="1"/>
    <col min="11564" max="11564" width="14.7109375" style="2" customWidth="1"/>
    <col min="11565" max="11812" width="9.140625" style="2"/>
    <col min="11813" max="11814" width="1.7109375" style="2" customWidth="1"/>
    <col min="11815" max="11815" width="51.7109375" style="2" customWidth="1"/>
    <col min="11816" max="11816" width="7.7109375" style="2" customWidth="1"/>
    <col min="11817" max="11817" width="0.85546875" style="2" customWidth="1"/>
    <col min="11818" max="11818" width="14.7109375" style="2" customWidth="1"/>
    <col min="11819" max="11819" width="0.85546875" style="2" customWidth="1"/>
    <col min="11820" max="11820" width="14.7109375" style="2" customWidth="1"/>
    <col min="11821" max="12068" width="9.140625" style="2"/>
    <col min="12069" max="12070" width="1.7109375" style="2" customWidth="1"/>
    <col min="12071" max="12071" width="51.7109375" style="2" customWidth="1"/>
    <col min="12072" max="12072" width="7.7109375" style="2" customWidth="1"/>
    <col min="12073" max="12073" width="0.85546875" style="2" customWidth="1"/>
    <col min="12074" max="12074" width="14.7109375" style="2" customWidth="1"/>
    <col min="12075" max="12075" width="0.85546875" style="2" customWidth="1"/>
    <col min="12076" max="12076" width="14.7109375" style="2" customWidth="1"/>
    <col min="12077" max="12324" width="9.140625" style="2"/>
    <col min="12325" max="12326" width="1.7109375" style="2" customWidth="1"/>
    <col min="12327" max="12327" width="51.7109375" style="2" customWidth="1"/>
    <col min="12328" max="12328" width="7.7109375" style="2" customWidth="1"/>
    <col min="12329" max="12329" width="0.85546875" style="2" customWidth="1"/>
    <col min="12330" max="12330" width="14.7109375" style="2" customWidth="1"/>
    <col min="12331" max="12331" width="0.85546875" style="2" customWidth="1"/>
    <col min="12332" max="12332" width="14.7109375" style="2" customWidth="1"/>
    <col min="12333" max="12580" width="9.140625" style="2"/>
    <col min="12581" max="12582" width="1.7109375" style="2" customWidth="1"/>
    <col min="12583" max="12583" width="51.7109375" style="2" customWidth="1"/>
    <col min="12584" max="12584" width="7.7109375" style="2" customWidth="1"/>
    <col min="12585" max="12585" width="0.85546875" style="2" customWidth="1"/>
    <col min="12586" max="12586" width="14.7109375" style="2" customWidth="1"/>
    <col min="12587" max="12587" width="0.85546875" style="2" customWidth="1"/>
    <col min="12588" max="12588" width="14.7109375" style="2" customWidth="1"/>
    <col min="12589" max="12836" width="9.140625" style="2"/>
    <col min="12837" max="12838" width="1.7109375" style="2" customWidth="1"/>
    <col min="12839" max="12839" width="51.7109375" style="2" customWidth="1"/>
    <col min="12840" max="12840" width="7.7109375" style="2" customWidth="1"/>
    <col min="12841" max="12841" width="0.85546875" style="2" customWidth="1"/>
    <col min="12842" max="12842" width="14.7109375" style="2" customWidth="1"/>
    <col min="12843" max="12843" width="0.85546875" style="2" customWidth="1"/>
    <col min="12844" max="12844" width="14.7109375" style="2" customWidth="1"/>
    <col min="12845" max="13092" width="9.140625" style="2"/>
    <col min="13093" max="13094" width="1.7109375" style="2" customWidth="1"/>
    <col min="13095" max="13095" width="51.7109375" style="2" customWidth="1"/>
    <col min="13096" max="13096" width="7.7109375" style="2" customWidth="1"/>
    <col min="13097" max="13097" width="0.85546875" style="2" customWidth="1"/>
    <col min="13098" max="13098" width="14.7109375" style="2" customWidth="1"/>
    <col min="13099" max="13099" width="0.85546875" style="2" customWidth="1"/>
    <col min="13100" max="13100" width="14.7109375" style="2" customWidth="1"/>
    <col min="13101" max="13348" width="9.140625" style="2"/>
    <col min="13349" max="13350" width="1.7109375" style="2" customWidth="1"/>
    <col min="13351" max="13351" width="51.7109375" style="2" customWidth="1"/>
    <col min="13352" max="13352" width="7.7109375" style="2" customWidth="1"/>
    <col min="13353" max="13353" width="0.85546875" style="2" customWidth="1"/>
    <col min="13354" max="13354" width="14.7109375" style="2" customWidth="1"/>
    <col min="13355" max="13355" width="0.85546875" style="2" customWidth="1"/>
    <col min="13356" max="13356" width="14.7109375" style="2" customWidth="1"/>
    <col min="13357" max="13604" width="9.140625" style="2"/>
    <col min="13605" max="13606" width="1.7109375" style="2" customWidth="1"/>
    <col min="13607" max="13607" width="51.7109375" style="2" customWidth="1"/>
    <col min="13608" max="13608" width="7.7109375" style="2" customWidth="1"/>
    <col min="13609" max="13609" width="0.85546875" style="2" customWidth="1"/>
    <col min="13610" max="13610" width="14.7109375" style="2" customWidth="1"/>
    <col min="13611" max="13611" width="0.85546875" style="2" customWidth="1"/>
    <col min="13612" max="13612" width="14.7109375" style="2" customWidth="1"/>
    <col min="13613" max="13860" width="9.140625" style="2"/>
    <col min="13861" max="13862" width="1.7109375" style="2" customWidth="1"/>
    <col min="13863" max="13863" width="51.7109375" style="2" customWidth="1"/>
    <col min="13864" max="13864" width="7.7109375" style="2" customWidth="1"/>
    <col min="13865" max="13865" width="0.85546875" style="2" customWidth="1"/>
    <col min="13866" max="13866" width="14.7109375" style="2" customWidth="1"/>
    <col min="13867" max="13867" width="0.85546875" style="2" customWidth="1"/>
    <col min="13868" max="13868" width="14.7109375" style="2" customWidth="1"/>
    <col min="13869" max="14116" width="9.140625" style="2"/>
    <col min="14117" max="14118" width="1.7109375" style="2" customWidth="1"/>
    <col min="14119" max="14119" width="51.7109375" style="2" customWidth="1"/>
    <col min="14120" max="14120" width="7.7109375" style="2" customWidth="1"/>
    <col min="14121" max="14121" width="0.85546875" style="2" customWidth="1"/>
    <col min="14122" max="14122" width="14.7109375" style="2" customWidth="1"/>
    <col min="14123" max="14123" width="0.85546875" style="2" customWidth="1"/>
    <col min="14124" max="14124" width="14.7109375" style="2" customWidth="1"/>
    <col min="14125" max="14372" width="9.140625" style="2"/>
    <col min="14373" max="14374" width="1.7109375" style="2" customWidth="1"/>
    <col min="14375" max="14375" width="51.7109375" style="2" customWidth="1"/>
    <col min="14376" max="14376" width="7.7109375" style="2" customWidth="1"/>
    <col min="14377" max="14377" width="0.85546875" style="2" customWidth="1"/>
    <col min="14378" max="14378" width="14.7109375" style="2" customWidth="1"/>
    <col min="14379" max="14379" width="0.85546875" style="2" customWidth="1"/>
    <col min="14380" max="14380" width="14.7109375" style="2" customWidth="1"/>
    <col min="14381" max="14628" width="9.140625" style="2"/>
    <col min="14629" max="14630" width="1.7109375" style="2" customWidth="1"/>
    <col min="14631" max="14631" width="51.7109375" style="2" customWidth="1"/>
    <col min="14632" max="14632" width="7.7109375" style="2" customWidth="1"/>
    <col min="14633" max="14633" width="0.85546875" style="2" customWidth="1"/>
    <col min="14634" max="14634" width="14.7109375" style="2" customWidth="1"/>
    <col min="14635" max="14635" width="0.85546875" style="2" customWidth="1"/>
    <col min="14636" max="14636" width="14.7109375" style="2" customWidth="1"/>
    <col min="14637" max="14884" width="9.140625" style="2"/>
    <col min="14885" max="14886" width="1.7109375" style="2" customWidth="1"/>
    <col min="14887" max="14887" width="51.7109375" style="2" customWidth="1"/>
    <col min="14888" max="14888" width="7.7109375" style="2" customWidth="1"/>
    <col min="14889" max="14889" width="0.85546875" style="2" customWidth="1"/>
    <col min="14890" max="14890" width="14.7109375" style="2" customWidth="1"/>
    <col min="14891" max="14891" width="0.85546875" style="2" customWidth="1"/>
    <col min="14892" max="14892" width="14.7109375" style="2" customWidth="1"/>
    <col min="14893" max="15140" width="9.140625" style="2"/>
    <col min="15141" max="15142" width="1.7109375" style="2" customWidth="1"/>
    <col min="15143" max="15143" width="51.7109375" style="2" customWidth="1"/>
    <col min="15144" max="15144" width="7.7109375" style="2" customWidth="1"/>
    <col min="15145" max="15145" width="0.85546875" style="2" customWidth="1"/>
    <col min="15146" max="15146" width="14.7109375" style="2" customWidth="1"/>
    <col min="15147" max="15147" width="0.85546875" style="2" customWidth="1"/>
    <col min="15148" max="15148" width="14.7109375" style="2" customWidth="1"/>
    <col min="15149" max="15396" width="9.140625" style="2"/>
    <col min="15397" max="15398" width="1.7109375" style="2" customWidth="1"/>
    <col min="15399" max="15399" width="51.7109375" style="2" customWidth="1"/>
    <col min="15400" max="15400" width="7.7109375" style="2" customWidth="1"/>
    <col min="15401" max="15401" width="0.85546875" style="2" customWidth="1"/>
    <col min="15402" max="15402" width="14.7109375" style="2" customWidth="1"/>
    <col min="15403" max="15403" width="0.85546875" style="2" customWidth="1"/>
    <col min="15404" max="15404" width="14.7109375" style="2" customWidth="1"/>
    <col min="15405" max="15652" width="9.140625" style="2"/>
    <col min="15653" max="15654" width="1.7109375" style="2" customWidth="1"/>
    <col min="15655" max="15655" width="51.7109375" style="2" customWidth="1"/>
    <col min="15656" max="15656" width="7.7109375" style="2" customWidth="1"/>
    <col min="15657" max="15657" width="0.85546875" style="2" customWidth="1"/>
    <col min="15658" max="15658" width="14.7109375" style="2" customWidth="1"/>
    <col min="15659" max="15659" width="0.85546875" style="2" customWidth="1"/>
    <col min="15660" max="15660" width="14.7109375" style="2" customWidth="1"/>
    <col min="15661" max="15908" width="9.140625" style="2"/>
    <col min="15909" max="15910" width="1.7109375" style="2" customWidth="1"/>
    <col min="15911" max="15911" width="51.7109375" style="2" customWidth="1"/>
    <col min="15912" max="15912" width="7.7109375" style="2" customWidth="1"/>
    <col min="15913" max="15913" width="0.85546875" style="2" customWidth="1"/>
    <col min="15914" max="15914" width="14.7109375" style="2" customWidth="1"/>
    <col min="15915" max="15915" width="0.85546875" style="2" customWidth="1"/>
    <col min="15916" max="15916" width="14.7109375" style="2" customWidth="1"/>
    <col min="15917" max="16384" width="9.140625" style="2"/>
  </cols>
  <sheetData>
    <row r="1" spans="1:12" ht="16.5" customHeight="1" x14ac:dyDescent="0.45">
      <c r="A1" s="1" t="s">
        <v>0</v>
      </c>
      <c r="B1" s="38"/>
      <c r="D1" s="49"/>
      <c r="E1" s="5"/>
      <c r="F1" s="6"/>
      <c r="G1" s="6"/>
      <c r="H1" s="6"/>
      <c r="I1" s="50"/>
      <c r="J1" s="50"/>
      <c r="K1" s="50"/>
      <c r="L1" s="50"/>
    </row>
    <row r="2" spans="1:12" ht="16.5" customHeight="1" x14ac:dyDescent="0.45">
      <c r="A2" s="51" t="s">
        <v>64</v>
      </c>
      <c r="B2" s="5"/>
      <c r="C2" s="5"/>
      <c r="D2" s="52"/>
      <c r="E2" s="29"/>
      <c r="F2" s="6"/>
      <c r="G2" s="6"/>
      <c r="H2" s="6"/>
      <c r="I2" s="50"/>
      <c r="J2" s="50"/>
      <c r="K2" s="50"/>
      <c r="L2" s="50"/>
    </row>
    <row r="3" spans="1:12" ht="16.5" customHeight="1" x14ac:dyDescent="0.45">
      <c r="A3" s="151" t="s">
        <v>200</v>
      </c>
      <c r="B3" s="151"/>
      <c r="C3" s="151"/>
      <c r="D3" s="151"/>
      <c r="E3" s="151"/>
      <c r="F3" s="151"/>
      <c r="G3" s="40"/>
      <c r="H3" s="40"/>
      <c r="I3" s="37"/>
      <c r="J3" s="37"/>
      <c r="K3" s="37"/>
      <c r="L3" s="37"/>
    </row>
    <row r="4" spans="1:12" ht="16.5" customHeight="1" x14ac:dyDescent="0.45">
      <c r="A4" s="5"/>
      <c r="B4" s="5"/>
      <c r="C4" s="5"/>
      <c r="D4" s="5"/>
      <c r="E4" s="5"/>
      <c r="F4" s="5"/>
      <c r="G4" s="6"/>
      <c r="H4" s="5"/>
    </row>
    <row r="5" spans="1:12" ht="16.5" customHeight="1" x14ac:dyDescent="0.45">
      <c r="A5" s="5"/>
      <c r="B5" s="5"/>
      <c r="D5" s="5"/>
      <c r="E5" s="5"/>
      <c r="F5" s="5"/>
      <c r="G5" s="6"/>
      <c r="H5" s="5"/>
    </row>
    <row r="6" spans="1:12" ht="25.15" customHeight="1" x14ac:dyDescent="0.45">
      <c r="A6" s="5"/>
      <c r="B6" s="5"/>
      <c r="D6" s="5"/>
      <c r="E6" s="5"/>
      <c r="F6" s="152" t="s">
        <v>65</v>
      </c>
      <c r="G6" s="146"/>
      <c r="H6" s="146"/>
      <c r="J6" s="152" t="s">
        <v>66</v>
      </c>
      <c r="K6" s="146"/>
      <c r="L6" s="146"/>
    </row>
    <row r="7" spans="1:12" ht="16.5" customHeight="1" x14ac:dyDescent="0.45">
      <c r="A7" s="5"/>
      <c r="B7" s="5"/>
      <c r="C7" s="5"/>
      <c r="D7" s="53"/>
      <c r="E7" s="53"/>
      <c r="F7" s="54" t="s">
        <v>8</v>
      </c>
      <c r="G7" s="55"/>
      <c r="H7" s="54" t="s">
        <v>9</v>
      </c>
      <c r="J7" s="54" t="s">
        <v>8</v>
      </c>
      <c r="K7" s="55"/>
      <c r="L7" s="54" t="s">
        <v>9</v>
      </c>
    </row>
    <row r="8" spans="1:12" ht="16.5" customHeight="1" x14ac:dyDescent="0.45">
      <c r="D8" s="56" t="s">
        <v>10</v>
      </c>
      <c r="E8" s="57"/>
      <c r="F8" s="18" t="s">
        <v>11</v>
      </c>
      <c r="G8" s="58"/>
      <c r="H8" s="18" t="s">
        <v>11</v>
      </c>
      <c r="J8" s="18" t="s">
        <v>11</v>
      </c>
      <c r="K8" s="58"/>
      <c r="L8" s="18" t="s">
        <v>11</v>
      </c>
    </row>
    <row r="9" spans="1:12" ht="16.5" customHeight="1" x14ac:dyDescent="0.45">
      <c r="D9" s="57"/>
      <c r="E9" s="57"/>
      <c r="F9" s="42"/>
      <c r="G9" s="58"/>
      <c r="H9" s="19"/>
      <c r="J9" s="23"/>
    </row>
    <row r="10" spans="1:12" ht="16.5" customHeight="1" x14ac:dyDescent="0.45">
      <c r="A10" s="1" t="s">
        <v>67</v>
      </c>
      <c r="B10" s="1"/>
      <c r="C10" s="1"/>
      <c r="E10" s="20"/>
      <c r="F10" s="59"/>
      <c r="H10" s="132"/>
      <c r="J10" s="23"/>
    </row>
    <row r="11" spans="1:12" ht="16.5" customHeight="1" x14ac:dyDescent="0.45">
      <c r="A11" s="1"/>
      <c r="B11" s="1"/>
      <c r="C11" s="1"/>
      <c r="E11" s="20"/>
      <c r="F11" s="59"/>
      <c r="H11" s="132"/>
      <c r="J11" s="23"/>
    </row>
    <row r="12" spans="1:12" ht="16.5" customHeight="1" x14ac:dyDescent="0.45">
      <c r="A12" s="2" t="s">
        <v>68</v>
      </c>
      <c r="C12" s="1"/>
      <c r="E12" s="20"/>
      <c r="F12" s="25">
        <v>5706976</v>
      </c>
      <c r="G12" s="26"/>
      <c r="H12" s="26">
        <v>3649305</v>
      </c>
      <c r="I12" s="24"/>
      <c r="J12" s="25">
        <v>0</v>
      </c>
      <c r="K12" s="26"/>
      <c r="L12" s="26">
        <v>0</v>
      </c>
    </row>
    <row r="13" spans="1:12" ht="16.5" customHeight="1" x14ac:dyDescent="0.45">
      <c r="A13" s="2" t="s">
        <v>69</v>
      </c>
      <c r="C13" s="1"/>
      <c r="E13" s="20"/>
      <c r="F13" s="30">
        <v>-1157251</v>
      </c>
      <c r="G13" s="26"/>
      <c r="H13" s="31">
        <v>-960057</v>
      </c>
      <c r="I13" s="24"/>
      <c r="J13" s="30">
        <v>0</v>
      </c>
      <c r="K13" s="26"/>
      <c r="L13" s="31">
        <v>0</v>
      </c>
    </row>
    <row r="14" spans="1:12" ht="16.5" customHeight="1" x14ac:dyDescent="0.45">
      <c r="C14" s="1"/>
      <c r="E14" s="20"/>
      <c r="F14" s="25"/>
      <c r="G14" s="26"/>
      <c r="H14" s="26"/>
      <c r="I14" s="24"/>
      <c r="J14" s="25"/>
      <c r="K14" s="26"/>
      <c r="L14" s="26"/>
    </row>
    <row r="15" spans="1:12" ht="16.5" customHeight="1" x14ac:dyDescent="0.45">
      <c r="A15" s="27" t="s">
        <v>70</v>
      </c>
      <c r="C15" s="27"/>
      <c r="E15" s="20"/>
      <c r="F15" s="25">
        <v>4549725</v>
      </c>
      <c r="G15" s="26"/>
      <c r="H15" s="26">
        <v>2689248</v>
      </c>
      <c r="I15" s="24"/>
      <c r="J15" s="25">
        <v>0</v>
      </c>
      <c r="K15" s="26"/>
      <c r="L15" s="26">
        <v>0</v>
      </c>
    </row>
    <row r="16" spans="1:12" ht="16.5" customHeight="1" x14ac:dyDescent="0.45">
      <c r="A16" s="27" t="s">
        <v>180</v>
      </c>
      <c r="C16" s="27"/>
      <c r="E16" s="20"/>
      <c r="F16" s="25"/>
      <c r="G16" s="26"/>
      <c r="H16" s="26"/>
      <c r="I16" s="24"/>
      <c r="J16" s="25"/>
      <c r="K16" s="26"/>
      <c r="L16" s="26"/>
    </row>
    <row r="17" spans="1:12" ht="16.5" customHeight="1" x14ac:dyDescent="0.45">
      <c r="C17" s="27" t="s">
        <v>181</v>
      </c>
      <c r="E17" s="20"/>
      <c r="F17" s="30">
        <v>-568442</v>
      </c>
      <c r="G17" s="26"/>
      <c r="H17" s="31">
        <v>-6740</v>
      </c>
      <c r="I17" s="24"/>
      <c r="J17" s="30">
        <v>0</v>
      </c>
      <c r="K17" s="26"/>
      <c r="L17" s="31">
        <v>0</v>
      </c>
    </row>
    <row r="18" spans="1:12" ht="16.5" customHeight="1" x14ac:dyDescent="0.45">
      <c r="A18" s="27"/>
      <c r="C18" s="27"/>
      <c r="E18" s="20"/>
      <c r="F18" s="25"/>
      <c r="G18" s="26"/>
      <c r="H18" s="26"/>
      <c r="I18" s="24"/>
      <c r="J18" s="25"/>
      <c r="K18" s="26"/>
      <c r="L18" s="26"/>
    </row>
    <row r="19" spans="1:12" ht="16.5" customHeight="1" x14ac:dyDescent="0.45">
      <c r="A19" s="27" t="s">
        <v>71</v>
      </c>
      <c r="C19" s="27"/>
      <c r="E19" s="20"/>
      <c r="F19" s="25">
        <v>3981283</v>
      </c>
      <c r="G19" s="26"/>
      <c r="H19" s="26">
        <v>2682508</v>
      </c>
      <c r="I19" s="24"/>
      <c r="J19" s="25">
        <v>0</v>
      </c>
      <c r="K19" s="26"/>
      <c r="L19" s="26">
        <v>0</v>
      </c>
    </row>
    <row r="20" spans="1:12" ht="16.5" customHeight="1" x14ac:dyDescent="0.45">
      <c r="A20" s="27" t="s">
        <v>72</v>
      </c>
      <c r="C20" s="27"/>
      <c r="E20" s="20"/>
      <c r="F20" s="25">
        <v>300765</v>
      </c>
      <c r="G20" s="26"/>
      <c r="H20" s="26">
        <v>274389</v>
      </c>
      <c r="I20" s="24"/>
      <c r="J20" s="25">
        <v>0</v>
      </c>
      <c r="K20" s="26"/>
      <c r="L20" s="26">
        <v>0</v>
      </c>
    </row>
    <row r="21" spans="1:12" ht="16.5" customHeight="1" x14ac:dyDescent="0.45">
      <c r="A21" s="27" t="s">
        <v>73</v>
      </c>
      <c r="C21" s="27"/>
      <c r="D21" s="45"/>
      <c r="E21" s="45"/>
      <c r="F21" s="25">
        <v>48864</v>
      </c>
      <c r="G21" s="26"/>
      <c r="H21" s="26">
        <v>48089</v>
      </c>
      <c r="I21" s="24"/>
      <c r="J21" s="25">
        <v>789489</v>
      </c>
      <c r="K21" s="26"/>
      <c r="L21" s="26">
        <v>840702</v>
      </c>
    </row>
    <row r="22" spans="1:12" ht="16.5" customHeight="1" x14ac:dyDescent="0.45">
      <c r="A22" s="27" t="s">
        <v>182</v>
      </c>
      <c r="E22" s="20"/>
      <c r="F22" s="25">
        <v>-3690</v>
      </c>
      <c r="G22" s="26"/>
      <c r="H22" s="26">
        <v>-28380</v>
      </c>
      <c r="I22" s="24"/>
      <c r="J22" s="25">
        <v>885</v>
      </c>
      <c r="K22" s="26"/>
      <c r="L22" s="26">
        <v>4866</v>
      </c>
    </row>
    <row r="23" spans="1:12" ht="16.5" customHeight="1" x14ac:dyDescent="0.45">
      <c r="A23" s="27" t="s">
        <v>159</v>
      </c>
      <c r="D23" s="20">
        <v>12</v>
      </c>
      <c r="E23" s="20"/>
      <c r="F23" s="25">
        <v>297954</v>
      </c>
      <c r="G23" s="26"/>
      <c r="H23" s="26">
        <v>557810</v>
      </c>
      <c r="I23" s="24"/>
      <c r="J23" s="25">
        <v>0</v>
      </c>
      <c r="K23" s="26"/>
      <c r="L23" s="26">
        <v>0</v>
      </c>
    </row>
    <row r="24" spans="1:12" ht="16.5" customHeight="1" x14ac:dyDescent="0.45">
      <c r="A24" s="27" t="s">
        <v>74</v>
      </c>
      <c r="E24" s="20"/>
      <c r="F24" s="25">
        <v>18223</v>
      </c>
      <c r="G24" s="26"/>
      <c r="H24" s="26">
        <v>8257</v>
      </c>
      <c r="I24" s="24"/>
      <c r="J24" s="25">
        <v>0</v>
      </c>
      <c r="K24" s="26"/>
      <c r="L24" s="26" t="s">
        <v>162</v>
      </c>
    </row>
    <row r="25" spans="1:12" ht="16.5" customHeight="1" x14ac:dyDescent="0.45">
      <c r="A25" s="2" t="s">
        <v>203</v>
      </c>
      <c r="E25" s="20"/>
      <c r="F25" s="30">
        <v>2137</v>
      </c>
      <c r="G25" s="26"/>
      <c r="H25" s="31">
        <v>-388</v>
      </c>
      <c r="I25" s="24"/>
      <c r="J25" s="30">
        <v>3</v>
      </c>
      <c r="K25" s="26"/>
      <c r="L25" s="31">
        <v>-51</v>
      </c>
    </row>
    <row r="26" spans="1:12" ht="16.5" customHeight="1" x14ac:dyDescent="0.45">
      <c r="E26" s="20"/>
      <c r="F26" s="25"/>
      <c r="G26" s="26"/>
      <c r="H26" s="26"/>
      <c r="I26" s="24"/>
      <c r="J26" s="25"/>
      <c r="K26" s="26"/>
      <c r="L26" s="26"/>
    </row>
    <row r="27" spans="1:12" ht="16.5" customHeight="1" x14ac:dyDescent="0.45">
      <c r="A27" s="1" t="s">
        <v>75</v>
      </c>
      <c r="C27" s="1"/>
      <c r="E27" s="20"/>
      <c r="F27" s="30">
        <v>4645536</v>
      </c>
      <c r="G27" s="26"/>
      <c r="H27" s="31">
        <v>3542285</v>
      </c>
      <c r="I27" s="24"/>
      <c r="J27" s="30">
        <v>790377</v>
      </c>
      <c r="K27" s="26"/>
      <c r="L27" s="31">
        <v>845517</v>
      </c>
    </row>
    <row r="28" spans="1:12" ht="16.5" customHeight="1" x14ac:dyDescent="0.45">
      <c r="C28" s="1"/>
      <c r="E28" s="20"/>
      <c r="F28" s="25"/>
      <c r="G28" s="26"/>
      <c r="H28" s="26"/>
      <c r="I28" s="24"/>
      <c r="J28" s="25"/>
      <c r="K28" s="26"/>
      <c r="L28" s="26"/>
    </row>
    <row r="29" spans="1:12" ht="16.5" customHeight="1" x14ac:dyDescent="0.45">
      <c r="A29" s="1" t="s">
        <v>76</v>
      </c>
      <c r="B29" s="1"/>
      <c r="C29" s="1"/>
      <c r="F29" s="60"/>
      <c r="G29" s="26"/>
      <c r="H29" s="133"/>
      <c r="I29" s="24"/>
      <c r="J29" s="60"/>
      <c r="K29" s="26"/>
      <c r="L29" s="133"/>
    </row>
    <row r="30" spans="1:12" ht="16.5" customHeight="1" x14ac:dyDescent="0.45">
      <c r="A30" s="1"/>
      <c r="B30" s="1"/>
      <c r="C30" s="1"/>
      <c r="F30" s="60"/>
      <c r="G30" s="26"/>
      <c r="H30" s="133"/>
      <c r="I30" s="24"/>
      <c r="J30" s="60"/>
      <c r="K30" s="26"/>
      <c r="L30" s="133"/>
    </row>
    <row r="31" spans="1:12" ht="16.5" customHeight="1" x14ac:dyDescent="0.45">
      <c r="A31" s="2" t="s">
        <v>77</v>
      </c>
      <c r="C31" s="27"/>
      <c r="D31" s="45"/>
      <c r="E31" s="45"/>
      <c r="F31" s="25">
        <v>2781023</v>
      </c>
      <c r="G31" s="26"/>
      <c r="H31" s="26">
        <v>1600648</v>
      </c>
      <c r="I31" s="24"/>
      <c r="J31" s="25">
        <v>0</v>
      </c>
      <c r="K31" s="26"/>
      <c r="L31" s="26">
        <v>0</v>
      </c>
    </row>
    <row r="32" spans="1:12" ht="16.5" customHeight="1" x14ac:dyDescent="0.45">
      <c r="A32" s="61" t="s">
        <v>160</v>
      </c>
      <c r="C32" s="27"/>
      <c r="D32" s="45"/>
      <c r="E32" s="45"/>
      <c r="F32" s="25">
        <v>-333137</v>
      </c>
      <c r="G32" s="26"/>
      <c r="H32" s="26">
        <v>-134910</v>
      </c>
      <c r="I32" s="24"/>
      <c r="J32" s="25">
        <v>0</v>
      </c>
      <c r="K32" s="26"/>
      <c r="L32" s="26">
        <v>0</v>
      </c>
    </row>
    <row r="33" spans="1:12" ht="16.5" customHeight="1" x14ac:dyDescent="0.45">
      <c r="E33" s="20"/>
      <c r="F33" s="69"/>
      <c r="G33" s="26"/>
      <c r="H33" s="134"/>
      <c r="I33" s="24"/>
      <c r="J33" s="69"/>
      <c r="K33" s="26"/>
      <c r="L33" s="134"/>
    </row>
    <row r="34" spans="1:12" ht="16.5" customHeight="1" x14ac:dyDescent="0.45">
      <c r="A34" s="61" t="s">
        <v>161</v>
      </c>
      <c r="C34" s="27"/>
      <c r="D34" s="45"/>
      <c r="E34" s="45"/>
      <c r="F34" s="25">
        <v>2447886</v>
      </c>
      <c r="G34" s="26"/>
      <c r="H34" s="26">
        <v>1465738</v>
      </c>
      <c r="I34" s="24"/>
      <c r="J34" s="25">
        <v>0</v>
      </c>
      <c r="K34" s="26"/>
      <c r="L34" s="26">
        <v>0</v>
      </c>
    </row>
    <row r="35" spans="1:12" ht="16.5" customHeight="1" x14ac:dyDescent="0.45">
      <c r="A35" s="2" t="s">
        <v>78</v>
      </c>
      <c r="E35" s="20"/>
      <c r="F35" s="25">
        <v>605876</v>
      </c>
      <c r="G35" s="26"/>
      <c r="H35" s="26">
        <v>551645</v>
      </c>
      <c r="I35" s="24"/>
      <c r="J35" s="25">
        <v>0</v>
      </c>
      <c r="K35" s="26"/>
      <c r="L35" s="26">
        <v>0</v>
      </c>
    </row>
    <row r="36" spans="1:12" ht="16.5" customHeight="1" x14ac:dyDescent="0.45">
      <c r="A36" s="2" t="s">
        <v>79</v>
      </c>
      <c r="E36" s="20"/>
      <c r="F36" s="25">
        <v>565911</v>
      </c>
      <c r="G36" s="26"/>
      <c r="H36" s="26">
        <v>453046</v>
      </c>
      <c r="I36" s="24"/>
      <c r="J36" s="25">
        <v>0</v>
      </c>
      <c r="K36" s="26"/>
      <c r="L36" s="26">
        <v>0</v>
      </c>
    </row>
    <row r="37" spans="1:12" ht="16.5" customHeight="1" x14ac:dyDescent="0.45">
      <c r="A37" s="2" t="s">
        <v>80</v>
      </c>
      <c r="E37" s="20"/>
      <c r="F37" s="25">
        <v>216</v>
      </c>
      <c r="G37" s="26"/>
      <c r="H37" s="26">
        <v>1647</v>
      </c>
      <c r="I37" s="24"/>
      <c r="J37" s="25">
        <v>0</v>
      </c>
      <c r="K37" s="26"/>
      <c r="L37" s="26" t="s">
        <v>162</v>
      </c>
    </row>
    <row r="38" spans="1:12" ht="16.5" customHeight="1" x14ac:dyDescent="0.45">
      <c r="A38" s="2" t="s">
        <v>81</v>
      </c>
      <c r="D38" s="20">
        <v>22</v>
      </c>
      <c r="E38" s="20"/>
      <c r="F38" s="25">
        <v>575141</v>
      </c>
      <c r="G38" s="26"/>
      <c r="H38" s="26">
        <v>420482</v>
      </c>
      <c r="I38" s="24"/>
      <c r="J38" s="25">
        <v>16763</v>
      </c>
      <c r="K38" s="26"/>
      <c r="L38" s="26">
        <v>32827</v>
      </c>
    </row>
    <row r="39" spans="1:12" ht="16.5" customHeight="1" x14ac:dyDescent="0.45">
      <c r="A39" s="2" t="s">
        <v>82</v>
      </c>
      <c r="E39" s="20"/>
      <c r="F39" s="25">
        <v>3136</v>
      </c>
      <c r="G39" s="26"/>
      <c r="H39" s="26">
        <v>3420</v>
      </c>
      <c r="I39" s="24"/>
      <c r="J39" s="25">
        <v>0</v>
      </c>
      <c r="K39" s="26"/>
      <c r="L39" s="26">
        <v>0</v>
      </c>
    </row>
    <row r="40" spans="1:12" ht="16.5" customHeight="1" x14ac:dyDescent="0.45">
      <c r="A40" s="2" t="s">
        <v>201</v>
      </c>
      <c r="E40" s="20"/>
      <c r="F40" s="25">
        <v>-4976</v>
      </c>
      <c r="G40" s="26"/>
      <c r="H40" s="26">
        <v>-166955</v>
      </c>
      <c r="I40" s="24"/>
      <c r="J40" s="25">
        <v>0</v>
      </c>
      <c r="K40" s="26"/>
      <c r="L40" s="26">
        <v>0</v>
      </c>
    </row>
    <row r="41" spans="1:12" ht="16.5" customHeight="1" x14ac:dyDescent="0.45">
      <c r="A41" s="2" t="s">
        <v>202</v>
      </c>
      <c r="D41" s="20">
        <v>23</v>
      </c>
      <c r="E41" s="20"/>
      <c r="F41" s="30">
        <v>-27</v>
      </c>
      <c r="G41" s="26"/>
      <c r="H41" s="31">
        <v>-881</v>
      </c>
      <c r="I41" s="24"/>
      <c r="J41" s="30">
        <v>3</v>
      </c>
      <c r="K41" s="26"/>
      <c r="L41" s="31">
        <v>-944</v>
      </c>
    </row>
    <row r="42" spans="1:12" ht="16.5" customHeight="1" x14ac:dyDescent="0.45">
      <c r="E42" s="20"/>
      <c r="F42" s="25"/>
      <c r="G42" s="26"/>
      <c r="H42" s="26"/>
      <c r="I42" s="24"/>
      <c r="J42" s="25"/>
      <c r="K42" s="26"/>
      <c r="L42" s="26"/>
    </row>
    <row r="43" spans="1:12" ht="16.5" customHeight="1" x14ac:dyDescent="0.45">
      <c r="A43" s="1" t="s">
        <v>83</v>
      </c>
      <c r="C43" s="1"/>
      <c r="E43" s="20"/>
      <c r="F43" s="30">
        <v>4193163</v>
      </c>
      <c r="G43" s="26"/>
      <c r="H43" s="31">
        <v>2728142</v>
      </c>
      <c r="I43" s="24"/>
      <c r="J43" s="30">
        <v>16766</v>
      </c>
      <c r="K43" s="26"/>
      <c r="L43" s="31">
        <v>31883</v>
      </c>
    </row>
    <row r="44" spans="1:12" ht="16.5" customHeight="1" x14ac:dyDescent="0.45">
      <c r="A44" s="1"/>
      <c r="C44" s="1"/>
      <c r="E44" s="20"/>
      <c r="F44" s="25"/>
      <c r="G44" s="26"/>
      <c r="H44" s="26"/>
      <c r="I44" s="24"/>
      <c r="J44" s="25"/>
      <c r="K44" s="26"/>
      <c r="L44" s="26"/>
    </row>
    <row r="45" spans="1:12" ht="16.5" customHeight="1" x14ac:dyDescent="0.45">
      <c r="A45" s="38" t="s">
        <v>163</v>
      </c>
      <c r="B45" s="38"/>
      <c r="C45" s="38"/>
      <c r="D45" s="71"/>
      <c r="E45" s="71"/>
      <c r="F45" s="25">
        <v>452373</v>
      </c>
      <c r="G45" s="26"/>
      <c r="H45" s="26">
        <v>814143</v>
      </c>
      <c r="I45" s="24"/>
      <c r="J45" s="25">
        <v>773611</v>
      </c>
      <c r="K45" s="26"/>
      <c r="L45" s="26">
        <v>813634</v>
      </c>
    </row>
    <row r="46" spans="1:12" ht="16.5" customHeight="1" x14ac:dyDescent="0.45">
      <c r="A46" s="2" t="s">
        <v>222</v>
      </c>
      <c r="E46" s="20"/>
      <c r="F46" s="30">
        <v>-19415</v>
      </c>
      <c r="G46" s="26"/>
      <c r="H46" s="31">
        <v>-61996</v>
      </c>
      <c r="I46" s="24"/>
      <c r="J46" s="30">
        <v>-176</v>
      </c>
      <c r="K46" s="26"/>
      <c r="L46" s="31">
        <v>-15809</v>
      </c>
    </row>
    <row r="47" spans="1:12" ht="16.5" customHeight="1" x14ac:dyDescent="0.45">
      <c r="E47" s="20"/>
      <c r="F47" s="25"/>
      <c r="G47" s="26"/>
      <c r="H47" s="26"/>
      <c r="I47" s="24"/>
      <c r="J47" s="25"/>
      <c r="K47" s="26"/>
      <c r="L47" s="26"/>
    </row>
    <row r="48" spans="1:12" ht="16.5" customHeight="1" x14ac:dyDescent="0.45">
      <c r="A48" s="38" t="s">
        <v>116</v>
      </c>
      <c r="B48" s="38"/>
      <c r="C48" s="38"/>
      <c r="E48" s="20"/>
      <c r="F48" s="30">
        <v>432958</v>
      </c>
      <c r="G48" s="26"/>
      <c r="H48" s="31">
        <v>752147</v>
      </c>
      <c r="I48" s="24"/>
      <c r="J48" s="30">
        <v>773435</v>
      </c>
      <c r="K48" s="26"/>
      <c r="L48" s="31">
        <v>797825</v>
      </c>
    </row>
    <row r="49" spans="1:12" ht="16.5" customHeight="1" x14ac:dyDescent="0.45">
      <c r="A49" s="38"/>
      <c r="B49" s="38"/>
      <c r="C49" s="38"/>
      <c r="E49" s="20"/>
      <c r="F49" s="26"/>
      <c r="G49" s="26"/>
      <c r="H49" s="26"/>
    </row>
    <row r="50" spans="1:12" ht="16.5" customHeight="1" x14ac:dyDescent="0.45">
      <c r="A50" s="38"/>
      <c r="B50" s="38"/>
      <c r="C50" s="38"/>
      <c r="E50" s="20"/>
      <c r="F50" s="26"/>
      <c r="G50" s="26"/>
      <c r="H50" s="26"/>
    </row>
    <row r="51" spans="1:12" ht="16.5" customHeight="1" x14ac:dyDescent="0.45">
      <c r="A51" s="38"/>
      <c r="B51" s="38"/>
      <c r="C51" s="38"/>
      <c r="E51" s="20"/>
      <c r="F51" s="26"/>
      <c r="G51" s="26"/>
      <c r="H51" s="26"/>
    </row>
    <row r="52" spans="1:12" ht="16.5" customHeight="1" x14ac:dyDescent="0.45">
      <c r="A52" s="38"/>
      <c r="B52" s="38"/>
      <c r="C52" s="38"/>
      <c r="E52" s="20"/>
      <c r="F52" s="26"/>
      <c r="G52" s="26"/>
      <c r="H52" s="26"/>
    </row>
    <row r="53" spans="1:12" ht="16.5" customHeight="1" x14ac:dyDescent="0.45">
      <c r="A53" s="38"/>
      <c r="B53" s="38"/>
      <c r="C53" s="38"/>
      <c r="E53" s="20"/>
      <c r="F53" s="26"/>
      <c r="G53" s="26"/>
      <c r="H53" s="26"/>
    </row>
    <row r="54" spans="1:12" ht="16.5" customHeight="1" x14ac:dyDescent="0.45">
      <c r="A54" s="38"/>
      <c r="B54" s="38"/>
      <c r="C54" s="38"/>
      <c r="E54" s="20"/>
      <c r="F54" s="26"/>
      <c r="G54" s="26"/>
      <c r="H54" s="26"/>
    </row>
    <row r="55" spans="1:12" ht="22.15" customHeight="1" x14ac:dyDescent="0.45">
      <c r="A55" s="150" t="s">
        <v>32</v>
      </c>
      <c r="B55" s="150"/>
      <c r="C55" s="150"/>
      <c r="D55" s="150"/>
      <c r="E55" s="150"/>
      <c r="F55" s="150"/>
      <c r="G55" s="150"/>
      <c r="H55" s="150"/>
      <c r="I55" s="150"/>
      <c r="J55" s="150"/>
      <c r="K55" s="150"/>
      <c r="L55" s="150"/>
    </row>
    <row r="56" spans="1:12" ht="16.5" customHeight="1" x14ac:dyDescent="0.45">
      <c r="A56" s="1" t="s">
        <v>0</v>
      </c>
      <c r="B56" s="38"/>
      <c r="D56" s="49"/>
      <c r="E56" s="5"/>
      <c r="F56" s="6"/>
      <c r="G56" s="6"/>
      <c r="H56" s="6"/>
      <c r="I56" s="50"/>
      <c r="J56" s="50"/>
      <c r="K56" s="50"/>
      <c r="L56" s="50"/>
    </row>
    <row r="57" spans="1:12" ht="16.5" customHeight="1" x14ac:dyDescent="0.45">
      <c r="A57" s="51" t="s">
        <v>85</v>
      </c>
      <c r="B57" s="5"/>
      <c r="C57" s="5"/>
      <c r="D57" s="52"/>
      <c r="E57" s="29"/>
      <c r="F57" s="6"/>
      <c r="G57" s="6"/>
      <c r="H57" s="6"/>
      <c r="I57" s="50"/>
      <c r="J57" s="50"/>
      <c r="K57" s="50"/>
      <c r="L57" s="50"/>
    </row>
    <row r="58" spans="1:12" ht="16.5" customHeight="1" x14ac:dyDescent="0.45">
      <c r="A58" s="151" t="s">
        <v>200</v>
      </c>
      <c r="B58" s="151"/>
      <c r="C58" s="151"/>
      <c r="D58" s="151"/>
      <c r="E58" s="151"/>
      <c r="F58" s="151"/>
      <c r="G58" s="40"/>
      <c r="H58" s="40"/>
      <c r="I58" s="37"/>
      <c r="J58" s="37"/>
      <c r="K58" s="37"/>
      <c r="L58" s="37"/>
    </row>
    <row r="59" spans="1:12" ht="16.5" customHeight="1" x14ac:dyDescent="0.45">
      <c r="A59" s="5"/>
      <c r="B59" s="5"/>
      <c r="C59" s="5"/>
      <c r="D59" s="5"/>
      <c r="E59" s="5"/>
      <c r="F59" s="5"/>
      <c r="G59" s="6"/>
      <c r="H59" s="5"/>
    </row>
    <row r="60" spans="1:12" ht="16.5" customHeight="1" x14ac:dyDescent="0.45">
      <c r="A60" s="5"/>
      <c r="B60" s="5"/>
      <c r="C60" s="5"/>
      <c r="D60" s="5"/>
      <c r="E60" s="5"/>
      <c r="F60" s="5"/>
      <c r="G60" s="6"/>
      <c r="H60" s="5"/>
    </row>
    <row r="61" spans="1:12" ht="25.15" customHeight="1" x14ac:dyDescent="0.45">
      <c r="A61" s="5"/>
      <c r="B61" s="5"/>
      <c r="C61" s="5"/>
      <c r="D61" s="5"/>
      <c r="E61" s="5"/>
      <c r="F61" s="152" t="s">
        <v>65</v>
      </c>
      <c r="G61" s="146"/>
      <c r="H61" s="146"/>
      <c r="J61" s="152" t="s">
        <v>66</v>
      </c>
      <c r="K61" s="146"/>
      <c r="L61" s="146"/>
    </row>
    <row r="62" spans="1:12" ht="16.5" customHeight="1" x14ac:dyDescent="0.45">
      <c r="A62" s="5"/>
      <c r="B62" s="5"/>
      <c r="C62" s="5"/>
      <c r="D62" s="53"/>
      <c r="E62" s="53"/>
      <c r="F62" s="54" t="s">
        <v>8</v>
      </c>
      <c r="G62" s="55"/>
      <c r="H62" s="54" t="s">
        <v>9</v>
      </c>
      <c r="J62" s="54" t="s">
        <v>8</v>
      </c>
      <c r="K62" s="55"/>
      <c r="L62" s="54" t="s">
        <v>9</v>
      </c>
    </row>
    <row r="63" spans="1:12" ht="16.5" customHeight="1" x14ac:dyDescent="0.45">
      <c r="A63" s="2" t="s">
        <v>86</v>
      </c>
      <c r="D63" s="56" t="s">
        <v>10</v>
      </c>
      <c r="E63" s="57"/>
      <c r="F63" s="18" t="s">
        <v>11</v>
      </c>
      <c r="G63" s="58"/>
      <c r="H63" s="18" t="s">
        <v>11</v>
      </c>
      <c r="J63" s="18" t="s">
        <v>11</v>
      </c>
      <c r="K63" s="58"/>
      <c r="L63" s="18" t="s">
        <v>11</v>
      </c>
    </row>
    <row r="64" spans="1:12" ht="16.5" customHeight="1" x14ac:dyDescent="0.45">
      <c r="D64" s="57"/>
      <c r="E64" s="57"/>
      <c r="F64" s="62"/>
      <c r="G64" s="58"/>
      <c r="H64" s="135"/>
      <c r="J64" s="23"/>
    </row>
    <row r="65" spans="1:15" s="1" customFormat="1" ht="16.5" customHeight="1" x14ac:dyDescent="0.45">
      <c r="A65" s="1" t="s">
        <v>87</v>
      </c>
      <c r="D65" s="71"/>
      <c r="E65" s="71"/>
      <c r="F65" s="63"/>
      <c r="G65" s="70"/>
      <c r="H65" s="70"/>
      <c r="J65" s="64"/>
    </row>
    <row r="66" spans="1:15" s="1" customFormat="1" ht="16.5" customHeight="1" x14ac:dyDescent="0.45">
      <c r="A66" s="38" t="s">
        <v>88</v>
      </c>
      <c r="D66" s="71"/>
      <c r="E66" s="71"/>
      <c r="F66" s="63"/>
      <c r="G66" s="70"/>
      <c r="H66" s="70"/>
      <c r="J66" s="64"/>
    </row>
    <row r="67" spans="1:15" ht="16.5" customHeight="1" x14ac:dyDescent="0.45">
      <c r="B67" s="1" t="s">
        <v>20</v>
      </c>
      <c r="C67" s="27"/>
      <c r="E67" s="20"/>
      <c r="F67" s="44"/>
      <c r="G67" s="7"/>
      <c r="J67" s="23"/>
    </row>
    <row r="68" spans="1:15" ht="16.5" customHeight="1" x14ac:dyDescent="0.45">
      <c r="B68" s="27" t="s">
        <v>183</v>
      </c>
      <c r="C68" s="27"/>
      <c r="E68" s="20"/>
      <c r="F68" s="44"/>
      <c r="G68" s="7"/>
      <c r="J68" s="23"/>
    </row>
    <row r="69" spans="1:15" ht="16.5" customHeight="1" x14ac:dyDescent="0.45">
      <c r="B69" s="27"/>
      <c r="C69" s="27" t="s">
        <v>91</v>
      </c>
      <c r="E69" s="20"/>
      <c r="F69" s="44">
        <v>0</v>
      </c>
      <c r="G69" s="7"/>
      <c r="H69" s="24">
        <v>0</v>
      </c>
      <c r="I69" s="24"/>
      <c r="J69" s="44">
        <v>2142</v>
      </c>
      <c r="K69" s="24"/>
      <c r="L69" s="24">
        <v>-22526</v>
      </c>
      <c r="O69" s="24"/>
    </row>
    <row r="70" spans="1:15" ht="16.5" customHeight="1" x14ac:dyDescent="0.45">
      <c r="B70" s="27" t="s">
        <v>184</v>
      </c>
      <c r="C70" s="27"/>
      <c r="E70" s="20"/>
      <c r="F70" s="44">
        <v>0</v>
      </c>
      <c r="G70" s="7"/>
      <c r="H70" s="24">
        <v>0</v>
      </c>
      <c r="I70" s="24"/>
      <c r="J70" s="44">
        <v>6617</v>
      </c>
      <c r="K70" s="24"/>
      <c r="L70" s="24">
        <v>50777</v>
      </c>
    </row>
    <row r="71" spans="1:15" ht="16.5" customHeight="1" x14ac:dyDescent="0.45">
      <c r="B71" s="2" t="s">
        <v>168</v>
      </c>
      <c r="C71" s="27"/>
      <c r="E71" s="20"/>
      <c r="F71" s="44">
        <v>0</v>
      </c>
      <c r="G71" s="7"/>
      <c r="H71" s="24">
        <v>-1657</v>
      </c>
      <c r="I71" s="24"/>
      <c r="J71" s="44">
        <v>0</v>
      </c>
      <c r="K71" s="24"/>
      <c r="L71" s="24">
        <v>0</v>
      </c>
    </row>
    <row r="72" spans="1:15" ht="16.5" customHeight="1" x14ac:dyDescent="0.45">
      <c r="B72" s="27" t="s">
        <v>170</v>
      </c>
      <c r="C72" s="27"/>
      <c r="D72" s="2"/>
      <c r="E72" s="20"/>
      <c r="F72" s="44"/>
      <c r="G72" s="7"/>
      <c r="I72" s="24"/>
      <c r="J72" s="44"/>
      <c r="K72" s="24"/>
      <c r="L72" s="24"/>
    </row>
    <row r="73" spans="1:15" ht="16.5" customHeight="1" x14ac:dyDescent="0.45">
      <c r="C73" s="2" t="s">
        <v>171</v>
      </c>
      <c r="E73" s="20"/>
      <c r="F73" s="65">
        <v>0</v>
      </c>
      <c r="G73" s="7"/>
      <c r="H73" s="136">
        <v>331</v>
      </c>
      <c r="I73" s="24"/>
      <c r="J73" s="65">
        <v>-1752</v>
      </c>
      <c r="K73" s="7"/>
      <c r="L73" s="136">
        <v>-5650</v>
      </c>
    </row>
    <row r="74" spans="1:15" ht="16.5" customHeight="1" x14ac:dyDescent="0.45">
      <c r="B74" s="27"/>
      <c r="E74" s="20"/>
      <c r="F74" s="44"/>
      <c r="G74" s="7"/>
      <c r="I74" s="24"/>
      <c r="J74" s="44"/>
      <c r="K74" s="7"/>
      <c r="L74" s="24"/>
    </row>
    <row r="75" spans="1:15" ht="16.5" customHeight="1" x14ac:dyDescent="0.45">
      <c r="A75" s="2" t="s">
        <v>185</v>
      </c>
      <c r="B75" s="27"/>
      <c r="E75" s="20"/>
      <c r="F75" s="44"/>
      <c r="G75" s="7"/>
      <c r="I75" s="24"/>
      <c r="J75" s="44"/>
      <c r="K75" s="7"/>
      <c r="L75" s="24"/>
    </row>
    <row r="76" spans="1:15" ht="16.5" customHeight="1" x14ac:dyDescent="0.45">
      <c r="B76" s="27" t="s">
        <v>20</v>
      </c>
      <c r="E76" s="20"/>
      <c r="F76" s="65">
        <v>0</v>
      </c>
      <c r="G76" s="145"/>
      <c r="H76" s="136">
        <v>-1326</v>
      </c>
      <c r="I76" s="24"/>
      <c r="J76" s="65">
        <v>7007</v>
      </c>
      <c r="K76" s="145"/>
      <c r="L76" s="136">
        <v>22601</v>
      </c>
    </row>
    <row r="77" spans="1:15" s="1" customFormat="1" ht="16.5" customHeight="1" x14ac:dyDescent="0.45">
      <c r="D77" s="71"/>
      <c r="E77" s="71"/>
      <c r="F77" s="44"/>
      <c r="G77" s="145"/>
      <c r="H77" s="24"/>
      <c r="I77" s="7"/>
      <c r="J77" s="44"/>
      <c r="K77" s="145"/>
      <c r="L77" s="24"/>
    </row>
    <row r="78" spans="1:15" s="1" customFormat="1" ht="16.5" customHeight="1" x14ac:dyDescent="0.45">
      <c r="A78" s="1" t="s">
        <v>90</v>
      </c>
      <c r="D78" s="71"/>
      <c r="E78" s="71"/>
      <c r="F78" s="44"/>
      <c r="G78" s="145"/>
      <c r="H78" s="24"/>
      <c r="I78" s="7"/>
      <c r="J78" s="44"/>
      <c r="K78" s="145"/>
      <c r="L78" s="24"/>
    </row>
    <row r="79" spans="1:15" ht="16.5" customHeight="1" x14ac:dyDescent="0.45">
      <c r="B79" s="1" t="s">
        <v>20</v>
      </c>
      <c r="C79" s="27"/>
      <c r="E79" s="20"/>
      <c r="F79" s="44"/>
      <c r="G79" s="7"/>
      <c r="I79" s="24"/>
      <c r="J79" s="44"/>
      <c r="K79" s="7"/>
      <c r="L79" s="24"/>
    </row>
    <row r="80" spans="1:15" ht="16.5" customHeight="1" x14ac:dyDescent="0.45">
      <c r="B80" s="2" t="s">
        <v>117</v>
      </c>
      <c r="C80" s="27"/>
      <c r="E80" s="20"/>
      <c r="F80" s="44"/>
      <c r="G80" s="7"/>
      <c r="I80" s="24"/>
      <c r="J80" s="44"/>
      <c r="K80" s="7"/>
      <c r="L80" s="24"/>
    </row>
    <row r="81" spans="1:12" ht="16.5" customHeight="1" x14ac:dyDescent="0.45">
      <c r="C81" s="27" t="s">
        <v>60</v>
      </c>
      <c r="E81" s="20"/>
      <c r="F81" s="44">
        <v>-27964</v>
      </c>
      <c r="G81" s="7"/>
      <c r="H81" s="24">
        <v>-322160</v>
      </c>
      <c r="I81" s="24"/>
      <c r="J81" s="44">
        <v>0</v>
      </c>
      <c r="K81" s="7"/>
      <c r="L81" s="24">
        <v>0</v>
      </c>
    </row>
    <row r="82" spans="1:12" ht="16.5" customHeight="1" x14ac:dyDescent="0.45">
      <c r="B82" s="27" t="s">
        <v>92</v>
      </c>
      <c r="C82" s="27"/>
      <c r="E82" s="20"/>
      <c r="F82" s="44">
        <v>6617</v>
      </c>
      <c r="G82" s="7"/>
      <c r="H82" s="24">
        <v>113413</v>
      </c>
      <c r="I82" s="24"/>
      <c r="J82" s="44">
        <v>0</v>
      </c>
      <c r="K82" s="7"/>
      <c r="L82" s="24">
        <v>0</v>
      </c>
    </row>
    <row r="83" spans="1:12" ht="16.5" customHeight="1" x14ac:dyDescent="0.45">
      <c r="B83" s="27" t="s">
        <v>186</v>
      </c>
      <c r="C83" s="27"/>
      <c r="E83" s="20"/>
      <c r="F83" s="44"/>
      <c r="G83" s="7"/>
      <c r="I83" s="24"/>
      <c r="J83" s="44"/>
      <c r="K83" s="7"/>
      <c r="L83" s="24"/>
    </row>
    <row r="84" spans="1:12" ht="16.5" customHeight="1" x14ac:dyDescent="0.45">
      <c r="B84" s="27"/>
      <c r="C84" s="27" t="s">
        <v>93</v>
      </c>
      <c r="E84" s="20"/>
      <c r="F84" s="44">
        <v>0</v>
      </c>
      <c r="G84" s="7"/>
      <c r="H84" s="24">
        <v>0</v>
      </c>
      <c r="I84" s="24"/>
      <c r="J84" s="44">
        <v>-77</v>
      </c>
      <c r="K84" s="7"/>
      <c r="L84" s="24">
        <v>-14482</v>
      </c>
    </row>
    <row r="85" spans="1:12" ht="16.5" customHeight="1" x14ac:dyDescent="0.45">
      <c r="B85" s="27" t="s">
        <v>169</v>
      </c>
      <c r="D85" s="20">
        <v>12</v>
      </c>
      <c r="E85" s="20"/>
      <c r="F85" s="44">
        <v>391393</v>
      </c>
      <c r="G85" s="7"/>
      <c r="H85" s="24">
        <v>-5561131</v>
      </c>
      <c r="I85" s="24"/>
      <c r="J85" s="44">
        <v>0</v>
      </c>
      <c r="K85" s="7"/>
      <c r="L85" s="24">
        <v>0</v>
      </c>
    </row>
    <row r="86" spans="1:12" ht="16.5" customHeight="1" x14ac:dyDescent="0.45">
      <c r="B86" s="27" t="s">
        <v>187</v>
      </c>
      <c r="E86" s="20"/>
      <c r="F86" s="44"/>
      <c r="G86" s="7"/>
      <c r="I86" s="24"/>
      <c r="J86" s="44"/>
      <c r="K86" s="7"/>
      <c r="L86" s="24"/>
    </row>
    <row r="87" spans="1:12" ht="16.5" customHeight="1" x14ac:dyDescent="0.45">
      <c r="B87" s="27"/>
      <c r="C87" s="2" t="s">
        <v>89</v>
      </c>
      <c r="E87" s="20"/>
      <c r="F87" s="65">
        <v>-74009</v>
      </c>
      <c r="G87" s="7"/>
      <c r="H87" s="136">
        <v>1153976</v>
      </c>
      <c r="I87" s="24"/>
      <c r="J87" s="65">
        <v>16</v>
      </c>
      <c r="K87" s="7"/>
      <c r="L87" s="136">
        <v>2896</v>
      </c>
    </row>
    <row r="88" spans="1:12" ht="16.5" customHeight="1" x14ac:dyDescent="0.45">
      <c r="B88" s="27"/>
      <c r="E88" s="20"/>
      <c r="F88" s="44"/>
      <c r="G88" s="7"/>
      <c r="I88" s="24"/>
      <c r="J88" s="44"/>
      <c r="K88" s="7"/>
      <c r="L88" s="24"/>
    </row>
    <row r="89" spans="1:12" ht="16.5" customHeight="1" x14ac:dyDescent="0.45">
      <c r="A89" s="2" t="s">
        <v>96</v>
      </c>
      <c r="B89" s="27"/>
      <c r="E89" s="20"/>
      <c r="F89" s="44"/>
      <c r="G89" s="7"/>
      <c r="I89" s="24"/>
      <c r="J89" s="44"/>
      <c r="K89" s="7"/>
      <c r="L89" s="24"/>
    </row>
    <row r="90" spans="1:12" ht="16.5" customHeight="1" x14ac:dyDescent="0.45">
      <c r="B90" s="2" t="s">
        <v>20</v>
      </c>
      <c r="E90" s="20"/>
      <c r="F90" s="65">
        <v>296037</v>
      </c>
      <c r="G90" s="7"/>
      <c r="H90" s="136">
        <v>-4615902</v>
      </c>
      <c r="I90" s="24"/>
      <c r="J90" s="65">
        <v>-61</v>
      </c>
      <c r="K90" s="7"/>
      <c r="L90" s="136">
        <v>-11586</v>
      </c>
    </row>
    <row r="91" spans="1:12" ht="16.5" customHeight="1" x14ac:dyDescent="0.45">
      <c r="B91" s="27"/>
      <c r="E91" s="20"/>
      <c r="F91" s="44"/>
      <c r="G91" s="7"/>
      <c r="I91" s="24"/>
      <c r="J91" s="44"/>
      <c r="K91" s="7"/>
      <c r="L91" s="24"/>
    </row>
    <row r="92" spans="1:12" ht="16.5" customHeight="1" x14ac:dyDescent="0.45">
      <c r="A92" s="38" t="s">
        <v>97</v>
      </c>
      <c r="B92" s="27"/>
      <c r="E92" s="20"/>
      <c r="F92" s="44"/>
      <c r="G92" s="7"/>
      <c r="I92" s="24"/>
      <c r="J92" s="44"/>
      <c r="K92" s="7"/>
      <c r="L92" s="24"/>
    </row>
    <row r="93" spans="1:12" ht="16.5" customHeight="1" x14ac:dyDescent="0.45">
      <c r="B93" s="1" t="s">
        <v>98</v>
      </c>
      <c r="C93" s="27"/>
      <c r="D93" s="2"/>
      <c r="E93" s="20"/>
      <c r="F93" s="65">
        <v>296037</v>
      </c>
      <c r="H93" s="136">
        <v>-4617228</v>
      </c>
      <c r="I93" s="24"/>
      <c r="J93" s="65">
        <v>6946</v>
      </c>
      <c r="K93" s="24"/>
      <c r="L93" s="136">
        <v>11015</v>
      </c>
    </row>
    <row r="94" spans="1:12" ht="16.5" customHeight="1" x14ac:dyDescent="0.45">
      <c r="A94" s="38"/>
      <c r="C94" s="27"/>
      <c r="D94" s="2"/>
      <c r="E94" s="20"/>
      <c r="F94" s="44"/>
      <c r="I94" s="24"/>
      <c r="J94" s="44"/>
      <c r="K94" s="24"/>
      <c r="L94" s="24"/>
    </row>
    <row r="95" spans="1:12" ht="16.5" customHeight="1" thickBot="1" x14ac:dyDescent="0.5">
      <c r="A95" s="38" t="s">
        <v>99</v>
      </c>
      <c r="B95" s="38"/>
      <c r="C95" s="38"/>
      <c r="E95" s="20"/>
      <c r="F95" s="34">
        <v>728995</v>
      </c>
      <c r="H95" s="35">
        <v>-3865081</v>
      </c>
      <c r="I95" s="24"/>
      <c r="J95" s="34">
        <v>780381</v>
      </c>
      <c r="K95" s="24"/>
      <c r="L95" s="35">
        <v>808840</v>
      </c>
    </row>
    <row r="96" spans="1:12" ht="16.5" customHeight="1" thickTop="1" x14ac:dyDescent="0.45">
      <c r="A96" s="38"/>
      <c r="B96" s="38"/>
      <c r="C96" s="38"/>
      <c r="E96" s="20"/>
      <c r="F96" s="44"/>
      <c r="J96" s="44"/>
      <c r="K96" s="24"/>
      <c r="L96" s="24"/>
    </row>
    <row r="97" spans="1:12" ht="16.5" customHeight="1" x14ac:dyDescent="0.45">
      <c r="A97" s="38"/>
      <c r="B97" s="38"/>
      <c r="C97" s="38"/>
      <c r="E97" s="20"/>
      <c r="F97" s="44"/>
      <c r="J97" s="44"/>
      <c r="K97" s="24"/>
      <c r="L97" s="24"/>
    </row>
    <row r="98" spans="1:12" ht="16.5" customHeight="1" x14ac:dyDescent="0.45">
      <c r="A98" s="38" t="s">
        <v>177</v>
      </c>
      <c r="B98" s="29"/>
      <c r="C98" s="29"/>
      <c r="D98" s="2"/>
      <c r="E98" s="20"/>
      <c r="F98" s="66"/>
      <c r="G98" s="67"/>
      <c r="H98" s="137"/>
      <c r="J98" s="66"/>
      <c r="K98" s="67"/>
      <c r="L98" s="137"/>
    </row>
    <row r="99" spans="1:12" ht="16.5" customHeight="1" x14ac:dyDescent="0.45">
      <c r="A99" s="1" t="s">
        <v>178</v>
      </c>
      <c r="D99" s="20">
        <v>21</v>
      </c>
      <c r="F99" s="68">
        <v>1.1100000000000001</v>
      </c>
      <c r="H99" s="67">
        <v>1.93</v>
      </c>
      <c r="J99" s="68">
        <v>1.99</v>
      </c>
      <c r="L99" s="67">
        <v>2.0499999999999998</v>
      </c>
    </row>
    <row r="100" spans="1:12" ht="6" customHeight="1" x14ac:dyDescent="0.45">
      <c r="F100" s="23"/>
      <c r="H100" s="2"/>
      <c r="J100" s="23"/>
    </row>
    <row r="101" spans="1:12" ht="16.5" customHeight="1" x14ac:dyDescent="0.45">
      <c r="A101" s="2" t="s">
        <v>179</v>
      </c>
      <c r="F101" s="44">
        <v>389267</v>
      </c>
      <c r="H101" s="24">
        <v>389267</v>
      </c>
      <c r="I101" s="24"/>
      <c r="J101" s="44">
        <v>389267</v>
      </c>
      <c r="K101" s="24"/>
      <c r="L101" s="24">
        <v>389267</v>
      </c>
    </row>
    <row r="110" spans="1:12" ht="7.5" customHeight="1" x14ac:dyDescent="0.45"/>
    <row r="111" spans="1:12" ht="22.15" customHeight="1" x14ac:dyDescent="0.45">
      <c r="A111" s="150" t="s">
        <v>32</v>
      </c>
      <c r="B111" s="150"/>
      <c r="C111" s="150"/>
      <c r="D111" s="150"/>
      <c r="E111" s="150"/>
      <c r="F111" s="150"/>
      <c r="G111" s="150"/>
      <c r="H111" s="150"/>
      <c r="I111" s="150"/>
      <c r="J111" s="150"/>
      <c r="K111" s="150"/>
      <c r="L111" s="150"/>
    </row>
  </sheetData>
  <mergeCells count="8">
    <mergeCell ref="A111:L111"/>
    <mergeCell ref="A3:F3"/>
    <mergeCell ref="F6:H6"/>
    <mergeCell ref="J6:L6"/>
    <mergeCell ref="A55:L55"/>
    <mergeCell ref="A58:F58"/>
    <mergeCell ref="F61:H61"/>
    <mergeCell ref="J61:L61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AFF33-1E7E-4A0A-B85B-BD76653E6CA4}">
  <dimension ref="A1:Q42"/>
  <sheetViews>
    <sheetView zoomScaleNormal="100" zoomScaleSheetLayoutView="70" workbookViewId="0">
      <selection activeCell="G7" sqref="G7"/>
    </sheetView>
  </sheetViews>
  <sheetFormatPr defaultRowHeight="16.149999999999999" customHeight="1" x14ac:dyDescent="0.45"/>
  <cols>
    <col min="1" max="3" width="1.7109375" style="80" customWidth="1"/>
    <col min="4" max="4" width="61.5703125" style="80" customWidth="1"/>
    <col min="5" max="5" width="15" style="78" customWidth="1"/>
    <col min="6" max="6" width="0.85546875" style="79" customWidth="1"/>
    <col min="7" max="7" width="15.140625" style="79" customWidth="1"/>
    <col min="8" max="8" width="0.85546875" style="79" customWidth="1"/>
    <col min="9" max="9" width="14.85546875" style="78" customWidth="1"/>
    <col min="10" max="10" width="0.85546875" style="78" customWidth="1"/>
    <col min="11" max="11" width="15.85546875" style="78" customWidth="1"/>
    <col min="12" max="12" width="0.85546875" style="79" customWidth="1"/>
    <col min="13" max="13" width="23" style="78" customWidth="1"/>
    <col min="14" max="14" width="0.85546875" style="78" customWidth="1"/>
    <col min="15" max="15" width="15.85546875" style="78" customWidth="1"/>
    <col min="16" max="16" width="0.85546875" style="79" customWidth="1"/>
    <col min="17" max="17" width="15.7109375" style="78" customWidth="1"/>
    <col min="18" max="100" width="9.140625" style="80"/>
    <col min="101" max="103" width="1.7109375" style="80" customWidth="1"/>
    <col min="104" max="104" width="50" style="80" customWidth="1"/>
    <col min="105" max="105" width="15.7109375" style="80" customWidth="1"/>
    <col min="106" max="106" width="0.85546875" style="80" customWidth="1"/>
    <col min="107" max="107" width="15.7109375" style="80" customWidth="1"/>
    <col min="108" max="108" width="0.85546875" style="80" customWidth="1"/>
    <col min="109" max="109" width="15.7109375" style="80" customWidth="1"/>
    <col min="110" max="110" width="0.85546875" style="80" customWidth="1"/>
    <col min="111" max="111" width="16.85546875" style="80" customWidth="1"/>
    <col min="112" max="112" width="0.85546875" style="80" customWidth="1"/>
    <col min="113" max="113" width="15.7109375" style="80" customWidth="1"/>
    <col min="114" max="114" width="0.85546875" style="80" customWidth="1"/>
    <col min="115" max="115" width="15.7109375" style="80" customWidth="1"/>
    <col min="116" max="116" width="0.85546875" style="80" customWidth="1"/>
    <col min="117" max="117" width="15.7109375" style="80" customWidth="1"/>
    <col min="118" max="118" width="26.85546875" style="80" bestFit="1" customWidth="1"/>
    <col min="119" max="356" width="9.140625" style="80"/>
    <col min="357" max="359" width="1.7109375" style="80" customWidth="1"/>
    <col min="360" max="360" width="50" style="80" customWidth="1"/>
    <col min="361" max="361" width="15.7109375" style="80" customWidth="1"/>
    <col min="362" max="362" width="0.85546875" style="80" customWidth="1"/>
    <col min="363" max="363" width="15.7109375" style="80" customWidth="1"/>
    <col min="364" max="364" width="0.85546875" style="80" customWidth="1"/>
    <col min="365" max="365" width="15.7109375" style="80" customWidth="1"/>
    <col min="366" max="366" width="0.85546875" style="80" customWidth="1"/>
    <col min="367" max="367" width="16.85546875" style="80" customWidth="1"/>
    <col min="368" max="368" width="0.85546875" style="80" customWidth="1"/>
    <col min="369" max="369" width="15.7109375" style="80" customWidth="1"/>
    <col min="370" max="370" width="0.85546875" style="80" customWidth="1"/>
    <col min="371" max="371" width="15.7109375" style="80" customWidth="1"/>
    <col min="372" max="372" width="0.85546875" style="80" customWidth="1"/>
    <col min="373" max="373" width="15.7109375" style="80" customWidth="1"/>
    <col min="374" max="374" width="26.85546875" style="80" bestFit="1" customWidth="1"/>
    <col min="375" max="612" width="9.140625" style="80"/>
    <col min="613" max="615" width="1.7109375" style="80" customWidth="1"/>
    <col min="616" max="616" width="50" style="80" customWidth="1"/>
    <col min="617" max="617" width="15.7109375" style="80" customWidth="1"/>
    <col min="618" max="618" width="0.85546875" style="80" customWidth="1"/>
    <col min="619" max="619" width="15.7109375" style="80" customWidth="1"/>
    <col min="620" max="620" width="0.85546875" style="80" customWidth="1"/>
    <col min="621" max="621" width="15.7109375" style="80" customWidth="1"/>
    <col min="622" max="622" width="0.85546875" style="80" customWidth="1"/>
    <col min="623" max="623" width="16.85546875" style="80" customWidth="1"/>
    <col min="624" max="624" width="0.85546875" style="80" customWidth="1"/>
    <col min="625" max="625" width="15.7109375" style="80" customWidth="1"/>
    <col min="626" max="626" width="0.85546875" style="80" customWidth="1"/>
    <col min="627" max="627" width="15.7109375" style="80" customWidth="1"/>
    <col min="628" max="628" width="0.85546875" style="80" customWidth="1"/>
    <col min="629" max="629" width="15.7109375" style="80" customWidth="1"/>
    <col min="630" max="630" width="26.85546875" style="80" bestFit="1" customWidth="1"/>
    <col min="631" max="868" width="9.140625" style="80"/>
    <col min="869" max="871" width="1.7109375" style="80" customWidth="1"/>
    <col min="872" max="872" width="50" style="80" customWidth="1"/>
    <col min="873" max="873" width="15.7109375" style="80" customWidth="1"/>
    <col min="874" max="874" width="0.85546875" style="80" customWidth="1"/>
    <col min="875" max="875" width="15.7109375" style="80" customWidth="1"/>
    <col min="876" max="876" width="0.85546875" style="80" customWidth="1"/>
    <col min="877" max="877" width="15.7109375" style="80" customWidth="1"/>
    <col min="878" max="878" width="0.85546875" style="80" customWidth="1"/>
    <col min="879" max="879" width="16.85546875" style="80" customWidth="1"/>
    <col min="880" max="880" width="0.85546875" style="80" customWidth="1"/>
    <col min="881" max="881" width="15.7109375" style="80" customWidth="1"/>
    <col min="882" max="882" width="0.85546875" style="80" customWidth="1"/>
    <col min="883" max="883" width="15.7109375" style="80" customWidth="1"/>
    <col min="884" max="884" width="0.85546875" style="80" customWidth="1"/>
    <col min="885" max="885" width="15.7109375" style="80" customWidth="1"/>
    <col min="886" max="886" width="26.85546875" style="80" bestFit="1" customWidth="1"/>
    <col min="887" max="1124" width="9.140625" style="80"/>
    <col min="1125" max="1127" width="1.7109375" style="80" customWidth="1"/>
    <col min="1128" max="1128" width="50" style="80" customWidth="1"/>
    <col min="1129" max="1129" width="15.7109375" style="80" customWidth="1"/>
    <col min="1130" max="1130" width="0.85546875" style="80" customWidth="1"/>
    <col min="1131" max="1131" width="15.7109375" style="80" customWidth="1"/>
    <col min="1132" max="1132" width="0.85546875" style="80" customWidth="1"/>
    <col min="1133" max="1133" width="15.7109375" style="80" customWidth="1"/>
    <col min="1134" max="1134" width="0.85546875" style="80" customWidth="1"/>
    <col min="1135" max="1135" width="16.85546875" style="80" customWidth="1"/>
    <col min="1136" max="1136" width="0.85546875" style="80" customWidth="1"/>
    <col min="1137" max="1137" width="15.7109375" style="80" customWidth="1"/>
    <col min="1138" max="1138" width="0.85546875" style="80" customWidth="1"/>
    <col min="1139" max="1139" width="15.7109375" style="80" customWidth="1"/>
    <col min="1140" max="1140" width="0.85546875" style="80" customWidth="1"/>
    <col min="1141" max="1141" width="15.7109375" style="80" customWidth="1"/>
    <col min="1142" max="1142" width="26.85546875" style="80" bestFit="1" customWidth="1"/>
    <col min="1143" max="1380" width="9.140625" style="80"/>
    <col min="1381" max="1383" width="1.7109375" style="80" customWidth="1"/>
    <col min="1384" max="1384" width="50" style="80" customWidth="1"/>
    <col min="1385" max="1385" width="15.7109375" style="80" customWidth="1"/>
    <col min="1386" max="1386" width="0.85546875" style="80" customWidth="1"/>
    <col min="1387" max="1387" width="15.7109375" style="80" customWidth="1"/>
    <col min="1388" max="1388" width="0.85546875" style="80" customWidth="1"/>
    <col min="1389" max="1389" width="15.7109375" style="80" customWidth="1"/>
    <col min="1390" max="1390" width="0.85546875" style="80" customWidth="1"/>
    <col min="1391" max="1391" width="16.85546875" style="80" customWidth="1"/>
    <col min="1392" max="1392" width="0.85546875" style="80" customWidth="1"/>
    <col min="1393" max="1393" width="15.7109375" style="80" customWidth="1"/>
    <col min="1394" max="1394" width="0.85546875" style="80" customWidth="1"/>
    <col min="1395" max="1395" width="15.7109375" style="80" customWidth="1"/>
    <col min="1396" max="1396" width="0.85546875" style="80" customWidth="1"/>
    <col min="1397" max="1397" width="15.7109375" style="80" customWidth="1"/>
    <col min="1398" max="1398" width="26.85546875" style="80" bestFit="1" customWidth="1"/>
    <col min="1399" max="1636" width="9.140625" style="80"/>
    <col min="1637" max="1639" width="1.7109375" style="80" customWidth="1"/>
    <col min="1640" max="1640" width="50" style="80" customWidth="1"/>
    <col min="1641" max="1641" width="15.7109375" style="80" customWidth="1"/>
    <col min="1642" max="1642" width="0.85546875" style="80" customWidth="1"/>
    <col min="1643" max="1643" width="15.7109375" style="80" customWidth="1"/>
    <col min="1644" max="1644" width="0.85546875" style="80" customWidth="1"/>
    <col min="1645" max="1645" width="15.7109375" style="80" customWidth="1"/>
    <col min="1646" max="1646" width="0.85546875" style="80" customWidth="1"/>
    <col min="1647" max="1647" width="16.85546875" style="80" customWidth="1"/>
    <col min="1648" max="1648" width="0.85546875" style="80" customWidth="1"/>
    <col min="1649" max="1649" width="15.7109375" style="80" customWidth="1"/>
    <col min="1650" max="1650" width="0.85546875" style="80" customWidth="1"/>
    <col min="1651" max="1651" width="15.7109375" style="80" customWidth="1"/>
    <col min="1652" max="1652" width="0.85546875" style="80" customWidth="1"/>
    <col min="1653" max="1653" width="15.7109375" style="80" customWidth="1"/>
    <col min="1654" max="1654" width="26.85546875" style="80" bestFit="1" customWidth="1"/>
    <col min="1655" max="1892" width="9.140625" style="80"/>
    <col min="1893" max="1895" width="1.7109375" style="80" customWidth="1"/>
    <col min="1896" max="1896" width="50" style="80" customWidth="1"/>
    <col min="1897" max="1897" width="15.7109375" style="80" customWidth="1"/>
    <col min="1898" max="1898" width="0.85546875" style="80" customWidth="1"/>
    <col min="1899" max="1899" width="15.7109375" style="80" customWidth="1"/>
    <col min="1900" max="1900" width="0.85546875" style="80" customWidth="1"/>
    <col min="1901" max="1901" width="15.7109375" style="80" customWidth="1"/>
    <col min="1902" max="1902" width="0.85546875" style="80" customWidth="1"/>
    <col min="1903" max="1903" width="16.85546875" style="80" customWidth="1"/>
    <col min="1904" max="1904" width="0.85546875" style="80" customWidth="1"/>
    <col min="1905" max="1905" width="15.7109375" style="80" customWidth="1"/>
    <col min="1906" max="1906" width="0.85546875" style="80" customWidth="1"/>
    <col min="1907" max="1907" width="15.7109375" style="80" customWidth="1"/>
    <col min="1908" max="1908" width="0.85546875" style="80" customWidth="1"/>
    <col min="1909" max="1909" width="15.7109375" style="80" customWidth="1"/>
    <col min="1910" max="1910" width="26.85546875" style="80" bestFit="1" customWidth="1"/>
    <col min="1911" max="2148" width="9.140625" style="80"/>
    <col min="2149" max="2151" width="1.7109375" style="80" customWidth="1"/>
    <col min="2152" max="2152" width="50" style="80" customWidth="1"/>
    <col min="2153" max="2153" width="15.7109375" style="80" customWidth="1"/>
    <col min="2154" max="2154" width="0.85546875" style="80" customWidth="1"/>
    <col min="2155" max="2155" width="15.7109375" style="80" customWidth="1"/>
    <col min="2156" max="2156" width="0.85546875" style="80" customWidth="1"/>
    <col min="2157" max="2157" width="15.7109375" style="80" customWidth="1"/>
    <col min="2158" max="2158" width="0.85546875" style="80" customWidth="1"/>
    <col min="2159" max="2159" width="16.85546875" style="80" customWidth="1"/>
    <col min="2160" max="2160" width="0.85546875" style="80" customWidth="1"/>
    <col min="2161" max="2161" width="15.7109375" style="80" customWidth="1"/>
    <col min="2162" max="2162" width="0.85546875" style="80" customWidth="1"/>
    <col min="2163" max="2163" width="15.7109375" style="80" customWidth="1"/>
    <col min="2164" max="2164" width="0.85546875" style="80" customWidth="1"/>
    <col min="2165" max="2165" width="15.7109375" style="80" customWidth="1"/>
    <col min="2166" max="2166" width="26.85546875" style="80" bestFit="1" customWidth="1"/>
    <col min="2167" max="2404" width="9.140625" style="80"/>
    <col min="2405" max="2407" width="1.7109375" style="80" customWidth="1"/>
    <col min="2408" max="2408" width="50" style="80" customWidth="1"/>
    <col min="2409" max="2409" width="15.7109375" style="80" customWidth="1"/>
    <col min="2410" max="2410" width="0.85546875" style="80" customWidth="1"/>
    <col min="2411" max="2411" width="15.7109375" style="80" customWidth="1"/>
    <col min="2412" max="2412" width="0.85546875" style="80" customWidth="1"/>
    <col min="2413" max="2413" width="15.7109375" style="80" customWidth="1"/>
    <col min="2414" max="2414" width="0.85546875" style="80" customWidth="1"/>
    <col min="2415" max="2415" width="16.85546875" style="80" customWidth="1"/>
    <col min="2416" max="2416" width="0.85546875" style="80" customWidth="1"/>
    <col min="2417" max="2417" width="15.7109375" style="80" customWidth="1"/>
    <col min="2418" max="2418" width="0.85546875" style="80" customWidth="1"/>
    <col min="2419" max="2419" width="15.7109375" style="80" customWidth="1"/>
    <col min="2420" max="2420" width="0.85546875" style="80" customWidth="1"/>
    <col min="2421" max="2421" width="15.7109375" style="80" customWidth="1"/>
    <col min="2422" max="2422" width="26.85546875" style="80" bestFit="1" customWidth="1"/>
    <col min="2423" max="2660" width="9.140625" style="80"/>
    <col min="2661" max="2663" width="1.7109375" style="80" customWidth="1"/>
    <col min="2664" max="2664" width="50" style="80" customWidth="1"/>
    <col min="2665" max="2665" width="15.7109375" style="80" customWidth="1"/>
    <col min="2666" max="2666" width="0.85546875" style="80" customWidth="1"/>
    <col min="2667" max="2667" width="15.7109375" style="80" customWidth="1"/>
    <col min="2668" max="2668" width="0.85546875" style="80" customWidth="1"/>
    <col min="2669" max="2669" width="15.7109375" style="80" customWidth="1"/>
    <col min="2670" max="2670" width="0.85546875" style="80" customWidth="1"/>
    <col min="2671" max="2671" width="16.85546875" style="80" customWidth="1"/>
    <col min="2672" max="2672" width="0.85546875" style="80" customWidth="1"/>
    <col min="2673" max="2673" width="15.7109375" style="80" customWidth="1"/>
    <col min="2674" max="2674" width="0.85546875" style="80" customWidth="1"/>
    <col min="2675" max="2675" width="15.7109375" style="80" customWidth="1"/>
    <col min="2676" max="2676" width="0.85546875" style="80" customWidth="1"/>
    <col min="2677" max="2677" width="15.7109375" style="80" customWidth="1"/>
    <col min="2678" max="2678" width="26.85546875" style="80" bestFit="1" customWidth="1"/>
    <col min="2679" max="2916" width="9.140625" style="80"/>
    <col min="2917" max="2919" width="1.7109375" style="80" customWidth="1"/>
    <col min="2920" max="2920" width="50" style="80" customWidth="1"/>
    <col min="2921" max="2921" width="15.7109375" style="80" customWidth="1"/>
    <col min="2922" max="2922" width="0.85546875" style="80" customWidth="1"/>
    <col min="2923" max="2923" width="15.7109375" style="80" customWidth="1"/>
    <col min="2924" max="2924" width="0.85546875" style="80" customWidth="1"/>
    <col min="2925" max="2925" width="15.7109375" style="80" customWidth="1"/>
    <col min="2926" max="2926" width="0.85546875" style="80" customWidth="1"/>
    <col min="2927" max="2927" width="16.85546875" style="80" customWidth="1"/>
    <col min="2928" max="2928" width="0.85546875" style="80" customWidth="1"/>
    <col min="2929" max="2929" width="15.7109375" style="80" customWidth="1"/>
    <col min="2930" max="2930" width="0.85546875" style="80" customWidth="1"/>
    <col min="2931" max="2931" width="15.7109375" style="80" customWidth="1"/>
    <col min="2932" max="2932" width="0.85546875" style="80" customWidth="1"/>
    <col min="2933" max="2933" width="15.7109375" style="80" customWidth="1"/>
    <col min="2934" max="2934" width="26.85546875" style="80" bestFit="1" customWidth="1"/>
    <col min="2935" max="3172" width="9.140625" style="80"/>
    <col min="3173" max="3175" width="1.7109375" style="80" customWidth="1"/>
    <col min="3176" max="3176" width="50" style="80" customWidth="1"/>
    <col min="3177" max="3177" width="15.7109375" style="80" customWidth="1"/>
    <col min="3178" max="3178" width="0.85546875" style="80" customWidth="1"/>
    <col min="3179" max="3179" width="15.7109375" style="80" customWidth="1"/>
    <col min="3180" max="3180" width="0.85546875" style="80" customWidth="1"/>
    <col min="3181" max="3181" width="15.7109375" style="80" customWidth="1"/>
    <col min="3182" max="3182" width="0.85546875" style="80" customWidth="1"/>
    <col min="3183" max="3183" width="16.85546875" style="80" customWidth="1"/>
    <col min="3184" max="3184" width="0.85546875" style="80" customWidth="1"/>
    <col min="3185" max="3185" width="15.7109375" style="80" customWidth="1"/>
    <col min="3186" max="3186" width="0.85546875" style="80" customWidth="1"/>
    <col min="3187" max="3187" width="15.7109375" style="80" customWidth="1"/>
    <col min="3188" max="3188" width="0.85546875" style="80" customWidth="1"/>
    <col min="3189" max="3189" width="15.7109375" style="80" customWidth="1"/>
    <col min="3190" max="3190" width="26.85546875" style="80" bestFit="1" customWidth="1"/>
    <col min="3191" max="3428" width="9.140625" style="80"/>
    <col min="3429" max="3431" width="1.7109375" style="80" customWidth="1"/>
    <col min="3432" max="3432" width="50" style="80" customWidth="1"/>
    <col min="3433" max="3433" width="15.7109375" style="80" customWidth="1"/>
    <col min="3434" max="3434" width="0.85546875" style="80" customWidth="1"/>
    <col min="3435" max="3435" width="15.7109375" style="80" customWidth="1"/>
    <col min="3436" max="3436" width="0.85546875" style="80" customWidth="1"/>
    <col min="3437" max="3437" width="15.7109375" style="80" customWidth="1"/>
    <col min="3438" max="3438" width="0.85546875" style="80" customWidth="1"/>
    <col min="3439" max="3439" width="16.85546875" style="80" customWidth="1"/>
    <col min="3440" max="3440" width="0.85546875" style="80" customWidth="1"/>
    <col min="3441" max="3441" width="15.7109375" style="80" customWidth="1"/>
    <col min="3442" max="3442" width="0.85546875" style="80" customWidth="1"/>
    <col min="3443" max="3443" width="15.7109375" style="80" customWidth="1"/>
    <col min="3444" max="3444" width="0.85546875" style="80" customWidth="1"/>
    <col min="3445" max="3445" width="15.7109375" style="80" customWidth="1"/>
    <col min="3446" max="3446" width="26.85546875" style="80" bestFit="1" customWidth="1"/>
    <col min="3447" max="3684" width="9.140625" style="80"/>
    <col min="3685" max="3687" width="1.7109375" style="80" customWidth="1"/>
    <col min="3688" max="3688" width="50" style="80" customWidth="1"/>
    <col min="3689" max="3689" width="15.7109375" style="80" customWidth="1"/>
    <col min="3690" max="3690" width="0.85546875" style="80" customWidth="1"/>
    <col min="3691" max="3691" width="15.7109375" style="80" customWidth="1"/>
    <col min="3692" max="3692" width="0.85546875" style="80" customWidth="1"/>
    <col min="3693" max="3693" width="15.7109375" style="80" customWidth="1"/>
    <col min="3694" max="3694" width="0.85546875" style="80" customWidth="1"/>
    <col min="3695" max="3695" width="16.85546875" style="80" customWidth="1"/>
    <col min="3696" max="3696" width="0.85546875" style="80" customWidth="1"/>
    <col min="3697" max="3697" width="15.7109375" style="80" customWidth="1"/>
    <col min="3698" max="3698" width="0.85546875" style="80" customWidth="1"/>
    <col min="3699" max="3699" width="15.7109375" style="80" customWidth="1"/>
    <col min="3700" max="3700" width="0.85546875" style="80" customWidth="1"/>
    <col min="3701" max="3701" width="15.7109375" style="80" customWidth="1"/>
    <col min="3702" max="3702" width="26.85546875" style="80" bestFit="1" customWidth="1"/>
    <col min="3703" max="3940" width="9.140625" style="80"/>
    <col min="3941" max="3943" width="1.7109375" style="80" customWidth="1"/>
    <col min="3944" max="3944" width="50" style="80" customWidth="1"/>
    <col min="3945" max="3945" width="15.7109375" style="80" customWidth="1"/>
    <col min="3946" max="3946" width="0.85546875" style="80" customWidth="1"/>
    <col min="3947" max="3947" width="15.7109375" style="80" customWidth="1"/>
    <col min="3948" max="3948" width="0.85546875" style="80" customWidth="1"/>
    <col min="3949" max="3949" width="15.7109375" style="80" customWidth="1"/>
    <col min="3950" max="3950" width="0.85546875" style="80" customWidth="1"/>
    <col min="3951" max="3951" width="16.85546875" style="80" customWidth="1"/>
    <col min="3952" max="3952" width="0.85546875" style="80" customWidth="1"/>
    <col min="3953" max="3953" width="15.7109375" style="80" customWidth="1"/>
    <col min="3954" max="3954" width="0.85546875" style="80" customWidth="1"/>
    <col min="3955" max="3955" width="15.7109375" style="80" customWidth="1"/>
    <col min="3956" max="3956" width="0.85546875" style="80" customWidth="1"/>
    <col min="3957" max="3957" width="15.7109375" style="80" customWidth="1"/>
    <col min="3958" max="3958" width="26.85546875" style="80" bestFit="1" customWidth="1"/>
    <col min="3959" max="4196" width="9.140625" style="80"/>
    <col min="4197" max="4199" width="1.7109375" style="80" customWidth="1"/>
    <col min="4200" max="4200" width="50" style="80" customWidth="1"/>
    <col min="4201" max="4201" width="15.7109375" style="80" customWidth="1"/>
    <col min="4202" max="4202" width="0.85546875" style="80" customWidth="1"/>
    <col min="4203" max="4203" width="15.7109375" style="80" customWidth="1"/>
    <col min="4204" max="4204" width="0.85546875" style="80" customWidth="1"/>
    <col min="4205" max="4205" width="15.7109375" style="80" customWidth="1"/>
    <col min="4206" max="4206" width="0.85546875" style="80" customWidth="1"/>
    <col min="4207" max="4207" width="16.85546875" style="80" customWidth="1"/>
    <col min="4208" max="4208" width="0.85546875" style="80" customWidth="1"/>
    <col min="4209" max="4209" width="15.7109375" style="80" customWidth="1"/>
    <col min="4210" max="4210" width="0.85546875" style="80" customWidth="1"/>
    <col min="4211" max="4211" width="15.7109375" style="80" customWidth="1"/>
    <col min="4212" max="4212" width="0.85546875" style="80" customWidth="1"/>
    <col min="4213" max="4213" width="15.7109375" style="80" customWidth="1"/>
    <col min="4214" max="4214" width="26.85546875" style="80" bestFit="1" customWidth="1"/>
    <col min="4215" max="4452" width="9.140625" style="80"/>
    <col min="4453" max="4455" width="1.7109375" style="80" customWidth="1"/>
    <col min="4456" max="4456" width="50" style="80" customWidth="1"/>
    <col min="4457" max="4457" width="15.7109375" style="80" customWidth="1"/>
    <col min="4458" max="4458" width="0.85546875" style="80" customWidth="1"/>
    <col min="4459" max="4459" width="15.7109375" style="80" customWidth="1"/>
    <col min="4460" max="4460" width="0.85546875" style="80" customWidth="1"/>
    <col min="4461" max="4461" width="15.7109375" style="80" customWidth="1"/>
    <col min="4462" max="4462" width="0.85546875" style="80" customWidth="1"/>
    <col min="4463" max="4463" width="16.85546875" style="80" customWidth="1"/>
    <col min="4464" max="4464" width="0.85546875" style="80" customWidth="1"/>
    <col min="4465" max="4465" width="15.7109375" style="80" customWidth="1"/>
    <col min="4466" max="4466" width="0.85546875" style="80" customWidth="1"/>
    <col min="4467" max="4467" width="15.7109375" style="80" customWidth="1"/>
    <col min="4468" max="4468" width="0.85546875" style="80" customWidth="1"/>
    <col min="4469" max="4469" width="15.7109375" style="80" customWidth="1"/>
    <col min="4470" max="4470" width="26.85546875" style="80" bestFit="1" customWidth="1"/>
    <col min="4471" max="4708" width="9.140625" style="80"/>
    <col min="4709" max="4711" width="1.7109375" style="80" customWidth="1"/>
    <col min="4712" max="4712" width="50" style="80" customWidth="1"/>
    <col min="4713" max="4713" width="15.7109375" style="80" customWidth="1"/>
    <col min="4714" max="4714" width="0.85546875" style="80" customWidth="1"/>
    <col min="4715" max="4715" width="15.7109375" style="80" customWidth="1"/>
    <col min="4716" max="4716" width="0.85546875" style="80" customWidth="1"/>
    <col min="4717" max="4717" width="15.7109375" style="80" customWidth="1"/>
    <col min="4718" max="4718" width="0.85546875" style="80" customWidth="1"/>
    <col min="4719" max="4719" width="16.85546875" style="80" customWidth="1"/>
    <col min="4720" max="4720" width="0.85546875" style="80" customWidth="1"/>
    <col min="4721" max="4721" width="15.7109375" style="80" customWidth="1"/>
    <col min="4722" max="4722" width="0.85546875" style="80" customWidth="1"/>
    <col min="4723" max="4723" width="15.7109375" style="80" customWidth="1"/>
    <col min="4724" max="4724" width="0.85546875" style="80" customWidth="1"/>
    <col min="4725" max="4725" width="15.7109375" style="80" customWidth="1"/>
    <col min="4726" max="4726" width="26.85546875" style="80" bestFit="1" customWidth="1"/>
    <col min="4727" max="4964" width="9.140625" style="80"/>
    <col min="4965" max="4967" width="1.7109375" style="80" customWidth="1"/>
    <col min="4968" max="4968" width="50" style="80" customWidth="1"/>
    <col min="4969" max="4969" width="15.7109375" style="80" customWidth="1"/>
    <col min="4970" max="4970" width="0.85546875" style="80" customWidth="1"/>
    <col min="4971" max="4971" width="15.7109375" style="80" customWidth="1"/>
    <col min="4972" max="4972" width="0.85546875" style="80" customWidth="1"/>
    <col min="4973" max="4973" width="15.7109375" style="80" customWidth="1"/>
    <col min="4974" max="4974" width="0.85546875" style="80" customWidth="1"/>
    <col min="4975" max="4975" width="16.85546875" style="80" customWidth="1"/>
    <col min="4976" max="4976" width="0.85546875" style="80" customWidth="1"/>
    <col min="4977" max="4977" width="15.7109375" style="80" customWidth="1"/>
    <col min="4978" max="4978" width="0.85546875" style="80" customWidth="1"/>
    <col min="4979" max="4979" width="15.7109375" style="80" customWidth="1"/>
    <col min="4980" max="4980" width="0.85546875" style="80" customWidth="1"/>
    <col min="4981" max="4981" width="15.7109375" style="80" customWidth="1"/>
    <col min="4982" max="4982" width="26.85546875" style="80" bestFit="1" customWidth="1"/>
    <col min="4983" max="5220" width="9.140625" style="80"/>
    <col min="5221" max="5223" width="1.7109375" style="80" customWidth="1"/>
    <col min="5224" max="5224" width="50" style="80" customWidth="1"/>
    <col min="5225" max="5225" width="15.7109375" style="80" customWidth="1"/>
    <col min="5226" max="5226" width="0.85546875" style="80" customWidth="1"/>
    <col min="5227" max="5227" width="15.7109375" style="80" customWidth="1"/>
    <col min="5228" max="5228" width="0.85546875" style="80" customWidth="1"/>
    <col min="5229" max="5229" width="15.7109375" style="80" customWidth="1"/>
    <col min="5230" max="5230" width="0.85546875" style="80" customWidth="1"/>
    <col min="5231" max="5231" width="16.85546875" style="80" customWidth="1"/>
    <col min="5232" max="5232" width="0.85546875" style="80" customWidth="1"/>
    <col min="5233" max="5233" width="15.7109375" style="80" customWidth="1"/>
    <col min="5234" max="5234" width="0.85546875" style="80" customWidth="1"/>
    <col min="5235" max="5235" width="15.7109375" style="80" customWidth="1"/>
    <col min="5236" max="5236" width="0.85546875" style="80" customWidth="1"/>
    <col min="5237" max="5237" width="15.7109375" style="80" customWidth="1"/>
    <col min="5238" max="5238" width="26.85546875" style="80" bestFit="1" customWidth="1"/>
    <col min="5239" max="5476" width="9.140625" style="80"/>
    <col min="5477" max="5479" width="1.7109375" style="80" customWidth="1"/>
    <col min="5480" max="5480" width="50" style="80" customWidth="1"/>
    <col min="5481" max="5481" width="15.7109375" style="80" customWidth="1"/>
    <col min="5482" max="5482" width="0.85546875" style="80" customWidth="1"/>
    <col min="5483" max="5483" width="15.7109375" style="80" customWidth="1"/>
    <col min="5484" max="5484" width="0.85546875" style="80" customWidth="1"/>
    <col min="5485" max="5485" width="15.7109375" style="80" customWidth="1"/>
    <col min="5486" max="5486" width="0.85546875" style="80" customWidth="1"/>
    <col min="5487" max="5487" width="16.85546875" style="80" customWidth="1"/>
    <col min="5488" max="5488" width="0.85546875" style="80" customWidth="1"/>
    <col min="5489" max="5489" width="15.7109375" style="80" customWidth="1"/>
    <col min="5490" max="5490" width="0.85546875" style="80" customWidth="1"/>
    <col min="5491" max="5491" width="15.7109375" style="80" customWidth="1"/>
    <col min="5492" max="5492" width="0.85546875" style="80" customWidth="1"/>
    <col min="5493" max="5493" width="15.7109375" style="80" customWidth="1"/>
    <col min="5494" max="5494" width="26.85546875" style="80" bestFit="1" customWidth="1"/>
    <col min="5495" max="5732" width="9.140625" style="80"/>
    <col min="5733" max="5735" width="1.7109375" style="80" customWidth="1"/>
    <col min="5736" max="5736" width="50" style="80" customWidth="1"/>
    <col min="5737" max="5737" width="15.7109375" style="80" customWidth="1"/>
    <col min="5738" max="5738" width="0.85546875" style="80" customWidth="1"/>
    <col min="5739" max="5739" width="15.7109375" style="80" customWidth="1"/>
    <col min="5740" max="5740" width="0.85546875" style="80" customWidth="1"/>
    <col min="5741" max="5741" width="15.7109375" style="80" customWidth="1"/>
    <col min="5742" max="5742" width="0.85546875" style="80" customWidth="1"/>
    <col min="5743" max="5743" width="16.85546875" style="80" customWidth="1"/>
    <col min="5744" max="5744" width="0.85546875" style="80" customWidth="1"/>
    <col min="5745" max="5745" width="15.7109375" style="80" customWidth="1"/>
    <col min="5746" max="5746" width="0.85546875" style="80" customWidth="1"/>
    <col min="5747" max="5747" width="15.7109375" style="80" customWidth="1"/>
    <col min="5748" max="5748" width="0.85546875" style="80" customWidth="1"/>
    <col min="5749" max="5749" width="15.7109375" style="80" customWidth="1"/>
    <col min="5750" max="5750" width="26.85546875" style="80" bestFit="1" customWidth="1"/>
    <col min="5751" max="5988" width="9.140625" style="80"/>
    <col min="5989" max="5991" width="1.7109375" style="80" customWidth="1"/>
    <col min="5992" max="5992" width="50" style="80" customWidth="1"/>
    <col min="5993" max="5993" width="15.7109375" style="80" customWidth="1"/>
    <col min="5994" max="5994" width="0.85546875" style="80" customWidth="1"/>
    <col min="5995" max="5995" width="15.7109375" style="80" customWidth="1"/>
    <col min="5996" max="5996" width="0.85546875" style="80" customWidth="1"/>
    <col min="5997" max="5997" width="15.7109375" style="80" customWidth="1"/>
    <col min="5998" max="5998" width="0.85546875" style="80" customWidth="1"/>
    <col min="5999" max="5999" width="16.85546875" style="80" customWidth="1"/>
    <col min="6000" max="6000" width="0.85546875" style="80" customWidth="1"/>
    <col min="6001" max="6001" width="15.7109375" style="80" customWidth="1"/>
    <col min="6002" max="6002" width="0.85546875" style="80" customWidth="1"/>
    <col min="6003" max="6003" width="15.7109375" style="80" customWidth="1"/>
    <col min="6004" max="6004" width="0.85546875" style="80" customWidth="1"/>
    <col min="6005" max="6005" width="15.7109375" style="80" customWidth="1"/>
    <col min="6006" max="6006" width="26.85546875" style="80" bestFit="1" customWidth="1"/>
    <col min="6007" max="6244" width="9.140625" style="80"/>
    <col min="6245" max="6247" width="1.7109375" style="80" customWidth="1"/>
    <col min="6248" max="6248" width="50" style="80" customWidth="1"/>
    <col min="6249" max="6249" width="15.7109375" style="80" customWidth="1"/>
    <col min="6250" max="6250" width="0.85546875" style="80" customWidth="1"/>
    <col min="6251" max="6251" width="15.7109375" style="80" customWidth="1"/>
    <col min="6252" max="6252" width="0.85546875" style="80" customWidth="1"/>
    <col min="6253" max="6253" width="15.7109375" style="80" customWidth="1"/>
    <col min="6254" max="6254" width="0.85546875" style="80" customWidth="1"/>
    <col min="6255" max="6255" width="16.85546875" style="80" customWidth="1"/>
    <col min="6256" max="6256" width="0.85546875" style="80" customWidth="1"/>
    <col min="6257" max="6257" width="15.7109375" style="80" customWidth="1"/>
    <col min="6258" max="6258" width="0.85546875" style="80" customWidth="1"/>
    <col min="6259" max="6259" width="15.7109375" style="80" customWidth="1"/>
    <col min="6260" max="6260" width="0.85546875" style="80" customWidth="1"/>
    <col min="6261" max="6261" width="15.7109375" style="80" customWidth="1"/>
    <col min="6262" max="6262" width="26.85546875" style="80" bestFit="1" customWidth="1"/>
    <col min="6263" max="6500" width="9.140625" style="80"/>
    <col min="6501" max="6503" width="1.7109375" style="80" customWidth="1"/>
    <col min="6504" max="6504" width="50" style="80" customWidth="1"/>
    <col min="6505" max="6505" width="15.7109375" style="80" customWidth="1"/>
    <col min="6506" max="6506" width="0.85546875" style="80" customWidth="1"/>
    <col min="6507" max="6507" width="15.7109375" style="80" customWidth="1"/>
    <col min="6508" max="6508" width="0.85546875" style="80" customWidth="1"/>
    <col min="6509" max="6509" width="15.7109375" style="80" customWidth="1"/>
    <col min="6510" max="6510" width="0.85546875" style="80" customWidth="1"/>
    <col min="6511" max="6511" width="16.85546875" style="80" customWidth="1"/>
    <col min="6512" max="6512" width="0.85546875" style="80" customWidth="1"/>
    <col min="6513" max="6513" width="15.7109375" style="80" customWidth="1"/>
    <col min="6514" max="6514" width="0.85546875" style="80" customWidth="1"/>
    <col min="6515" max="6515" width="15.7109375" style="80" customWidth="1"/>
    <col min="6516" max="6516" width="0.85546875" style="80" customWidth="1"/>
    <col min="6517" max="6517" width="15.7109375" style="80" customWidth="1"/>
    <col min="6518" max="6518" width="26.85546875" style="80" bestFit="1" customWidth="1"/>
    <col min="6519" max="6756" width="9.140625" style="80"/>
    <col min="6757" max="6759" width="1.7109375" style="80" customWidth="1"/>
    <col min="6760" max="6760" width="50" style="80" customWidth="1"/>
    <col min="6761" max="6761" width="15.7109375" style="80" customWidth="1"/>
    <col min="6762" max="6762" width="0.85546875" style="80" customWidth="1"/>
    <col min="6763" max="6763" width="15.7109375" style="80" customWidth="1"/>
    <col min="6764" max="6764" width="0.85546875" style="80" customWidth="1"/>
    <col min="6765" max="6765" width="15.7109375" style="80" customWidth="1"/>
    <col min="6766" max="6766" width="0.85546875" style="80" customWidth="1"/>
    <col min="6767" max="6767" width="16.85546875" style="80" customWidth="1"/>
    <col min="6768" max="6768" width="0.85546875" style="80" customWidth="1"/>
    <col min="6769" max="6769" width="15.7109375" style="80" customWidth="1"/>
    <col min="6770" max="6770" width="0.85546875" style="80" customWidth="1"/>
    <col min="6771" max="6771" width="15.7109375" style="80" customWidth="1"/>
    <col min="6772" max="6772" width="0.85546875" style="80" customWidth="1"/>
    <col min="6773" max="6773" width="15.7109375" style="80" customWidth="1"/>
    <col min="6774" max="6774" width="26.85546875" style="80" bestFit="1" customWidth="1"/>
    <col min="6775" max="7012" width="9.140625" style="80"/>
    <col min="7013" max="7015" width="1.7109375" style="80" customWidth="1"/>
    <col min="7016" max="7016" width="50" style="80" customWidth="1"/>
    <col min="7017" max="7017" width="15.7109375" style="80" customWidth="1"/>
    <col min="7018" max="7018" width="0.85546875" style="80" customWidth="1"/>
    <col min="7019" max="7019" width="15.7109375" style="80" customWidth="1"/>
    <col min="7020" max="7020" width="0.85546875" style="80" customWidth="1"/>
    <col min="7021" max="7021" width="15.7109375" style="80" customWidth="1"/>
    <col min="7022" max="7022" width="0.85546875" style="80" customWidth="1"/>
    <col min="7023" max="7023" width="16.85546875" style="80" customWidth="1"/>
    <col min="7024" max="7024" width="0.85546875" style="80" customWidth="1"/>
    <col min="7025" max="7025" width="15.7109375" style="80" customWidth="1"/>
    <col min="7026" max="7026" width="0.85546875" style="80" customWidth="1"/>
    <col min="7027" max="7027" width="15.7109375" style="80" customWidth="1"/>
    <col min="7028" max="7028" width="0.85546875" style="80" customWidth="1"/>
    <col min="7029" max="7029" width="15.7109375" style="80" customWidth="1"/>
    <col min="7030" max="7030" width="26.85546875" style="80" bestFit="1" customWidth="1"/>
    <col min="7031" max="7268" width="9.140625" style="80"/>
    <col min="7269" max="7271" width="1.7109375" style="80" customWidth="1"/>
    <col min="7272" max="7272" width="50" style="80" customWidth="1"/>
    <col min="7273" max="7273" width="15.7109375" style="80" customWidth="1"/>
    <col min="7274" max="7274" width="0.85546875" style="80" customWidth="1"/>
    <col min="7275" max="7275" width="15.7109375" style="80" customWidth="1"/>
    <col min="7276" max="7276" width="0.85546875" style="80" customWidth="1"/>
    <col min="7277" max="7277" width="15.7109375" style="80" customWidth="1"/>
    <col min="7278" max="7278" width="0.85546875" style="80" customWidth="1"/>
    <col min="7279" max="7279" width="16.85546875" style="80" customWidth="1"/>
    <col min="7280" max="7280" width="0.85546875" style="80" customWidth="1"/>
    <col min="7281" max="7281" width="15.7109375" style="80" customWidth="1"/>
    <col min="7282" max="7282" width="0.85546875" style="80" customWidth="1"/>
    <col min="7283" max="7283" width="15.7109375" style="80" customWidth="1"/>
    <col min="7284" max="7284" width="0.85546875" style="80" customWidth="1"/>
    <col min="7285" max="7285" width="15.7109375" style="80" customWidth="1"/>
    <col min="7286" max="7286" width="26.85546875" style="80" bestFit="1" customWidth="1"/>
    <col min="7287" max="7524" width="9.140625" style="80"/>
    <col min="7525" max="7527" width="1.7109375" style="80" customWidth="1"/>
    <col min="7528" max="7528" width="50" style="80" customWidth="1"/>
    <col min="7529" max="7529" width="15.7109375" style="80" customWidth="1"/>
    <col min="7530" max="7530" width="0.85546875" style="80" customWidth="1"/>
    <col min="7531" max="7531" width="15.7109375" style="80" customWidth="1"/>
    <col min="7532" max="7532" width="0.85546875" style="80" customWidth="1"/>
    <col min="7533" max="7533" width="15.7109375" style="80" customWidth="1"/>
    <col min="7534" max="7534" width="0.85546875" style="80" customWidth="1"/>
    <col min="7535" max="7535" width="16.85546875" style="80" customWidth="1"/>
    <col min="7536" max="7536" width="0.85546875" style="80" customWidth="1"/>
    <col min="7537" max="7537" width="15.7109375" style="80" customWidth="1"/>
    <col min="7538" max="7538" width="0.85546875" style="80" customWidth="1"/>
    <col min="7539" max="7539" width="15.7109375" style="80" customWidth="1"/>
    <col min="7540" max="7540" width="0.85546875" style="80" customWidth="1"/>
    <col min="7541" max="7541" width="15.7109375" style="80" customWidth="1"/>
    <col min="7542" max="7542" width="26.85546875" style="80" bestFit="1" customWidth="1"/>
    <col min="7543" max="7780" width="9.140625" style="80"/>
    <col min="7781" max="7783" width="1.7109375" style="80" customWidth="1"/>
    <col min="7784" max="7784" width="50" style="80" customWidth="1"/>
    <col min="7785" max="7785" width="15.7109375" style="80" customWidth="1"/>
    <col min="7786" max="7786" width="0.85546875" style="80" customWidth="1"/>
    <col min="7787" max="7787" width="15.7109375" style="80" customWidth="1"/>
    <col min="7788" max="7788" width="0.85546875" style="80" customWidth="1"/>
    <col min="7789" max="7789" width="15.7109375" style="80" customWidth="1"/>
    <col min="7790" max="7790" width="0.85546875" style="80" customWidth="1"/>
    <col min="7791" max="7791" width="16.85546875" style="80" customWidth="1"/>
    <col min="7792" max="7792" width="0.85546875" style="80" customWidth="1"/>
    <col min="7793" max="7793" width="15.7109375" style="80" customWidth="1"/>
    <col min="7794" max="7794" width="0.85546875" style="80" customWidth="1"/>
    <col min="7795" max="7795" width="15.7109375" style="80" customWidth="1"/>
    <col min="7796" max="7796" width="0.85546875" style="80" customWidth="1"/>
    <col min="7797" max="7797" width="15.7109375" style="80" customWidth="1"/>
    <col min="7798" max="7798" width="26.85546875" style="80" bestFit="1" customWidth="1"/>
    <col min="7799" max="8036" width="9.140625" style="80"/>
    <col min="8037" max="8039" width="1.7109375" style="80" customWidth="1"/>
    <col min="8040" max="8040" width="50" style="80" customWidth="1"/>
    <col min="8041" max="8041" width="15.7109375" style="80" customWidth="1"/>
    <col min="8042" max="8042" width="0.85546875" style="80" customWidth="1"/>
    <col min="8043" max="8043" width="15.7109375" style="80" customWidth="1"/>
    <col min="8044" max="8044" width="0.85546875" style="80" customWidth="1"/>
    <col min="8045" max="8045" width="15.7109375" style="80" customWidth="1"/>
    <col min="8046" max="8046" width="0.85546875" style="80" customWidth="1"/>
    <col min="8047" max="8047" width="16.85546875" style="80" customWidth="1"/>
    <col min="8048" max="8048" width="0.85546875" style="80" customWidth="1"/>
    <col min="8049" max="8049" width="15.7109375" style="80" customWidth="1"/>
    <col min="8050" max="8050" width="0.85546875" style="80" customWidth="1"/>
    <col min="8051" max="8051" width="15.7109375" style="80" customWidth="1"/>
    <col min="8052" max="8052" width="0.85546875" style="80" customWidth="1"/>
    <col min="8053" max="8053" width="15.7109375" style="80" customWidth="1"/>
    <col min="8054" max="8054" width="26.85546875" style="80" bestFit="1" customWidth="1"/>
    <col min="8055" max="8292" width="9.140625" style="80"/>
    <col min="8293" max="8295" width="1.7109375" style="80" customWidth="1"/>
    <col min="8296" max="8296" width="50" style="80" customWidth="1"/>
    <col min="8297" max="8297" width="15.7109375" style="80" customWidth="1"/>
    <col min="8298" max="8298" width="0.85546875" style="80" customWidth="1"/>
    <col min="8299" max="8299" width="15.7109375" style="80" customWidth="1"/>
    <col min="8300" max="8300" width="0.85546875" style="80" customWidth="1"/>
    <col min="8301" max="8301" width="15.7109375" style="80" customWidth="1"/>
    <col min="8302" max="8302" width="0.85546875" style="80" customWidth="1"/>
    <col min="8303" max="8303" width="16.85546875" style="80" customWidth="1"/>
    <col min="8304" max="8304" width="0.85546875" style="80" customWidth="1"/>
    <col min="8305" max="8305" width="15.7109375" style="80" customWidth="1"/>
    <col min="8306" max="8306" width="0.85546875" style="80" customWidth="1"/>
    <col min="8307" max="8307" width="15.7109375" style="80" customWidth="1"/>
    <col min="8308" max="8308" width="0.85546875" style="80" customWidth="1"/>
    <col min="8309" max="8309" width="15.7109375" style="80" customWidth="1"/>
    <col min="8310" max="8310" width="26.85546875" style="80" bestFit="1" customWidth="1"/>
    <col min="8311" max="8548" width="9.140625" style="80"/>
    <col min="8549" max="8551" width="1.7109375" style="80" customWidth="1"/>
    <col min="8552" max="8552" width="50" style="80" customWidth="1"/>
    <col min="8553" max="8553" width="15.7109375" style="80" customWidth="1"/>
    <col min="8554" max="8554" width="0.85546875" style="80" customWidth="1"/>
    <col min="8555" max="8555" width="15.7109375" style="80" customWidth="1"/>
    <col min="8556" max="8556" width="0.85546875" style="80" customWidth="1"/>
    <col min="8557" max="8557" width="15.7109375" style="80" customWidth="1"/>
    <col min="8558" max="8558" width="0.85546875" style="80" customWidth="1"/>
    <col min="8559" max="8559" width="16.85546875" style="80" customWidth="1"/>
    <col min="8560" max="8560" width="0.85546875" style="80" customWidth="1"/>
    <col min="8561" max="8561" width="15.7109375" style="80" customWidth="1"/>
    <col min="8562" max="8562" width="0.85546875" style="80" customWidth="1"/>
    <col min="8563" max="8563" width="15.7109375" style="80" customWidth="1"/>
    <col min="8564" max="8564" width="0.85546875" style="80" customWidth="1"/>
    <col min="8565" max="8565" width="15.7109375" style="80" customWidth="1"/>
    <col min="8566" max="8566" width="26.85546875" style="80" bestFit="1" customWidth="1"/>
    <col min="8567" max="8804" width="9.140625" style="80"/>
    <col min="8805" max="8807" width="1.7109375" style="80" customWidth="1"/>
    <col min="8808" max="8808" width="50" style="80" customWidth="1"/>
    <col min="8809" max="8809" width="15.7109375" style="80" customWidth="1"/>
    <col min="8810" max="8810" width="0.85546875" style="80" customWidth="1"/>
    <col min="8811" max="8811" width="15.7109375" style="80" customWidth="1"/>
    <col min="8812" max="8812" width="0.85546875" style="80" customWidth="1"/>
    <col min="8813" max="8813" width="15.7109375" style="80" customWidth="1"/>
    <col min="8814" max="8814" width="0.85546875" style="80" customWidth="1"/>
    <col min="8815" max="8815" width="16.85546875" style="80" customWidth="1"/>
    <col min="8816" max="8816" width="0.85546875" style="80" customWidth="1"/>
    <col min="8817" max="8817" width="15.7109375" style="80" customWidth="1"/>
    <col min="8818" max="8818" width="0.85546875" style="80" customWidth="1"/>
    <col min="8819" max="8819" width="15.7109375" style="80" customWidth="1"/>
    <col min="8820" max="8820" width="0.85546875" style="80" customWidth="1"/>
    <col min="8821" max="8821" width="15.7109375" style="80" customWidth="1"/>
    <col min="8822" max="8822" width="26.85546875" style="80" bestFit="1" customWidth="1"/>
    <col min="8823" max="9060" width="9.140625" style="80"/>
    <col min="9061" max="9063" width="1.7109375" style="80" customWidth="1"/>
    <col min="9064" max="9064" width="50" style="80" customWidth="1"/>
    <col min="9065" max="9065" width="15.7109375" style="80" customWidth="1"/>
    <col min="9066" max="9066" width="0.85546875" style="80" customWidth="1"/>
    <col min="9067" max="9067" width="15.7109375" style="80" customWidth="1"/>
    <col min="9068" max="9068" width="0.85546875" style="80" customWidth="1"/>
    <col min="9069" max="9069" width="15.7109375" style="80" customWidth="1"/>
    <col min="9070" max="9070" width="0.85546875" style="80" customWidth="1"/>
    <col min="9071" max="9071" width="16.85546875" style="80" customWidth="1"/>
    <col min="9072" max="9072" width="0.85546875" style="80" customWidth="1"/>
    <col min="9073" max="9073" width="15.7109375" style="80" customWidth="1"/>
    <col min="9074" max="9074" width="0.85546875" style="80" customWidth="1"/>
    <col min="9075" max="9075" width="15.7109375" style="80" customWidth="1"/>
    <col min="9076" max="9076" width="0.85546875" style="80" customWidth="1"/>
    <col min="9077" max="9077" width="15.7109375" style="80" customWidth="1"/>
    <col min="9078" max="9078" width="26.85546875" style="80" bestFit="1" customWidth="1"/>
    <col min="9079" max="9316" width="9.140625" style="80"/>
    <col min="9317" max="9319" width="1.7109375" style="80" customWidth="1"/>
    <col min="9320" max="9320" width="50" style="80" customWidth="1"/>
    <col min="9321" max="9321" width="15.7109375" style="80" customWidth="1"/>
    <col min="9322" max="9322" width="0.85546875" style="80" customWidth="1"/>
    <col min="9323" max="9323" width="15.7109375" style="80" customWidth="1"/>
    <col min="9324" max="9324" width="0.85546875" style="80" customWidth="1"/>
    <col min="9325" max="9325" width="15.7109375" style="80" customWidth="1"/>
    <col min="9326" max="9326" width="0.85546875" style="80" customWidth="1"/>
    <col min="9327" max="9327" width="16.85546875" style="80" customWidth="1"/>
    <col min="9328" max="9328" width="0.85546875" style="80" customWidth="1"/>
    <col min="9329" max="9329" width="15.7109375" style="80" customWidth="1"/>
    <col min="9330" max="9330" width="0.85546875" style="80" customWidth="1"/>
    <col min="9331" max="9331" width="15.7109375" style="80" customWidth="1"/>
    <col min="9332" max="9332" width="0.85546875" style="80" customWidth="1"/>
    <col min="9333" max="9333" width="15.7109375" style="80" customWidth="1"/>
    <col min="9334" max="9334" width="26.85546875" style="80" bestFit="1" customWidth="1"/>
    <col min="9335" max="9572" width="9.140625" style="80"/>
    <col min="9573" max="9575" width="1.7109375" style="80" customWidth="1"/>
    <col min="9576" max="9576" width="50" style="80" customWidth="1"/>
    <col min="9577" max="9577" width="15.7109375" style="80" customWidth="1"/>
    <col min="9578" max="9578" width="0.85546875" style="80" customWidth="1"/>
    <col min="9579" max="9579" width="15.7109375" style="80" customWidth="1"/>
    <col min="9580" max="9580" width="0.85546875" style="80" customWidth="1"/>
    <col min="9581" max="9581" width="15.7109375" style="80" customWidth="1"/>
    <col min="9582" max="9582" width="0.85546875" style="80" customWidth="1"/>
    <col min="9583" max="9583" width="16.85546875" style="80" customWidth="1"/>
    <col min="9584" max="9584" width="0.85546875" style="80" customWidth="1"/>
    <col min="9585" max="9585" width="15.7109375" style="80" customWidth="1"/>
    <col min="9586" max="9586" width="0.85546875" style="80" customWidth="1"/>
    <col min="9587" max="9587" width="15.7109375" style="80" customWidth="1"/>
    <col min="9588" max="9588" width="0.85546875" style="80" customWidth="1"/>
    <col min="9589" max="9589" width="15.7109375" style="80" customWidth="1"/>
    <col min="9590" max="9590" width="26.85546875" style="80" bestFit="1" customWidth="1"/>
    <col min="9591" max="9828" width="9.140625" style="80"/>
    <col min="9829" max="9831" width="1.7109375" style="80" customWidth="1"/>
    <col min="9832" max="9832" width="50" style="80" customWidth="1"/>
    <col min="9833" max="9833" width="15.7109375" style="80" customWidth="1"/>
    <col min="9834" max="9834" width="0.85546875" style="80" customWidth="1"/>
    <col min="9835" max="9835" width="15.7109375" style="80" customWidth="1"/>
    <col min="9836" max="9836" width="0.85546875" style="80" customWidth="1"/>
    <col min="9837" max="9837" width="15.7109375" style="80" customWidth="1"/>
    <col min="9838" max="9838" width="0.85546875" style="80" customWidth="1"/>
    <col min="9839" max="9839" width="16.85546875" style="80" customWidth="1"/>
    <col min="9840" max="9840" width="0.85546875" style="80" customWidth="1"/>
    <col min="9841" max="9841" width="15.7109375" style="80" customWidth="1"/>
    <col min="9842" max="9842" width="0.85546875" style="80" customWidth="1"/>
    <col min="9843" max="9843" width="15.7109375" style="80" customWidth="1"/>
    <col min="9844" max="9844" width="0.85546875" style="80" customWidth="1"/>
    <col min="9845" max="9845" width="15.7109375" style="80" customWidth="1"/>
    <col min="9846" max="9846" width="26.85546875" style="80" bestFit="1" customWidth="1"/>
    <col min="9847" max="10084" width="9.140625" style="80"/>
    <col min="10085" max="10087" width="1.7109375" style="80" customWidth="1"/>
    <col min="10088" max="10088" width="50" style="80" customWidth="1"/>
    <col min="10089" max="10089" width="15.7109375" style="80" customWidth="1"/>
    <col min="10090" max="10090" width="0.85546875" style="80" customWidth="1"/>
    <col min="10091" max="10091" width="15.7109375" style="80" customWidth="1"/>
    <col min="10092" max="10092" width="0.85546875" style="80" customWidth="1"/>
    <col min="10093" max="10093" width="15.7109375" style="80" customWidth="1"/>
    <col min="10094" max="10094" width="0.85546875" style="80" customWidth="1"/>
    <col min="10095" max="10095" width="16.85546875" style="80" customWidth="1"/>
    <col min="10096" max="10096" width="0.85546875" style="80" customWidth="1"/>
    <col min="10097" max="10097" width="15.7109375" style="80" customWidth="1"/>
    <col min="10098" max="10098" width="0.85546875" style="80" customWidth="1"/>
    <col min="10099" max="10099" width="15.7109375" style="80" customWidth="1"/>
    <col min="10100" max="10100" width="0.85546875" style="80" customWidth="1"/>
    <col min="10101" max="10101" width="15.7109375" style="80" customWidth="1"/>
    <col min="10102" max="10102" width="26.85546875" style="80" bestFit="1" customWidth="1"/>
    <col min="10103" max="10340" width="9.140625" style="80"/>
    <col min="10341" max="10343" width="1.7109375" style="80" customWidth="1"/>
    <col min="10344" max="10344" width="50" style="80" customWidth="1"/>
    <col min="10345" max="10345" width="15.7109375" style="80" customWidth="1"/>
    <col min="10346" max="10346" width="0.85546875" style="80" customWidth="1"/>
    <col min="10347" max="10347" width="15.7109375" style="80" customWidth="1"/>
    <col min="10348" max="10348" width="0.85546875" style="80" customWidth="1"/>
    <col min="10349" max="10349" width="15.7109375" style="80" customWidth="1"/>
    <col min="10350" max="10350" width="0.85546875" style="80" customWidth="1"/>
    <col min="10351" max="10351" width="16.85546875" style="80" customWidth="1"/>
    <col min="10352" max="10352" width="0.85546875" style="80" customWidth="1"/>
    <col min="10353" max="10353" width="15.7109375" style="80" customWidth="1"/>
    <col min="10354" max="10354" width="0.85546875" style="80" customWidth="1"/>
    <col min="10355" max="10355" width="15.7109375" style="80" customWidth="1"/>
    <col min="10356" max="10356" width="0.85546875" style="80" customWidth="1"/>
    <col min="10357" max="10357" width="15.7109375" style="80" customWidth="1"/>
    <col min="10358" max="10358" width="26.85546875" style="80" bestFit="1" customWidth="1"/>
    <col min="10359" max="10596" width="9.140625" style="80"/>
    <col min="10597" max="10599" width="1.7109375" style="80" customWidth="1"/>
    <col min="10600" max="10600" width="50" style="80" customWidth="1"/>
    <col min="10601" max="10601" width="15.7109375" style="80" customWidth="1"/>
    <col min="10602" max="10602" width="0.85546875" style="80" customWidth="1"/>
    <col min="10603" max="10603" width="15.7109375" style="80" customWidth="1"/>
    <col min="10604" max="10604" width="0.85546875" style="80" customWidth="1"/>
    <col min="10605" max="10605" width="15.7109375" style="80" customWidth="1"/>
    <col min="10606" max="10606" width="0.85546875" style="80" customWidth="1"/>
    <col min="10607" max="10607" width="16.85546875" style="80" customWidth="1"/>
    <col min="10608" max="10608" width="0.85546875" style="80" customWidth="1"/>
    <col min="10609" max="10609" width="15.7109375" style="80" customWidth="1"/>
    <col min="10610" max="10610" width="0.85546875" style="80" customWidth="1"/>
    <col min="10611" max="10611" width="15.7109375" style="80" customWidth="1"/>
    <col min="10612" max="10612" width="0.85546875" style="80" customWidth="1"/>
    <col min="10613" max="10613" width="15.7109375" style="80" customWidth="1"/>
    <col min="10614" max="10614" width="26.85546875" style="80" bestFit="1" customWidth="1"/>
    <col min="10615" max="10852" width="9.140625" style="80"/>
    <col min="10853" max="10855" width="1.7109375" style="80" customWidth="1"/>
    <col min="10856" max="10856" width="50" style="80" customWidth="1"/>
    <col min="10857" max="10857" width="15.7109375" style="80" customWidth="1"/>
    <col min="10858" max="10858" width="0.85546875" style="80" customWidth="1"/>
    <col min="10859" max="10859" width="15.7109375" style="80" customWidth="1"/>
    <col min="10860" max="10860" width="0.85546875" style="80" customWidth="1"/>
    <col min="10861" max="10861" width="15.7109375" style="80" customWidth="1"/>
    <col min="10862" max="10862" width="0.85546875" style="80" customWidth="1"/>
    <col min="10863" max="10863" width="16.85546875" style="80" customWidth="1"/>
    <col min="10864" max="10864" width="0.85546875" style="80" customWidth="1"/>
    <col min="10865" max="10865" width="15.7109375" style="80" customWidth="1"/>
    <col min="10866" max="10866" width="0.85546875" style="80" customWidth="1"/>
    <col min="10867" max="10867" width="15.7109375" style="80" customWidth="1"/>
    <col min="10868" max="10868" width="0.85546875" style="80" customWidth="1"/>
    <col min="10869" max="10869" width="15.7109375" style="80" customWidth="1"/>
    <col min="10870" max="10870" width="26.85546875" style="80" bestFit="1" customWidth="1"/>
    <col min="10871" max="11108" width="9.140625" style="80"/>
    <col min="11109" max="11111" width="1.7109375" style="80" customWidth="1"/>
    <col min="11112" max="11112" width="50" style="80" customWidth="1"/>
    <col min="11113" max="11113" width="15.7109375" style="80" customWidth="1"/>
    <col min="11114" max="11114" width="0.85546875" style="80" customWidth="1"/>
    <col min="11115" max="11115" width="15.7109375" style="80" customWidth="1"/>
    <col min="11116" max="11116" width="0.85546875" style="80" customWidth="1"/>
    <col min="11117" max="11117" width="15.7109375" style="80" customWidth="1"/>
    <col min="11118" max="11118" width="0.85546875" style="80" customWidth="1"/>
    <col min="11119" max="11119" width="16.85546875" style="80" customWidth="1"/>
    <col min="11120" max="11120" width="0.85546875" style="80" customWidth="1"/>
    <col min="11121" max="11121" width="15.7109375" style="80" customWidth="1"/>
    <col min="11122" max="11122" width="0.85546875" style="80" customWidth="1"/>
    <col min="11123" max="11123" width="15.7109375" style="80" customWidth="1"/>
    <col min="11124" max="11124" width="0.85546875" style="80" customWidth="1"/>
    <col min="11125" max="11125" width="15.7109375" style="80" customWidth="1"/>
    <col min="11126" max="11126" width="26.85546875" style="80" bestFit="1" customWidth="1"/>
    <col min="11127" max="11364" width="9.140625" style="80"/>
    <col min="11365" max="11367" width="1.7109375" style="80" customWidth="1"/>
    <col min="11368" max="11368" width="50" style="80" customWidth="1"/>
    <col min="11369" max="11369" width="15.7109375" style="80" customWidth="1"/>
    <col min="11370" max="11370" width="0.85546875" style="80" customWidth="1"/>
    <col min="11371" max="11371" width="15.7109375" style="80" customWidth="1"/>
    <col min="11372" max="11372" width="0.85546875" style="80" customWidth="1"/>
    <col min="11373" max="11373" width="15.7109375" style="80" customWidth="1"/>
    <col min="11374" max="11374" width="0.85546875" style="80" customWidth="1"/>
    <col min="11375" max="11375" width="16.85546875" style="80" customWidth="1"/>
    <col min="11376" max="11376" width="0.85546875" style="80" customWidth="1"/>
    <col min="11377" max="11377" width="15.7109375" style="80" customWidth="1"/>
    <col min="11378" max="11378" width="0.85546875" style="80" customWidth="1"/>
    <col min="11379" max="11379" width="15.7109375" style="80" customWidth="1"/>
    <col min="11380" max="11380" width="0.85546875" style="80" customWidth="1"/>
    <col min="11381" max="11381" width="15.7109375" style="80" customWidth="1"/>
    <col min="11382" max="11382" width="26.85546875" style="80" bestFit="1" customWidth="1"/>
    <col min="11383" max="11620" width="9.140625" style="80"/>
    <col min="11621" max="11623" width="1.7109375" style="80" customWidth="1"/>
    <col min="11624" max="11624" width="50" style="80" customWidth="1"/>
    <col min="11625" max="11625" width="15.7109375" style="80" customWidth="1"/>
    <col min="11626" max="11626" width="0.85546875" style="80" customWidth="1"/>
    <col min="11627" max="11627" width="15.7109375" style="80" customWidth="1"/>
    <col min="11628" max="11628" width="0.85546875" style="80" customWidth="1"/>
    <col min="11629" max="11629" width="15.7109375" style="80" customWidth="1"/>
    <col min="11630" max="11630" width="0.85546875" style="80" customWidth="1"/>
    <col min="11631" max="11631" width="16.85546875" style="80" customWidth="1"/>
    <col min="11632" max="11632" width="0.85546875" style="80" customWidth="1"/>
    <col min="11633" max="11633" width="15.7109375" style="80" customWidth="1"/>
    <col min="11634" max="11634" width="0.85546875" style="80" customWidth="1"/>
    <col min="11635" max="11635" width="15.7109375" style="80" customWidth="1"/>
    <col min="11636" max="11636" width="0.85546875" style="80" customWidth="1"/>
    <col min="11637" max="11637" width="15.7109375" style="80" customWidth="1"/>
    <col min="11638" max="11638" width="26.85546875" style="80" bestFit="1" customWidth="1"/>
    <col min="11639" max="11876" width="9.140625" style="80"/>
    <col min="11877" max="11879" width="1.7109375" style="80" customWidth="1"/>
    <col min="11880" max="11880" width="50" style="80" customWidth="1"/>
    <col min="11881" max="11881" width="15.7109375" style="80" customWidth="1"/>
    <col min="11882" max="11882" width="0.85546875" style="80" customWidth="1"/>
    <col min="11883" max="11883" width="15.7109375" style="80" customWidth="1"/>
    <col min="11884" max="11884" width="0.85546875" style="80" customWidth="1"/>
    <col min="11885" max="11885" width="15.7109375" style="80" customWidth="1"/>
    <col min="11886" max="11886" width="0.85546875" style="80" customWidth="1"/>
    <col min="11887" max="11887" width="16.85546875" style="80" customWidth="1"/>
    <col min="11888" max="11888" width="0.85546875" style="80" customWidth="1"/>
    <col min="11889" max="11889" width="15.7109375" style="80" customWidth="1"/>
    <col min="11890" max="11890" width="0.85546875" style="80" customWidth="1"/>
    <col min="11891" max="11891" width="15.7109375" style="80" customWidth="1"/>
    <col min="11892" max="11892" width="0.85546875" style="80" customWidth="1"/>
    <col min="11893" max="11893" width="15.7109375" style="80" customWidth="1"/>
    <col min="11894" max="11894" width="26.85546875" style="80" bestFit="1" customWidth="1"/>
    <col min="11895" max="12132" width="9.140625" style="80"/>
    <col min="12133" max="12135" width="1.7109375" style="80" customWidth="1"/>
    <col min="12136" max="12136" width="50" style="80" customWidth="1"/>
    <col min="12137" max="12137" width="15.7109375" style="80" customWidth="1"/>
    <col min="12138" max="12138" width="0.85546875" style="80" customWidth="1"/>
    <col min="12139" max="12139" width="15.7109375" style="80" customWidth="1"/>
    <col min="12140" max="12140" width="0.85546875" style="80" customWidth="1"/>
    <col min="12141" max="12141" width="15.7109375" style="80" customWidth="1"/>
    <col min="12142" max="12142" width="0.85546875" style="80" customWidth="1"/>
    <col min="12143" max="12143" width="16.85546875" style="80" customWidth="1"/>
    <col min="12144" max="12144" width="0.85546875" style="80" customWidth="1"/>
    <col min="12145" max="12145" width="15.7109375" style="80" customWidth="1"/>
    <col min="12146" max="12146" width="0.85546875" style="80" customWidth="1"/>
    <col min="12147" max="12147" width="15.7109375" style="80" customWidth="1"/>
    <col min="12148" max="12148" width="0.85546875" style="80" customWidth="1"/>
    <col min="12149" max="12149" width="15.7109375" style="80" customWidth="1"/>
    <col min="12150" max="12150" width="26.85546875" style="80" bestFit="1" customWidth="1"/>
    <col min="12151" max="12388" width="9.140625" style="80"/>
    <col min="12389" max="12391" width="1.7109375" style="80" customWidth="1"/>
    <col min="12392" max="12392" width="50" style="80" customWidth="1"/>
    <col min="12393" max="12393" width="15.7109375" style="80" customWidth="1"/>
    <col min="12394" max="12394" width="0.85546875" style="80" customWidth="1"/>
    <col min="12395" max="12395" width="15.7109375" style="80" customWidth="1"/>
    <col min="12396" max="12396" width="0.85546875" style="80" customWidth="1"/>
    <col min="12397" max="12397" width="15.7109375" style="80" customWidth="1"/>
    <col min="12398" max="12398" width="0.85546875" style="80" customWidth="1"/>
    <col min="12399" max="12399" width="16.85546875" style="80" customWidth="1"/>
    <col min="12400" max="12400" width="0.85546875" style="80" customWidth="1"/>
    <col min="12401" max="12401" width="15.7109375" style="80" customWidth="1"/>
    <col min="12402" max="12402" width="0.85546875" style="80" customWidth="1"/>
    <col min="12403" max="12403" width="15.7109375" style="80" customWidth="1"/>
    <col min="12404" max="12404" width="0.85546875" style="80" customWidth="1"/>
    <col min="12405" max="12405" width="15.7109375" style="80" customWidth="1"/>
    <col min="12406" max="12406" width="26.85546875" style="80" bestFit="1" customWidth="1"/>
    <col min="12407" max="12644" width="9.140625" style="80"/>
    <col min="12645" max="12647" width="1.7109375" style="80" customWidth="1"/>
    <col min="12648" max="12648" width="50" style="80" customWidth="1"/>
    <col min="12649" max="12649" width="15.7109375" style="80" customWidth="1"/>
    <col min="12650" max="12650" width="0.85546875" style="80" customWidth="1"/>
    <col min="12651" max="12651" width="15.7109375" style="80" customWidth="1"/>
    <col min="12652" max="12652" width="0.85546875" style="80" customWidth="1"/>
    <col min="12653" max="12653" width="15.7109375" style="80" customWidth="1"/>
    <col min="12654" max="12654" width="0.85546875" style="80" customWidth="1"/>
    <col min="12655" max="12655" width="16.85546875" style="80" customWidth="1"/>
    <col min="12656" max="12656" width="0.85546875" style="80" customWidth="1"/>
    <col min="12657" max="12657" width="15.7109375" style="80" customWidth="1"/>
    <col min="12658" max="12658" width="0.85546875" style="80" customWidth="1"/>
    <col min="12659" max="12659" width="15.7109375" style="80" customWidth="1"/>
    <col min="12660" max="12660" width="0.85546875" style="80" customWidth="1"/>
    <col min="12661" max="12661" width="15.7109375" style="80" customWidth="1"/>
    <col min="12662" max="12662" width="26.85546875" style="80" bestFit="1" customWidth="1"/>
    <col min="12663" max="12900" width="9.140625" style="80"/>
    <col min="12901" max="12903" width="1.7109375" style="80" customWidth="1"/>
    <col min="12904" max="12904" width="50" style="80" customWidth="1"/>
    <col min="12905" max="12905" width="15.7109375" style="80" customWidth="1"/>
    <col min="12906" max="12906" width="0.85546875" style="80" customWidth="1"/>
    <col min="12907" max="12907" width="15.7109375" style="80" customWidth="1"/>
    <col min="12908" max="12908" width="0.85546875" style="80" customWidth="1"/>
    <col min="12909" max="12909" width="15.7109375" style="80" customWidth="1"/>
    <col min="12910" max="12910" width="0.85546875" style="80" customWidth="1"/>
    <col min="12911" max="12911" width="16.85546875" style="80" customWidth="1"/>
    <col min="12912" max="12912" width="0.85546875" style="80" customWidth="1"/>
    <col min="12913" max="12913" width="15.7109375" style="80" customWidth="1"/>
    <col min="12914" max="12914" width="0.85546875" style="80" customWidth="1"/>
    <col min="12915" max="12915" width="15.7109375" style="80" customWidth="1"/>
    <col min="12916" max="12916" width="0.85546875" style="80" customWidth="1"/>
    <col min="12917" max="12917" width="15.7109375" style="80" customWidth="1"/>
    <col min="12918" max="12918" width="26.85546875" style="80" bestFit="1" customWidth="1"/>
    <col min="12919" max="13156" width="9.140625" style="80"/>
    <col min="13157" max="13159" width="1.7109375" style="80" customWidth="1"/>
    <col min="13160" max="13160" width="50" style="80" customWidth="1"/>
    <col min="13161" max="13161" width="15.7109375" style="80" customWidth="1"/>
    <col min="13162" max="13162" width="0.85546875" style="80" customWidth="1"/>
    <col min="13163" max="13163" width="15.7109375" style="80" customWidth="1"/>
    <col min="13164" max="13164" width="0.85546875" style="80" customWidth="1"/>
    <col min="13165" max="13165" width="15.7109375" style="80" customWidth="1"/>
    <col min="13166" max="13166" width="0.85546875" style="80" customWidth="1"/>
    <col min="13167" max="13167" width="16.85546875" style="80" customWidth="1"/>
    <col min="13168" max="13168" width="0.85546875" style="80" customWidth="1"/>
    <col min="13169" max="13169" width="15.7109375" style="80" customWidth="1"/>
    <col min="13170" max="13170" width="0.85546875" style="80" customWidth="1"/>
    <col min="13171" max="13171" width="15.7109375" style="80" customWidth="1"/>
    <col min="13172" max="13172" width="0.85546875" style="80" customWidth="1"/>
    <col min="13173" max="13173" width="15.7109375" style="80" customWidth="1"/>
    <col min="13174" max="13174" width="26.85546875" style="80" bestFit="1" customWidth="1"/>
    <col min="13175" max="13412" width="9.140625" style="80"/>
    <col min="13413" max="13415" width="1.7109375" style="80" customWidth="1"/>
    <col min="13416" max="13416" width="50" style="80" customWidth="1"/>
    <col min="13417" max="13417" width="15.7109375" style="80" customWidth="1"/>
    <col min="13418" max="13418" width="0.85546875" style="80" customWidth="1"/>
    <col min="13419" max="13419" width="15.7109375" style="80" customWidth="1"/>
    <col min="13420" max="13420" width="0.85546875" style="80" customWidth="1"/>
    <col min="13421" max="13421" width="15.7109375" style="80" customWidth="1"/>
    <col min="13422" max="13422" width="0.85546875" style="80" customWidth="1"/>
    <col min="13423" max="13423" width="16.85546875" style="80" customWidth="1"/>
    <col min="13424" max="13424" width="0.85546875" style="80" customWidth="1"/>
    <col min="13425" max="13425" width="15.7109375" style="80" customWidth="1"/>
    <col min="13426" max="13426" width="0.85546875" style="80" customWidth="1"/>
    <col min="13427" max="13427" width="15.7109375" style="80" customWidth="1"/>
    <col min="13428" max="13428" width="0.85546875" style="80" customWidth="1"/>
    <col min="13429" max="13429" width="15.7109375" style="80" customWidth="1"/>
    <col min="13430" max="13430" width="26.85546875" style="80" bestFit="1" customWidth="1"/>
    <col min="13431" max="13668" width="9.140625" style="80"/>
    <col min="13669" max="13671" width="1.7109375" style="80" customWidth="1"/>
    <col min="13672" max="13672" width="50" style="80" customWidth="1"/>
    <col min="13673" max="13673" width="15.7109375" style="80" customWidth="1"/>
    <col min="13674" max="13674" width="0.85546875" style="80" customWidth="1"/>
    <col min="13675" max="13675" width="15.7109375" style="80" customWidth="1"/>
    <col min="13676" max="13676" width="0.85546875" style="80" customWidth="1"/>
    <col min="13677" max="13677" width="15.7109375" style="80" customWidth="1"/>
    <col min="13678" max="13678" width="0.85546875" style="80" customWidth="1"/>
    <col min="13679" max="13679" width="16.85546875" style="80" customWidth="1"/>
    <col min="13680" max="13680" width="0.85546875" style="80" customWidth="1"/>
    <col min="13681" max="13681" width="15.7109375" style="80" customWidth="1"/>
    <col min="13682" max="13682" width="0.85546875" style="80" customWidth="1"/>
    <col min="13683" max="13683" width="15.7109375" style="80" customWidth="1"/>
    <col min="13684" max="13684" width="0.85546875" style="80" customWidth="1"/>
    <col min="13685" max="13685" width="15.7109375" style="80" customWidth="1"/>
    <col min="13686" max="13686" width="26.85546875" style="80" bestFit="1" customWidth="1"/>
    <col min="13687" max="13924" width="9.140625" style="80"/>
    <col min="13925" max="13927" width="1.7109375" style="80" customWidth="1"/>
    <col min="13928" max="13928" width="50" style="80" customWidth="1"/>
    <col min="13929" max="13929" width="15.7109375" style="80" customWidth="1"/>
    <col min="13930" max="13930" width="0.85546875" style="80" customWidth="1"/>
    <col min="13931" max="13931" width="15.7109375" style="80" customWidth="1"/>
    <col min="13932" max="13932" width="0.85546875" style="80" customWidth="1"/>
    <col min="13933" max="13933" width="15.7109375" style="80" customWidth="1"/>
    <col min="13934" max="13934" width="0.85546875" style="80" customWidth="1"/>
    <col min="13935" max="13935" width="16.85546875" style="80" customWidth="1"/>
    <col min="13936" max="13936" width="0.85546875" style="80" customWidth="1"/>
    <col min="13937" max="13937" width="15.7109375" style="80" customWidth="1"/>
    <col min="13938" max="13938" width="0.85546875" style="80" customWidth="1"/>
    <col min="13939" max="13939" width="15.7109375" style="80" customWidth="1"/>
    <col min="13940" max="13940" width="0.85546875" style="80" customWidth="1"/>
    <col min="13941" max="13941" width="15.7109375" style="80" customWidth="1"/>
    <col min="13942" max="13942" width="26.85546875" style="80" bestFit="1" customWidth="1"/>
    <col min="13943" max="14180" width="9.140625" style="80"/>
    <col min="14181" max="14183" width="1.7109375" style="80" customWidth="1"/>
    <col min="14184" max="14184" width="50" style="80" customWidth="1"/>
    <col min="14185" max="14185" width="15.7109375" style="80" customWidth="1"/>
    <col min="14186" max="14186" width="0.85546875" style="80" customWidth="1"/>
    <col min="14187" max="14187" width="15.7109375" style="80" customWidth="1"/>
    <col min="14188" max="14188" width="0.85546875" style="80" customWidth="1"/>
    <col min="14189" max="14189" width="15.7109375" style="80" customWidth="1"/>
    <col min="14190" max="14190" width="0.85546875" style="80" customWidth="1"/>
    <col min="14191" max="14191" width="16.85546875" style="80" customWidth="1"/>
    <col min="14192" max="14192" width="0.85546875" style="80" customWidth="1"/>
    <col min="14193" max="14193" width="15.7109375" style="80" customWidth="1"/>
    <col min="14194" max="14194" width="0.85546875" style="80" customWidth="1"/>
    <col min="14195" max="14195" width="15.7109375" style="80" customWidth="1"/>
    <col min="14196" max="14196" width="0.85546875" style="80" customWidth="1"/>
    <col min="14197" max="14197" width="15.7109375" style="80" customWidth="1"/>
    <col min="14198" max="14198" width="26.85546875" style="80" bestFit="1" customWidth="1"/>
    <col min="14199" max="14436" width="9.140625" style="80"/>
    <col min="14437" max="14439" width="1.7109375" style="80" customWidth="1"/>
    <col min="14440" max="14440" width="50" style="80" customWidth="1"/>
    <col min="14441" max="14441" width="15.7109375" style="80" customWidth="1"/>
    <col min="14442" max="14442" width="0.85546875" style="80" customWidth="1"/>
    <col min="14443" max="14443" width="15.7109375" style="80" customWidth="1"/>
    <col min="14444" max="14444" width="0.85546875" style="80" customWidth="1"/>
    <col min="14445" max="14445" width="15.7109375" style="80" customWidth="1"/>
    <col min="14446" max="14446" width="0.85546875" style="80" customWidth="1"/>
    <col min="14447" max="14447" width="16.85546875" style="80" customWidth="1"/>
    <col min="14448" max="14448" width="0.85546875" style="80" customWidth="1"/>
    <col min="14449" max="14449" width="15.7109375" style="80" customWidth="1"/>
    <col min="14450" max="14450" width="0.85546875" style="80" customWidth="1"/>
    <col min="14451" max="14451" width="15.7109375" style="80" customWidth="1"/>
    <col min="14452" max="14452" width="0.85546875" style="80" customWidth="1"/>
    <col min="14453" max="14453" width="15.7109375" style="80" customWidth="1"/>
    <col min="14454" max="14454" width="26.85546875" style="80" bestFit="1" customWidth="1"/>
    <col min="14455" max="14692" width="9.140625" style="80"/>
    <col min="14693" max="14695" width="1.7109375" style="80" customWidth="1"/>
    <col min="14696" max="14696" width="50" style="80" customWidth="1"/>
    <col min="14697" max="14697" width="15.7109375" style="80" customWidth="1"/>
    <col min="14698" max="14698" width="0.85546875" style="80" customWidth="1"/>
    <col min="14699" max="14699" width="15.7109375" style="80" customWidth="1"/>
    <col min="14700" max="14700" width="0.85546875" style="80" customWidth="1"/>
    <col min="14701" max="14701" width="15.7109375" style="80" customWidth="1"/>
    <col min="14702" max="14702" width="0.85546875" style="80" customWidth="1"/>
    <col min="14703" max="14703" width="16.85546875" style="80" customWidth="1"/>
    <col min="14704" max="14704" width="0.85546875" style="80" customWidth="1"/>
    <col min="14705" max="14705" width="15.7109375" style="80" customWidth="1"/>
    <col min="14706" max="14706" width="0.85546875" style="80" customWidth="1"/>
    <col min="14707" max="14707" width="15.7109375" style="80" customWidth="1"/>
    <col min="14708" max="14708" width="0.85546875" style="80" customWidth="1"/>
    <col min="14709" max="14709" width="15.7109375" style="80" customWidth="1"/>
    <col min="14710" max="14710" width="26.85546875" style="80" bestFit="1" customWidth="1"/>
    <col min="14711" max="14948" width="9.140625" style="80"/>
    <col min="14949" max="14951" width="1.7109375" style="80" customWidth="1"/>
    <col min="14952" max="14952" width="50" style="80" customWidth="1"/>
    <col min="14953" max="14953" width="15.7109375" style="80" customWidth="1"/>
    <col min="14954" max="14954" width="0.85546875" style="80" customWidth="1"/>
    <col min="14955" max="14955" width="15.7109375" style="80" customWidth="1"/>
    <col min="14956" max="14956" width="0.85546875" style="80" customWidth="1"/>
    <col min="14957" max="14957" width="15.7109375" style="80" customWidth="1"/>
    <col min="14958" max="14958" width="0.85546875" style="80" customWidth="1"/>
    <col min="14959" max="14959" width="16.85546875" style="80" customWidth="1"/>
    <col min="14960" max="14960" width="0.85546875" style="80" customWidth="1"/>
    <col min="14961" max="14961" width="15.7109375" style="80" customWidth="1"/>
    <col min="14962" max="14962" width="0.85546875" style="80" customWidth="1"/>
    <col min="14963" max="14963" width="15.7109375" style="80" customWidth="1"/>
    <col min="14964" max="14964" width="0.85546875" style="80" customWidth="1"/>
    <col min="14965" max="14965" width="15.7109375" style="80" customWidth="1"/>
    <col min="14966" max="14966" width="26.85546875" style="80" bestFit="1" customWidth="1"/>
    <col min="14967" max="15204" width="9.140625" style="80"/>
    <col min="15205" max="15207" width="1.7109375" style="80" customWidth="1"/>
    <col min="15208" max="15208" width="50" style="80" customWidth="1"/>
    <col min="15209" max="15209" width="15.7109375" style="80" customWidth="1"/>
    <col min="15210" max="15210" width="0.85546875" style="80" customWidth="1"/>
    <col min="15211" max="15211" width="15.7109375" style="80" customWidth="1"/>
    <col min="15212" max="15212" width="0.85546875" style="80" customWidth="1"/>
    <col min="15213" max="15213" width="15.7109375" style="80" customWidth="1"/>
    <col min="15214" max="15214" width="0.85546875" style="80" customWidth="1"/>
    <col min="15215" max="15215" width="16.85546875" style="80" customWidth="1"/>
    <col min="15216" max="15216" width="0.85546875" style="80" customWidth="1"/>
    <col min="15217" max="15217" width="15.7109375" style="80" customWidth="1"/>
    <col min="15218" max="15218" width="0.85546875" style="80" customWidth="1"/>
    <col min="15219" max="15219" width="15.7109375" style="80" customWidth="1"/>
    <col min="15220" max="15220" width="0.85546875" style="80" customWidth="1"/>
    <col min="15221" max="15221" width="15.7109375" style="80" customWidth="1"/>
    <col min="15222" max="15222" width="26.85546875" style="80" bestFit="1" customWidth="1"/>
    <col min="15223" max="15460" width="9.140625" style="80"/>
    <col min="15461" max="15463" width="1.7109375" style="80" customWidth="1"/>
    <col min="15464" max="15464" width="50" style="80" customWidth="1"/>
    <col min="15465" max="15465" width="15.7109375" style="80" customWidth="1"/>
    <col min="15466" max="15466" width="0.85546875" style="80" customWidth="1"/>
    <col min="15467" max="15467" width="15.7109375" style="80" customWidth="1"/>
    <col min="15468" max="15468" width="0.85546875" style="80" customWidth="1"/>
    <col min="15469" max="15469" width="15.7109375" style="80" customWidth="1"/>
    <col min="15470" max="15470" width="0.85546875" style="80" customWidth="1"/>
    <col min="15471" max="15471" width="16.85546875" style="80" customWidth="1"/>
    <col min="15472" max="15472" width="0.85546875" style="80" customWidth="1"/>
    <col min="15473" max="15473" width="15.7109375" style="80" customWidth="1"/>
    <col min="15474" max="15474" width="0.85546875" style="80" customWidth="1"/>
    <col min="15475" max="15475" width="15.7109375" style="80" customWidth="1"/>
    <col min="15476" max="15476" width="0.85546875" style="80" customWidth="1"/>
    <col min="15477" max="15477" width="15.7109375" style="80" customWidth="1"/>
    <col min="15478" max="15478" width="26.85546875" style="80" bestFit="1" customWidth="1"/>
    <col min="15479" max="15716" width="9.140625" style="80"/>
    <col min="15717" max="15719" width="1.7109375" style="80" customWidth="1"/>
    <col min="15720" max="15720" width="50" style="80" customWidth="1"/>
    <col min="15721" max="15721" width="15.7109375" style="80" customWidth="1"/>
    <col min="15722" max="15722" width="0.85546875" style="80" customWidth="1"/>
    <col min="15723" max="15723" width="15.7109375" style="80" customWidth="1"/>
    <col min="15724" max="15724" width="0.85546875" style="80" customWidth="1"/>
    <col min="15725" max="15725" width="15.7109375" style="80" customWidth="1"/>
    <col min="15726" max="15726" width="0.85546875" style="80" customWidth="1"/>
    <col min="15727" max="15727" width="16.85546875" style="80" customWidth="1"/>
    <col min="15728" max="15728" width="0.85546875" style="80" customWidth="1"/>
    <col min="15729" max="15729" width="15.7109375" style="80" customWidth="1"/>
    <col min="15730" max="15730" width="0.85546875" style="80" customWidth="1"/>
    <col min="15731" max="15731" width="15.7109375" style="80" customWidth="1"/>
    <col min="15732" max="15732" width="0.85546875" style="80" customWidth="1"/>
    <col min="15733" max="15733" width="15.7109375" style="80" customWidth="1"/>
    <col min="15734" max="15734" width="26.85546875" style="80" bestFit="1" customWidth="1"/>
    <col min="15735" max="15972" width="9.140625" style="80"/>
    <col min="15973" max="15975" width="1.7109375" style="80" customWidth="1"/>
    <col min="15976" max="15976" width="50" style="80" customWidth="1"/>
    <col min="15977" max="15977" width="15.7109375" style="80" customWidth="1"/>
    <col min="15978" max="15978" width="0.85546875" style="80" customWidth="1"/>
    <col min="15979" max="15979" width="15.7109375" style="80" customWidth="1"/>
    <col min="15980" max="15980" width="0.85546875" style="80" customWidth="1"/>
    <col min="15981" max="15981" width="15.7109375" style="80" customWidth="1"/>
    <col min="15982" max="15982" width="0.85546875" style="80" customWidth="1"/>
    <col min="15983" max="15983" width="16.85546875" style="80" customWidth="1"/>
    <col min="15984" max="15984" width="0.85546875" style="80" customWidth="1"/>
    <col min="15985" max="15985" width="15.7109375" style="80" customWidth="1"/>
    <col min="15986" max="15986" width="0.85546875" style="80" customWidth="1"/>
    <col min="15987" max="15987" width="15.7109375" style="80" customWidth="1"/>
    <col min="15988" max="15988" width="0.85546875" style="80" customWidth="1"/>
    <col min="15989" max="15989" width="15.7109375" style="80" customWidth="1"/>
    <col min="15990" max="15990" width="26.85546875" style="80" bestFit="1" customWidth="1"/>
    <col min="15991" max="16226" width="9.140625" style="80"/>
    <col min="16227" max="16228" width="9.140625" style="80" customWidth="1"/>
    <col min="16229" max="16384" width="9.140625" style="80"/>
  </cols>
  <sheetData>
    <row r="1" spans="1:17" ht="16.149999999999999" customHeight="1" x14ac:dyDescent="0.45">
      <c r="A1" s="75" t="s">
        <v>0</v>
      </c>
      <c r="B1" s="76"/>
      <c r="C1" s="76"/>
      <c r="D1" s="77"/>
    </row>
    <row r="2" spans="1:17" ht="16.149999999999999" customHeight="1" x14ac:dyDescent="0.45">
      <c r="A2" s="81" t="s">
        <v>100</v>
      </c>
      <c r="B2" s="82"/>
      <c r="C2" s="82"/>
      <c r="D2" s="82"/>
      <c r="E2" s="83"/>
      <c r="F2" s="84"/>
      <c r="G2" s="84"/>
      <c r="H2" s="84"/>
      <c r="I2" s="83"/>
      <c r="J2" s="83"/>
      <c r="K2" s="83"/>
      <c r="L2" s="84"/>
      <c r="M2" s="83"/>
      <c r="N2" s="83"/>
      <c r="O2" s="83"/>
      <c r="P2" s="84"/>
      <c r="Q2" s="83"/>
    </row>
    <row r="3" spans="1:17" ht="16.149999999999999" customHeight="1" x14ac:dyDescent="0.45">
      <c r="A3" s="85" t="str">
        <f>+'PL6-7'!A3:F3</f>
        <v>For the six-month period ended 30 June 2023</v>
      </c>
      <c r="B3" s="86"/>
      <c r="C3" s="86"/>
      <c r="D3" s="86"/>
      <c r="E3" s="87"/>
      <c r="F3" s="88"/>
      <c r="G3" s="88"/>
      <c r="H3" s="88"/>
      <c r="I3" s="87"/>
      <c r="J3" s="87"/>
      <c r="K3" s="87"/>
      <c r="L3" s="88"/>
      <c r="M3" s="87"/>
      <c r="N3" s="87"/>
      <c r="O3" s="87"/>
      <c r="P3" s="88"/>
      <c r="Q3" s="87"/>
    </row>
    <row r="4" spans="1:17" ht="9.9499999999999993" customHeight="1" x14ac:dyDescent="0.45">
      <c r="A4" s="81"/>
      <c r="B4" s="82"/>
      <c r="C4" s="82"/>
      <c r="D4" s="82"/>
      <c r="E4" s="83"/>
      <c r="F4" s="84"/>
      <c r="G4" s="84"/>
      <c r="H4" s="84"/>
      <c r="I4" s="83"/>
      <c r="J4" s="83"/>
      <c r="K4" s="83"/>
      <c r="L4" s="84"/>
      <c r="M4" s="83"/>
      <c r="N4" s="83"/>
      <c r="O4" s="83"/>
      <c r="P4" s="84"/>
      <c r="Q4" s="83"/>
    </row>
    <row r="5" spans="1:17" ht="9.9499999999999993" customHeight="1" x14ac:dyDescent="0.45">
      <c r="A5" s="81"/>
      <c r="B5" s="82"/>
      <c r="C5" s="82"/>
      <c r="D5" s="82"/>
      <c r="E5" s="83"/>
      <c r="F5" s="84"/>
      <c r="G5" s="84"/>
      <c r="H5" s="84"/>
      <c r="I5" s="83"/>
      <c r="J5" s="83"/>
      <c r="K5" s="83"/>
      <c r="L5" s="84"/>
      <c r="M5" s="83"/>
      <c r="N5" s="83"/>
      <c r="O5" s="83"/>
      <c r="P5" s="84"/>
      <c r="Q5" s="83"/>
    </row>
    <row r="6" spans="1:17" ht="16.149999999999999" customHeight="1" x14ac:dyDescent="0.45">
      <c r="A6" s="82"/>
      <c r="B6" s="82"/>
      <c r="C6" s="82"/>
      <c r="D6" s="82"/>
      <c r="E6" s="153" t="s">
        <v>101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</row>
    <row r="7" spans="1:17" ht="16.149999999999999" customHeight="1" x14ac:dyDescent="0.45">
      <c r="A7" s="76"/>
      <c r="B7" s="76"/>
      <c r="C7" s="76"/>
      <c r="D7" s="76"/>
      <c r="E7" s="83"/>
      <c r="F7" s="83"/>
      <c r="G7" s="83"/>
      <c r="H7" s="83"/>
      <c r="I7" s="153" t="s">
        <v>54</v>
      </c>
      <c r="J7" s="153"/>
      <c r="K7" s="153"/>
      <c r="L7" s="83"/>
      <c r="M7" s="153" t="s">
        <v>58</v>
      </c>
      <c r="N7" s="153"/>
      <c r="O7" s="153"/>
      <c r="P7" s="83"/>
      <c r="Q7" s="83"/>
    </row>
    <row r="8" spans="1:17" ht="16.149999999999999" customHeight="1" x14ac:dyDescent="0.45">
      <c r="A8" s="76"/>
      <c r="B8" s="76"/>
      <c r="C8" s="76"/>
      <c r="D8" s="76"/>
      <c r="E8" s="83"/>
      <c r="F8" s="83"/>
      <c r="G8" s="83"/>
      <c r="H8" s="83"/>
      <c r="I8" s="89"/>
      <c r="J8" s="89"/>
      <c r="K8" s="89"/>
      <c r="L8" s="83"/>
      <c r="M8" s="83" t="s">
        <v>188</v>
      </c>
      <c r="N8" s="89"/>
      <c r="O8" s="89"/>
      <c r="P8" s="83"/>
      <c r="Q8" s="83"/>
    </row>
    <row r="9" spans="1:17" ht="16.149999999999999" customHeight="1" x14ac:dyDescent="0.45">
      <c r="A9" s="76"/>
      <c r="B9" s="76"/>
      <c r="C9" s="76"/>
      <c r="D9" s="76"/>
      <c r="E9" s="83"/>
      <c r="F9" s="83"/>
      <c r="G9" s="83"/>
      <c r="H9" s="83"/>
      <c r="I9" s="83"/>
      <c r="J9" s="83"/>
      <c r="K9" s="83"/>
      <c r="L9" s="83"/>
      <c r="M9" s="83" t="s">
        <v>102</v>
      </c>
      <c r="N9" s="83"/>
      <c r="O9" s="83" t="s">
        <v>103</v>
      </c>
      <c r="P9" s="83"/>
      <c r="Q9" s="83"/>
    </row>
    <row r="10" spans="1:17" ht="16.149999999999999" customHeight="1" x14ac:dyDescent="0.45">
      <c r="E10" s="83" t="s">
        <v>104</v>
      </c>
      <c r="F10" s="83"/>
      <c r="G10" s="83"/>
      <c r="H10" s="83"/>
      <c r="I10" s="83"/>
      <c r="J10" s="83"/>
      <c r="K10" s="83"/>
      <c r="L10" s="83"/>
      <c r="M10" s="83" t="s">
        <v>120</v>
      </c>
      <c r="N10" s="83"/>
      <c r="O10" s="83" t="s">
        <v>106</v>
      </c>
      <c r="P10" s="83"/>
      <c r="Q10" s="83"/>
    </row>
    <row r="11" spans="1:17" ht="16.149999999999999" customHeight="1" x14ac:dyDescent="0.45">
      <c r="E11" s="83" t="s">
        <v>107</v>
      </c>
      <c r="F11" s="83"/>
      <c r="G11" s="83" t="s">
        <v>108</v>
      </c>
      <c r="H11" s="83"/>
      <c r="I11" s="83" t="s">
        <v>109</v>
      </c>
      <c r="J11" s="83"/>
      <c r="K11" s="83"/>
      <c r="L11" s="83"/>
      <c r="M11" s="83" t="s">
        <v>105</v>
      </c>
      <c r="N11" s="83"/>
      <c r="O11" s="83" t="s">
        <v>110</v>
      </c>
      <c r="P11" s="83"/>
      <c r="Q11" s="83" t="s">
        <v>111</v>
      </c>
    </row>
    <row r="12" spans="1:17" ht="16.149999999999999" customHeight="1" x14ac:dyDescent="0.45">
      <c r="E12" s="83" t="s">
        <v>112</v>
      </c>
      <c r="F12" s="83"/>
      <c r="G12" s="83" t="s">
        <v>112</v>
      </c>
      <c r="H12" s="83"/>
      <c r="I12" s="83" t="s">
        <v>113</v>
      </c>
      <c r="J12" s="83"/>
      <c r="K12" s="83" t="s">
        <v>57</v>
      </c>
      <c r="L12" s="83"/>
      <c r="M12" s="83" t="s">
        <v>121</v>
      </c>
      <c r="N12" s="83"/>
      <c r="O12" s="83" t="s">
        <v>94</v>
      </c>
      <c r="P12" s="83"/>
      <c r="Q12" s="83" t="s">
        <v>114</v>
      </c>
    </row>
    <row r="13" spans="1:17" ht="16.149999999999999" customHeight="1" x14ac:dyDescent="0.45">
      <c r="E13" s="87" t="s">
        <v>11</v>
      </c>
      <c r="F13" s="83"/>
      <c r="G13" s="87" t="s">
        <v>11</v>
      </c>
      <c r="H13" s="83"/>
      <c r="I13" s="87" t="s">
        <v>11</v>
      </c>
      <c r="J13" s="83"/>
      <c r="K13" s="87" t="s">
        <v>11</v>
      </c>
      <c r="L13" s="83"/>
      <c r="M13" s="87" t="s">
        <v>11</v>
      </c>
      <c r="N13" s="83"/>
      <c r="O13" s="87" t="s">
        <v>11</v>
      </c>
      <c r="P13" s="83"/>
      <c r="Q13" s="87" t="s">
        <v>11</v>
      </c>
    </row>
    <row r="14" spans="1:17" ht="6" customHeight="1" x14ac:dyDescent="0.45">
      <c r="A14" s="75"/>
      <c r="E14" s="138"/>
      <c r="F14" s="90"/>
      <c r="G14" s="90"/>
      <c r="H14" s="90"/>
      <c r="I14" s="138"/>
      <c r="J14" s="90"/>
      <c r="K14" s="138"/>
      <c r="L14" s="90"/>
      <c r="M14" s="138"/>
      <c r="N14" s="90"/>
      <c r="O14" s="138"/>
      <c r="P14" s="90"/>
      <c r="Q14" s="138"/>
    </row>
    <row r="15" spans="1:17" ht="16.149999999999999" customHeight="1" x14ac:dyDescent="0.45">
      <c r="A15" s="75" t="s">
        <v>115</v>
      </c>
      <c r="E15" s="78">
        <v>389267</v>
      </c>
      <c r="F15" s="78"/>
      <c r="G15" s="78">
        <v>10066331</v>
      </c>
      <c r="H15" s="78"/>
      <c r="I15" s="78">
        <v>50000</v>
      </c>
      <c r="K15" s="78">
        <v>3790996</v>
      </c>
      <c r="M15" s="78">
        <v>97437</v>
      </c>
      <c r="O15" s="78">
        <v>2030109</v>
      </c>
      <c r="P15" s="78"/>
      <c r="Q15" s="78">
        <v>16424140</v>
      </c>
    </row>
    <row r="16" spans="1:17" ht="16.149999999999999" customHeight="1" x14ac:dyDescent="0.45">
      <c r="A16" s="80" t="s">
        <v>212</v>
      </c>
      <c r="E16" s="78">
        <v>0</v>
      </c>
      <c r="F16" s="78"/>
      <c r="G16" s="78">
        <v>0</v>
      </c>
      <c r="H16" s="78"/>
      <c r="I16" s="78">
        <v>0</v>
      </c>
      <c r="K16" s="78">
        <v>-299736</v>
      </c>
      <c r="M16" s="78">
        <v>0</v>
      </c>
      <c r="O16" s="78">
        <v>0</v>
      </c>
      <c r="P16" s="78"/>
      <c r="Q16" s="78">
        <v>-299736</v>
      </c>
    </row>
    <row r="17" spans="1:17" ht="16.149999999999999" customHeight="1" x14ac:dyDescent="0.45">
      <c r="A17" s="80" t="s">
        <v>116</v>
      </c>
      <c r="E17" s="78">
        <v>0</v>
      </c>
      <c r="F17" s="78"/>
      <c r="G17" s="78">
        <v>0</v>
      </c>
      <c r="H17" s="78"/>
      <c r="I17" s="78">
        <v>0</v>
      </c>
      <c r="K17" s="78">
        <v>752147</v>
      </c>
      <c r="M17" s="78">
        <v>0</v>
      </c>
      <c r="O17" s="78">
        <v>0</v>
      </c>
      <c r="P17" s="78"/>
      <c r="Q17" s="78">
        <v>752147</v>
      </c>
    </row>
    <row r="18" spans="1:17" ht="16.149999999999999" customHeight="1" x14ac:dyDescent="0.45">
      <c r="A18" s="80" t="s">
        <v>87</v>
      </c>
      <c r="F18" s="78"/>
      <c r="G18" s="78"/>
      <c r="H18" s="78"/>
      <c r="P18" s="78"/>
    </row>
    <row r="19" spans="1:17" ht="16.149999999999999" customHeight="1" x14ac:dyDescent="0.45">
      <c r="B19" s="80" t="s">
        <v>204</v>
      </c>
      <c r="E19" s="78">
        <v>0</v>
      </c>
      <c r="F19" s="78"/>
      <c r="G19" s="78">
        <v>0</v>
      </c>
      <c r="H19" s="78"/>
      <c r="I19" s="78">
        <v>0</v>
      </c>
      <c r="K19" s="78">
        <v>-1326</v>
      </c>
      <c r="M19" s="78">
        <v>0</v>
      </c>
      <c r="O19" s="78">
        <v>0</v>
      </c>
      <c r="P19" s="78"/>
      <c r="Q19" s="78">
        <v>-1326</v>
      </c>
    </row>
    <row r="20" spans="1:17" ht="16.149999999999999" customHeight="1" x14ac:dyDescent="0.45">
      <c r="B20" s="80" t="s">
        <v>117</v>
      </c>
      <c r="F20" s="78"/>
      <c r="G20" s="78"/>
      <c r="H20" s="78"/>
      <c r="P20" s="78"/>
    </row>
    <row r="21" spans="1:17" ht="16.149999999999999" customHeight="1" x14ac:dyDescent="0.45">
      <c r="A21" s="75"/>
      <c r="C21" s="80" t="s">
        <v>206</v>
      </c>
      <c r="E21" s="78">
        <v>0</v>
      </c>
      <c r="F21" s="78"/>
      <c r="G21" s="78">
        <v>0</v>
      </c>
      <c r="H21" s="78"/>
      <c r="I21" s="78">
        <v>0</v>
      </c>
      <c r="K21" s="78">
        <v>0</v>
      </c>
      <c r="M21" s="78">
        <v>-257728</v>
      </c>
      <c r="O21" s="78">
        <v>0</v>
      </c>
      <c r="P21" s="78"/>
      <c r="Q21" s="78">
        <v>-257728</v>
      </c>
    </row>
    <row r="22" spans="1:17" ht="16.149999999999999" customHeight="1" x14ac:dyDescent="0.45">
      <c r="A22" s="75"/>
      <c r="B22" s="91" t="s">
        <v>205</v>
      </c>
      <c r="E22" s="78">
        <v>0</v>
      </c>
      <c r="F22" s="78"/>
      <c r="G22" s="78">
        <v>0</v>
      </c>
      <c r="H22" s="78"/>
      <c r="I22" s="78">
        <v>0</v>
      </c>
      <c r="K22" s="78">
        <v>0</v>
      </c>
      <c r="M22" s="78">
        <v>90730</v>
      </c>
      <c r="O22" s="78">
        <v>0</v>
      </c>
      <c r="P22" s="78"/>
      <c r="Q22" s="78">
        <v>90730</v>
      </c>
    </row>
    <row r="23" spans="1:17" ht="16.149999999999999" customHeight="1" x14ac:dyDescent="0.45">
      <c r="A23" s="75"/>
      <c r="B23" s="80" t="s">
        <v>214</v>
      </c>
      <c r="F23" s="78"/>
      <c r="G23" s="78"/>
      <c r="H23" s="78"/>
      <c r="P23" s="78"/>
    </row>
    <row r="24" spans="1:17" ht="16.149999999999999" customHeight="1" x14ac:dyDescent="0.45">
      <c r="C24" s="80" t="s">
        <v>213</v>
      </c>
      <c r="E24" s="78">
        <v>0</v>
      </c>
      <c r="F24" s="78"/>
      <c r="G24" s="78">
        <v>0</v>
      </c>
      <c r="H24" s="78"/>
      <c r="I24" s="78">
        <v>0</v>
      </c>
      <c r="K24" s="78">
        <v>0</v>
      </c>
      <c r="M24" s="78">
        <v>0</v>
      </c>
      <c r="O24" s="78">
        <v>-4448904</v>
      </c>
      <c r="P24" s="78"/>
      <c r="Q24" s="78">
        <v>-4448904</v>
      </c>
    </row>
    <row r="25" spans="1:17" ht="6" customHeight="1" x14ac:dyDescent="0.45">
      <c r="E25" s="139"/>
      <c r="F25" s="78"/>
      <c r="G25" s="139"/>
      <c r="H25" s="78"/>
      <c r="I25" s="139"/>
      <c r="K25" s="139"/>
      <c r="L25" s="78"/>
      <c r="M25" s="139"/>
      <c r="O25" s="139"/>
      <c r="P25" s="78"/>
      <c r="Q25" s="139"/>
    </row>
    <row r="26" spans="1:17" ht="16.149999999999999" customHeight="1" thickBot="1" x14ac:dyDescent="0.5">
      <c r="A26" s="92" t="s">
        <v>189</v>
      </c>
      <c r="E26" s="140">
        <v>389267</v>
      </c>
      <c r="F26" s="78"/>
      <c r="G26" s="140">
        <v>10066331</v>
      </c>
      <c r="H26" s="78"/>
      <c r="I26" s="140">
        <v>50000</v>
      </c>
      <c r="K26" s="140">
        <v>4242081</v>
      </c>
      <c r="L26" s="78"/>
      <c r="M26" s="140">
        <v>-69561</v>
      </c>
      <c r="O26" s="140">
        <v>-2418795</v>
      </c>
      <c r="P26" s="78"/>
      <c r="Q26" s="140">
        <v>12259323</v>
      </c>
    </row>
    <row r="27" spans="1:17" ht="12" customHeight="1" thickTop="1" x14ac:dyDescent="0.45">
      <c r="A27" s="92"/>
      <c r="F27" s="78"/>
      <c r="G27" s="78"/>
      <c r="H27" s="78"/>
      <c r="L27" s="78"/>
      <c r="P27" s="78"/>
    </row>
    <row r="28" spans="1:17" ht="12" customHeight="1" x14ac:dyDescent="0.45">
      <c r="A28" s="92"/>
      <c r="F28" s="78"/>
      <c r="G28" s="78"/>
      <c r="H28" s="78"/>
      <c r="L28" s="78"/>
      <c r="P28" s="78"/>
    </row>
    <row r="29" spans="1:17" ht="16.149999999999999" customHeight="1" x14ac:dyDescent="0.45">
      <c r="A29" s="75" t="s">
        <v>207</v>
      </c>
      <c r="E29" s="93">
        <v>389267</v>
      </c>
      <c r="F29" s="78"/>
      <c r="G29" s="93">
        <v>10066331</v>
      </c>
      <c r="H29" s="78"/>
      <c r="I29" s="93">
        <v>50000</v>
      </c>
      <c r="K29" s="93">
        <v>2479121</v>
      </c>
      <c r="M29" s="93">
        <v>41616</v>
      </c>
      <c r="O29" s="93">
        <v>-1167112</v>
      </c>
      <c r="P29" s="78"/>
      <c r="Q29" s="93">
        <v>11859223</v>
      </c>
    </row>
    <row r="30" spans="1:17" ht="16.149999999999999" customHeight="1" x14ac:dyDescent="0.45">
      <c r="A30" s="80" t="s">
        <v>212</v>
      </c>
      <c r="E30" s="93">
        <v>0</v>
      </c>
      <c r="F30" s="78"/>
      <c r="G30" s="93">
        <v>0</v>
      </c>
      <c r="H30" s="78"/>
      <c r="I30" s="93">
        <v>0</v>
      </c>
      <c r="K30" s="93">
        <v>-101209</v>
      </c>
      <c r="M30" s="93">
        <v>0</v>
      </c>
      <c r="O30" s="93">
        <v>0</v>
      </c>
      <c r="P30" s="78"/>
      <c r="Q30" s="93">
        <v>-101209</v>
      </c>
    </row>
    <row r="31" spans="1:17" ht="16.149999999999999" customHeight="1" x14ac:dyDescent="0.45">
      <c r="A31" s="80" t="s">
        <v>116</v>
      </c>
      <c r="E31" s="93">
        <v>0</v>
      </c>
      <c r="F31" s="78"/>
      <c r="G31" s="93">
        <v>0</v>
      </c>
      <c r="H31" s="78"/>
      <c r="I31" s="93">
        <v>0</v>
      </c>
      <c r="K31" s="93">
        <v>432958</v>
      </c>
      <c r="M31" s="93">
        <v>0</v>
      </c>
      <c r="O31" s="93">
        <v>0</v>
      </c>
      <c r="P31" s="78"/>
      <c r="Q31" s="93">
        <v>432958</v>
      </c>
    </row>
    <row r="32" spans="1:17" ht="16.149999999999999" customHeight="1" x14ac:dyDescent="0.45">
      <c r="A32" s="80" t="s">
        <v>87</v>
      </c>
      <c r="E32" s="93"/>
      <c r="F32" s="78"/>
      <c r="G32" s="93"/>
      <c r="H32" s="78"/>
      <c r="I32" s="93"/>
      <c r="K32" s="93"/>
      <c r="M32" s="93"/>
      <c r="O32" s="93"/>
      <c r="P32" s="78"/>
      <c r="Q32" s="93"/>
    </row>
    <row r="33" spans="1:17" ht="16.149999999999999" customHeight="1" x14ac:dyDescent="0.45">
      <c r="B33" s="80" t="s">
        <v>117</v>
      </c>
      <c r="E33" s="93"/>
      <c r="F33" s="78"/>
      <c r="G33" s="93"/>
      <c r="H33" s="78"/>
      <c r="I33" s="93"/>
      <c r="K33" s="93"/>
      <c r="M33" s="93"/>
      <c r="O33" s="93"/>
      <c r="P33" s="78"/>
      <c r="Q33" s="93"/>
    </row>
    <row r="34" spans="1:17" ht="16.149999999999999" customHeight="1" x14ac:dyDescent="0.45">
      <c r="A34" s="75"/>
      <c r="C34" s="80" t="s">
        <v>206</v>
      </c>
      <c r="E34" s="93">
        <v>0</v>
      </c>
      <c r="F34" s="78"/>
      <c r="G34" s="93">
        <v>0</v>
      </c>
      <c r="H34" s="78"/>
      <c r="I34" s="93">
        <v>0</v>
      </c>
      <c r="K34" s="93">
        <v>0</v>
      </c>
      <c r="M34" s="93">
        <v>-22371</v>
      </c>
      <c r="O34" s="93">
        <v>0</v>
      </c>
      <c r="P34" s="78"/>
      <c r="Q34" s="93">
        <v>-22371</v>
      </c>
    </row>
    <row r="35" spans="1:17" ht="16.149999999999999" customHeight="1" x14ac:dyDescent="0.45">
      <c r="A35" s="75"/>
      <c r="B35" s="91" t="s">
        <v>205</v>
      </c>
      <c r="E35" s="93">
        <v>0</v>
      </c>
      <c r="F35" s="78"/>
      <c r="G35" s="93">
        <v>0</v>
      </c>
      <c r="H35" s="78"/>
      <c r="I35" s="93">
        <v>0</v>
      </c>
      <c r="K35" s="93">
        <v>0</v>
      </c>
      <c r="M35" s="93">
        <v>5294</v>
      </c>
      <c r="O35" s="93">
        <v>0</v>
      </c>
      <c r="P35" s="78"/>
      <c r="Q35" s="93">
        <v>5294</v>
      </c>
    </row>
    <row r="36" spans="1:17" ht="16.149999999999999" customHeight="1" x14ac:dyDescent="0.45">
      <c r="A36" s="75"/>
      <c r="B36" s="80" t="s">
        <v>225</v>
      </c>
      <c r="E36" s="93"/>
      <c r="F36" s="78"/>
      <c r="G36" s="93"/>
      <c r="H36" s="78"/>
      <c r="I36" s="93"/>
      <c r="K36" s="93"/>
      <c r="M36" s="93"/>
      <c r="O36" s="93"/>
      <c r="P36" s="78"/>
      <c r="Q36" s="93"/>
    </row>
    <row r="37" spans="1:17" ht="16.149999999999999" customHeight="1" x14ac:dyDescent="0.45">
      <c r="C37" s="80" t="s">
        <v>213</v>
      </c>
      <c r="E37" s="93">
        <v>0</v>
      </c>
      <c r="F37" s="78"/>
      <c r="G37" s="93">
        <v>0</v>
      </c>
      <c r="H37" s="78"/>
      <c r="I37" s="93">
        <v>0</v>
      </c>
      <c r="K37" s="93">
        <v>0</v>
      </c>
      <c r="M37" s="93">
        <v>0</v>
      </c>
      <c r="O37" s="93">
        <v>313114</v>
      </c>
      <c r="P37" s="78"/>
      <c r="Q37" s="93">
        <v>313114</v>
      </c>
    </row>
    <row r="38" spans="1:17" ht="6" customHeight="1" x14ac:dyDescent="0.45">
      <c r="E38" s="94"/>
      <c r="F38" s="78"/>
      <c r="G38" s="94"/>
      <c r="H38" s="78"/>
      <c r="I38" s="94"/>
      <c r="K38" s="94"/>
      <c r="L38" s="78"/>
      <c r="M38" s="94"/>
      <c r="O38" s="94"/>
      <c r="P38" s="78"/>
      <c r="Q38" s="94"/>
    </row>
    <row r="39" spans="1:17" ht="16.149999999999999" customHeight="1" thickBot="1" x14ac:dyDescent="0.5">
      <c r="A39" s="92" t="s">
        <v>208</v>
      </c>
      <c r="E39" s="95">
        <v>389267</v>
      </c>
      <c r="F39" s="78"/>
      <c r="G39" s="95">
        <v>10066331</v>
      </c>
      <c r="H39" s="78"/>
      <c r="I39" s="95">
        <v>50000</v>
      </c>
      <c r="K39" s="95">
        <v>2810870</v>
      </c>
      <c r="L39" s="78"/>
      <c r="M39" s="95">
        <v>24539</v>
      </c>
      <c r="O39" s="95">
        <v>-853998</v>
      </c>
      <c r="P39" s="78"/>
      <c r="Q39" s="95">
        <v>12487009</v>
      </c>
    </row>
    <row r="40" spans="1:17" ht="18" customHeight="1" thickTop="1" x14ac:dyDescent="0.45">
      <c r="A40" s="92"/>
      <c r="F40" s="78"/>
      <c r="G40" s="78"/>
      <c r="H40" s="78"/>
      <c r="L40" s="78"/>
      <c r="P40" s="78"/>
    </row>
    <row r="41" spans="1:17" ht="15.75" customHeight="1" x14ac:dyDescent="0.45">
      <c r="A41" s="92"/>
      <c r="F41" s="78"/>
      <c r="G41" s="78"/>
      <c r="H41" s="78"/>
      <c r="L41" s="78"/>
      <c r="P41" s="78"/>
    </row>
    <row r="42" spans="1:17" ht="20.100000000000001" customHeight="1" x14ac:dyDescent="0.45">
      <c r="A42" s="96" t="s">
        <v>32</v>
      </c>
      <c r="B42" s="96"/>
      <c r="C42" s="96"/>
      <c r="D42" s="96"/>
      <c r="E42" s="97"/>
      <c r="F42" s="98"/>
      <c r="G42" s="98"/>
      <c r="H42" s="98"/>
      <c r="I42" s="97"/>
      <c r="J42" s="97"/>
      <c r="K42" s="97"/>
      <c r="L42" s="98"/>
      <c r="M42" s="97"/>
      <c r="N42" s="97"/>
      <c r="O42" s="97"/>
      <c r="P42" s="98"/>
      <c r="Q42" s="97"/>
    </row>
  </sheetData>
  <mergeCells count="3">
    <mergeCell ref="E6:Q6"/>
    <mergeCell ref="I7:K7"/>
    <mergeCell ref="M7:O7"/>
  </mergeCells>
  <pageMargins left="0.45" right="0.45" top="0.5" bottom="0.6" header="0.49" footer="0.4"/>
  <pageSetup paperSize="9" scale="83" firstPageNumber="8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9CD2A-D7F8-41C2-95FD-84D4B3BB65D3}">
  <dimension ref="A1:O40"/>
  <sheetViews>
    <sheetView zoomScale="85" zoomScaleNormal="85" zoomScaleSheetLayoutView="83" workbookViewId="0">
      <selection activeCell="E10" sqref="E10"/>
    </sheetView>
  </sheetViews>
  <sheetFormatPr defaultRowHeight="16.149999999999999" customHeight="1" x14ac:dyDescent="0.45"/>
  <cols>
    <col min="1" max="3" width="1.7109375" style="80" customWidth="1"/>
    <col min="4" max="4" width="52.7109375" style="80" customWidth="1"/>
    <col min="5" max="5" width="15.7109375" style="78" customWidth="1"/>
    <col min="6" max="6" width="0.85546875" style="79" customWidth="1"/>
    <col min="7" max="7" width="15.7109375" style="78" customWidth="1"/>
    <col min="8" max="8" width="0.85546875" style="79" customWidth="1"/>
    <col min="9" max="9" width="15.7109375" style="78" customWidth="1"/>
    <col min="10" max="10" width="0.85546875" style="79" customWidth="1"/>
    <col min="11" max="11" width="15.7109375" style="78" customWidth="1"/>
    <col min="12" max="12" width="0.85546875" style="79" customWidth="1"/>
    <col min="13" max="13" width="23.7109375" style="78" customWidth="1"/>
    <col min="14" max="14" width="0.85546875" style="80" customWidth="1"/>
    <col min="15" max="15" width="15.7109375" style="80" customWidth="1"/>
    <col min="16" max="212" width="9.140625" style="80"/>
    <col min="213" max="215" width="1.7109375" style="80" customWidth="1"/>
    <col min="216" max="216" width="50.28515625" style="80" customWidth="1"/>
    <col min="217" max="217" width="15.7109375" style="80" customWidth="1"/>
    <col min="218" max="218" width="0.85546875" style="80" customWidth="1"/>
    <col min="219" max="219" width="15.7109375" style="80" customWidth="1"/>
    <col min="220" max="220" width="0.85546875" style="80" customWidth="1"/>
    <col min="221" max="221" width="15.7109375" style="80" customWidth="1"/>
    <col min="222" max="222" width="0.85546875" style="80" customWidth="1"/>
    <col min="223" max="223" width="16.42578125" style="80" customWidth="1"/>
    <col min="224" max="224" width="0.85546875" style="80" customWidth="1"/>
    <col min="225" max="225" width="15.7109375" style="80" customWidth="1"/>
    <col min="226" max="226" width="0.85546875" style="80" customWidth="1"/>
    <col min="227" max="227" width="15.7109375" style="80" customWidth="1"/>
    <col min="228" max="228" width="0.85546875" style="80" customWidth="1"/>
    <col min="229" max="229" width="15.7109375" style="80" customWidth="1"/>
    <col min="230" max="468" width="9.140625" style="80"/>
    <col min="469" max="471" width="1.7109375" style="80" customWidth="1"/>
    <col min="472" max="472" width="50.28515625" style="80" customWidth="1"/>
    <col min="473" max="473" width="15.7109375" style="80" customWidth="1"/>
    <col min="474" max="474" width="0.85546875" style="80" customWidth="1"/>
    <col min="475" max="475" width="15.7109375" style="80" customWidth="1"/>
    <col min="476" max="476" width="0.85546875" style="80" customWidth="1"/>
    <col min="477" max="477" width="15.7109375" style="80" customWidth="1"/>
    <col min="478" max="478" width="0.85546875" style="80" customWidth="1"/>
    <col min="479" max="479" width="16.42578125" style="80" customWidth="1"/>
    <col min="480" max="480" width="0.85546875" style="80" customWidth="1"/>
    <col min="481" max="481" width="15.7109375" style="80" customWidth="1"/>
    <col min="482" max="482" width="0.85546875" style="80" customWidth="1"/>
    <col min="483" max="483" width="15.7109375" style="80" customWidth="1"/>
    <col min="484" max="484" width="0.85546875" style="80" customWidth="1"/>
    <col min="485" max="485" width="15.7109375" style="80" customWidth="1"/>
    <col min="486" max="724" width="9.140625" style="80"/>
    <col min="725" max="727" width="1.7109375" style="80" customWidth="1"/>
    <col min="728" max="728" width="50.28515625" style="80" customWidth="1"/>
    <col min="729" max="729" width="15.7109375" style="80" customWidth="1"/>
    <col min="730" max="730" width="0.85546875" style="80" customWidth="1"/>
    <col min="731" max="731" width="15.7109375" style="80" customWidth="1"/>
    <col min="732" max="732" width="0.85546875" style="80" customWidth="1"/>
    <col min="733" max="733" width="15.7109375" style="80" customWidth="1"/>
    <col min="734" max="734" width="0.85546875" style="80" customWidth="1"/>
    <col min="735" max="735" width="16.42578125" style="80" customWidth="1"/>
    <col min="736" max="736" width="0.85546875" style="80" customWidth="1"/>
    <col min="737" max="737" width="15.7109375" style="80" customWidth="1"/>
    <col min="738" max="738" width="0.85546875" style="80" customWidth="1"/>
    <col min="739" max="739" width="15.7109375" style="80" customWidth="1"/>
    <col min="740" max="740" width="0.85546875" style="80" customWidth="1"/>
    <col min="741" max="741" width="15.7109375" style="80" customWidth="1"/>
    <col min="742" max="980" width="9.140625" style="80"/>
    <col min="981" max="983" width="1.7109375" style="80" customWidth="1"/>
    <col min="984" max="984" width="50.28515625" style="80" customWidth="1"/>
    <col min="985" max="985" width="15.7109375" style="80" customWidth="1"/>
    <col min="986" max="986" width="0.85546875" style="80" customWidth="1"/>
    <col min="987" max="987" width="15.7109375" style="80" customWidth="1"/>
    <col min="988" max="988" width="0.85546875" style="80" customWidth="1"/>
    <col min="989" max="989" width="15.7109375" style="80" customWidth="1"/>
    <col min="990" max="990" width="0.85546875" style="80" customWidth="1"/>
    <col min="991" max="991" width="16.42578125" style="80" customWidth="1"/>
    <col min="992" max="992" width="0.85546875" style="80" customWidth="1"/>
    <col min="993" max="993" width="15.7109375" style="80" customWidth="1"/>
    <col min="994" max="994" width="0.85546875" style="80" customWidth="1"/>
    <col min="995" max="995" width="15.7109375" style="80" customWidth="1"/>
    <col min="996" max="996" width="0.85546875" style="80" customWidth="1"/>
    <col min="997" max="997" width="15.7109375" style="80" customWidth="1"/>
    <col min="998" max="1236" width="9.140625" style="80"/>
    <col min="1237" max="1239" width="1.7109375" style="80" customWidth="1"/>
    <col min="1240" max="1240" width="50.28515625" style="80" customWidth="1"/>
    <col min="1241" max="1241" width="15.7109375" style="80" customWidth="1"/>
    <col min="1242" max="1242" width="0.85546875" style="80" customWidth="1"/>
    <col min="1243" max="1243" width="15.7109375" style="80" customWidth="1"/>
    <col min="1244" max="1244" width="0.85546875" style="80" customWidth="1"/>
    <col min="1245" max="1245" width="15.7109375" style="80" customWidth="1"/>
    <col min="1246" max="1246" width="0.85546875" style="80" customWidth="1"/>
    <col min="1247" max="1247" width="16.42578125" style="80" customWidth="1"/>
    <col min="1248" max="1248" width="0.85546875" style="80" customWidth="1"/>
    <col min="1249" max="1249" width="15.7109375" style="80" customWidth="1"/>
    <col min="1250" max="1250" width="0.85546875" style="80" customWidth="1"/>
    <col min="1251" max="1251" width="15.7109375" style="80" customWidth="1"/>
    <col min="1252" max="1252" width="0.85546875" style="80" customWidth="1"/>
    <col min="1253" max="1253" width="15.7109375" style="80" customWidth="1"/>
    <col min="1254" max="1492" width="9.140625" style="80"/>
    <col min="1493" max="1495" width="1.7109375" style="80" customWidth="1"/>
    <col min="1496" max="1496" width="50.28515625" style="80" customWidth="1"/>
    <col min="1497" max="1497" width="15.7109375" style="80" customWidth="1"/>
    <col min="1498" max="1498" width="0.85546875" style="80" customWidth="1"/>
    <col min="1499" max="1499" width="15.7109375" style="80" customWidth="1"/>
    <col min="1500" max="1500" width="0.85546875" style="80" customWidth="1"/>
    <col min="1501" max="1501" width="15.7109375" style="80" customWidth="1"/>
    <col min="1502" max="1502" width="0.85546875" style="80" customWidth="1"/>
    <col min="1503" max="1503" width="16.42578125" style="80" customWidth="1"/>
    <col min="1504" max="1504" width="0.85546875" style="80" customWidth="1"/>
    <col min="1505" max="1505" width="15.7109375" style="80" customWidth="1"/>
    <col min="1506" max="1506" width="0.85546875" style="80" customWidth="1"/>
    <col min="1507" max="1507" width="15.7109375" style="80" customWidth="1"/>
    <col min="1508" max="1508" width="0.85546875" style="80" customWidth="1"/>
    <col min="1509" max="1509" width="15.7109375" style="80" customWidth="1"/>
    <col min="1510" max="1748" width="9.140625" style="80"/>
    <col min="1749" max="1751" width="1.7109375" style="80" customWidth="1"/>
    <col min="1752" max="1752" width="50.28515625" style="80" customWidth="1"/>
    <col min="1753" max="1753" width="15.7109375" style="80" customWidth="1"/>
    <col min="1754" max="1754" width="0.85546875" style="80" customWidth="1"/>
    <col min="1755" max="1755" width="15.7109375" style="80" customWidth="1"/>
    <col min="1756" max="1756" width="0.85546875" style="80" customWidth="1"/>
    <col min="1757" max="1757" width="15.7109375" style="80" customWidth="1"/>
    <col min="1758" max="1758" width="0.85546875" style="80" customWidth="1"/>
    <col min="1759" max="1759" width="16.42578125" style="80" customWidth="1"/>
    <col min="1760" max="1760" width="0.85546875" style="80" customWidth="1"/>
    <col min="1761" max="1761" width="15.7109375" style="80" customWidth="1"/>
    <col min="1762" max="1762" width="0.85546875" style="80" customWidth="1"/>
    <col min="1763" max="1763" width="15.7109375" style="80" customWidth="1"/>
    <col min="1764" max="1764" width="0.85546875" style="80" customWidth="1"/>
    <col min="1765" max="1765" width="15.7109375" style="80" customWidth="1"/>
    <col min="1766" max="2004" width="9.140625" style="80"/>
    <col min="2005" max="2007" width="1.7109375" style="80" customWidth="1"/>
    <col min="2008" max="2008" width="50.28515625" style="80" customWidth="1"/>
    <col min="2009" max="2009" width="15.7109375" style="80" customWidth="1"/>
    <col min="2010" max="2010" width="0.85546875" style="80" customWidth="1"/>
    <col min="2011" max="2011" width="15.7109375" style="80" customWidth="1"/>
    <col min="2012" max="2012" width="0.85546875" style="80" customWidth="1"/>
    <col min="2013" max="2013" width="15.7109375" style="80" customWidth="1"/>
    <col min="2014" max="2014" width="0.85546875" style="80" customWidth="1"/>
    <col min="2015" max="2015" width="16.42578125" style="80" customWidth="1"/>
    <col min="2016" max="2016" width="0.85546875" style="80" customWidth="1"/>
    <col min="2017" max="2017" width="15.7109375" style="80" customWidth="1"/>
    <col min="2018" max="2018" width="0.85546875" style="80" customWidth="1"/>
    <col min="2019" max="2019" width="15.7109375" style="80" customWidth="1"/>
    <col min="2020" max="2020" width="0.85546875" style="80" customWidth="1"/>
    <col min="2021" max="2021" width="15.7109375" style="80" customWidth="1"/>
    <col min="2022" max="2260" width="9.140625" style="80"/>
    <col min="2261" max="2263" width="1.7109375" style="80" customWidth="1"/>
    <col min="2264" max="2264" width="50.28515625" style="80" customWidth="1"/>
    <col min="2265" max="2265" width="15.7109375" style="80" customWidth="1"/>
    <col min="2266" max="2266" width="0.85546875" style="80" customWidth="1"/>
    <col min="2267" max="2267" width="15.7109375" style="80" customWidth="1"/>
    <col min="2268" max="2268" width="0.85546875" style="80" customWidth="1"/>
    <col min="2269" max="2269" width="15.7109375" style="80" customWidth="1"/>
    <col min="2270" max="2270" width="0.85546875" style="80" customWidth="1"/>
    <col min="2271" max="2271" width="16.42578125" style="80" customWidth="1"/>
    <col min="2272" max="2272" width="0.85546875" style="80" customWidth="1"/>
    <col min="2273" max="2273" width="15.7109375" style="80" customWidth="1"/>
    <col min="2274" max="2274" width="0.85546875" style="80" customWidth="1"/>
    <col min="2275" max="2275" width="15.7109375" style="80" customWidth="1"/>
    <col min="2276" max="2276" width="0.85546875" style="80" customWidth="1"/>
    <col min="2277" max="2277" width="15.7109375" style="80" customWidth="1"/>
    <col min="2278" max="2516" width="9.140625" style="80"/>
    <col min="2517" max="2519" width="1.7109375" style="80" customWidth="1"/>
    <col min="2520" max="2520" width="50.28515625" style="80" customWidth="1"/>
    <col min="2521" max="2521" width="15.7109375" style="80" customWidth="1"/>
    <col min="2522" max="2522" width="0.85546875" style="80" customWidth="1"/>
    <col min="2523" max="2523" width="15.7109375" style="80" customWidth="1"/>
    <col min="2524" max="2524" width="0.85546875" style="80" customWidth="1"/>
    <col min="2525" max="2525" width="15.7109375" style="80" customWidth="1"/>
    <col min="2526" max="2526" width="0.85546875" style="80" customWidth="1"/>
    <col min="2527" max="2527" width="16.42578125" style="80" customWidth="1"/>
    <col min="2528" max="2528" width="0.85546875" style="80" customWidth="1"/>
    <col min="2529" max="2529" width="15.7109375" style="80" customWidth="1"/>
    <col min="2530" max="2530" width="0.85546875" style="80" customWidth="1"/>
    <col min="2531" max="2531" width="15.7109375" style="80" customWidth="1"/>
    <col min="2532" max="2532" width="0.85546875" style="80" customWidth="1"/>
    <col min="2533" max="2533" width="15.7109375" style="80" customWidth="1"/>
    <col min="2534" max="2772" width="9.140625" style="80"/>
    <col min="2773" max="2775" width="1.7109375" style="80" customWidth="1"/>
    <col min="2776" max="2776" width="50.28515625" style="80" customWidth="1"/>
    <col min="2777" max="2777" width="15.7109375" style="80" customWidth="1"/>
    <col min="2778" max="2778" width="0.85546875" style="80" customWidth="1"/>
    <col min="2779" max="2779" width="15.7109375" style="80" customWidth="1"/>
    <col min="2780" max="2780" width="0.85546875" style="80" customWidth="1"/>
    <col min="2781" max="2781" width="15.7109375" style="80" customWidth="1"/>
    <col min="2782" max="2782" width="0.85546875" style="80" customWidth="1"/>
    <col min="2783" max="2783" width="16.42578125" style="80" customWidth="1"/>
    <col min="2784" max="2784" width="0.85546875" style="80" customWidth="1"/>
    <col min="2785" max="2785" width="15.7109375" style="80" customWidth="1"/>
    <col min="2786" max="2786" width="0.85546875" style="80" customWidth="1"/>
    <col min="2787" max="2787" width="15.7109375" style="80" customWidth="1"/>
    <col min="2788" max="2788" width="0.85546875" style="80" customWidth="1"/>
    <col min="2789" max="2789" width="15.7109375" style="80" customWidth="1"/>
    <col min="2790" max="3028" width="9.140625" style="80"/>
    <col min="3029" max="3031" width="1.7109375" style="80" customWidth="1"/>
    <col min="3032" max="3032" width="50.28515625" style="80" customWidth="1"/>
    <col min="3033" max="3033" width="15.7109375" style="80" customWidth="1"/>
    <col min="3034" max="3034" width="0.85546875" style="80" customWidth="1"/>
    <col min="3035" max="3035" width="15.7109375" style="80" customWidth="1"/>
    <col min="3036" max="3036" width="0.85546875" style="80" customWidth="1"/>
    <col min="3037" max="3037" width="15.7109375" style="80" customWidth="1"/>
    <col min="3038" max="3038" width="0.85546875" style="80" customWidth="1"/>
    <col min="3039" max="3039" width="16.42578125" style="80" customWidth="1"/>
    <col min="3040" max="3040" width="0.85546875" style="80" customWidth="1"/>
    <col min="3041" max="3041" width="15.7109375" style="80" customWidth="1"/>
    <col min="3042" max="3042" width="0.85546875" style="80" customWidth="1"/>
    <col min="3043" max="3043" width="15.7109375" style="80" customWidth="1"/>
    <col min="3044" max="3044" width="0.85546875" style="80" customWidth="1"/>
    <col min="3045" max="3045" width="15.7109375" style="80" customWidth="1"/>
    <col min="3046" max="3284" width="9.140625" style="80"/>
    <col min="3285" max="3287" width="1.7109375" style="80" customWidth="1"/>
    <col min="3288" max="3288" width="50.28515625" style="80" customWidth="1"/>
    <col min="3289" max="3289" width="15.7109375" style="80" customWidth="1"/>
    <col min="3290" max="3290" width="0.85546875" style="80" customWidth="1"/>
    <col min="3291" max="3291" width="15.7109375" style="80" customWidth="1"/>
    <col min="3292" max="3292" width="0.85546875" style="80" customWidth="1"/>
    <col min="3293" max="3293" width="15.7109375" style="80" customWidth="1"/>
    <col min="3294" max="3294" width="0.85546875" style="80" customWidth="1"/>
    <col min="3295" max="3295" width="16.42578125" style="80" customWidth="1"/>
    <col min="3296" max="3296" width="0.85546875" style="80" customWidth="1"/>
    <col min="3297" max="3297" width="15.7109375" style="80" customWidth="1"/>
    <col min="3298" max="3298" width="0.85546875" style="80" customWidth="1"/>
    <col min="3299" max="3299" width="15.7109375" style="80" customWidth="1"/>
    <col min="3300" max="3300" width="0.85546875" style="80" customWidth="1"/>
    <col min="3301" max="3301" width="15.7109375" style="80" customWidth="1"/>
    <col min="3302" max="3540" width="9.140625" style="80"/>
    <col min="3541" max="3543" width="1.7109375" style="80" customWidth="1"/>
    <col min="3544" max="3544" width="50.28515625" style="80" customWidth="1"/>
    <col min="3545" max="3545" width="15.7109375" style="80" customWidth="1"/>
    <col min="3546" max="3546" width="0.85546875" style="80" customWidth="1"/>
    <col min="3547" max="3547" width="15.7109375" style="80" customWidth="1"/>
    <col min="3548" max="3548" width="0.85546875" style="80" customWidth="1"/>
    <col min="3549" max="3549" width="15.7109375" style="80" customWidth="1"/>
    <col min="3550" max="3550" width="0.85546875" style="80" customWidth="1"/>
    <col min="3551" max="3551" width="16.42578125" style="80" customWidth="1"/>
    <col min="3552" max="3552" width="0.85546875" style="80" customWidth="1"/>
    <col min="3553" max="3553" width="15.7109375" style="80" customWidth="1"/>
    <col min="3554" max="3554" width="0.85546875" style="80" customWidth="1"/>
    <col min="3555" max="3555" width="15.7109375" style="80" customWidth="1"/>
    <col min="3556" max="3556" width="0.85546875" style="80" customWidth="1"/>
    <col min="3557" max="3557" width="15.7109375" style="80" customWidth="1"/>
    <col min="3558" max="3796" width="9.140625" style="80"/>
    <col min="3797" max="3799" width="1.7109375" style="80" customWidth="1"/>
    <col min="3800" max="3800" width="50.28515625" style="80" customWidth="1"/>
    <col min="3801" max="3801" width="15.7109375" style="80" customWidth="1"/>
    <col min="3802" max="3802" width="0.85546875" style="80" customWidth="1"/>
    <col min="3803" max="3803" width="15.7109375" style="80" customWidth="1"/>
    <col min="3804" max="3804" width="0.85546875" style="80" customWidth="1"/>
    <col min="3805" max="3805" width="15.7109375" style="80" customWidth="1"/>
    <col min="3806" max="3806" width="0.85546875" style="80" customWidth="1"/>
    <col min="3807" max="3807" width="16.42578125" style="80" customWidth="1"/>
    <col min="3808" max="3808" width="0.85546875" style="80" customWidth="1"/>
    <col min="3809" max="3809" width="15.7109375" style="80" customWidth="1"/>
    <col min="3810" max="3810" width="0.85546875" style="80" customWidth="1"/>
    <col min="3811" max="3811" width="15.7109375" style="80" customWidth="1"/>
    <col min="3812" max="3812" width="0.85546875" style="80" customWidth="1"/>
    <col min="3813" max="3813" width="15.7109375" style="80" customWidth="1"/>
    <col min="3814" max="4052" width="9.140625" style="80"/>
    <col min="4053" max="4055" width="1.7109375" style="80" customWidth="1"/>
    <col min="4056" max="4056" width="50.28515625" style="80" customWidth="1"/>
    <col min="4057" max="4057" width="15.7109375" style="80" customWidth="1"/>
    <col min="4058" max="4058" width="0.85546875" style="80" customWidth="1"/>
    <col min="4059" max="4059" width="15.7109375" style="80" customWidth="1"/>
    <col min="4060" max="4060" width="0.85546875" style="80" customWidth="1"/>
    <col min="4061" max="4061" width="15.7109375" style="80" customWidth="1"/>
    <col min="4062" max="4062" width="0.85546875" style="80" customWidth="1"/>
    <col min="4063" max="4063" width="16.42578125" style="80" customWidth="1"/>
    <col min="4064" max="4064" width="0.85546875" style="80" customWidth="1"/>
    <col min="4065" max="4065" width="15.7109375" style="80" customWidth="1"/>
    <col min="4066" max="4066" width="0.85546875" style="80" customWidth="1"/>
    <col min="4067" max="4067" width="15.7109375" style="80" customWidth="1"/>
    <col min="4068" max="4068" width="0.85546875" style="80" customWidth="1"/>
    <col min="4069" max="4069" width="15.7109375" style="80" customWidth="1"/>
    <col min="4070" max="4308" width="9.140625" style="80"/>
    <col min="4309" max="4311" width="1.7109375" style="80" customWidth="1"/>
    <col min="4312" max="4312" width="50.28515625" style="80" customWidth="1"/>
    <col min="4313" max="4313" width="15.7109375" style="80" customWidth="1"/>
    <col min="4314" max="4314" width="0.85546875" style="80" customWidth="1"/>
    <col min="4315" max="4315" width="15.7109375" style="80" customWidth="1"/>
    <col min="4316" max="4316" width="0.85546875" style="80" customWidth="1"/>
    <col min="4317" max="4317" width="15.7109375" style="80" customWidth="1"/>
    <col min="4318" max="4318" width="0.85546875" style="80" customWidth="1"/>
    <col min="4319" max="4319" width="16.42578125" style="80" customWidth="1"/>
    <col min="4320" max="4320" width="0.85546875" style="80" customWidth="1"/>
    <col min="4321" max="4321" width="15.7109375" style="80" customWidth="1"/>
    <col min="4322" max="4322" width="0.85546875" style="80" customWidth="1"/>
    <col min="4323" max="4323" width="15.7109375" style="80" customWidth="1"/>
    <col min="4324" max="4324" width="0.85546875" style="80" customWidth="1"/>
    <col min="4325" max="4325" width="15.7109375" style="80" customWidth="1"/>
    <col min="4326" max="4564" width="9.140625" style="80"/>
    <col min="4565" max="4567" width="1.7109375" style="80" customWidth="1"/>
    <col min="4568" max="4568" width="50.28515625" style="80" customWidth="1"/>
    <col min="4569" max="4569" width="15.7109375" style="80" customWidth="1"/>
    <col min="4570" max="4570" width="0.85546875" style="80" customWidth="1"/>
    <col min="4571" max="4571" width="15.7109375" style="80" customWidth="1"/>
    <col min="4572" max="4572" width="0.85546875" style="80" customWidth="1"/>
    <col min="4573" max="4573" width="15.7109375" style="80" customWidth="1"/>
    <col min="4574" max="4574" width="0.85546875" style="80" customWidth="1"/>
    <col min="4575" max="4575" width="16.42578125" style="80" customWidth="1"/>
    <col min="4576" max="4576" width="0.85546875" style="80" customWidth="1"/>
    <col min="4577" max="4577" width="15.7109375" style="80" customWidth="1"/>
    <col min="4578" max="4578" width="0.85546875" style="80" customWidth="1"/>
    <col min="4579" max="4579" width="15.7109375" style="80" customWidth="1"/>
    <col min="4580" max="4580" width="0.85546875" style="80" customWidth="1"/>
    <col min="4581" max="4581" width="15.7109375" style="80" customWidth="1"/>
    <col min="4582" max="4820" width="9.140625" style="80"/>
    <col min="4821" max="4823" width="1.7109375" style="80" customWidth="1"/>
    <col min="4824" max="4824" width="50.28515625" style="80" customWidth="1"/>
    <col min="4825" max="4825" width="15.7109375" style="80" customWidth="1"/>
    <col min="4826" max="4826" width="0.85546875" style="80" customWidth="1"/>
    <col min="4827" max="4827" width="15.7109375" style="80" customWidth="1"/>
    <col min="4828" max="4828" width="0.85546875" style="80" customWidth="1"/>
    <col min="4829" max="4829" width="15.7109375" style="80" customWidth="1"/>
    <col min="4830" max="4830" width="0.85546875" style="80" customWidth="1"/>
    <col min="4831" max="4831" width="16.42578125" style="80" customWidth="1"/>
    <col min="4832" max="4832" width="0.85546875" style="80" customWidth="1"/>
    <col min="4833" max="4833" width="15.7109375" style="80" customWidth="1"/>
    <col min="4834" max="4834" width="0.85546875" style="80" customWidth="1"/>
    <col min="4835" max="4835" width="15.7109375" style="80" customWidth="1"/>
    <col min="4836" max="4836" width="0.85546875" style="80" customWidth="1"/>
    <col min="4837" max="4837" width="15.7109375" style="80" customWidth="1"/>
    <col min="4838" max="5076" width="9.140625" style="80"/>
    <col min="5077" max="5079" width="1.7109375" style="80" customWidth="1"/>
    <col min="5080" max="5080" width="50.28515625" style="80" customWidth="1"/>
    <col min="5081" max="5081" width="15.7109375" style="80" customWidth="1"/>
    <col min="5082" max="5082" width="0.85546875" style="80" customWidth="1"/>
    <col min="5083" max="5083" width="15.7109375" style="80" customWidth="1"/>
    <col min="5084" max="5084" width="0.85546875" style="80" customWidth="1"/>
    <col min="5085" max="5085" width="15.7109375" style="80" customWidth="1"/>
    <col min="5086" max="5086" width="0.85546875" style="80" customWidth="1"/>
    <col min="5087" max="5087" width="16.42578125" style="80" customWidth="1"/>
    <col min="5088" max="5088" width="0.85546875" style="80" customWidth="1"/>
    <col min="5089" max="5089" width="15.7109375" style="80" customWidth="1"/>
    <col min="5090" max="5090" width="0.85546875" style="80" customWidth="1"/>
    <col min="5091" max="5091" width="15.7109375" style="80" customWidth="1"/>
    <col min="5092" max="5092" width="0.85546875" style="80" customWidth="1"/>
    <col min="5093" max="5093" width="15.7109375" style="80" customWidth="1"/>
    <col min="5094" max="5332" width="9.140625" style="80"/>
    <col min="5333" max="5335" width="1.7109375" style="80" customWidth="1"/>
    <col min="5336" max="5336" width="50.28515625" style="80" customWidth="1"/>
    <col min="5337" max="5337" width="15.7109375" style="80" customWidth="1"/>
    <col min="5338" max="5338" width="0.85546875" style="80" customWidth="1"/>
    <col min="5339" max="5339" width="15.7109375" style="80" customWidth="1"/>
    <col min="5340" max="5340" width="0.85546875" style="80" customWidth="1"/>
    <col min="5341" max="5341" width="15.7109375" style="80" customWidth="1"/>
    <col min="5342" max="5342" width="0.85546875" style="80" customWidth="1"/>
    <col min="5343" max="5343" width="16.42578125" style="80" customWidth="1"/>
    <col min="5344" max="5344" width="0.85546875" style="80" customWidth="1"/>
    <col min="5345" max="5345" width="15.7109375" style="80" customWidth="1"/>
    <col min="5346" max="5346" width="0.85546875" style="80" customWidth="1"/>
    <col min="5347" max="5347" width="15.7109375" style="80" customWidth="1"/>
    <col min="5348" max="5348" width="0.85546875" style="80" customWidth="1"/>
    <col min="5349" max="5349" width="15.7109375" style="80" customWidth="1"/>
    <col min="5350" max="5588" width="9.140625" style="80"/>
    <col min="5589" max="5591" width="1.7109375" style="80" customWidth="1"/>
    <col min="5592" max="5592" width="50.28515625" style="80" customWidth="1"/>
    <col min="5593" max="5593" width="15.7109375" style="80" customWidth="1"/>
    <col min="5594" max="5594" width="0.85546875" style="80" customWidth="1"/>
    <col min="5595" max="5595" width="15.7109375" style="80" customWidth="1"/>
    <col min="5596" max="5596" width="0.85546875" style="80" customWidth="1"/>
    <col min="5597" max="5597" width="15.7109375" style="80" customWidth="1"/>
    <col min="5598" max="5598" width="0.85546875" style="80" customWidth="1"/>
    <col min="5599" max="5599" width="16.42578125" style="80" customWidth="1"/>
    <col min="5600" max="5600" width="0.85546875" style="80" customWidth="1"/>
    <col min="5601" max="5601" width="15.7109375" style="80" customWidth="1"/>
    <col min="5602" max="5602" width="0.85546875" style="80" customWidth="1"/>
    <col min="5603" max="5603" width="15.7109375" style="80" customWidth="1"/>
    <col min="5604" max="5604" width="0.85546875" style="80" customWidth="1"/>
    <col min="5605" max="5605" width="15.7109375" style="80" customWidth="1"/>
    <col min="5606" max="5844" width="9.140625" style="80"/>
    <col min="5845" max="5847" width="1.7109375" style="80" customWidth="1"/>
    <col min="5848" max="5848" width="50.28515625" style="80" customWidth="1"/>
    <col min="5849" max="5849" width="15.7109375" style="80" customWidth="1"/>
    <col min="5850" max="5850" width="0.85546875" style="80" customWidth="1"/>
    <col min="5851" max="5851" width="15.7109375" style="80" customWidth="1"/>
    <col min="5852" max="5852" width="0.85546875" style="80" customWidth="1"/>
    <col min="5853" max="5853" width="15.7109375" style="80" customWidth="1"/>
    <col min="5854" max="5854" width="0.85546875" style="80" customWidth="1"/>
    <col min="5855" max="5855" width="16.42578125" style="80" customWidth="1"/>
    <col min="5856" max="5856" width="0.85546875" style="80" customWidth="1"/>
    <col min="5857" max="5857" width="15.7109375" style="80" customWidth="1"/>
    <col min="5858" max="5858" width="0.85546875" style="80" customWidth="1"/>
    <col min="5859" max="5859" width="15.7109375" style="80" customWidth="1"/>
    <col min="5860" max="5860" width="0.85546875" style="80" customWidth="1"/>
    <col min="5861" max="5861" width="15.7109375" style="80" customWidth="1"/>
    <col min="5862" max="6100" width="9.140625" style="80"/>
    <col min="6101" max="6103" width="1.7109375" style="80" customWidth="1"/>
    <col min="6104" max="6104" width="50.28515625" style="80" customWidth="1"/>
    <col min="6105" max="6105" width="15.7109375" style="80" customWidth="1"/>
    <col min="6106" max="6106" width="0.85546875" style="80" customWidth="1"/>
    <col min="6107" max="6107" width="15.7109375" style="80" customWidth="1"/>
    <col min="6108" max="6108" width="0.85546875" style="80" customWidth="1"/>
    <col min="6109" max="6109" width="15.7109375" style="80" customWidth="1"/>
    <col min="6110" max="6110" width="0.85546875" style="80" customWidth="1"/>
    <col min="6111" max="6111" width="16.42578125" style="80" customWidth="1"/>
    <col min="6112" max="6112" width="0.85546875" style="80" customWidth="1"/>
    <col min="6113" max="6113" width="15.7109375" style="80" customWidth="1"/>
    <col min="6114" max="6114" width="0.85546875" style="80" customWidth="1"/>
    <col min="6115" max="6115" width="15.7109375" style="80" customWidth="1"/>
    <col min="6116" max="6116" width="0.85546875" style="80" customWidth="1"/>
    <col min="6117" max="6117" width="15.7109375" style="80" customWidth="1"/>
    <col min="6118" max="6356" width="9.140625" style="80"/>
    <col min="6357" max="6359" width="1.7109375" style="80" customWidth="1"/>
    <col min="6360" max="6360" width="50.28515625" style="80" customWidth="1"/>
    <col min="6361" max="6361" width="15.7109375" style="80" customWidth="1"/>
    <col min="6362" max="6362" width="0.85546875" style="80" customWidth="1"/>
    <col min="6363" max="6363" width="15.7109375" style="80" customWidth="1"/>
    <col min="6364" max="6364" width="0.85546875" style="80" customWidth="1"/>
    <col min="6365" max="6365" width="15.7109375" style="80" customWidth="1"/>
    <col min="6366" max="6366" width="0.85546875" style="80" customWidth="1"/>
    <col min="6367" max="6367" width="16.42578125" style="80" customWidth="1"/>
    <col min="6368" max="6368" width="0.85546875" style="80" customWidth="1"/>
    <col min="6369" max="6369" width="15.7109375" style="80" customWidth="1"/>
    <col min="6370" max="6370" width="0.85546875" style="80" customWidth="1"/>
    <col min="6371" max="6371" width="15.7109375" style="80" customWidth="1"/>
    <col min="6372" max="6372" width="0.85546875" style="80" customWidth="1"/>
    <col min="6373" max="6373" width="15.7109375" style="80" customWidth="1"/>
    <col min="6374" max="6612" width="9.140625" style="80"/>
    <col min="6613" max="6615" width="1.7109375" style="80" customWidth="1"/>
    <col min="6616" max="6616" width="50.28515625" style="80" customWidth="1"/>
    <col min="6617" max="6617" width="15.7109375" style="80" customWidth="1"/>
    <col min="6618" max="6618" width="0.85546875" style="80" customWidth="1"/>
    <col min="6619" max="6619" width="15.7109375" style="80" customWidth="1"/>
    <col min="6620" max="6620" width="0.85546875" style="80" customWidth="1"/>
    <col min="6621" max="6621" width="15.7109375" style="80" customWidth="1"/>
    <col min="6622" max="6622" width="0.85546875" style="80" customWidth="1"/>
    <col min="6623" max="6623" width="16.42578125" style="80" customWidth="1"/>
    <col min="6624" max="6624" width="0.85546875" style="80" customWidth="1"/>
    <col min="6625" max="6625" width="15.7109375" style="80" customWidth="1"/>
    <col min="6626" max="6626" width="0.85546875" style="80" customWidth="1"/>
    <col min="6627" max="6627" width="15.7109375" style="80" customWidth="1"/>
    <col min="6628" max="6628" width="0.85546875" style="80" customWidth="1"/>
    <col min="6629" max="6629" width="15.7109375" style="80" customWidth="1"/>
    <col min="6630" max="6868" width="9.140625" style="80"/>
    <col min="6869" max="6871" width="1.7109375" style="80" customWidth="1"/>
    <col min="6872" max="6872" width="50.28515625" style="80" customWidth="1"/>
    <col min="6873" max="6873" width="15.7109375" style="80" customWidth="1"/>
    <col min="6874" max="6874" width="0.85546875" style="80" customWidth="1"/>
    <col min="6875" max="6875" width="15.7109375" style="80" customWidth="1"/>
    <col min="6876" max="6876" width="0.85546875" style="80" customWidth="1"/>
    <col min="6877" max="6877" width="15.7109375" style="80" customWidth="1"/>
    <col min="6878" max="6878" width="0.85546875" style="80" customWidth="1"/>
    <col min="6879" max="6879" width="16.42578125" style="80" customWidth="1"/>
    <col min="6880" max="6880" width="0.85546875" style="80" customWidth="1"/>
    <col min="6881" max="6881" width="15.7109375" style="80" customWidth="1"/>
    <col min="6882" max="6882" width="0.85546875" style="80" customWidth="1"/>
    <col min="6883" max="6883" width="15.7109375" style="80" customWidth="1"/>
    <col min="6884" max="6884" width="0.85546875" style="80" customWidth="1"/>
    <col min="6885" max="6885" width="15.7109375" style="80" customWidth="1"/>
    <col min="6886" max="7124" width="9.140625" style="80"/>
    <col min="7125" max="7127" width="1.7109375" style="80" customWidth="1"/>
    <col min="7128" max="7128" width="50.28515625" style="80" customWidth="1"/>
    <col min="7129" max="7129" width="15.7109375" style="80" customWidth="1"/>
    <col min="7130" max="7130" width="0.85546875" style="80" customWidth="1"/>
    <col min="7131" max="7131" width="15.7109375" style="80" customWidth="1"/>
    <col min="7132" max="7132" width="0.85546875" style="80" customWidth="1"/>
    <col min="7133" max="7133" width="15.7109375" style="80" customWidth="1"/>
    <col min="7134" max="7134" width="0.85546875" style="80" customWidth="1"/>
    <col min="7135" max="7135" width="16.42578125" style="80" customWidth="1"/>
    <col min="7136" max="7136" width="0.85546875" style="80" customWidth="1"/>
    <col min="7137" max="7137" width="15.7109375" style="80" customWidth="1"/>
    <col min="7138" max="7138" width="0.85546875" style="80" customWidth="1"/>
    <col min="7139" max="7139" width="15.7109375" style="80" customWidth="1"/>
    <col min="7140" max="7140" width="0.85546875" style="80" customWidth="1"/>
    <col min="7141" max="7141" width="15.7109375" style="80" customWidth="1"/>
    <col min="7142" max="7380" width="9.140625" style="80"/>
    <col min="7381" max="7383" width="1.7109375" style="80" customWidth="1"/>
    <col min="7384" max="7384" width="50.28515625" style="80" customWidth="1"/>
    <col min="7385" max="7385" width="15.7109375" style="80" customWidth="1"/>
    <col min="7386" max="7386" width="0.85546875" style="80" customWidth="1"/>
    <col min="7387" max="7387" width="15.7109375" style="80" customWidth="1"/>
    <col min="7388" max="7388" width="0.85546875" style="80" customWidth="1"/>
    <col min="7389" max="7389" width="15.7109375" style="80" customWidth="1"/>
    <col min="7390" max="7390" width="0.85546875" style="80" customWidth="1"/>
    <col min="7391" max="7391" width="16.42578125" style="80" customWidth="1"/>
    <col min="7392" max="7392" width="0.85546875" style="80" customWidth="1"/>
    <col min="7393" max="7393" width="15.7109375" style="80" customWidth="1"/>
    <col min="7394" max="7394" width="0.85546875" style="80" customWidth="1"/>
    <col min="7395" max="7395" width="15.7109375" style="80" customWidth="1"/>
    <col min="7396" max="7396" width="0.85546875" style="80" customWidth="1"/>
    <col min="7397" max="7397" width="15.7109375" style="80" customWidth="1"/>
    <col min="7398" max="7636" width="9.140625" style="80"/>
    <col min="7637" max="7639" width="1.7109375" style="80" customWidth="1"/>
    <col min="7640" max="7640" width="50.28515625" style="80" customWidth="1"/>
    <col min="7641" max="7641" width="15.7109375" style="80" customWidth="1"/>
    <col min="7642" max="7642" width="0.85546875" style="80" customWidth="1"/>
    <col min="7643" max="7643" width="15.7109375" style="80" customWidth="1"/>
    <col min="7644" max="7644" width="0.85546875" style="80" customWidth="1"/>
    <col min="7645" max="7645" width="15.7109375" style="80" customWidth="1"/>
    <col min="7646" max="7646" width="0.85546875" style="80" customWidth="1"/>
    <col min="7647" max="7647" width="16.42578125" style="80" customWidth="1"/>
    <col min="7648" max="7648" width="0.85546875" style="80" customWidth="1"/>
    <col min="7649" max="7649" width="15.7109375" style="80" customWidth="1"/>
    <col min="7650" max="7650" width="0.85546875" style="80" customWidth="1"/>
    <col min="7651" max="7651" width="15.7109375" style="80" customWidth="1"/>
    <col min="7652" max="7652" width="0.85546875" style="80" customWidth="1"/>
    <col min="7653" max="7653" width="15.7109375" style="80" customWidth="1"/>
    <col min="7654" max="7892" width="9.140625" style="80"/>
    <col min="7893" max="7895" width="1.7109375" style="80" customWidth="1"/>
    <col min="7896" max="7896" width="50.28515625" style="80" customWidth="1"/>
    <col min="7897" max="7897" width="15.7109375" style="80" customWidth="1"/>
    <col min="7898" max="7898" width="0.85546875" style="80" customWidth="1"/>
    <col min="7899" max="7899" width="15.7109375" style="80" customWidth="1"/>
    <col min="7900" max="7900" width="0.85546875" style="80" customWidth="1"/>
    <col min="7901" max="7901" width="15.7109375" style="80" customWidth="1"/>
    <col min="7902" max="7902" width="0.85546875" style="80" customWidth="1"/>
    <col min="7903" max="7903" width="16.42578125" style="80" customWidth="1"/>
    <col min="7904" max="7904" width="0.85546875" style="80" customWidth="1"/>
    <col min="7905" max="7905" width="15.7109375" style="80" customWidth="1"/>
    <col min="7906" max="7906" width="0.85546875" style="80" customWidth="1"/>
    <col min="7907" max="7907" width="15.7109375" style="80" customWidth="1"/>
    <col min="7908" max="7908" width="0.85546875" style="80" customWidth="1"/>
    <col min="7909" max="7909" width="15.7109375" style="80" customWidth="1"/>
    <col min="7910" max="8148" width="9.140625" style="80"/>
    <col min="8149" max="8151" width="1.7109375" style="80" customWidth="1"/>
    <col min="8152" max="8152" width="50.28515625" style="80" customWidth="1"/>
    <col min="8153" max="8153" width="15.7109375" style="80" customWidth="1"/>
    <col min="8154" max="8154" width="0.85546875" style="80" customWidth="1"/>
    <col min="8155" max="8155" width="15.7109375" style="80" customWidth="1"/>
    <col min="8156" max="8156" width="0.85546875" style="80" customWidth="1"/>
    <col min="8157" max="8157" width="15.7109375" style="80" customWidth="1"/>
    <col min="8158" max="8158" width="0.85546875" style="80" customWidth="1"/>
    <col min="8159" max="8159" width="16.42578125" style="80" customWidth="1"/>
    <col min="8160" max="8160" width="0.85546875" style="80" customWidth="1"/>
    <col min="8161" max="8161" width="15.7109375" style="80" customWidth="1"/>
    <col min="8162" max="8162" width="0.85546875" style="80" customWidth="1"/>
    <col min="8163" max="8163" width="15.7109375" style="80" customWidth="1"/>
    <col min="8164" max="8164" width="0.85546875" style="80" customWidth="1"/>
    <col min="8165" max="8165" width="15.7109375" style="80" customWidth="1"/>
    <col min="8166" max="8404" width="9.140625" style="80"/>
    <col min="8405" max="8407" width="1.7109375" style="80" customWidth="1"/>
    <col min="8408" max="8408" width="50.28515625" style="80" customWidth="1"/>
    <col min="8409" max="8409" width="15.7109375" style="80" customWidth="1"/>
    <col min="8410" max="8410" width="0.85546875" style="80" customWidth="1"/>
    <col min="8411" max="8411" width="15.7109375" style="80" customWidth="1"/>
    <col min="8412" max="8412" width="0.85546875" style="80" customWidth="1"/>
    <col min="8413" max="8413" width="15.7109375" style="80" customWidth="1"/>
    <col min="8414" max="8414" width="0.85546875" style="80" customWidth="1"/>
    <col min="8415" max="8415" width="16.42578125" style="80" customWidth="1"/>
    <col min="8416" max="8416" width="0.85546875" style="80" customWidth="1"/>
    <col min="8417" max="8417" width="15.7109375" style="80" customWidth="1"/>
    <col min="8418" max="8418" width="0.85546875" style="80" customWidth="1"/>
    <col min="8419" max="8419" width="15.7109375" style="80" customWidth="1"/>
    <col min="8420" max="8420" width="0.85546875" style="80" customWidth="1"/>
    <col min="8421" max="8421" width="15.7109375" style="80" customWidth="1"/>
    <col min="8422" max="8660" width="9.140625" style="80"/>
    <col min="8661" max="8663" width="1.7109375" style="80" customWidth="1"/>
    <col min="8664" max="8664" width="50.28515625" style="80" customWidth="1"/>
    <col min="8665" max="8665" width="15.7109375" style="80" customWidth="1"/>
    <col min="8666" max="8666" width="0.85546875" style="80" customWidth="1"/>
    <col min="8667" max="8667" width="15.7109375" style="80" customWidth="1"/>
    <col min="8668" max="8668" width="0.85546875" style="80" customWidth="1"/>
    <col min="8669" max="8669" width="15.7109375" style="80" customWidth="1"/>
    <col min="8670" max="8670" width="0.85546875" style="80" customWidth="1"/>
    <col min="8671" max="8671" width="16.42578125" style="80" customWidth="1"/>
    <col min="8672" max="8672" width="0.85546875" style="80" customWidth="1"/>
    <col min="8673" max="8673" width="15.7109375" style="80" customWidth="1"/>
    <col min="8674" max="8674" width="0.85546875" style="80" customWidth="1"/>
    <col min="8675" max="8675" width="15.7109375" style="80" customWidth="1"/>
    <col min="8676" max="8676" width="0.85546875" style="80" customWidth="1"/>
    <col min="8677" max="8677" width="15.7109375" style="80" customWidth="1"/>
    <col min="8678" max="8916" width="9.140625" style="80"/>
    <col min="8917" max="8919" width="1.7109375" style="80" customWidth="1"/>
    <col min="8920" max="8920" width="50.28515625" style="80" customWidth="1"/>
    <col min="8921" max="8921" width="15.7109375" style="80" customWidth="1"/>
    <col min="8922" max="8922" width="0.85546875" style="80" customWidth="1"/>
    <col min="8923" max="8923" width="15.7109375" style="80" customWidth="1"/>
    <col min="8924" max="8924" width="0.85546875" style="80" customWidth="1"/>
    <col min="8925" max="8925" width="15.7109375" style="80" customWidth="1"/>
    <col min="8926" max="8926" width="0.85546875" style="80" customWidth="1"/>
    <col min="8927" max="8927" width="16.42578125" style="80" customWidth="1"/>
    <col min="8928" max="8928" width="0.85546875" style="80" customWidth="1"/>
    <col min="8929" max="8929" width="15.7109375" style="80" customWidth="1"/>
    <col min="8930" max="8930" width="0.85546875" style="80" customWidth="1"/>
    <col min="8931" max="8931" width="15.7109375" style="80" customWidth="1"/>
    <col min="8932" max="8932" width="0.85546875" style="80" customWidth="1"/>
    <col min="8933" max="8933" width="15.7109375" style="80" customWidth="1"/>
    <col min="8934" max="9172" width="9.140625" style="80"/>
    <col min="9173" max="9175" width="1.7109375" style="80" customWidth="1"/>
    <col min="9176" max="9176" width="50.28515625" style="80" customWidth="1"/>
    <col min="9177" max="9177" width="15.7109375" style="80" customWidth="1"/>
    <col min="9178" max="9178" width="0.85546875" style="80" customWidth="1"/>
    <col min="9179" max="9179" width="15.7109375" style="80" customWidth="1"/>
    <col min="9180" max="9180" width="0.85546875" style="80" customWidth="1"/>
    <col min="9181" max="9181" width="15.7109375" style="80" customWidth="1"/>
    <col min="9182" max="9182" width="0.85546875" style="80" customWidth="1"/>
    <col min="9183" max="9183" width="16.42578125" style="80" customWidth="1"/>
    <col min="9184" max="9184" width="0.85546875" style="80" customWidth="1"/>
    <col min="9185" max="9185" width="15.7109375" style="80" customWidth="1"/>
    <col min="9186" max="9186" width="0.85546875" style="80" customWidth="1"/>
    <col min="9187" max="9187" width="15.7109375" style="80" customWidth="1"/>
    <col min="9188" max="9188" width="0.85546875" style="80" customWidth="1"/>
    <col min="9189" max="9189" width="15.7109375" style="80" customWidth="1"/>
    <col min="9190" max="9428" width="9.140625" style="80"/>
    <col min="9429" max="9431" width="1.7109375" style="80" customWidth="1"/>
    <col min="9432" max="9432" width="50.28515625" style="80" customWidth="1"/>
    <col min="9433" max="9433" width="15.7109375" style="80" customWidth="1"/>
    <col min="9434" max="9434" width="0.85546875" style="80" customWidth="1"/>
    <col min="9435" max="9435" width="15.7109375" style="80" customWidth="1"/>
    <col min="9436" max="9436" width="0.85546875" style="80" customWidth="1"/>
    <col min="9437" max="9437" width="15.7109375" style="80" customWidth="1"/>
    <col min="9438" max="9438" width="0.85546875" style="80" customWidth="1"/>
    <col min="9439" max="9439" width="16.42578125" style="80" customWidth="1"/>
    <col min="9440" max="9440" width="0.85546875" style="80" customWidth="1"/>
    <col min="9441" max="9441" width="15.7109375" style="80" customWidth="1"/>
    <col min="9442" max="9442" width="0.85546875" style="80" customWidth="1"/>
    <col min="9443" max="9443" width="15.7109375" style="80" customWidth="1"/>
    <col min="9444" max="9444" width="0.85546875" style="80" customWidth="1"/>
    <col min="9445" max="9445" width="15.7109375" style="80" customWidth="1"/>
    <col min="9446" max="9684" width="9.140625" style="80"/>
    <col min="9685" max="9687" width="1.7109375" style="80" customWidth="1"/>
    <col min="9688" max="9688" width="50.28515625" style="80" customWidth="1"/>
    <col min="9689" max="9689" width="15.7109375" style="80" customWidth="1"/>
    <col min="9690" max="9690" width="0.85546875" style="80" customWidth="1"/>
    <col min="9691" max="9691" width="15.7109375" style="80" customWidth="1"/>
    <col min="9692" max="9692" width="0.85546875" style="80" customWidth="1"/>
    <col min="9693" max="9693" width="15.7109375" style="80" customWidth="1"/>
    <col min="9694" max="9694" width="0.85546875" style="80" customWidth="1"/>
    <col min="9695" max="9695" width="16.42578125" style="80" customWidth="1"/>
    <col min="9696" max="9696" width="0.85546875" style="80" customWidth="1"/>
    <col min="9697" max="9697" width="15.7109375" style="80" customWidth="1"/>
    <col min="9698" max="9698" width="0.85546875" style="80" customWidth="1"/>
    <col min="9699" max="9699" width="15.7109375" style="80" customWidth="1"/>
    <col min="9700" max="9700" width="0.85546875" style="80" customWidth="1"/>
    <col min="9701" max="9701" width="15.7109375" style="80" customWidth="1"/>
    <col min="9702" max="9940" width="9.140625" style="80"/>
    <col min="9941" max="9943" width="1.7109375" style="80" customWidth="1"/>
    <col min="9944" max="9944" width="50.28515625" style="80" customWidth="1"/>
    <col min="9945" max="9945" width="15.7109375" style="80" customWidth="1"/>
    <col min="9946" max="9946" width="0.85546875" style="80" customWidth="1"/>
    <col min="9947" max="9947" width="15.7109375" style="80" customWidth="1"/>
    <col min="9948" max="9948" width="0.85546875" style="80" customWidth="1"/>
    <col min="9949" max="9949" width="15.7109375" style="80" customWidth="1"/>
    <col min="9950" max="9950" width="0.85546875" style="80" customWidth="1"/>
    <col min="9951" max="9951" width="16.42578125" style="80" customWidth="1"/>
    <col min="9952" max="9952" width="0.85546875" style="80" customWidth="1"/>
    <col min="9953" max="9953" width="15.7109375" style="80" customWidth="1"/>
    <col min="9954" max="9954" width="0.85546875" style="80" customWidth="1"/>
    <col min="9955" max="9955" width="15.7109375" style="80" customWidth="1"/>
    <col min="9956" max="9956" width="0.85546875" style="80" customWidth="1"/>
    <col min="9957" max="9957" width="15.7109375" style="80" customWidth="1"/>
    <col min="9958" max="10196" width="9.140625" style="80"/>
    <col min="10197" max="10199" width="1.7109375" style="80" customWidth="1"/>
    <col min="10200" max="10200" width="50.28515625" style="80" customWidth="1"/>
    <col min="10201" max="10201" width="15.7109375" style="80" customWidth="1"/>
    <col min="10202" max="10202" width="0.85546875" style="80" customWidth="1"/>
    <col min="10203" max="10203" width="15.7109375" style="80" customWidth="1"/>
    <col min="10204" max="10204" width="0.85546875" style="80" customWidth="1"/>
    <col min="10205" max="10205" width="15.7109375" style="80" customWidth="1"/>
    <col min="10206" max="10206" width="0.85546875" style="80" customWidth="1"/>
    <col min="10207" max="10207" width="16.42578125" style="80" customWidth="1"/>
    <col min="10208" max="10208" width="0.85546875" style="80" customWidth="1"/>
    <col min="10209" max="10209" width="15.7109375" style="80" customWidth="1"/>
    <col min="10210" max="10210" width="0.85546875" style="80" customWidth="1"/>
    <col min="10211" max="10211" width="15.7109375" style="80" customWidth="1"/>
    <col min="10212" max="10212" width="0.85546875" style="80" customWidth="1"/>
    <col min="10213" max="10213" width="15.7109375" style="80" customWidth="1"/>
    <col min="10214" max="10452" width="9.140625" style="80"/>
    <col min="10453" max="10455" width="1.7109375" style="80" customWidth="1"/>
    <col min="10456" max="10456" width="50.28515625" style="80" customWidth="1"/>
    <col min="10457" max="10457" width="15.7109375" style="80" customWidth="1"/>
    <col min="10458" max="10458" width="0.85546875" style="80" customWidth="1"/>
    <col min="10459" max="10459" width="15.7109375" style="80" customWidth="1"/>
    <col min="10460" max="10460" width="0.85546875" style="80" customWidth="1"/>
    <col min="10461" max="10461" width="15.7109375" style="80" customWidth="1"/>
    <col min="10462" max="10462" width="0.85546875" style="80" customWidth="1"/>
    <col min="10463" max="10463" width="16.42578125" style="80" customWidth="1"/>
    <col min="10464" max="10464" width="0.85546875" style="80" customWidth="1"/>
    <col min="10465" max="10465" width="15.7109375" style="80" customWidth="1"/>
    <col min="10466" max="10466" width="0.85546875" style="80" customWidth="1"/>
    <col min="10467" max="10467" width="15.7109375" style="80" customWidth="1"/>
    <col min="10468" max="10468" width="0.85546875" style="80" customWidth="1"/>
    <col min="10469" max="10469" width="15.7109375" style="80" customWidth="1"/>
    <col min="10470" max="10708" width="9.140625" style="80"/>
    <col min="10709" max="10711" width="1.7109375" style="80" customWidth="1"/>
    <col min="10712" max="10712" width="50.28515625" style="80" customWidth="1"/>
    <col min="10713" max="10713" width="15.7109375" style="80" customWidth="1"/>
    <col min="10714" max="10714" width="0.85546875" style="80" customWidth="1"/>
    <col min="10715" max="10715" width="15.7109375" style="80" customWidth="1"/>
    <col min="10716" max="10716" width="0.85546875" style="80" customWidth="1"/>
    <col min="10717" max="10717" width="15.7109375" style="80" customWidth="1"/>
    <col min="10718" max="10718" width="0.85546875" style="80" customWidth="1"/>
    <col min="10719" max="10719" width="16.42578125" style="80" customWidth="1"/>
    <col min="10720" max="10720" width="0.85546875" style="80" customWidth="1"/>
    <col min="10721" max="10721" width="15.7109375" style="80" customWidth="1"/>
    <col min="10722" max="10722" width="0.85546875" style="80" customWidth="1"/>
    <col min="10723" max="10723" width="15.7109375" style="80" customWidth="1"/>
    <col min="10724" max="10724" width="0.85546875" style="80" customWidth="1"/>
    <col min="10725" max="10725" width="15.7109375" style="80" customWidth="1"/>
    <col min="10726" max="10964" width="9.140625" style="80"/>
    <col min="10965" max="10967" width="1.7109375" style="80" customWidth="1"/>
    <col min="10968" max="10968" width="50.28515625" style="80" customWidth="1"/>
    <col min="10969" max="10969" width="15.7109375" style="80" customWidth="1"/>
    <col min="10970" max="10970" width="0.85546875" style="80" customWidth="1"/>
    <col min="10971" max="10971" width="15.7109375" style="80" customWidth="1"/>
    <col min="10972" max="10972" width="0.85546875" style="80" customWidth="1"/>
    <col min="10973" max="10973" width="15.7109375" style="80" customWidth="1"/>
    <col min="10974" max="10974" width="0.85546875" style="80" customWidth="1"/>
    <col min="10975" max="10975" width="16.42578125" style="80" customWidth="1"/>
    <col min="10976" max="10976" width="0.85546875" style="80" customWidth="1"/>
    <col min="10977" max="10977" width="15.7109375" style="80" customWidth="1"/>
    <col min="10978" max="10978" width="0.85546875" style="80" customWidth="1"/>
    <col min="10979" max="10979" width="15.7109375" style="80" customWidth="1"/>
    <col min="10980" max="10980" width="0.85546875" style="80" customWidth="1"/>
    <col min="10981" max="10981" width="15.7109375" style="80" customWidth="1"/>
    <col min="10982" max="11220" width="9.140625" style="80"/>
    <col min="11221" max="11223" width="1.7109375" style="80" customWidth="1"/>
    <col min="11224" max="11224" width="50.28515625" style="80" customWidth="1"/>
    <col min="11225" max="11225" width="15.7109375" style="80" customWidth="1"/>
    <col min="11226" max="11226" width="0.85546875" style="80" customWidth="1"/>
    <col min="11227" max="11227" width="15.7109375" style="80" customWidth="1"/>
    <col min="11228" max="11228" width="0.85546875" style="80" customWidth="1"/>
    <col min="11229" max="11229" width="15.7109375" style="80" customWidth="1"/>
    <col min="11230" max="11230" width="0.85546875" style="80" customWidth="1"/>
    <col min="11231" max="11231" width="16.42578125" style="80" customWidth="1"/>
    <col min="11232" max="11232" width="0.85546875" style="80" customWidth="1"/>
    <col min="11233" max="11233" width="15.7109375" style="80" customWidth="1"/>
    <col min="11234" max="11234" width="0.85546875" style="80" customWidth="1"/>
    <col min="11235" max="11235" width="15.7109375" style="80" customWidth="1"/>
    <col min="11236" max="11236" width="0.85546875" style="80" customWidth="1"/>
    <col min="11237" max="11237" width="15.7109375" style="80" customWidth="1"/>
    <col min="11238" max="11476" width="9.140625" style="80"/>
    <col min="11477" max="11479" width="1.7109375" style="80" customWidth="1"/>
    <col min="11480" max="11480" width="50.28515625" style="80" customWidth="1"/>
    <col min="11481" max="11481" width="15.7109375" style="80" customWidth="1"/>
    <col min="11482" max="11482" width="0.85546875" style="80" customWidth="1"/>
    <col min="11483" max="11483" width="15.7109375" style="80" customWidth="1"/>
    <col min="11484" max="11484" width="0.85546875" style="80" customWidth="1"/>
    <col min="11485" max="11485" width="15.7109375" style="80" customWidth="1"/>
    <col min="11486" max="11486" width="0.85546875" style="80" customWidth="1"/>
    <col min="11487" max="11487" width="16.42578125" style="80" customWidth="1"/>
    <col min="11488" max="11488" width="0.85546875" style="80" customWidth="1"/>
    <col min="11489" max="11489" width="15.7109375" style="80" customWidth="1"/>
    <col min="11490" max="11490" width="0.85546875" style="80" customWidth="1"/>
    <col min="11491" max="11491" width="15.7109375" style="80" customWidth="1"/>
    <col min="11492" max="11492" width="0.85546875" style="80" customWidth="1"/>
    <col min="11493" max="11493" width="15.7109375" style="80" customWidth="1"/>
    <col min="11494" max="11732" width="9.140625" style="80"/>
    <col min="11733" max="11735" width="1.7109375" style="80" customWidth="1"/>
    <col min="11736" max="11736" width="50.28515625" style="80" customWidth="1"/>
    <col min="11737" max="11737" width="15.7109375" style="80" customWidth="1"/>
    <col min="11738" max="11738" width="0.85546875" style="80" customWidth="1"/>
    <col min="11739" max="11739" width="15.7109375" style="80" customWidth="1"/>
    <col min="11740" max="11740" width="0.85546875" style="80" customWidth="1"/>
    <col min="11741" max="11741" width="15.7109375" style="80" customWidth="1"/>
    <col min="11742" max="11742" width="0.85546875" style="80" customWidth="1"/>
    <col min="11743" max="11743" width="16.42578125" style="80" customWidth="1"/>
    <col min="11744" max="11744" width="0.85546875" style="80" customWidth="1"/>
    <col min="11745" max="11745" width="15.7109375" style="80" customWidth="1"/>
    <col min="11746" max="11746" width="0.85546875" style="80" customWidth="1"/>
    <col min="11747" max="11747" width="15.7109375" style="80" customWidth="1"/>
    <col min="11748" max="11748" width="0.85546875" style="80" customWidth="1"/>
    <col min="11749" max="11749" width="15.7109375" style="80" customWidth="1"/>
    <col min="11750" max="11988" width="9.140625" style="80"/>
    <col min="11989" max="11991" width="1.7109375" style="80" customWidth="1"/>
    <col min="11992" max="11992" width="50.28515625" style="80" customWidth="1"/>
    <col min="11993" max="11993" width="15.7109375" style="80" customWidth="1"/>
    <col min="11994" max="11994" width="0.85546875" style="80" customWidth="1"/>
    <col min="11995" max="11995" width="15.7109375" style="80" customWidth="1"/>
    <col min="11996" max="11996" width="0.85546875" style="80" customWidth="1"/>
    <col min="11997" max="11997" width="15.7109375" style="80" customWidth="1"/>
    <col min="11998" max="11998" width="0.85546875" style="80" customWidth="1"/>
    <col min="11999" max="11999" width="16.42578125" style="80" customWidth="1"/>
    <col min="12000" max="12000" width="0.85546875" style="80" customWidth="1"/>
    <col min="12001" max="12001" width="15.7109375" style="80" customWidth="1"/>
    <col min="12002" max="12002" width="0.85546875" style="80" customWidth="1"/>
    <col min="12003" max="12003" width="15.7109375" style="80" customWidth="1"/>
    <col min="12004" max="12004" width="0.85546875" style="80" customWidth="1"/>
    <col min="12005" max="12005" width="15.7109375" style="80" customWidth="1"/>
    <col min="12006" max="12244" width="9.140625" style="80"/>
    <col min="12245" max="12247" width="1.7109375" style="80" customWidth="1"/>
    <col min="12248" max="12248" width="50.28515625" style="80" customWidth="1"/>
    <col min="12249" max="12249" width="15.7109375" style="80" customWidth="1"/>
    <col min="12250" max="12250" width="0.85546875" style="80" customWidth="1"/>
    <col min="12251" max="12251" width="15.7109375" style="80" customWidth="1"/>
    <col min="12252" max="12252" width="0.85546875" style="80" customWidth="1"/>
    <col min="12253" max="12253" width="15.7109375" style="80" customWidth="1"/>
    <col min="12254" max="12254" width="0.85546875" style="80" customWidth="1"/>
    <col min="12255" max="12255" width="16.42578125" style="80" customWidth="1"/>
    <col min="12256" max="12256" width="0.85546875" style="80" customWidth="1"/>
    <col min="12257" max="12257" width="15.7109375" style="80" customWidth="1"/>
    <col min="12258" max="12258" width="0.85546875" style="80" customWidth="1"/>
    <col min="12259" max="12259" width="15.7109375" style="80" customWidth="1"/>
    <col min="12260" max="12260" width="0.85546875" style="80" customWidth="1"/>
    <col min="12261" max="12261" width="15.7109375" style="80" customWidth="1"/>
    <col min="12262" max="12500" width="9.140625" style="80"/>
    <col min="12501" max="12503" width="1.7109375" style="80" customWidth="1"/>
    <col min="12504" max="12504" width="50.28515625" style="80" customWidth="1"/>
    <col min="12505" max="12505" width="15.7109375" style="80" customWidth="1"/>
    <col min="12506" max="12506" width="0.85546875" style="80" customWidth="1"/>
    <col min="12507" max="12507" width="15.7109375" style="80" customWidth="1"/>
    <col min="12508" max="12508" width="0.85546875" style="80" customWidth="1"/>
    <col min="12509" max="12509" width="15.7109375" style="80" customWidth="1"/>
    <col min="12510" max="12510" width="0.85546875" style="80" customWidth="1"/>
    <col min="12511" max="12511" width="16.42578125" style="80" customWidth="1"/>
    <col min="12512" max="12512" width="0.85546875" style="80" customWidth="1"/>
    <col min="12513" max="12513" width="15.7109375" style="80" customWidth="1"/>
    <col min="12514" max="12514" width="0.85546875" style="80" customWidth="1"/>
    <col min="12515" max="12515" width="15.7109375" style="80" customWidth="1"/>
    <col min="12516" max="12516" width="0.85546875" style="80" customWidth="1"/>
    <col min="12517" max="12517" width="15.7109375" style="80" customWidth="1"/>
    <col min="12518" max="12756" width="9.140625" style="80"/>
    <col min="12757" max="12759" width="1.7109375" style="80" customWidth="1"/>
    <col min="12760" max="12760" width="50.28515625" style="80" customWidth="1"/>
    <col min="12761" max="12761" width="15.7109375" style="80" customWidth="1"/>
    <col min="12762" max="12762" width="0.85546875" style="80" customWidth="1"/>
    <col min="12763" max="12763" width="15.7109375" style="80" customWidth="1"/>
    <col min="12764" max="12764" width="0.85546875" style="80" customWidth="1"/>
    <col min="12765" max="12765" width="15.7109375" style="80" customWidth="1"/>
    <col min="12766" max="12766" width="0.85546875" style="80" customWidth="1"/>
    <col min="12767" max="12767" width="16.42578125" style="80" customWidth="1"/>
    <col min="12768" max="12768" width="0.85546875" style="80" customWidth="1"/>
    <col min="12769" max="12769" width="15.7109375" style="80" customWidth="1"/>
    <col min="12770" max="12770" width="0.85546875" style="80" customWidth="1"/>
    <col min="12771" max="12771" width="15.7109375" style="80" customWidth="1"/>
    <col min="12772" max="12772" width="0.85546875" style="80" customWidth="1"/>
    <col min="12773" max="12773" width="15.7109375" style="80" customWidth="1"/>
    <col min="12774" max="13012" width="9.140625" style="80"/>
    <col min="13013" max="13015" width="1.7109375" style="80" customWidth="1"/>
    <col min="13016" max="13016" width="50.28515625" style="80" customWidth="1"/>
    <col min="13017" max="13017" width="15.7109375" style="80" customWidth="1"/>
    <col min="13018" max="13018" width="0.85546875" style="80" customWidth="1"/>
    <col min="13019" max="13019" width="15.7109375" style="80" customWidth="1"/>
    <col min="13020" max="13020" width="0.85546875" style="80" customWidth="1"/>
    <col min="13021" max="13021" width="15.7109375" style="80" customWidth="1"/>
    <col min="13022" max="13022" width="0.85546875" style="80" customWidth="1"/>
    <col min="13023" max="13023" width="16.42578125" style="80" customWidth="1"/>
    <col min="13024" max="13024" width="0.85546875" style="80" customWidth="1"/>
    <col min="13025" max="13025" width="15.7109375" style="80" customWidth="1"/>
    <col min="13026" max="13026" width="0.85546875" style="80" customWidth="1"/>
    <col min="13027" max="13027" width="15.7109375" style="80" customWidth="1"/>
    <col min="13028" max="13028" width="0.85546875" style="80" customWidth="1"/>
    <col min="13029" max="13029" width="15.7109375" style="80" customWidth="1"/>
    <col min="13030" max="13268" width="9.140625" style="80"/>
    <col min="13269" max="13271" width="1.7109375" style="80" customWidth="1"/>
    <col min="13272" max="13272" width="50.28515625" style="80" customWidth="1"/>
    <col min="13273" max="13273" width="15.7109375" style="80" customWidth="1"/>
    <col min="13274" max="13274" width="0.85546875" style="80" customWidth="1"/>
    <col min="13275" max="13275" width="15.7109375" style="80" customWidth="1"/>
    <col min="13276" max="13276" width="0.85546875" style="80" customWidth="1"/>
    <col min="13277" max="13277" width="15.7109375" style="80" customWidth="1"/>
    <col min="13278" max="13278" width="0.85546875" style="80" customWidth="1"/>
    <col min="13279" max="13279" width="16.42578125" style="80" customWidth="1"/>
    <col min="13280" max="13280" width="0.85546875" style="80" customWidth="1"/>
    <col min="13281" max="13281" width="15.7109375" style="80" customWidth="1"/>
    <col min="13282" max="13282" width="0.85546875" style="80" customWidth="1"/>
    <col min="13283" max="13283" width="15.7109375" style="80" customWidth="1"/>
    <col min="13284" max="13284" width="0.85546875" style="80" customWidth="1"/>
    <col min="13285" max="13285" width="15.7109375" style="80" customWidth="1"/>
    <col min="13286" max="13524" width="9.140625" style="80"/>
    <col min="13525" max="13527" width="1.7109375" style="80" customWidth="1"/>
    <col min="13528" max="13528" width="50.28515625" style="80" customWidth="1"/>
    <col min="13529" max="13529" width="15.7109375" style="80" customWidth="1"/>
    <col min="13530" max="13530" width="0.85546875" style="80" customWidth="1"/>
    <col min="13531" max="13531" width="15.7109375" style="80" customWidth="1"/>
    <col min="13532" max="13532" width="0.85546875" style="80" customWidth="1"/>
    <col min="13533" max="13533" width="15.7109375" style="80" customWidth="1"/>
    <col min="13534" max="13534" width="0.85546875" style="80" customWidth="1"/>
    <col min="13535" max="13535" width="16.42578125" style="80" customWidth="1"/>
    <col min="13536" max="13536" width="0.85546875" style="80" customWidth="1"/>
    <col min="13537" max="13537" width="15.7109375" style="80" customWidth="1"/>
    <col min="13538" max="13538" width="0.85546875" style="80" customWidth="1"/>
    <col min="13539" max="13539" width="15.7109375" style="80" customWidth="1"/>
    <col min="13540" max="13540" width="0.85546875" style="80" customWidth="1"/>
    <col min="13541" max="13541" width="15.7109375" style="80" customWidth="1"/>
    <col min="13542" max="13780" width="9.140625" style="80"/>
    <col min="13781" max="13783" width="1.7109375" style="80" customWidth="1"/>
    <col min="13784" max="13784" width="50.28515625" style="80" customWidth="1"/>
    <col min="13785" max="13785" width="15.7109375" style="80" customWidth="1"/>
    <col min="13786" max="13786" width="0.85546875" style="80" customWidth="1"/>
    <col min="13787" max="13787" width="15.7109375" style="80" customWidth="1"/>
    <col min="13788" max="13788" width="0.85546875" style="80" customWidth="1"/>
    <col min="13789" max="13789" width="15.7109375" style="80" customWidth="1"/>
    <col min="13790" max="13790" width="0.85546875" style="80" customWidth="1"/>
    <col min="13791" max="13791" width="16.42578125" style="80" customWidth="1"/>
    <col min="13792" max="13792" width="0.85546875" style="80" customWidth="1"/>
    <col min="13793" max="13793" width="15.7109375" style="80" customWidth="1"/>
    <col min="13794" max="13794" width="0.85546875" style="80" customWidth="1"/>
    <col min="13795" max="13795" width="15.7109375" style="80" customWidth="1"/>
    <col min="13796" max="13796" width="0.85546875" style="80" customWidth="1"/>
    <col min="13797" max="13797" width="15.7109375" style="80" customWidth="1"/>
    <col min="13798" max="14036" width="9.140625" style="80"/>
    <col min="14037" max="14039" width="1.7109375" style="80" customWidth="1"/>
    <col min="14040" max="14040" width="50.28515625" style="80" customWidth="1"/>
    <col min="14041" max="14041" width="15.7109375" style="80" customWidth="1"/>
    <col min="14042" max="14042" width="0.85546875" style="80" customWidth="1"/>
    <col min="14043" max="14043" width="15.7109375" style="80" customWidth="1"/>
    <col min="14044" max="14044" width="0.85546875" style="80" customWidth="1"/>
    <col min="14045" max="14045" width="15.7109375" style="80" customWidth="1"/>
    <col min="14046" max="14046" width="0.85546875" style="80" customWidth="1"/>
    <col min="14047" max="14047" width="16.42578125" style="80" customWidth="1"/>
    <col min="14048" max="14048" width="0.85546875" style="80" customWidth="1"/>
    <col min="14049" max="14049" width="15.7109375" style="80" customWidth="1"/>
    <col min="14050" max="14050" width="0.85546875" style="80" customWidth="1"/>
    <col min="14051" max="14051" width="15.7109375" style="80" customWidth="1"/>
    <col min="14052" max="14052" width="0.85546875" style="80" customWidth="1"/>
    <col min="14053" max="14053" width="15.7109375" style="80" customWidth="1"/>
    <col min="14054" max="14292" width="9.140625" style="80"/>
    <col min="14293" max="14295" width="1.7109375" style="80" customWidth="1"/>
    <col min="14296" max="14296" width="50.28515625" style="80" customWidth="1"/>
    <col min="14297" max="14297" width="15.7109375" style="80" customWidth="1"/>
    <col min="14298" max="14298" width="0.85546875" style="80" customWidth="1"/>
    <col min="14299" max="14299" width="15.7109375" style="80" customWidth="1"/>
    <col min="14300" max="14300" width="0.85546875" style="80" customWidth="1"/>
    <col min="14301" max="14301" width="15.7109375" style="80" customWidth="1"/>
    <col min="14302" max="14302" width="0.85546875" style="80" customWidth="1"/>
    <col min="14303" max="14303" width="16.42578125" style="80" customWidth="1"/>
    <col min="14304" max="14304" width="0.85546875" style="80" customWidth="1"/>
    <col min="14305" max="14305" width="15.7109375" style="80" customWidth="1"/>
    <col min="14306" max="14306" width="0.85546875" style="80" customWidth="1"/>
    <col min="14307" max="14307" width="15.7109375" style="80" customWidth="1"/>
    <col min="14308" max="14308" width="0.85546875" style="80" customWidth="1"/>
    <col min="14309" max="14309" width="15.7109375" style="80" customWidth="1"/>
    <col min="14310" max="14548" width="9.140625" style="80"/>
    <col min="14549" max="14551" width="1.7109375" style="80" customWidth="1"/>
    <col min="14552" max="14552" width="50.28515625" style="80" customWidth="1"/>
    <col min="14553" max="14553" width="15.7109375" style="80" customWidth="1"/>
    <col min="14554" max="14554" width="0.85546875" style="80" customWidth="1"/>
    <col min="14555" max="14555" width="15.7109375" style="80" customWidth="1"/>
    <col min="14556" max="14556" width="0.85546875" style="80" customWidth="1"/>
    <col min="14557" max="14557" width="15.7109375" style="80" customWidth="1"/>
    <col min="14558" max="14558" width="0.85546875" style="80" customWidth="1"/>
    <col min="14559" max="14559" width="16.42578125" style="80" customWidth="1"/>
    <col min="14560" max="14560" width="0.85546875" style="80" customWidth="1"/>
    <col min="14561" max="14561" width="15.7109375" style="80" customWidth="1"/>
    <col min="14562" max="14562" width="0.85546875" style="80" customWidth="1"/>
    <col min="14563" max="14563" width="15.7109375" style="80" customWidth="1"/>
    <col min="14564" max="14564" width="0.85546875" style="80" customWidth="1"/>
    <col min="14565" max="14565" width="15.7109375" style="80" customWidth="1"/>
    <col min="14566" max="14804" width="9.140625" style="80"/>
    <col min="14805" max="14807" width="1.7109375" style="80" customWidth="1"/>
    <col min="14808" max="14808" width="50.28515625" style="80" customWidth="1"/>
    <col min="14809" max="14809" width="15.7109375" style="80" customWidth="1"/>
    <col min="14810" max="14810" width="0.85546875" style="80" customWidth="1"/>
    <col min="14811" max="14811" width="15.7109375" style="80" customWidth="1"/>
    <col min="14812" max="14812" width="0.85546875" style="80" customWidth="1"/>
    <col min="14813" max="14813" width="15.7109375" style="80" customWidth="1"/>
    <col min="14814" max="14814" width="0.85546875" style="80" customWidth="1"/>
    <col min="14815" max="14815" width="16.42578125" style="80" customWidth="1"/>
    <col min="14816" max="14816" width="0.85546875" style="80" customWidth="1"/>
    <col min="14817" max="14817" width="15.7109375" style="80" customWidth="1"/>
    <col min="14818" max="14818" width="0.85546875" style="80" customWidth="1"/>
    <col min="14819" max="14819" width="15.7109375" style="80" customWidth="1"/>
    <col min="14820" max="14820" width="0.85546875" style="80" customWidth="1"/>
    <col min="14821" max="14821" width="15.7109375" style="80" customWidth="1"/>
    <col min="14822" max="15060" width="9.140625" style="80"/>
    <col min="15061" max="15063" width="1.7109375" style="80" customWidth="1"/>
    <col min="15064" max="15064" width="50.28515625" style="80" customWidth="1"/>
    <col min="15065" max="15065" width="15.7109375" style="80" customWidth="1"/>
    <col min="15066" max="15066" width="0.85546875" style="80" customWidth="1"/>
    <col min="15067" max="15067" width="15.7109375" style="80" customWidth="1"/>
    <col min="15068" max="15068" width="0.85546875" style="80" customWidth="1"/>
    <col min="15069" max="15069" width="15.7109375" style="80" customWidth="1"/>
    <col min="15070" max="15070" width="0.85546875" style="80" customWidth="1"/>
    <col min="15071" max="15071" width="16.42578125" style="80" customWidth="1"/>
    <col min="15072" max="15072" width="0.85546875" style="80" customWidth="1"/>
    <col min="15073" max="15073" width="15.7109375" style="80" customWidth="1"/>
    <col min="15074" max="15074" width="0.85546875" style="80" customWidth="1"/>
    <col min="15075" max="15075" width="15.7109375" style="80" customWidth="1"/>
    <col min="15076" max="15076" width="0.85546875" style="80" customWidth="1"/>
    <col min="15077" max="15077" width="15.7109375" style="80" customWidth="1"/>
    <col min="15078" max="15316" width="9.140625" style="80"/>
    <col min="15317" max="15319" width="1.7109375" style="80" customWidth="1"/>
    <col min="15320" max="15320" width="50.28515625" style="80" customWidth="1"/>
    <col min="15321" max="15321" width="15.7109375" style="80" customWidth="1"/>
    <col min="15322" max="15322" width="0.85546875" style="80" customWidth="1"/>
    <col min="15323" max="15323" width="15.7109375" style="80" customWidth="1"/>
    <col min="15324" max="15324" width="0.85546875" style="80" customWidth="1"/>
    <col min="15325" max="15325" width="15.7109375" style="80" customWidth="1"/>
    <col min="15326" max="15326" width="0.85546875" style="80" customWidth="1"/>
    <col min="15327" max="15327" width="16.42578125" style="80" customWidth="1"/>
    <col min="15328" max="15328" width="0.85546875" style="80" customWidth="1"/>
    <col min="15329" max="15329" width="15.7109375" style="80" customWidth="1"/>
    <col min="15330" max="15330" width="0.85546875" style="80" customWidth="1"/>
    <col min="15331" max="15331" width="15.7109375" style="80" customWidth="1"/>
    <col min="15332" max="15332" width="0.85546875" style="80" customWidth="1"/>
    <col min="15333" max="15333" width="15.7109375" style="80" customWidth="1"/>
    <col min="15334" max="15572" width="9.140625" style="80"/>
    <col min="15573" max="15575" width="1.7109375" style="80" customWidth="1"/>
    <col min="15576" max="15576" width="50.28515625" style="80" customWidth="1"/>
    <col min="15577" max="15577" width="15.7109375" style="80" customWidth="1"/>
    <col min="15578" max="15578" width="0.85546875" style="80" customWidth="1"/>
    <col min="15579" max="15579" width="15.7109375" style="80" customWidth="1"/>
    <col min="15580" max="15580" width="0.85546875" style="80" customWidth="1"/>
    <col min="15581" max="15581" width="15.7109375" style="80" customWidth="1"/>
    <col min="15582" max="15582" width="0.85546875" style="80" customWidth="1"/>
    <col min="15583" max="15583" width="16.42578125" style="80" customWidth="1"/>
    <col min="15584" max="15584" width="0.85546875" style="80" customWidth="1"/>
    <col min="15585" max="15585" width="15.7109375" style="80" customWidth="1"/>
    <col min="15586" max="15586" width="0.85546875" style="80" customWidth="1"/>
    <col min="15587" max="15587" width="15.7109375" style="80" customWidth="1"/>
    <col min="15588" max="15588" width="0.85546875" style="80" customWidth="1"/>
    <col min="15589" max="15589" width="15.7109375" style="80" customWidth="1"/>
    <col min="15590" max="15828" width="9.140625" style="80"/>
    <col min="15829" max="15831" width="1.7109375" style="80" customWidth="1"/>
    <col min="15832" max="15832" width="50.28515625" style="80" customWidth="1"/>
    <col min="15833" max="15833" width="15.7109375" style="80" customWidth="1"/>
    <col min="15834" max="15834" width="0.85546875" style="80" customWidth="1"/>
    <col min="15835" max="15835" width="15.7109375" style="80" customWidth="1"/>
    <col min="15836" max="15836" width="0.85546875" style="80" customWidth="1"/>
    <col min="15837" max="15837" width="15.7109375" style="80" customWidth="1"/>
    <col min="15838" max="15838" width="0.85546875" style="80" customWidth="1"/>
    <col min="15839" max="15839" width="16.42578125" style="80" customWidth="1"/>
    <col min="15840" max="15840" width="0.85546875" style="80" customWidth="1"/>
    <col min="15841" max="15841" width="15.7109375" style="80" customWidth="1"/>
    <col min="15842" max="15842" width="0.85546875" style="80" customWidth="1"/>
    <col min="15843" max="15843" width="15.7109375" style="80" customWidth="1"/>
    <col min="15844" max="15844" width="0.85546875" style="80" customWidth="1"/>
    <col min="15845" max="15845" width="15.7109375" style="80" customWidth="1"/>
    <col min="15846" max="16082" width="9.140625" style="80"/>
    <col min="16083" max="16088" width="9.140625" style="80" customWidth="1"/>
    <col min="16089" max="16384" width="9.140625" style="80"/>
  </cols>
  <sheetData>
    <row r="1" spans="1:15" ht="16.149999999999999" customHeight="1" x14ac:dyDescent="0.45">
      <c r="A1" s="75" t="s">
        <v>0</v>
      </c>
      <c r="B1" s="76"/>
      <c r="C1" s="76"/>
      <c r="D1" s="77"/>
    </row>
    <row r="2" spans="1:15" ht="16.149999999999999" customHeight="1" x14ac:dyDescent="0.45">
      <c r="A2" s="82" t="s">
        <v>190</v>
      </c>
      <c r="B2" s="82"/>
      <c r="C2" s="82"/>
      <c r="D2" s="82"/>
      <c r="E2" s="83"/>
      <c r="F2" s="84"/>
      <c r="G2" s="83"/>
      <c r="H2" s="84"/>
      <c r="I2" s="83"/>
      <c r="J2" s="84"/>
      <c r="K2" s="83"/>
      <c r="L2" s="84"/>
      <c r="M2" s="83"/>
    </row>
    <row r="3" spans="1:15" ht="16.149999999999999" customHeight="1" x14ac:dyDescent="0.45">
      <c r="A3" s="85" t="str">
        <f>+'SH8'!A3</f>
        <v>For the six-month period ended 30 June 2023</v>
      </c>
      <c r="B3" s="86"/>
      <c r="C3" s="86"/>
      <c r="D3" s="86"/>
      <c r="E3" s="87"/>
      <c r="F3" s="88"/>
      <c r="G3" s="87"/>
      <c r="H3" s="88"/>
      <c r="I3" s="87"/>
      <c r="J3" s="88"/>
      <c r="K3" s="87"/>
      <c r="L3" s="88"/>
      <c r="M3" s="87"/>
      <c r="N3" s="96"/>
      <c r="O3" s="96"/>
    </row>
    <row r="4" spans="1:15" ht="16.149999999999999" customHeight="1" x14ac:dyDescent="0.45">
      <c r="F4" s="78"/>
      <c r="H4" s="78"/>
      <c r="J4" s="78"/>
      <c r="N4" s="78"/>
      <c r="O4" s="78"/>
    </row>
    <row r="5" spans="1:15" ht="16.149999999999999" customHeight="1" x14ac:dyDescent="0.45">
      <c r="F5" s="78"/>
      <c r="H5" s="78"/>
      <c r="J5" s="78"/>
      <c r="N5" s="78"/>
      <c r="O5" s="78"/>
    </row>
    <row r="6" spans="1:15" ht="16.350000000000001" customHeight="1" x14ac:dyDescent="0.45">
      <c r="A6" s="81"/>
      <c r="B6" s="82"/>
      <c r="C6" s="82"/>
      <c r="D6" s="82"/>
      <c r="E6" s="153" t="s">
        <v>118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</row>
    <row r="7" spans="1:15" ht="16.350000000000001" customHeight="1" x14ac:dyDescent="0.45">
      <c r="A7" s="81"/>
      <c r="B7" s="82"/>
      <c r="C7" s="82"/>
      <c r="D7" s="82"/>
      <c r="E7" s="89"/>
      <c r="F7" s="89"/>
      <c r="G7" s="89"/>
      <c r="H7" s="89"/>
      <c r="I7" s="89"/>
      <c r="J7" s="89"/>
      <c r="K7" s="89"/>
      <c r="L7" s="89"/>
      <c r="M7" s="89" t="s">
        <v>191</v>
      </c>
      <c r="N7" s="89"/>
      <c r="O7" s="89"/>
    </row>
    <row r="8" spans="1:15" s="103" customFormat="1" ht="16.350000000000001" customHeight="1" x14ac:dyDescent="0.45">
      <c r="A8" s="99"/>
      <c r="B8" s="99"/>
      <c r="C8" s="99"/>
      <c r="D8" s="99"/>
      <c r="E8" s="100"/>
      <c r="F8" s="100"/>
      <c r="G8" s="100"/>
      <c r="H8" s="100"/>
      <c r="I8" s="154" t="s">
        <v>54</v>
      </c>
      <c r="J8" s="154"/>
      <c r="K8" s="154"/>
      <c r="L8" s="100"/>
      <c r="M8" s="101" t="s">
        <v>114</v>
      </c>
      <c r="N8" s="102"/>
      <c r="O8" s="100"/>
    </row>
    <row r="9" spans="1:15" ht="16.350000000000001" customHeight="1" x14ac:dyDescent="0.45">
      <c r="A9" s="76"/>
      <c r="B9" s="76"/>
      <c r="C9" s="76"/>
      <c r="D9" s="76"/>
      <c r="E9" s="83"/>
      <c r="F9" s="83"/>
      <c r="G9" s="83"/>
      <c r="H9" s="83"/>
      <c r="I9" s="83"/>
      <c r="J9" s="83"/>
      <c r="K9" s="83"/>
      <c r="L9" s="83"/>
      <c r="M9" s="83" t="s">
        <v>119</v>
      </c>
      <c r="N9" s="83"/>
      <c r="O9" s="83"/>
    </row>
    <row r="10" spans="1:15" ht="16.350000000000001" customHeight="1" x14ac:dyDescent="0.45">
      <c r="E10" s="83" t="s">
        <v>104</v>
      </c>
      <c r="F10" s="83"/>
      <c r="G10" s="83"/>
      <c r="H10" s="83"/>
      <c r="I10" s="83"/>
      <c r="J10" s="83"/>
      <c r="K10" s="83"/>
      <c r="L10" s="83"/>
      <c r="M10" s="83" t="s">
        <v>120</v>
      </c>
      <c r="N10" s="83"/>
      <c r="O10" s="83"/>
    </row>
    <row r="11" spans="1:15" ht="16.149999999999999" customHeight="1" x14ac:dyDescent="0.45">
      <c r="E11" s="83" t="s">
        <v>107</v>
      </c>
      <c r="F11" s="83"/>
      <c r="G11" s="83" t="s">
        <v>108</v>
      </c>
      <c r="H11" s="83"/>
      <c r="I11" s="83" t="s">
        <v>109</v>
      </c>
      <c r="J11" s="83"/>
      <c r="K11" s="83"/>
      <c r="L11" s="83"/>
      <c r="M11" s="83" t="s">
        <v>105</v>
      </c>
      <c r="N11" s="83"/>
      <c r="O11" s="83" t="s">
        <v>111</v>
      </c>
    </row>
    <row r="12" spans="1:15" ht="16.149999999999999" customHeight="1" x14ac:dyDescent="0.45">
      <c r="E12" s="83" t="s">
        <v>112</v>
      </c>
      <c r="F12" s="83"/>
      <c r="G12" s="83" t="s">
        <v>112</v>
      </c>
      <c r="H12" s="83"/>
      <c r="I12" s="83" t="s">
        <v>113</v>
      </c>
      <c r="J12" s="83"/>
      <c r="K12" s="83" t="s">
        <v>57</v>
      </c>
      <c r="L12" s="83"/>
      <c r="M12" s="83" t="s">
        <v>121</v>
      </c>
      <c r="N12" s="83"/>
      <c r="O12" s="83" t="s">
        <v>114</v>
      </c>
    </row>
    <row r="13" spans="1:15" ht="16.149999999999999" customHeight="1" x14ac:dyDescent="0.45">
      <c r="E13" s="87" t="s">
        <v>11</v>
      </c>
      <c r="F13" s="83"/>
      <c r="G13" s="87" t="s">
        <v>11</v>
      </c>
      <c r="H13" s="83"/>
      <c r="I13" s="87" t="s">
        <v>11</v>
      </c>
      <c r="J13" s="83"/>
      <c r="K13" s="87" t="s">
        <v>11</v>
      </c>
      <c r="L13" s="83"/>
      <c r="M13" s="87" t="s">
        <v>11</v>
      </c>
      <c r="N13" s="83"/>
      <c r="O13" s="87" t="s">
        <v>11</v>
      </c>
    </row>
    <row r="14" spans="1:15" ht="6" customHeight="1" x14ac:dyDescent="0.45">
      <c r="A14" s="75"/>
      <c r="E14" s="138"/>
      <c r="F14" s="90"/>
      <c r="G14" s="138"/>
      <c r="H14" s="90"/>
      <c r="I14" s="138"/>
      <c r="J14" s="90"/>
      <c r="K14" s="138"/>
      <c r="L14" s="90"/>
      <c r="M14" s="138"/>
    </row>
    <row r="15" spans="1:15" ht="16.149999999999999" customHeight="1" x14ac:dyDescent="0.45">
      <c r="A15" s="75" t="s">
        <v>115</v>
      </c>
      <c r="E15" s="78">
        <v>389267</v>
      </c>
      <c r="F15" s="78"/>
      <c r="G15" s="78">
        <v>10066331</v>
      </c>
      <c r="H15" s="78"/>
      <c r="I15" s="78">
        <v>50000</v>
      </c>
      <c r="J15" s="78"/>
      <c r="K15" s="78">
        <v>2219669</v>
      </c>
      <c r="M15" s="78">
        <v>-28037</v>
      </c>
      <c r="N15" s="78"/>
      <c r="O15" s="78">
        <v>12697230</v>
      </c>
    </row>
    <row r="16" spans="1:15" ht="16.149999999999999" customHeight="1" x14ac:dyDescent="0.45">
      <c r="A16" s="80" t="s">
        <v>212</v>
      </c>
      <c r="E16" s="78">
        <v>0</v>
      </c>
      <c r="F16" s="78"/>
      <c r="G16" s="78">
        <v>0</v>
      </c>
      <c r="H16" s="78"/>
      <c r="I16" s="78">
        <v>0</v>
      </c>
      <c r="J16" s="78"/>
      <c r="K16" s="78">
        <v>-299736</v>
      </c>
      <c r="M16" s="78">
        <v>0</v>
      </c>
      <c r="N16" s="78"/>
      <c r="O16" s="78">
        <v>-299736</v>
      </c>
    </row>
    <row r="17" spans="1:15" ht="16.149999999999999" customHeight="1" x14ac:dyDescent="0.45">
      <c r="A17" s="80" t="s">
        <v>116</v>
      </c>
      <c r="E17" s="78">
        <v>0</v>
      </c>
      <c r="F17" s="78"/>
      <c r="G17" s="78">
        <v>0</v>
      </c>
      <c r="H17" s="78"/>
      <c r="I17" s="78">
        <v>0</v>
      </c>
      <c r="J17" s="78"/>
      <c r="K17" s="78">
        <v>797825</v>
      </c>
      <c r="M17" s="78">
        <v>0</v>
      </c>
      <c r="N17" s="78"/>
      <c r="O17" s="78">
        <v>797825</v>
      </c>
    </row>
    <row r="18" spans="1:15" ht="16.149999999999999" customHeight="1" x14ac:dyDescent="0.45">
      <c r="A18" s="80" t="s">
        <v>87</v>
      </c>
      <c r="F18" s="78"/>
      <c r="H18" s="78"/>
      <c r="J18" s="78"/>
      <c r="N18" s="78"/>
      <c r="O18" s="78"/>
    </row>
    <row r="19" spans="1:15" ht="16.149999999999999" customHeight="1" x14ac:dyDescent="0.45">
      <c r="B19" s="80" t="s">
        <v>19</v>
      </c>
      <c r="F19" s="78"/>
      <c r="H19" s="78"/>
      <c r="J19" s="78"/>
      <c r="N19" s="78"/>
      <c r="O19" s="78"/>
    </row>
    <row r="20" spans="1:15" ht="16.149999999999999" customHeight="1" x14ac:dyDescent="0.45">
      <c r="A20" s="75"/>
      <c r="C20" s="80" t="s">
        <v>209</v>
      </c>
      <c r="E20" s="78">
        <v>0</v>
      </c>
      <c r="F20" s="78"/>
      <c r="G20" s="78">
        <v>0</v>
      </c>
      <c r="H20" s="78"/>
      <c r="I20" s="78">
        <v>0</v>
      </c>
      <c r="J20" s="78"/>
      <c r="K20" s="78">
        <v>0</v>
      </c>
      <c r="M20" s="78">
        <v>-29607</v>
      </c>
      <c r="N20" s="78"/>
      <c r="O20" s="78">
        <v>-29607</v>
      </c>
    </row>
    <row r="21" spans="1:15" ht="16.149999999999999" customHeight="1" x14ac:dyDescent="0.45">
      <c r="A21" s="75"/>
      <c r="B21" s="80" t="s">
        <v>122</v>
      </c>
      <c r="F21" s="78"/>
      <c r="H21" s="78"/>
      <c r="J21" s="78"/>
      <c r="N21" s="78"/>
      <c r="O21" s="78"/>
    </row>
    <row r="22" spans="1:15" ht="16.149999999999999" customHeight="1" x14ac:dyDescent="0.45">
      <c r="A22" s="75"/>
      <c r="C22" s="80" t="s">
        <v>123</v>
      </c>
      <c r="E22" s="79"/>
      <c r="G22" s="79"/>
      <c r="I22" s="79"/>
      <c r="K22" s="79"/>
      <c r="M22" s="79"/>
      <c r="N22" s="79"/>
      <c r="O22" s="78"/>
    </row>
    <row r="23" spans="1:15" ht="16.149999999999999" customHeight="1" x14ac:dyDescent="0.45">
      <c r="A23" s="75"/>
      <c r="C23" s="80" t="s">
        <v>210</v>
      </c>
      <c r="E23" s="78">
        <v>0</v>
      </c>
      <c r="F23" s="78"/>
      <c r="G23" s="78">
        <v>0</v>
      </c>
      <c r="H23" s="78"/>
      <c r="I23" s="78">
        <v>0</v>
      </c>
      <c r="J23" s="78"/>
      <c r="K23" s="78">
        <v>-40622</v>
      </c>
      <c r="M23" s="78">
        <v>40622</v>
      </c>
      <c r="N23" s="78"/>
      <c r="O23" s="97">
        <v>0</v>
      </c>
    </row>
    <row r="24" spans="1:15" ht="5.65" customHeight="1" x14ac:dyDescent="0.45">
      <c r="E24" s="139"/>
      <c r="F24" s="78"/>
      <c r="G24" s="139"/>
      <c r="H24" s="78"/>
      <c r="I24" s="139"/>
      <c r="J24" s="78"/>
      <c r="K24" s="139"/>
      <c r="L24" s="78"/>
      <c r="M24" s="139"/>
      <c r="N24" s="78"/>
      <c r="O24" s="139"/>
    </row>
    <row r="25" spans="1:15" ht="16.149999999999999" customHeight="1" thickBot="1" x14ac:dyDescent="0.5">
      <c r="A25" s="92" t="s">
        <v>189</v>
      </c>
      <c r="E25" s="140">
        <v>389267</v>
      </c>
      <c r="F25" s="78"/>
      <c r="G25" s="140">
        <v>10066331</v>
      </c>
      <c r="H25" s="78"/>
      <c r="I25" s="140">
        <v>50000</v>
      </c>
      <c r="J25" s="78"/>
      <c r="K25" s="140">
        <v>2677136</v>
      </c>
      <c r="L25" s="78"/>
      <c r="M25" s="140">
        <v>-17022</v>
      </c>
      <c r="N25" s="78"/>
      <c r="O25" s="140">
        <v>13165712</v>
      </c>
    </row>
    <row r="26" spans="1:15" ht="16.149999999999999" customHeight="1" thickTop="1" x14ac:dyDescent="0.45">
      <c r="F26" s="78"/>
      <c r="H26" s="78"/>
      <c r="J26" s="78"/>
      <c r="N26" s="78"/>
      <c r="O26" s="78"/>
    </row>
    <row r="27" spans="1:15" ht="16.149999999999999" customHeight="1" x14ac:dyDescent="0.45">
      <c r="F27" s="78"/>
      <c r="H27" s="78"/>
      <c r="J27" s="78"/>
      <c r="N27" s="78"/>
      <c r="O27" s="78"/>
    </row>
    <row r="28" spans="1:15" ht="16.149999999999999" customHeight="1" x14ac:dyDescent="0.45">
      <c r="A28" s="75" t="s">
        <v>207</v>
      </c>
      <c r="E28" s="93">
        <v>389267</v>
      </c>
      <c r="F28" s="78"/>
      <c r="G28" s="93">
        <v>10066331</v>
      </c>
      <c r="H28" s="78"/>
      <c r="I28" s="93">
        <v>50000</v>
      </c>
      <c r="J28" s="78"/>
      <c r="K28" s="93">
        <v>1062464</v>
      </c>
      <c r="M28" s="93">
        <v>-12856</v>
      </c>
      <c r="N28" s="78"/>
      <c r="O28" s="93">
        <v>11555206</v>
      </c>
    </row>
    <row r="29" spans="1:15" ht="16.149999999999999" customHeight="1" x14ac:dyDescent="0.45">
      <c r="A29" s="80" t="s">
        <v>212</v>
      </c>
      <c r="E29" s="93">
        <v>0</v>
      </c>
      <c r="F29" s="78"/>
      <c r="G29" s="93">
        <v>0</v>
      </c>
      <c r="H29" s="78"/>
      <c r="I29" s="93">
        <v>0</v>
      </c>
      <c r="J29" s="78"/>
      <c r="K29" s="93">
        <v>-101209</v>
      </c>
      <c r="M29" s="93">
        <v>0</v>
      </c>
      <c r="N29" s="78"/>
      <c r="O29" s="93">
        <v>-101209</v>
      </c>
    </row>
    <row r="30" spans="1:15" ht="16.149999999999999" customHeight="1" x14ac:dyDescent="0.45">
      <c r="A30" s="80" t="s">
        <v>116</v>
      </c>
      <c r="E30" s="93">
        <v>0</v>
      </c>
      <c r="F30" s="78"/>
      <c r="G30" s="93">
        <v>0</v>
      </c>
      <c r="H30" s="78"/>
      <c r="I30" s="93">
        <v>0</v>
      </c>
      <c r="J30" s="78"/>
      <c r="K30" s="93">
        <v>773435</v>
      </c>
      <c r="M30" s="93">
        <v>0</v>
      </c>
      <c r="N30" s="78"/>
      <c r="O30" s="93">
        <v>773435</v>
      </c>
    </row>
    <row r="31" spans="1:15" ht="16.149999999999999" customHeight="1" x14ac:dyDescent="0.45">
      <c r="A31" s="80" t="s">
        <v>87</v>
      </c>
      <c r="E31" s="93"/>
      <c r="F31" s="78"/>
      <c r="G31" s="93"/>
      <c r="H31" s="78"/>
      <c r="I31" s="93"/>
      <c r="J31" s="78"/>
      <c r="K31" s="93"/>
      <c r="M31" s="93"/>
      <c r="N31" s="78"/>
      <c r="O31" s="93"/>
    </row>
    <row r="32" spans="1:15" ht="16.149999999999999" customHeight="1" x14ac:dyDescent="0.45">
      <c r="B32" s="80" t="s">
        <v>19</v>
      </c>
      <c r="E32" s="93"/>
      <c r="F32" s="78"/>
      <c r="G32" s="93"/>
      <c r="H32" s="78"/>
      <c r="I32" s="93"/>
      <c r="J32" s="78"/>
      <c r="K32" s="93"/>
      <c r="M32" s="93"/>
      <c r="N32" s="78"/>
      <c r="O32" s="93"/>
    </row>
    <row r="33" spans="1:15" ht="16.149999999999999" customHeight="1" x14ac:dyDescent="0.45">
      <c r="A33" s="75"/>
      <c r="C33" s="80" t="s">
        <v>209</v>
      </c>
      <c r="E33" s="93">
        <v>0</v>
      </c>
      <c r="F33" s="78"/>
      <c r="G33" s="93">
        <v>0</v>
      </c>
      <c r="H33" s="78"/>
      <c r="I33" s="93">
        <v>0</v>
      </c>
      <c r="J33" s="78"/>
      <c r="K33" s="93"/>
      <c r="M33" s="93">
        <v>1651</v>
      </c>
      <c r="N33" s="78"/>
      <c r="O33" s="93">
        <v>1651</v>
      </c>
    </row>
    <row r="34" spans="1:15" ht="16.149999999999999" customHeight="1" x14ac:dyDescent="0.45">
      <c r="A34" s="75"/>
      <c r="B34" s="80" t="s">
        <v>122</v>
      </c>
      <c r="E34" s="93"/>
      <c r="F34" s="78"/>
      <c r="G34" s="93"/>
      <c r="H34" s="78"/>
      <c r="I34" s="93"/>
      <c r="J34" s="78"/>
      <c r="K34" s="93"/>
      <c r="M34" s="93"/>
      <c r="N34" s="78"/>
      <c r="O34" s="93"/>
    </row>
    <row r="35" spans="1:15" ht="16.149999999999999" customHeight="1" x14ac:dyDescent="0.45">
      <c r="A35" s="75"/>
      <c r="C35" s="80" t="s">
        <v>123</v>
      </c>
      <c r="E35" s="117"/>
      <c r="G35" s="117"/>
      <c r="I35" s="117"/>
      <c r="K35" s="117"/>
      <c r="M35" s="117"/>
      <c r="N35" s="79"/>
      <c r="O35" s="93"/>
    </row>
    <row r="36" spans="1:15" ht="16.149999999999999" customHeight="1" x14ac:dyDescent="0.45">
      <c r="A36" s="75"/>
      <c r="C36" s="80" t="s">
        <v>210</v>
      </c>
      <c r="E36" s="93">
        <v>0</v>
      </c>
      <c r="F36" s="78"/>
      <c r="G36" s="93">
        <v>0</v>
      </c>
      <c r="H36" s="78"/>
      <c r="I36" s="93">
        <v>0</v>
      </c>
      <c r="J36" s="78"/>
      <c r="K36" s="93">
        <v>-5294</v>
      </c>
      <c r="M36" s="93">
        <v>5294</v>
      </c>
      <c r="N36" s="78"/>
      <c r="O36" s="104">
        <v>0</v>
      </c>
    </row>
    <row r="37" spans="1:15" ht="5.65" customHeight="1" x14ac:dyDescent="0.45">
      <c r="E37" s="94"/>
      <c r="F37" s="78"/>
      <c r="G37" s="94"/>
      <c r="H37" s="78"/>
      <c r="I37" s="94"/>
      <c r="J37" s="78"/>
      <c r="K37" s="94"/>
      <c r="L37" s="78"/>
      <c r="M37" s="94"/>
      <c r="N37" s="78"/>
      <c r="O37" s="94"/>
    </row>
    <row r="38" spans="1:15" ht="16.350000000000001" customHeight="1" thickBot="1" x14ac:dyDescent="0.5">
      <c r="A38" s="92" t="s">
        <v>208</v>
      </c>
      <c r="E38" s="95">
        <v>389267</v>
      </c>
      <c r="F38" s="78"/>
      <c r="G38" s="95">
        <v>10066331</v>
      </c>
      <c r="H38" s="78"/>
      <c r="I38" s="95">
        <v>50000</v>
      </c>
      <c r="J38" s="78"/>
      <c r="K38" s="95">
        <v>1729396</v>
      </c>
      <c r="L38" s="78"/>
      <c r="M38" s="95">
        <v>-5911</v>
      </c>
      <c r="N38" s="78"/>
      <c r="O38" s="95">
        <v>12229083</v>
      </c>
    </row>
    <row r="39" spans="1:15" ht="16.350000000000001" customHeight="1" thickTop="1" x14ac:dyDescent="0.45">
      <c r="A39" s="92"/>
      <c r="F39" s="78"/>
      <c r="H39" s="78"/>
      <c r="J39" s="78"/>
      <c r="L39" s="78"/>
      <c r="N39" s="78"/>
      <c r="O39" s="78"/>
    </row>
    <row r="40" spans="1:15" ht="22.15" customHeight="1" x14ac:dyDescent="0.45">
      <c r="A40" s="96" t="s">
        <v>32</v>
      </c>
      <c r="B40" s="96"/>
      <c r="C40" s="96"/>
      <c r="D40" s="96"/>
      <c r="E40" s="97"/>
      <c r="F40" s="105"/>
      <c r="G40" s="97"/>
      <c r="H40" s="98"/>
      <c r="I40" s="97"/>
      <c r="J40" s="98"/>
      <c r="K40" s="97"/>
      <c r="L40" s="98"/>
      <c r="M40" s="97"/>
      <c r="N40" s="96"/>
      <c r="O40" s="96"/>
    </row>
  </sheetData>
  <mergeCells count="2">
    <mergeCell ref="E6:O6"/>
    <mergeCell ref="I8:K8"/>
  </mergeCells>
  <pageMargins left="1" right="1" top="0.5" bottom="0.6" header="0.49" footer="0.4"/>
  <pageSetup paperSize="9" scale="85" firstPageNumber="9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F930A-F328-4AD6-8237-3D2614C43284}">
  <dimension ref="A1:K70"/>
  <sheetViews>
    <sheetView tabSelected="1" zoomScale="110" zoomScaleNormal="110" zoomScaleSheetLayoutView="110" workbookViewId="0">
      <selection activeCell="E56" sqref="E56"/>
    </sheetView>
  </sheetViews>
  <sheetFormatPr defaultRowHeight="16.149999999999999" customHeight="1" x14ac:dyDescent="0.45"/>
  <cols>
    <col min="1" max="1" width="2.42578125" style="80" customWidth="1"/>
    <col min="2" max="2" width="67.85546875" style="80" customWidth="1"/>
    <col min="3" max="3" width="6.7109375" style="80" customWidth="1"/>
    <col min="4" max="4" width="0.85546875" style="80" customWidth="1"/>
    <col min="5" max="5" width="14.7109375" style="79" customWidth="1"/>
    <col min="6" max="6" width="0.85546875" style="79" customWidth="1"/>
    <col min="7" max="7" width="14.7109375" style="79" customWidth="1"/>
    <col min="8" max="8" width="0.85546875" style="80" customWidth="1"/>
    <col min="9" max="9" width="14.7109375" style="80" customWidth="1"/>
    <col min="10" max="10" width="0.85546875" style="80" customWidth="1"/>
    <col min="11" max="11" width="14.7109375" style="80" customWidth="1"/>
    <col min="12" max="12" width="15" style="80" customWidth="1"/>
    <col min="13" max="261" width="9.140625" style="80"/>
    <col min="262" max="262" width="2.42578125" style="80" customWidth="1"/>
    <col min="263" max="263" width="57.85546875" style="80" customWidth="1"/>
    <col min="264" max="264" width="6.140625" style="80" bestFit="1" customWidth="1"/>
    <col min="265" max="265" width="1.140625" style="80" customWidth="1"/>
    <col min="266" max="266" width="15" style="80" customWidth="1"/>
    <col min="267" max="267" width="1.140625" style="80" customWidth="1"/>
    <col min="268" max="268" width="15" style="80" customWidth="1"/>
    <col min="269" max="517" width="9.140625" style="80"/>
    <col min="518" max="518" width="2.42578125" style="80" customWidth="1"/>
    <col min="519" max="519" width="57.85546875" style="80" customWidth="1"/>
    <col min="520" max="520" width="6.140625" style="80" bestFit="1" customWidth="1"/>
    <col min="521" max="521" width="1.140625" style="80" customWidth="1"/>
    <col min="522" max="522" width="15" style="80" customWidth="1"/>
    <col min="523" max="523" width="1.140625" style="80" customWidth="1"/>
    <col min="524" max="524" width="15" style="80" customWidth="1"/>
    <col min="525" max="773" width="9.140625" style="80"/>
    <col min="774" max="774" width="2.42578125" style="80" customWidth="1"/>
    <col min="775" max="775" width="57.85546875" style="80" customWidth="1"/>
    <col min="776" max="776" width="6.140625" style="80" bestFit="1" customWidth="1"/>
    <col min="777" max="777" width="1.140625" style="80" customWidth="1"/>
    <col min="778" max="778" width="15" style="80" customWidth="1"/>
    <col min="779" max="779" width="1.140625" style="80" customWidth="1"/>
    <col min="780" max="780" width="15" style="80" customWidth="1"/>
    <col min="781" max="1029" width="9.140625" style="80"/>
    <col min="1030" max="1030" width="2.42578125" style="80" customWidth="1"/>
    <col min="1031" max="1031" width="57.85546875" style="80" customWidth="1"/>
    <col min="1032" max="1032" width="6.140625" style="80" bestFit="1" customWidth="1"/>
    <col min="1033" max="1033" width="1.140625" style="80" customWidth="1"/>
    <col min="1034" max="1034" width="15" style="80" customWidth="1"/>
    <col min="1035" max="1035" width="1.140625" style="80" customWidth="1"/>
    <col min="1036" max="1036" width="15" style="80" customWidth="1"/>
    <col min="1037" max="1285" width="9.140625" style="80"/>
    <col min="1286" max="1286" width="2.42578125" style="80" customWidth="1"/>
    <col min="1287" max="1287" width="57.85546875" style="80" customWidth="1"/>
    <col min="1288" max="1288" width="6.140625" style="80" bestFit="1" customWidth="1"/>
    <col min="1289" max="1289" width="1.140625" style="80" customWidth="1"/>
    <col min="1290" max="1290" width="15" style="80" customWidth="1"/>
    <col min="1291" max="1291" width="1.140625" style="80" customWidth="1"/>
    <col min="1292" max="1292" width="15" style="80" customWidth="1"/>
    <col min="1293" max="1541" width="9.140625" style="80"/>
    <col min="1542" max="1542" width="2.42578125" style="80" customWidth="1"/>
    <col min="1543" max="1543" width="57.85546875" style="80" customWidth="1"/>
    <col min="1544" max="1544" width="6.140625" style="80" bestFit="1" customWidth="1"/>
    <col min="1545" max="1545" width="1.140625" style="80" customWidth="1"/>
    <col min="1546" max="1546" width="15" style="80" customWidth="1"/>
    <col min="1547" max="1547" width="1.140625" style="80" customWidth="1"/>
    <col min="1548" max="1548" width="15" style="80" customWidth="1"/>
    <col min="1549" max="1797" width="9.140625" style="80"/>
    <col min="1798" max="1798" width="2.42578125" style="80" customWidth="1"/>
    <col min="1799" max="1799" width="57.85546875" style="80" customWidth="1"/>
    <col min="1800" max="1800" width="6.140625" style="80" bestFit="1" customWidth="1"/>
    <col min="1801" max="1801" width="1.140625" style="80" customWidth="1"/>
    <col min="1802" max="1802" width="15" style="80" customWidth="1"/>
    <col min="1803" max="1803" width="1.140625" style="80" customWidth="1"/>
    <col min="1804" max="1804" width="15" style="80" customWidth="1"/>
    <col min="1805" max="2053" width="9.140625" style="80"/>
    <col min="2054" max="2054" width="2.42578125" style="80" customWidth="1"/>
    <col min="2055" max="2055" width="57.85546875" style="80" customWidth="1"/>
    <col min="2056" max="2056" width="6.140625" style="80" bestFit="1" customWidth="1"/>
    <col min="2057" max="2057" width="1.140625" style="80" customWidth="1"/>
    <col min="2058" max="2058" width="15" style="80" customWidth="1"/>
    <col min="2059" max="2059" width="1.140625" style="80" customWidth="1"/>
    <col min="2060" max="2060" width="15" style="80" customWidth="1"/>
    <col min="2061" max="2309" width="9.140625" style="80"/>
    <col min="2310" max="2310" width="2.42578125" style="80" customWidth="1"/>
    <col min="2311" max="2311" width="57.85546875" style="80" customWidth="1"/>
    <col min="2312" max="2312" width="6.140625" style="80" bestFit="1" customWidth="1"/>
    <col min="2313" max="2313" width="1.140625" style="80" customWidth="1"/>
    <col min="2314" max="2314" width="15" style="80" customWidth="1"/>
    <col min="2315" max="2315" width="1.140625" style="80" customWidth="1"/>
    <col min="2316" max="2316" width="15" style="80" customWidth="1"/>
    <col min="2317" max="2565" width="9.140625" style="80"/>
    <col min="2566" max="2566" width="2.42578125" style="80" customWidth="1"/>
    <col min="2567" max="2567" width="57.85546875" style="80" customWidth="1"/>
    <col min="2568" max="2568" width="6.140625" style="80" bestFit="1" customWidth="1"/>
    <col min="2569" max="2569" width="1.140625" style="80" customWidth="1"/>
    <col min="2570" max="2570" width="15" style="80" customWidth="1"/>
    <col min="2571" max="2571" width="1.140625" style="80" customWidth="1"/>
    <col min="2572" max="2572" width="15" style="80" customWidth="1"/>
    <col min="2573" max="2821" width="9.140625" style="80"/>
    <col min="2822" max="2822" width="2.42578125" style="80" customWidth="1"/>
    <col min="2823" max="2823" width="57.85546875" style="80" customWidth="1"/>
    <col min="2824" max="2824" width="6.140625" style="80" bestFit="1" customWidth="1"/>
    <col min="2825" max="2825" width="1.140625" style="80" customWidth="1"/>
    <col min="2826" max="2826" width="15" style="80" customWidth="1"/>
    <col min="2827" max="2827" width="1.140625" style="80" customWidth="1"/>
    <col min="2828" max="2828" width="15" style="80" customWidth="1"/>
    <col min="2829" max="3077" width="9.140625" style="80"/>
    <col min="3078" max="3078" width="2.42578125" style="80" customWidth="1"/>
    <col min="3079" max="3079" width="57.85546875" style="80" customWidth="1"/>
    <col min="3080" max="3080" width="6.140625" style="80" bestFit="1" customWidth="1"/>
    <col min="3081" max="3081" width="1.140625" style="80" customWidth="1"/>
    <col min="3082" max="3082" width="15" style="80" customWidth="1"/>
    <col min="3083" max="3083" width="1.140625" style="80" customWidth="1"/>
    <col min="3084" max="3084" width="15" style="80" customWidth="1"/>
    <col min="3085" max="3333" width="9.140625" style="80"/>
    <col min="3334" max="3334" width="2.42578125" style="80" customWidth="1"/>
    <col min="3335" max="3335" width="57.85546875" style="80" customWidth="1"/>
    <col min="3336" max="3336" width="6.140625" style="80" bestFit="1" customWidth="1"/>
    <col min="3337" max="3337" width="1.140625" style="80" customWidth="1"/>
    <col min="3338" max="3338" width="15" style="80" customWidth="1"/>
    <col min="3339" max="3339" width="1.140625" style="80" customWidth="1"/>
    <col min="3340" max="3340" width="15" style="80" customWidth="1"/>
    <col min="3341" max="3589" width="9.140625" style="80"/>
    <col min="3590" max="3590" width="2.42578125" style="80" customWidth="1"/>
    <col min="3591" max="3591" width="57.85546875" style="80" customWidth="1"/>
    <col min="3592" max="3592" width="6.140625" style="80" bestFit="1" customWidth="1"/>
    <col min="3593" max="3593" width="1.140625" style="80" customWidth="1"/>
    <col min="3594" max="3594" width="15" style="80" customWidth="1"/>
    <col min="3595" max="3595" width="1.140625" style="80" customWidth="1"/>
    <col min="3596" max="3596" width="15" style="80" customWidth="1"/>
    <col min="3597" max="3845" width="9.140625" style="80"/>
    <col min="3846" max="3846" width="2.42578125" style="80" customWidth="1"/>
    <col min="3847" max="3847" width="57.85546875" style="80" customWidth="1"/>
    <col min="3848" max="3848" width="6.140625" style="80" bestFit="1" customWidth="1"/>
    <col min="3849" max="3849" width="1.140625" style="80" customWidth="1"/>
    <col min="3850" max="3850" width="15" style="80" customWidth="1"/>
    <col min="3851" max="3851" width="1.140625" style="80" customWidth="1"/>
    <col min="3852" max="3852" width="15" style="80" customWidth="1"/>
    <col min="3853" max="4101" width="9.140625" style="80"/>
    <col min="4102" max="4102" width="2.42578125" style="80" customWidth="1"/>
    <col min="4103" max="4103" width="57.85546875" style="80" customWidth="1"/>
    <col min="4104" max="4104" width="6.140625" style="80" bestFit="1" customWidth="1"/>
    <col min="4105" max="4105" width="1.140625" style="80" customWidth="1"/>
    <col min="4106" max="4106" width="15" style="80" customWidth="1"/>
    <col min="4107" max="4107" width="1.140625" style="80" customWidth="1"/>
    <col min="4108" max="4108" width="15" style="80" customWidth="1"/>
    <col min="4109" max="4357" width="9.140625" style="80"/>
    <col min="4358" max="4358" width="2.42578125" style="80" customWidth="1"/>
    <col min="4359" max="4359" width="57.85546875" style="80" customWidth="1"/>
    <col min="4360" max="4360" width="6.140625" style="80" bestFit="1" customWidth="1"/>
    <col min="4361" max="4361" width="1.140625" style="80" customWidth="1"/>
    <col min="4362" max="4362" width="15" style="80" customWidth="1"/>
    <col min="4363" max="4363" width="1.140625" style="80" customWidth="1"/>
    <col min="4364" max="4364" width="15" style="80" customWidth="1"/>
    <col min="4365" max="4613" width="9.140625" style="80"/>
    <col min="4614" max="4614" width="2.42578125" style="80" customWidth="1"/>
    <col min="4615" max="4615" width="57.85546875" style="80" customWidth="1"/>
    <col min="4616" max="4616" width="6.140625" style="80" bestFit="1" customWidth="1"/>
    <col min="4617" max="4617" width="1.140625" style="80" customWidth="1"/>
    <col min="4618" max="4618" width="15" style="80" customWidth="1"/>
    <col min="4619" max="4619" width="1.140625" style="80" customWidth="1"/>
    <col min="4620" max="4620" width="15" style="80" customWidth="1"/>
    <col min="4621" max="4869" width="9.140625" style="80"/>
    <col min="4870" max="4870" width="2.42578125" style="80" customWidth="1"/>
    <col min="4871" max="4871" width="57.85546875" style="80" customWidth="1"/>
    <col min="4872" max="4872" width="6.140625" style="80" bestFit="1" customWidth="1"/>
    <col min="4873" max="4873" width="1.140625" style="80" customWidth="1"/>
    <col min="4874" max="4874" width="15" style="80" customWidth="1"/>
    <col min="4875" max="4875" width="1.140625" style="80" customWidth="1"/>
    <col min="4876" max="4876" width="15" style="80" customWidth="1"/>
    <col min="4877" max="5125" width="9.140625" style="80"/>
    <col min="5126" max="5126" width="2.42578125" style="80" customWidth="1"/>
    <col min="5127" max="5127" width="57.85546875" style="80" customWidth="1"/>
    <col min="5128" max="5128" width="6.140625" style="80" bestFit="1" customWidth="1"/>
    <col min="5129" max="5129" width="1.140625" style="80" customWidth="1"/>
    <col min="5130" max="5130" width="15" style="80" customWidth="1"/>
    <col min="5131" max="5131" width="1.140625" style="80" customWidth="1"/>
    <col min="5132" max="5132" width="15" style="80" customWidth="1"/>
    <col min="5133" max="5381" width="9.140625" style="80"/>
    <col min="5382" max="5382" width="2.42578125" style="80" customWidth="1"/>
    <col min="5383" max="5383" width="57.85546875" style="80" customWidth="1"/>
    <col min="5384" max="5384" width="6.140625" style="80" bestFit="1" customWidth="1"/>
    <col min="5385" max="5385" width="1.140625" style="80" customWidth="1"/>
    <col min="5386" max="5386" width="15" style="80" customWidth="1"/>
    <col min="5387" max="5387" width="1.140625" style="80" customWidth="1"/>
    <col min="5388" max="5388" width="15" style="80" customWidth="1"/>
    <col min="5389" max="5637" width="9.140625" style="80"/>
    <col min="5638" max="5638" width="2.42578125" style="80" customWidth="1"/>
    <col min="5639" max="5639" width="57.85546875" style="80" customWidth="1"/>
    <col min="5640" max="5640" width="6.140625" style="80" bestFit="1" customWidth="1"/>
    <col min="5641" max="5641" width="1.140625" style="80" customWidth="1"/>
    <col min="5642" max="5642" width="15" style="80" customWidth="1"/>
    <col min="5643" max="5643" width="1.140625" style="80" customWidth="1"/>
    <col min="5644" max="5644" width="15" style="80" customWidth="1"/>
    <col min="5645" max="5893" width="9.140625" style="80"/>
    <col min="5894" max="5894" width="2.42578125" style="80" customWidth="1"/>
    <col min="5895" max="5895" width="57.85546875" style="80" customWidth="1"/>
    <col min="5896" max="5896" width="6.140625" style="80" bestFit="1" customWidth="1"/>
    <col min="5897" max="5897" width="1.140625" style="80" customWidth="1"/>
    <col min="5898" max="5898" width="15" style="80" customWidth="1"/>
    <col min="5899" max="5899" width="1.140625" style="80" customWidth="1"/>
    <col min="5900" max="5900" width="15" style="80" customWidth="1"/>
    <col min="5901" max="6149" width="9.140625" style="80"/>
    <col min="6150" max="6150" width="2.42578125" style="80" customWidth="1"/>
    <col min="6151" max="6151" width="57.85546875" style="80" customWidth="1"/>
    <col min="6152" max="6152" width="6.140625" style="80" bestFit="1" customWidth="1"/>
    <col min="6153" max="6153" width="1.140625" style="80" customWidth="1"/>
    <col min="6154" max="6154" width="15" style="80" customWidth="1"/>
    <col min="6155" max="6155" width="1.140625" style="80" customWidth="1"/>
    <col min="6156" max="6156" width="15" style="80" customWidth="1"/>
    <col min="6157" max="6405" width="9.140625" style="80"/>
    <col min="6406" max="6406" width="2.42578125" style="80" customWidth="1"/>
    <col min="6407" max="6407" width="57.85546875" style="80" customWidth="1"/>
    <col min="6408" max="6408" width="6.140625" style="80" bestFit="1" customWidth="1"/>
    <col min="6409" max="6409" width="1.140625" style="80" customWidth="1"/>
    <col min="6410" max="6410" width="15" style="80" customWidth="1"/>
    <col min="6411" max="6411" width="1.140625" style="80" customWidth="1"/>
    <col min="6412" max="6412" width="15" style="80" customWidth="1"/>
    <col min="6413" max="6661" width="9.140625" style="80"/>
    <col min="6662" max="6662" width="2.42578125" style="80" customWidth="1"/>
    <col min="6663" max="6663" width="57.85546875" style="80" customWidth="1"/>
    <col min="6664" max="6664" width="6.140625" style="80" bestFit="1" customWidth="1"/>
    <col min="6665" max="6665" width="1.140625" style="80" customWidth="1"/>
    <col min="6666" max="6666" width="15" style="80" customWidth="1"/>
    <col min="6667" max="6667" width="1.140625" style="80" customWidth="1"/>
    <col min="6668" max="6668" width="15" style="80" customWidth="1"/>
    <col min="6669" max="6917" width="9.140625" style="80"/>
    <col min="6918" max="6918" width="2.42578125" style="80" customWidth="1"/>
    <col min="6919" max="6919" width="57.85546875" style="80" customWidth="1"/>
    <col min="6920" max="6920" width="6.140625" style="80" bestFit="1" customWidth="1"/>
    <col min="6921" max="6921" width="1.140625" style="80" customWidth="1"/>
    <col min="6922" max="6922" width="15" style="80" customWidth="1"/>
    <col min="6923" max="6923" width="1.140625" style="80" customWidth="1"/>
    <col min="6924" max="6924" width="15" style="80" customWidth="1"/>
    <col min="6925" max="7173" width="9.140625" style="80"/>
    <col min="7174" max="7174" width="2.42578125" style="80" customWidth="1"/>
    <col min="7175" max="7175" width="57.85546875" style="80" customWidth="1"/>
    <col min="7176" max="7176" width="6.140625" style="80" bestFit="1" customWidth="1"/>
    <col min="7177" max="7177" width="1.140625" style="80" customWidth="1"/>
    <col min="7178" max="7178" width="15" style="80" customWidth="1"/>
    <col min="7179" max="7179" width="1.140625" style="80" customWidth="1"/>
    <col min="7180" max="7180" width="15" style="80" customWidth="1"/>
    <col min="7181" max="7429" width="9.140625" style="80"/>
    <col min="7430" max="7430" width="2.42578125" style="80" customWidth="1"/>
    <col min="7431" max="7431" width="57.85546875" style="80" customWidth="1"/>
    <col min="7432" max="7432" width="6.140625" style="80" bestFit="1" customWidth="1"/>
    <col min="7433" max="7433" width="1.140625" style="80" customWidth="1"/>
    <col min="7434" max="7434" width="15" style="80" customWidth="1"/>
    <col min="7435" max="7435" width="1.140625" style="80" customWidth="1"/>
    <col min="7436" max="7436" width="15" style="80" customWidth="1"/>
    <col min="7437" max="7685" width="9.140625" style="80"/>
    <col min="7686" max="7686" width="2.42578125" style="80" customWidth="1"/>
    <col min="7687" max="7687" width="57.85546875" style="80" customWidth="1"/>
    <col min="7688" max="7688" width="6.140625" style="80" bestFit="1" customWidth="1"/>
    <col min="7689" max="7689" width="1.140625" style="80" customWidth="1"/>
    <col min="7690" max="7690" width="15" style="80" customWidth="1"/>
    <col min="7691" max="7691" width="1.140625" style="80" customWidth="1"/>
    <col min="7692" max="7692" width="15" style="80" customWidth="1"/>
    <col min="7693" max="7941" width="9.140625" style="80"/>
    <col min="7942" max="7942" width="2.42578125" style="80" customWidth="1"/>
    <col min="7943" max="7943" width="57.85546875" style="80" customWidth="1"/>
    <col min="7944" max="7944" width="6.140625" style="80" bestFit="1" customWidth="1"/>
    <col min="7945" max="7945" width="1.140625" style="80" customWidth="1"/>
    <col min="7946" max="7946" width="15" style="80" customWidth="1"/>
    <col min="7947" max="7947" width="1.140625" style="80" customWidth="1"/>
    <col min="7948" max="7948" width="15" style="80" customWidth="1"/>
    <col min="7949" max="8197" width="9.140625" style="80"/>
    <col min="8198" max="8198" width="2.42578125" style="80" customWidth="1"/>
    <col min="8199" max="8199" width="57.85546875" style="80" customWidth="1"/>
    <col min="8200" max="8200" width="6.140625" style="80" bestFit="1" customWidth="1"/>
    <col min="8201" max="8201" width="1.140625" style="80" customWidth="1"/>
    <col min="8202" max="8202" width="15" style="80" customWidth="1"/>
    <col min="8203" max="8203" width="1.140625" style="80" customWidth="1"/>
    <col min="8204" max="8204" width="15" style="80" customWidth="1"/>
    <col min="8205" max="8453" width="9.140625" style="80"/>
    <col min="8454" max="8454" width="2.42578125" style="80" customWidth="1"/>
    <col min="8455" max="8455" width="57.85546875" style="80" customWidth="1"/>
    <col min="8456" max="8456" width="6.140625" style="80" bestFit="1" customWidth="1"/>
    <col min="8457" max="8457" width="1.140625" style="80" customWidth="1"/>
    <col min="8458" max="8458" width="15" style="80" customWidth="1"/>
    <col min="8459" max="8459" width="1.140625" style="80" customWidth="1"/>
    <col min="8460" max="8460" width="15" style="80" customWidth="1"/>
    <col min="8461" max="8709" width="9.140625" style="80"/>
    <col min="8710" max="8710" width="2.42578125" style="80" customWidth="1"/>
    <col min="8711" max="8711" width="57.85546875" style="80" customWidth="1"/>
    <col min="8712" max="8712" width="6.140625" style="80" bestFit="1" customWidth="1"/>
    <col min="8713" max="8713" width="1.140625" style="80" customWidth="1"/>
    <col min="8714" max="8714" width="15" style="80" customWidth="1"/>
    <col min="8715" max="8715" width="1.140625" style="80" customWidth="1"/>
    <col min="8716" max="8716" width="15" style="80" customWidth="1"/>
    <col min="8717" max="8965" width="9.140625" style="80"/>
    <col min="8966" max="8966" width="2.42578125" style="80" customWidth="1"/>
    <col min="8967" max="8967" width="57.85546875" style="80" customWidth="1"/>
    <col min="8968" max="8968" width="6.140625" style="80" bestFit="1" customWidth="1"/>
    <col min="8969" max="8969" width="1.140625" style="80" customWidth="1"/>
    <col min="8970" max="8970" width="15" style="80" customWidth="1"/>
    <col min="8971" max="8971" width="1.140625" style="80" customWidth="1"/>
    <col min="8972" max="8972" width="15" style="80" customWidth="1"/>
    <col min="8973" max="9221" width="9.140625" style="80"/>
    <col min="9222" max="9222" width="2.42578125" style="80" customWidth="1"/>
    <col min="9223" max="9223" width="57.85546875" style="80" customWidth="1"/>
    <col min="9224" max="9224" width="6.140625" style="80" bestFit="1" customWidth="1"/>
    <col min="9225" max="9225" width="1.140625" style="80" customWidth="1"/>
    <col min="9226" max="9226" width="15" style="80" customWidth="1"/>
    <col min="9227" max="9227" width="1.140625" style="80" customWidth="1"/>
    <col min="9228" max="9228" width="15" style="80" customWidth="1"/>
    <col min="9229" max="9477" width="9.140625" style="80"/>
    <col min="9478" max="9478" width="2.42578125" style="80" customWidth="1"/>
    <col min="9479" max="9479" width="57.85546875" style="80" customWidth="1"/>
    <col min="9480" max="9480" width="6.140625" style="80" bestFit="1" customWidth="1"/>
    <col min="9481" max="9481" width="1.140625" style="80" customWidth="1"/>
    <col min="9482" max="9482" width="15" style="80" customWidth="1"/>
    <col min="9483" max="9483" width="1.140625" style="80" customWidth="1"/>
    <col min="9484" max="9484" width="15" style="80" customWidth="1"/>
    <col min="9485" max="9733" width="9.140625" style="80"/>
    <col min="9734" max="9734" width="2.42578125" style="80" customWidth="1"/>
    <col min="9735" max="9735" width="57.85546875" style="80" customWidth="1"/>
    <col min="9736" max="9736" width="6.140625" style="80" bestFit="1" customWidth="1"/>
    <col min="9737" max="9737" width="1.140625" style="80" customWidth="1"/>
    <col min="9738" max="9738" width="15" style="80" customWidth="1"/>
    <col min="9739" max="9739" width="1.140625" style="80" customWidth="1"/>
    <col min="9740" max="9740" width="15" style="80" customWidth="1"/>
    <col min="9741" max="9989" width="9.140625" style="80"/>
    <col min="9990" max="9990" width="2.42578125" style="80" customWidth="1"/>
    <col min="9991" max="9991" width="57.85546875" style="80" customWidth="1"/>
    <col min="9992" max="9992" width="6.140625" style="80" bestFit="1" customWidth="1"/>
    <col min="9993" max="9993" width="1.140625" style="80" customWidth="1"/>
    <col min="9994" max="9994" width="15" style="80" customWidth="1"/>
    <col min="9995" max="9995" width="1.140625" style="80" customWidth="1"/>
    <col min="9996" max="9996" width="15" style="80" customWidth="1"/>
    <col min="9997" max="10245" width="9.140625" style="80"/>
    <col min="10246" max="10246" width="2.42578125" style="80" customWidth="1"/>
    <col min="10247" max="10247" width="57.85546875" style="80" customWidth="1"/>
    <col min="10248" max="10248" width="6.140625" style="80" bestFit="1" customWidth="1"/>
    <col min="10249" max="10249" width="1.140625" style="80" customWidth="1"/>
    <col min="10250" max="10250" width="15" style="80" customWidth="1"/>
    <col min="10251" max="10251" width="1.140625" style="80" customWidth="1"/>
    <col min="10252" max="10252" width="15" style="80" customWidth="1"/>
    <col min="10253" max="10501" width="9.140625" style="80"/>
    <col min="10502" max="10502" width="2.42578125" style="80" customWidth="1"/>
    <col min="10503" max="10503" width="57.85546875" style="80" customWidth="1"/>
    <col min="10504" max="10504" width="6.140625" style="80" bestFit="1" customWidth="1"/>
    <col min="10505" max="10505" width="1.140625" style="80" customWidth="1"/>
    <col min="10506" max="10506" width="15" style="80" customWidth="1"/>
    <col min="10507" max="10507" width="1.140625" style="80" customWidth="1"/>
    <col min="10508" max="10508" width="15" style="80" customWidth="1"/>
    <col min="10509" max="10757" width="9.140625" style="80"/>
    <col min="10758" max="10758" width="2.42578125" style="80" customWidth="1"/>
    <col min="10759" max="10759" width="57.85546875" style="80" customWidth="1"/>
    <col min="10760" max="10760" width="6.140625" style="80" bestFit="1" customWidth="1"/>
    <col min="10761" max="10761" width="1.140625" style="80" customWidth="1"/>
    <col min="10762" max="10762" width="15" style="80" customWidth="1"/>
    <col min="10763" max="10763" width="1.140625" style="80" customWidth="1"/>
    <col min="10764" max="10764" width="15" style="80" customWidth="1"/>
    <col min="10765" max="11013" width="9.140625" style="80"/>
    <col min="11014" max="11014" width="2.42578125" style="80" customWidth="1"/>
    <col min="11015" max="11015" width="57.85546875" style="80" customWidth="1"/>
    <col min="11016" max="11016" width="6.140625" style="80" bestFit="1" customWidth="1"/>
    <col min="11017" max="11017" width="1.140625" style="80" customWidth="1"/>
    <col min="11018" max="11018" width="15" style="80" customWidth="1"/>
    <col min="11019" max="11019" width="1.140625" style="80" customWidth="1"/>
    <col min="11020" max="11020" width="15" style="80" customWidth="1"/>
    <col min="11021" max="11269" width="9.140625" style="80"/>
    <col min="11270" max="11270" width="2.42578125" style="80" customWidth="1"/>
    <col min="11271" max="11271" width="57.85546875" style="80" customWidth="1"/>
    <col min="11272" max="11272" width="6.140625" style="80" bestFit="1" customWidth="1"/>
    <col min="11273" max="11273" width="1.140625" style="80" customWidth="1"/>
    <col min="11274" max="11274" width="15" style="80" customWidth="1"/>
    <col min="11275" max="11275" width="1.140625" style="80" customWidth="1"/>
    <col min="11276" max="11276" width="15" style="80" customWidth="1"/>
    <col min="11277" max="11525" width="9.140625" style="80"/>
    <col min="11526" max="11526" width="2.42578125" style="80" customWidth="1"/>
    <col min="11527" max="11527" width="57.85546875" style="80" customWidth="1"/>
    <col min="11528" max="11528" width="6.140625" style="80" bestFit="1" customWidth="1"/>
    <col min="11529" max="11529" width="1.140625" style="80" customWidth="1"/>
    <col min="11530" max="11530" width="15" style="80" customWidth="1"/>
    <col min="11531" max="11531" width="1.140625" style="80" customWidth="1"/>
    <col min="11532" max="11532" width="15" style="80" customWidth="1"/>
    <col min="11533" max="11781" width="9.140625" style="80"/>
    <col min="11782" max="11782" width="2.42578125" style="80" customWidth="1"/>
    <col min="11783" max="11783" width="57.85546875" style="80" customWidth="1"/>
    <col min="11784" max="11784" width="6.140625" style="80" bestFit="1" customWidth="1"/>
    <col min="11785" max="11785" width="1.140625" style="80" customWidth="1"/>
    <col min="11786" max="11786" width="15" style="80" customWidth="1"/>
    <col min="11787" max="11787" width="1.140625" style="80" customWidth="1"/>
    <col min="11788" max="11788" width="15" style="80" customWidth="1"/>
    <col min="11789" max="12037" width="9.140625" style="80"/>
    <col min="12038" max="12038" width="2.42578125" style="80" customWidth="1"/>
    <col min="12039" max="12039" width="57.85546875" style="80" customWidth="1"/>
    <col min="12040" max="12040" width="6.140625" style="80" bestFit="1" customWidth="1"/>
    <col min="12041" max="12041" width="1.140625" style="80" customWidth="1"/>
    <col min="12042" max="12042" width="15" style="80" customWidth="1"/>
    <col min="12043" max="12043" width="1.140625" style="80" customWidth="1"/>
    <col min="12044" max="12044" width="15" style="80" customWidth="1"/>
    <col min="12045" max="12293" width="9.140625" style="80"/>
    <col min="12294" max="12294" width="2.42578125" style="80" customWidth="1"/>
    <col min="12295" max="12295" width="57.85546875" style="80" customWidth="1"/>
    <col min="12296" max="12296" width="6.140625" style="80" bestFit="1" customWidth="1"/>
    <col min="12297" max="12297" width="1.140625" style="80" customWidth="1"/>
    <col min="12298" max="12298" width="15" style="80" customWidth="1"/>
    <col min="12299" max="12299" width="1.140625" style="80" customWidth="1"/>
    <col min="12300" max="12300" width="15" style="80" customWidth="1"/>
    <col min="12301" max="12549" width="9.140625" style="80"/>
    <col min="12550" max="12550" width="2.42578125" style="80" customWidth="1"/>
    <col min="12551" max="12551" width="57.85546875" style="80" customWidth="1"/>
    <col min="12552" max="12552" width="6.140625" style="80" bestFit="1" customWidth="1"/>
    <col min="12553" max="12553" width="1.140625" style="80" customWidth="1"/>
    <col min="12554" max="12554" width="15" style="80" customWidth="1"/>
    <col min="12555" max="12555" width="1.140625" style="80" customWidth="1"/>
    <col min="12556" max="12556" width="15" style="80" customWidth="1"/>
    <col min="12557" max="12805" width="9.140625" style="80"/>
    <col min="12806" max="12806" width="2.42578125" style="80" customWidth="1"/>
    <col min="12807" max="12807" width="57.85546875" style="80" customWidth="1"/>
    <col min="12808" max="12808" width="6.140625" style="80" bestFit="1" customWidth="1"/>
    <col min="12809" max="12809" width="1.140625" style="80" customWidth="1"/>
    <col min="12810" max="12810" width="15" style="80" customWidth="1"/>
    <col min="12811" max="12811" width="1.140625" style="80" customWidth="1"/>
    <col min="12812" max="12812" width="15" style="80" customWidth="1"/>
    <col min="12813" max="13061" width="9.140625" style="80"/>
    <col min="13062" max="13062" width="2.42578125" style="80" customWidth="1"/>
    <col min="13063" max="13063" width="57.85546875" style="80" customWidth="1"/>
    <col min="13064" max="13064" width="6.140625" style="80" bestFit="1" customWidth="1"/>
    <col min="13065" max="13065" width="1.140625" style="80" customWidth="1"/>
    <col min="13066" max="13066" width="15" style="80" customWidth="1"/>
    <col min="13067" max="13067" width="1.140625" style="80" customWidth="1"/>
    <col min="13068" max="13068" width="15" style="80" customWidth="1"/>
    <col min="13069" max="13317" width="9.140625" style="80"/>
    <col min="13318" max="13318" width="2.42578125" style="80" customWidth="1"/>
    <col min="13319" max="13319" width="57.85546875" style="80" customWidth="1"/>
    <col min="13320" max="13320" width="6.140625" style="80" bestFit="1" customWidth="1"/>
    <col min="13321" max="13321" width="1.140625" style="80" customWidth="1"/>
    <col min="13322" max="13322" width="15" style="80" customWidth="1"/>
    <col min="13323" max="13323" width="1.140625" style="80" customWidth="1"/>
    <col min="13324" max="13324" width="15" style="80" customWidth="1"/>
    <col min="13325" max="13573" width="9.140625" style="80"/>
    <col min="13574" max="13574" width="2.42578125" style="80" customWidth="1"/>
    <col min="13575" max="13575" width="57.85546875" style="80" customWidth="1"/>
    <col min="13576" max="13576" width="6.140625" style="80" bestFit="1" customWidth="1"/>
    <col min="13577" max="13577" width="1.140625" style="80" customWidth="1"/>
    <col min="13578" max="13578" width="15" style="80" customWidth="1"/>
    <col min="13579" max="13579" width="1.140625" style="80" customWidth="1"/>
    <col min="13580" max="13580" width="15" style="80" customWidth="1"/>
    <col min="13581" max="13829" width="9.140625" style="80"/>
    <col min="13830" max="13830" width="2.42578125" style="80" customWidth="1"/>
    <col min="13831" max="13831" width="57.85546875" style="80" customWidth="1"/>
    <col min="13832" max="13832" width="6.140625" style="80" bestFit="1" customWidth="1"/>
    <col min="13833" max="13833" width="1.140625" style="80" customWidth="1"/>
    <col min="13834" max="13834" width="15" style="80" customWidth="1"/>
    <col min="13835" max="13835" width="1.140625" style="80" customWidth="1"/>
    <col min="13836" max="13836" width="15" style="80" customWidth="1"/>
    <col min="13837" max="14085" width="9.140625" style="80"/>
    <col min="14086" max="14086" width="2.42578125" style="80" customWidth="1"/>
    <col min="14087" max="14087" width="57.85546875" style="80" customWidth="1"/>
    <col min="14088" max="14088" width="6.140625" style="80" bestFit="1" customWidth="1"/>
    <col min="14089" max="14089" width="1.140625" style="80" customWidth="1"/>
    <col min="14090" max="14090" width="15" style="80" customWidth="1"/>
    <col min="14091" max="14091" width="1.140625" style="80" customWidth="1"/>
    <col min="14092" max="14092" width="15" style="80" customWidth="1"/>
    <col min="14093" max="14341" width="9.140625" style="80"/>
    <col min="14342" max="14342" width="2.42578125" style="80" customWidth="1"/>
    <col min="14343" max="14343" width="57.85546875" style="80" customWidth="1"/>
    <col min="14344" max="14344" width="6.140625" style="80" bestFit="1" customWidth="1"/>
    <col min="14345" max="14345" width="1.140625" style="80" customWidth="1"/>
    <col min="14346" max="14346" width="15" style="80" customWidth="1"/>
    <col min="14347" max="14347" width="1.140625" style="80" customWidth="1"/>
    <col min="14348" max="14348" width="15" style="80" customWidth="1"/>
    <col min="14349" max="14597" width="9.140625" style="80"/>
    <col min="14598" max="14598" width="2.42578125" style="80" customWidth="1"/>
    <col min="14599" max="14599" width="57.85546875" style="80" customWidth="1"/>
    <col min="14600" max="14600" width="6.140625" style="80" bestFit="1" customWidth="1"/>
    <col min="14601" max="14601" width="1.140625" style="80" customWidth="1"/>
    <col min="14602" max="14602" width="15" style="80" customWidth="1"/>
    <col min="14603" max="14603" width="1.140625" style="80" customWidth="1"/>
    <col min="14604" max="14604" width="15" style="80" customWidth="1"/>
    <col min="14605" max="14853" width="9.140625" style="80"/>
    <col min="14854" max="14854" width="2.42578125" style="80" customWidth="1"/>
    <col min="14855" max="14855" width="57.85546875" style="80" customWidth="1"/>
    <col min="14856" max="14856" width="6.140625" style="80" bestFit="1" customWidth="1"/>
    <col min="14857" max="14857" width="1.140625" style="80" customWidth="1"/>
    <col min="14858" max="14858" width="15" style="80" customWidth="1"/>
    <col min="14859" max="14859" width="1.140625" style="80" customWidth="1"/>
    <col min="14860" max="14860" width="15" style="80" customWidth="1"/>
    <col min="14861" max="15109" width="9.140625" style="80"/>
    <col min="15110" max="15110" width="2.42578125" style="80" customWidth="1"/>
    <col min="15111" max="15111" width="57.85546875" style="80" customWidth="1"/>
    <col min="15112" max="15112" width="6.140625" style="80" bestFit="1" customWidth="1"/>
    <col min="15113" max="15113" width="1.140625" style="80" customWidth="1"/>
    <col min="15114" max="15114" width="15" style="80" customWidth="1"/>
    <col min="15115" max="15115" width="1.140625" style="80" customWidth="1"/>
    <col min="15116" max="15116" width="15" style="80" customWidth="1"/>
    <col min="15117" max="15365" width="9.140625" style="80"/>
    <col min="15366" max="15366" width="2.42578125" style="80" customWidth="1"/>
    <col min="15367" max="15367" width="57.85546875" style="80" customWidth="1"/>
    <col min="15368" max="15368" width="6.140625" style="80" bestFit="1" customWidth="1"/>
    <col min="15369" max="15369" width="1.140625" style="80" customWidth="1"/>
    <col min="15370" max="15370" width="15" style="80" customWidth="1"/>
    <col min="15371" max="15371" width="1.140625" style="80" customWidth="1"/>
    <col min="15372" max="15372" width="15" style="80" customWidth="1"/>
    <col min="15373" max="15621" width="9.140625" style="80"/>
    <col min="15622" max="15622" width="2.42578125" style="80" customWidth="1"/>
    <col min="15623" max="15623" width="57.85546875" style="80" customWidth="1"/>
    <col min="15624" max="15624" width="6.140625" style="80" bestFit="1" customWidth="1"/>
    <col min="15625" max="15625" width="1.140625" style="80" customWidth="1"/>
    <col min="15626" max="15626" width="15" style="80" customWidth="1"/>
    <col min="15627" max="15627" width="1.140625" style="80" customWidth="1"/>
    <col min="15628" max="15628" width="15" style="80" customWidth="1"/>
    <col min="15629" max="16384" width="9.140625" style="80"/>
  </cols>
  <sheetData>
    <row r="1" spans="1:11" s="106" customFormat="1" ht="16.5" customHeight="1" x14ac:dyDescent="0.45">
      <c r="A1" s="75" t="s">
        <v>0</v>
      </c>
      <c r="B1" s="76"/>
      <c r="C1" s="80"/>
      <c r="D1" s="80"/>
      <c r="E1" s="79"/>
      <c r="F1" s="90"/>
      <c r="G1" s="79"/>
      <c r="H1" s="80"/>
      <c r="I1" s="80"/>
      <c r="J1" s="80"/>
      <c r="K1" s="80"/>
    </row>
    <row r="2" spans="1:11" ht="16.5" customHeight="1" x14ac:dyDescent="0.45">
      <c r="A2" s="155" t="s">
        <v>124</v>
      </c>
      <c r="B2" s="155"/>
      <c r="C2" s="155"/>
      <c r="D2" s="155"/>
      <c r="E2" s="155"/>
      <c r="F2" s="155"/>
      <c r="G2" s="155"/>
    </row>
    <row r="3" spans="1:11" ht="16.5" customHeight="1" x14ac:dyDescent="0.45">
      <c r="A3" s="85" t="str">
        <f>+'SH9'!A3</f>
        <v>For the six-month period ended 30 June 2023</v>
      </c>
      <c r="B3" s="107"/>
      <c r="C3" s="107"/>
      <c r="D3" s="107"/>
      <c r="E3" s="107"/>
      <c r="F3" s="107"/>
      <c r="G3" s="107"/>
      <c r="H3" s="96"/>
      <c r="I3" s="96"/>
      <c r="J3" s="96"/>
      <c r="K3" s="96"/>
    </row>
    <row r="4" spans="1:11" ht="16.5" customHeight="1" x14ac:dyDescent="0.45">
      <c r="A4" s="108"/>
      <c r="B4" s="109"/>
      <c r="C4" s="109"/>
      <c r="D4" s="109"/>
      <c r="E4" s="110"/>
      <c r="F4" s="111"/>
      <c r="G4" s="110"/>
      <c r="I4" s="110"/>
      <c r="J4" s="111"/>
      <c r="K4" s="110"/>
    </row>
    <row r="5" spans="1:11" ht="16.5" customHeight="1" x14ac:dyDescent="0.45">
      <c r="A5" s="108"/>
      <c r="B5" s="109"/>
      <c r="C5" s="109"/>
      <c r="D5" s="109"/>
      <c r="E5" s="110"/>
      <c r="F5" s="111"/>
      <c r="G5" s="110"/>
      <c r="I5" s="110"/>
      <c r="J5" s="111"/>
      <c r="K5" s="110"/>
    </row>
    <row r="6" spans="1:11" ht="30" customHeight="1" x14ac:dyDescent="0.45">
      <c r="A6" s="108"/>
      <c r="B6" s="109"/>
      <c r="C6" s="109"/>
      <c r="D6" s="109"/>
      <c r="E6" s="154" t="s">
        <v>65</v>
      </c>
      <c r="F6" s="153"/>
      <c r="G6" s="153"/>
      <c r="I6" s="154" t="s">
        <v>66</v>
      </c>
      <c r="J6" s="153"/>
      <c r="K6" s="153"/>
    </row>
    <row r="7" spans="1:11" ht="16.5" customHeight="1" x14ac:dyDescent="0.45">
      <c r="A7" s="108"/>
      <c r="B7" s="109"/>
      <c r="C7" s="109"/>
      <c r="D7" s="109"/>
      <c r="E7" s="110" t="s">
        <v>8</v>
      </c>
      <c r="F7" s="111"/>
      <c r="G7" s="110" t="s">
        <v>9</v>
      </c>
      <c r="I7" s="110" t="s">
        <v>8</v>
      </c>
      <c r="J7" s="111"/>
      <c r="K7" s="110" t="s">
        <v>9</v>
      </c>
    </row>
    <row r="8" spans="1:11" ht="16.5" customHeight="1" x14ac:dyDescent="0.45">
      <c r="A8" s="109"/>
      <c r="B8" s="109"/>
      <c r="C8" s="112" t="s">
        <v>10</v>
      </c>
      <c r="D8" s="113"/>
      <c r="E8" s="114" t="s">
        <v>11</v>
      </c>
      <c r="F8" s="115"/>
      <c r="G8" s="114" t="s">
        <v>11</v>
      </c>
      <c r="I8" s="114" t="s">
        <v>11</v>
      </c>
      <c r="J8" s="115"/>
      <c r="K8" s="114" t="s">
        <v>11</v>
      </c>
    </row>
    <row r="9" spans="1:11" ht="16.5" customHeight="1" x14ac:dyDescent="0.45">
      <c r="A9" s="76" t="s">
        <v>125</v>
      </c>
      <c r="B9" s="116"/>
      <c r="C9" s="77"/>
      <c r="D9" s="77"/>
      <c r="E9" s="117"/>
      <c r="H9" s="79"/>
      <c r="I9" s="117"/>
      <c r="J9" s="79"/>
      <c r="K9" s="79"/>
    </row>
    <row r="10" spans="1:11" ht="16.5" customHeight="1" x14ac:dyDescent="0.45">
      <c r="B10" s="91" t="s">
        <v>126</v>
      </c>
      <c r="C10" s="118"/>
      <c r="D10" s="77"/>
      <c r="E10" s="117">
        <v>5171947</v>
      </c>
      <c r="G10" s="79">
        <v>3388246</v>
      </c>
      <c r="H10" s="79"/>
      <c r="I10" s="117">
        <v>0</v>
      </c>
      <c r="J10" s="79"/>
      <c r="K10" s="79">
        <v>0</v>
      </c>
    </row>
    <row r="11" spans="1:11" ht="16.5" customHeight="1" x14ac:dyDescent="0.45">
      <c r="B11" s="91" t="s">
        <v>127</v>
      </c>
      <c r="C11" s="118"/>
      <c r="D11" s="77"/>
      <c r="E11" s="117">
        <v>105</v>
      </c>
      <c r="G11" s="79">
        <v>4132</v>
      </c>
      <c r="H11" s="79"/>
      <c r="I11" s="117">
        <v>0</v>
      </c>
      <c r="J11" s="79"/>
      <c r="K11" s="79">
        <v>0</v>
      </c>
    </row>
    <row r="12" spans="1:11" ht="16.5" customHeight="1" x14ac:dyDescent="0.45">
      <c r="B12" s="91" t="s">
        <v>128</v>
      </c>
      <c r="C12" s="77"/>
      <c r="D12" s="77"/>
      <c r="E12" s="117">
        <v>-381322</v>
      </c>
      <c r="G12" s="79">
        <v>-242836</v>
      </c>
      <c r="H12" s="79"/>
      <c r="I12" s="117">
        <v>0</v>
      </c>
      <c r="J12" s="79"/>
      <c r="K12" s="79">
        <v>0</v>
      </c>
    </row>
    <row r="13" spans="1:11" ht="16.5" customHeight="1" x14ac:dyDescent="0.45">
      <c r="B13" s="91" t="s">
        <v>129</v>
      </c>
      <c r="C13" s="77"/>
      <c r="D13" s="77"/>
      <c r="E13" s="117">
        <v>20668</v>
      </c>
      <c r="G13" s="79">
        <v>6756</v>
      </c>
      <c r="H13" s="79"/>
      <c r="I13" s="117">
        <v>0</v>
      </c>
      <c r="J13" s="79"/>
      <c r="K13" s="79">
        <v>0</v>
      </c>
    </row>
    <row r="14" spans="1:11" ht="16.5" customHeight="1" x14ac:dyDescent="0.45">
      <c r="B14" s="91" t="s">
        <v>130</v>
      </c>
      <c r="C14" s="77"/>
      <c r="D14" s="77"/>
      <c r="E14" s="117">
        <v>-2566728</v>
      </c>
      <c r="G14" s="79">
        <v>-1582961</v>
      </c>
      <c r="H14" s="79"/>
      <c r="I14" s="117">
        <v>0</v>
      </c>
      <c r="J14" s="79"/>
      <c r="K14" s="79">
        <v>0</v>
      </c>
    </row>
    <row r="15" spans="1:11" ht="16.5" customHeight="1" x14ac:dyDescent="0.45">
      <c r="B15" s="91" t="s">
        <v>131</v>
      </c>
      <c r="C15" s="118"/>
      <c r="D15" s="77"/>
      <c r="E15" s="117">
        <v>-556493</v>
      </c>
      <c r="G15" s="79">
        <v>-496932</v>
      </c>
      <c r="H15" s="79"/>
      <c r="I15" s="117">
        <v>0</v>
      </c>
      <c r="J15" s="79"/>
      <c r="K15" s="79">
        <v>0</v>
      </c>
    </row>
    <row r="16" spans="1:11" ht="16.5" customHeight="1" x14ac:dyDescent="0.45">
      <c r="B16" s="91" t="s">
        <v>132</v>
      </c>
      <c r="C16" s="118"/>
      <c r="D16" s="77"/>
      <c r="E16" s="117">
        <v>-270</v>
      </c>
      <c r="G16" s="79">
        <v>-1944</v>
      </c>
      <c r="H16" s="79"/>
      <c r="I16" s="117">
        <v>0</v>
      </c>
      <c r="J16" s="79"/>
      <c r="K16" s="79">
        <v>0</v>
      </c>
    </row>
    <row r="17" spans="1:11" ht="16.5" customHeight="1" x14ac:dyDescent="0.45">
      <c r="B17" s="91" t="s">
        <v>79</v>
      </c>
      <c r="C17" s="118"/>
      <c r="D17" s="77"/>
      <c r="E17" s="117">
        <v>-644156</v>
      </c>
      <c r="G17" s="79">
        <v>-459314</v>
      </c>
      <c r="H17" s="79"/>
      <c r="I17" s="117">
        <v>0</v>
      </c>
      <c r="J17" s="79"/>
      <c r="K17" s="79">
        <v>0</v>
      </c>
    </row>
    <row r="18" spans="1:11" ht="16.5" customHeight="1" x14ac:dyDescent="0.45">
      <c r="B18" s="91" t="s">
        <v>81</v>
      </c>
      <c r="C18" s="118"/>
      <c r="D18" s="77"/>
      <c r="E18" s="117">
        <v>-600107</v>
      </c>
      <c r="G18" s="79">
        <v>-406233</v>
      </c>
      <c r="H18" s="79"/>
      <c r="I18" s="117">
        <v>-40764</v>
      </c>
      <c r="J18" s="79"/>
      <c r="K18" s="79">
        <v>-31653</v>
      </c>
    </row>
    <row r="19" spans="1:11" ht="16.5" customHeight="1" x14ac:dyDescent="0.45">
      <c r="B19" s="91" t="s">
        <v>84</v>
      </c>
      <c r="C19" s="118"/>
      <c r="D19" s="77"/>
      <c r="E19" s="117">
        <v>-19476</v>
      </c>
      <c r="G19" s="79">
        <v>-73843</v>
      </c>
      <c r="H19" s="79"/>
      <c r="I19" s="117">
        <v>0</v>
      </c>
      <c r="J19" s="79"/>
      <c r="K19" s="79">
        <v>0</v>
      </c>
    </row>
    <row r="20" spans="1:11" ht="16.5" customHeight="1" x14ac:dyDescent="0.45">
      <c r="B20" s="91" t="s">
        <v>133</v>
      </c>
      <c r="E20" s="117">
        <v>3681580</v>
      </c>
      <c r="G20" s="79">
        <v>8014091</v>
      </c>
      <c r="H20" s="79"/>
      <c r="I20" s="117">
        <v>9766</v>
      </c>
      <c r="J20" s="79"/>
      <c r="K20" s="79">
        <v>4373672</v>
      </c>
    </row>
    <row r="21" spans="1:11" ht="16.5" customHeight="1" x14ac:dyDescent="0.45">
      <c r="B21" s="91" t="s">
        <v>134</v>
      </c>
      <c r="E21" s="117">
        <v>-3836353</v>
      </c>
      <c r="G21" s="79">
        <v>-2939103</v>
      </c>
      <c r="H21" s="79"/>
      <c r="I21" s="117">
        <v>-19954</v>
      </c>
      <c r="J21" s="79"/>
      <c r="K21" s="79">
        <v>-416020</v>
      </c>
    </row>
    <row r="22" spans="1:11" ht="16.5" customHeight="1" x14ac:dyDescent="0.45">
      <c r="B22" s="91" t="s">
        <v>192</v>
      </c>
      <c r="E22" s="117">
        <v>0</v>
      </c>
      <c r="G22" s="79">
        <v>436680</v>
      </c>
      <c r="H22" s="79"/>
      <c r="I22" s="117">
        <v>0</v>
      </c>
      <c r="J22" s="79"/>
      <c r="K22" s="79">
        <v>0</v>
      </c>
    </row>
    <row r="23" spans="1:11" ht="16.5" customHeight="1" x14ac:dyDescent="0.45">
      <c r="B23" s="80" t="s">
        <v>135</v>
      </c>
      <c r="C23" s="118"/>
      <c r="D23" s="77"/>
      <c r="E23" s="117"/>
      <c r="H23" s="79"/>
      <c r="I23" s="117"/>
      <c r="J23" s="79"/>
      <c r="K23" s="79"/>
    </row>
    <row r="24" spans="1:11" ht="16.5" customHeight="1" x14ac:dyDescent="0.45">
      <c r="B24" s="91" t="s">
        <v>136</v>
      </c>
      <c r="C24" s="118"/>
      <c r="D24" s="77"/>
      <c r="E24" s="117">
        <v>27000</v>
      </c>
      <c r="G24" s="79">
        <v>350</v>
      </c>
      <c r="H24" s="79"/>
      <c r="I24" s="117">
        <v>0</v>
      </c>
      <c r="J24" s="79"/>
      <c r="K24" s="79">
        <v>0</v>
      </c>
    </row>
    <row r="25" spans="1:11" ht="16.5" customHeight="1" x14ac:dyDescent="0.45">
      <c r="B25" s="80" t="s">
        <v>193</v>
      </c>
      <c r="C25" s="118"/>
      <c r="D25" s="77"/>
      <c r="E25" s="117"/>
      <c r="H25" s="79"/>
      <c r="I25" s="117"/>
      <c r="J25" s="79"/>
      <c r="K25" s="79"/>
    </row>
    <row r="26" spans="1:11" ht="16.5" customHeight="1" x14ac:dyDescent="0.45">
      <c r="B26" s="91" t="s">
        <v>136</v>
      </c>
      <c r="C26" s="118"/>
      <c r="D26" s="77"/>
      <c r="E26" s="119">
        <v>-7000</v>
      </c>
      <c r="G26" s="105">
        <v>0</v>
      </c>
      <c r="H26" s="79"/>
      <c r="I26" s="119">
        <v>0</v>
      </c>
      <c r="J26" s="79"/>
      <c r="K26" s="105">
        <v>0</v>
      </c>
    </row>
    <row r="27" spans="1:11" ht="12" customHeight="1" x14ac:dyDescent="0.45">
      <c r="A27" s="91"/>
      <c r="C27" s="118"/>
      <c r="D27" s="77"/>
      <c r="E27" s="117"/>
      <c r="H27" s="79"/>
      <c r="I27" s="117"/>
      <c r="J27" s="79"/>
      <c r="K27" s="79"/>
    </row>
    <row r="28" spans="1:11" s="75" customFormat="1" ht="16.5" customHeight="1" x14ac:dyDescent="0.45">
      <c r="A28" s="76" t="s">
        <v>137</v>
      </c>
      <c r="C28" s="118"/>
      <c r="D28" s="120"/>
      <c r="E28" s="119">
        <v>289395</v>
      </c>
      <c r="F28" s="79"/>
      <c r="G28" s="105">
        <v>5647089</v>
      </c>
      <c r="H28" s="130"/>
      <c r="I28" s="119">
        <v>-50952</v>
      </c>
      <c r="J28" s="79"/>
      <c r="K28" s="105">
        <v>3925999</v>
      </c>
    </row>
    <row r="29" spans="1:11" ht="12" customHeight="1" x14ac:dyDescent="0.45">
      <c r="A29" s="91"/>
      <c r="C29" s="118"/>
      <c r="D29" s="77"/>
      <c r="E29" s="117"/>
      <c r="H29" s="79"/>
      <c r="I29" s="117"/>
      <c r="J29" s="79"/>
      <c r="K29" s="79"/>
    </row>
    <row r="30" spans="1:11" ht="16.5" customHeight="1" x14ac:dyDescent="0.45">
      <c r="A30" s="76" t="s">
        <v>138</v>
      </c>
      <c r="C30" s="77"/>
      <c r="D30" s="77"/>
      <c r="E30" s="117"/>
      <c r="H30" s="79"/>
      <c r="I30" s="117"/>
      <c r="J30" s="79"/>
      <c r="K30" s="79"/>
    </row>
    <row r="31" spans="1:11" ht="16.5" customHeight="1" x14ac:dyDescent="0.45">
      <c r="B31" s="121" t="s">
        <v>139</v>
      </c>
      <c r="C31" s="77"/>
      <c r="D31" s="77"/>
      <c r="E31" s="117"/>
      <c r="H31" s="79"/>
      <c r="I31" s="117"/>
      <c r="J31" s="79"/>
      <c r="K31" s="79"/>
    </row>
    <row r="32" spans="1:11" ht="16.5" customHeight="1" x14ac:dyDescent="0.45">
      <c r="B32" s="91" t="s">
        <v>140</v>
      </c>
      <c r="C32" s="77"/>
      <c r="D32" s="77"/>
      <c r="E32" s="117">
        <v>136506</v>
      </c>
      <c r="G32" s="79">
        <v>62507</v>
      </c>
      <c r="H32" s="79"/>
      <c r="I32" s="117">
        <v>7561</v>
      </c>
      <c r="J32" s="79"/>
      <c r="K32" s="79">
        <v>31296</v>
      </c>
    </row>
    <row r="33" spans="1:11" ht="16.5" customHeight="1" x14ac:dyDescent="0.45">
      <c r="B33" s="91" t="s">
        <v>141</v>
      </c>
      <c r="C33" s="118"/>
      <c r="D33" s="77"/>
      <c r="E33" s="117">
        <v>158</v>
      </c>
      <c r="G33" s="79">
        <v>825443</v>
      </c>
      <c r="H33" s="79"/>
      <c r="I33" s="117">
        <v>136</v>
      </c>
      <c r="J33" s="79"/>
      <c r="K33" s="79">
        <v>825423</v>
      </c>
    </row>
    <row r="34" spans="1:11" ht="16.5" customHeight="1" x14ac:dyDescent="0.45">
      <c r="B34" s="91" t="s">
        <v>142</v>
      </c>
      <c r="C34" s="118"/>
      <c r="D34" s="77"/>
      <c r="E34" s="122">
        <v>410</v>
      </c>
      <c r="G34" s="141">
        <v>3287</v>
      </c>
      <c r="H34" s="79"/>
      <c r="I34" s="122">
        <v>0</v>
      </c>
      <c r="J34" s="79"/>
      <c r="K34" s="141">
        <v>0</v>
      </c>
    </row>
    <row r="35" spans="1:11" ht="6" customHeight="1" x14ac:dyDescent="0.45">
      <c r="A35" s="91"/>
      <c r="C35" s="118"/>
      <c r="D35" s="77"/>
      <c r="E35" s="117"/>
      <c r="H35" s="79"/>
      <c r="I35" s="117"/>
      <c r="J35" s="79"/>
      <c r="K35" s="79"/>
    </row>
    <row r="36" spans="1:11" ht="16.5" customHeight="1" x14ac:dyDescent="0.45">
      <c r="B36" s="121" t="s">
        <v>143</v>
      </c>
      <c r="C36" s="77"/>
      <c r="D36" s="77"/>
      <c r="E36" s="122"/>
      <c r="G36" s="141"/>
      <c r="H36" s="79"/>
      <c r="I36" s="122"/>
      <c r="J36" s="79"/>
      <c r="K36" s="141"/>
    </row>
    <row r="37" spans="1:11" ht="16.5" customHeight="1" x14ac:dyDescent="0.45">
      <c r="B37" s="91" t="s">
        <v>194</v>
      </c>
      <c r="C37" s="77"/>
      <c r="D37" s="77"/>
      <c r="E37" s="122">
        <v>0</v>
      </c>
      <c r="G37" s="141">
        <v>-3147745</v>
      </c>
      <c r="H37" s="79"/>
      <c r="I37" s="122">
        <v>0</v>
      </c>
      <c r="J37" s="79"/>
      <c r="K37" s="141">
        <v>-3147745</v>
      </c>
    </row>
    <row r="38" spans="1:11" ht="16.5" customHeight="1" x14ac:dyDescent="0.45">
      <c r="B38" s="91" t="s">
        <v>195</v>
      </c>
      <c r="E38" s="117">
        <v>0</v>
      </c>
      <c r="G38" s="79">
        <v>0</v>
      </c>
      <c r="H38" s="79"/>
      <c r="I38" s="117">
        <v>0</v>
      </c>
      <c r="J38" s="79"/>
      <c r="K38" s="79">
        <v>-170000</v>
      </c>
    </row>
    <row r="39" spans="1:11" ht="16.5" customHeight="1" x14ac:dyDescent="0.45">
      <c r="B39" s="91" t="s">
        <v>144</v>
      </c>
      <c r="C39" s="118"/>
      <c r="D39" s="77"/>
      <c r="E39" s="117">
        <v>-12613</v>
      </c>
      <c r="G39" s="79">
        <v>-289</v>
      </c>
      <c r="H39" s="79"/>
      <c r="I39" s="117">
        <v>0</v>
      </c>
      <c r="J39" s="79"/>
      <c r="K39" s="79">
        <v>0</v>
      </c>
    </row>
    <row r="40" spans="1:11" ht="16.5" customHeight="1" x14ac:dyDescent="0.45">
      <c r="B40" s="91" t="s">
        <v>145</v>
      </c>
      <c r="C40" s="118"/>
      <c r="D40" s="77"/>
      <c r="E40" s="119">
        <v>-27903</v>
      </c>
      <c r="G40" s="105">
        <v>-31669</v>
      </c>
      <c r="H40" s="79"/>
      <c r="I40" s="119">
        <v>0</v>
      </c>
      <c r="J40" s="79"/>
      <c r="K40" s="105">
        <v>0</v>
      </c>
    </row>
    <row r="41" spans="1:11" ht="6" customHeight="1" x14ac:dyDescent="0.45">
      <c r="A41" s="91"/>
      <c r="B41" s="91"/>
      <c r="C41" s="77"/>
      <c r="D41" s="77"/>
      <c r="E41" s="117"/>
      <c r="H41" s="79"/>
      <c r="I41" s="117"/>
      <c r="J41" s="79"/>
      <c r="K41" s="79"/>
    </row>
    <row r="42" spans="1:11" ht="16.5" customHeight="1" x14ac:dyDescent="0.45">
      <c r="A42" s="76" t="s">
        <v>215</v>
      </c>
      <c r="B42" s="76"/>
      <c r="C42" s="77"/>
      <c r="D42" s="77"/>
      <c r="E42" s="119">
        <v>96558</v>
      </c>
      <c r="G42" s="105">
        <v>-2288466</v>
      </c>
      <c r="H42" s="79"/>
      <c r="I42" s="119">
        <v>7697</v>
      </c>
      <c r="J42" s="79"/>
      <c r="K42" s="105">
        <v>-2461026</v>
      </c>
    </row>
    <row r="43" spans="1:11" ht="12" customHeight="1" x14ac:dyDescent="0.45">
      <c r="A43" s="76"/>
      <c r="B43" s="76"/>
      <c r="C43" s="77"/>
      <c r="D43" s="77"/>
      <c r="E43" s="117"/>
      <c r="H43" s="79"/>
      <c r="I43" s="117"/>
      <c r="J43" s="79"/>
      <c r="K43" s="79"/>
    </row>
    <row r="44" spans="1:11" ht="16.5" customHeight="1" x14ac:dyDescent="0.45">
      <c r="A44" s="76" t="s">
        <v>217</v>
      </c>
      <c r="C44" s="77"/>
      <c r="D44" s="77"/>
      <c r="E44" s="117"/>
      <c r="H44" s="79"/>
      <c r="I44" s="117"/>
      <c r="J44" s="79"/>
      <c r="K44" s="79"/>
    </row>
    <row r="45" spans="1:11" ht="16.5" customHeight="1" x14ac:dyDescent="0.45">
      <c r="A45" s="76"/>
      <c r="B45" s="121" t="s">
        <v>139</v>
      </c>
      <c r="C45" s="77"/>
      <c r="D45" s="77"/>
      <c r="E45" s="117"/>
      <c r="H45" s="79"/>
      <c r="I45" s="117"/>
      <c r="J45" s="79"/>
      <c r="K45" s="79"/>
    </row>
    <row r="46" spans="1:11" ht="16.5" customHeight="1" x14ac:dyDescent="0.45">
      <c r="A46" s="76"/>
      <c r="B46" s="91" t="s">
        <v>211</v>
      </c>
      <c r="C46" s="77"/>
      <c r="D46" s="77"/>
      <c r="E46" s="117">
        <v>300000</v>
      </c>
      <c r="G46" s="79">
        <v>0</v>
      </c>
      <c r="H46" s="79"/>
      <c r="I46" s="117">
        <v>0</v>
      </c>
      <c r="J46" s="79"/>
      <c r="K46" s="79">
        <v>0</v>
      </c>
    </row>
    <row r="47" spans="1:11" ht="16.5" customHeight="1" x14ac:dyDescent="0.45">
      <c r="A47" s="76"/>
      <c r="B47" s="121" t="s">
        <v>143</v>
      </c>
      <c r="C47" s="77"/>
      <c r="D47" s="77"/>
      <c r="E47" s="117"/>
      <c r="H47" s="79"/>
      <c r="I47" s="117"/>
      <c r="J47" s="79"/>
      <c r="K47" s="79"/>
    </row>
    <row r="48" spans="1:11" ht="16.149999999999999" customHeight="1" x14ac:dyDescent="0.45">
      <c r="B48" s="91" t="s">
        <v>196</v>
      </c>
      <c r="C48" s="118">
        <v>30</v>
      </c>
      <c r="D48" s="77"/>
      <c r="E48" s="117">
        <v>-101209</v>
      </c>
      <c r="G48" s="79">
        <v>-299736</v>
      </c>
      <c r="H48" s="79"/>
      <c r="I48" s="117">
        <v>-101209</v>
      </c>
      <c r="J48" s="79"/>
      <c r="K48" s="79">
        <v>-299736</v>
      </c>
    </row>
    <row r="49" spans="1:11" ht="16.149999999999999" customHeight="1" x14ac:dyDescent="0.45">
      <c r="B49" s="91" t="s">
        <v>148</v>
      </c>
      <c r="C49" s="118"/>
      <c r="D49" s="77"/>
      <c r="E49" s="117">
        <v>-300000</v>
      </c>
      <c r="G49" s="79">
        <v>-162728.92000000001</v>
      </c>
      <c r="H49" s="79"/>
      <c r="I49" s="117">
        <v>0</v>
      </c>
      <c r="J49" s="79"/>
      <c r="K49" s="79">
        <v>0</v>
      </c>
    </row>
    <row r="50" spans="1:11" ht="16.149999999999999" customHeight="1" x14ac:dyDescent="0.2">
      <c r="B50" s="91" t="s">
        <v>146</v>
      </c>
      <c r="C50" s="118"/>
      <c r="D50" s="77"/>
      <c r="E50" s="117">
        <v>-23052</v>
      </c>
      <c r="F50" s="123"/>
      <c r="G50" s="79">
        <v>-16842</v>
      </c>
      <c r="H50" s="123"/>
      <c r="I50" s="117">
        <v>0</v>
      </c>
      <c r="J50" s="123"/>
      <c r="K50" s="79">
        <v>0</v>
      </c>
    </row>
    <row r="51" spans="1:11" ht="16.149999999999999" customHeight="1" x14ac:dyDescent="0.2">
      <c r="B51" s="91" t="s">
        <v>147</v>
      </c>
      <c r="C51" s="77"/>
      <c r="D51" s="77"/>
      <c r="E51" s="119">
        <v>-3068</v>
      </c>
      <c r="F51" s="123"/>
      <c r="G51" s="105">
        <v>-6286</v>
      </c>
      <c r="H51" s="123"/>
      <c r="I51" s="119">
        <v>0</v>
      </c>
      <c r="J51" s="123"/>
      <c r="K51" s="105">
        <v>0</v>
      </c>
    </row>
    <row r="52" spans="1:11" ht="6" customHeight="1" x14ac:dyDescent="0.45">
      <c r="A52" s="76"/>
      <c r="B52" s="76"/>
      <c r="C52" s="77"/>
      <c r="D52" s="77"/>
      <c r="E52" s="117"/>
      <c r="H52" s="79"/>
      <c r="I52" s="117"/>
      <c r="J52" s="79"/>
      <c r="K52" s="79"/>
    </row>
    <row r="53" spans="1:11" ht="16.149999999999999" customHeight="1" x14ac:dyDescent="0.45">
      <c r="A53" s="76" t="s">
        <v>216</v>
      </c>
      <c r="B53" s="76"/>
      <c r="C53" s="77"/>
      <c r="D53" s="77"/>
      <c r="E53" s="119">
        <v>-127329</v>
      </c>
      <c r="G53" s="105">
        <v>-485592.92000000004</v>
      </c>
      <c r="H53" s="79"/>
      <c r="I53" s="119">
        <v>-101209</v>
      </c>
      <c r="J53" s="79"/>
      <c r="K53" s="105">
        <v>-299736</v>
      </c>
    </row>
    <row r="54" spans="1:11" ht="12" customHeight="1" x14ac:dyDescent="0.45">
      <c r="A54" s="76"/>
      <c r="B54" s="76"/>
      <c r="C54" s="77"/>
      <c r="D54" s="77"/>
      <c r="E54" s="117"/>
      <c r="H54" s="79"/>
      <c r="I54" s="117"/>
      <c r="J54" s="79"/>
      <c r="K54" s="79"/>
    </row>
    <row r="55" spans="1:11" ht="16.5" customHeight="1" x14ac:dyDescent="0.45">
      <c r="A55" s="75" t="s">
        <v>149</v>
      </c>
      <c r="B55" s="75"/>
      <c r="C55" s="77"/>
      <c r="D55" s="77"/>
      <c r="E55" s="117">
        <v>258624</v>
      </c>
      <c r="G55" s="79">
        <v>2873030.08</v>
      </c>
      <c r="H55" s="79"/>
      <c r="I55" s="117">
        <v>-144464</v>
      </c>
      <c r="J55" s="79"/>
      <c r="K55" s="79">
        <v>1165237</v>
      </c>
    </row>
    <row r="56" spans="1:11" ht="16.5" customHeight="1" x14ac:dyDescent="0.45">
      <c r="A56" s="80" t="s">
        <v>150</v>
      </c>
      <c r="C56" s="77"/>
      <c r="D56" s="77"/>
      <c r="E56" s="124">
        <v>1660377</v>
      </c>
      <c r="G56" s="142">
        <v>1295374</v>
      </c>
      <c r="H56" s="79"/>
      <c r="I56" s="124">
        <v>171696</v>
      </c>
      <c r="J56" s="79"/>
      <c r="K56" s="142">
        <v>236672</v>
      </c>
    </row>
    <row r="57" spans="1:11" ht="12" customHeight="1" x14ac:dyDescent="0.45">
      <c r="A57" s="125"/>
      <c r="B57" s="91"/>
      <c r="C57" s="77"/>
      <c r="D57" s="77"/>
      <c r="E57" s="126"/>
      <c r="G57" s="127"/>
      <c r="H57" s="79"/>
      <c r="I57" s="126"/>
      <c r="J57" s="79"/>
      <c r="K57" s="127"/>
    </row>
    <row r="58" spans="1:11" ht="16.5" customHeight="1" x14ac:dyDescent="0.45">
      <c r="A58" s="125" t="s">
        <v>151</v>
      </c>
      <c r="B58" s="91"/>
      <c r="C58" s="77"/>
      <c r="D58" s="77"/>
      <c r="E58" s="126">
        <v>1919001</v>
      </c>
      <c r="G58" s="127">
        <v>4168404.08</v>
      </c>
      <c r="H58" s="79"/>
      <c r="I58" s="126">
        <v>27232</v>
      </c>
      <c r="J58" s="79"/>
      <c r="K58" s="127">
        <v>1401909</v>
      </c>
    </row>
    <row r="59" spans="1:11" ht="16.5" customHeight="1" x14ac:dyDescent="0.45">
      <c r="A59" s="125" t="s">
        <v>197</v>
      </c>
      <c r="B59" s="91"/>
      <c r="C59" s="77"/>
      <c r="D59" s="77"/>
      <c r="E59" s="124">
        <v>-45</v>
      </c>
      <c r="G59" s="142">
        <v>-216</v>
      </c>
      <c r="H59" s="79"/>
      <c r="I59" s="124">
        <v>-1</v>
      </c>
      <c r="J59" s="79"/>
      <c r="K59" s="142">
        <v>-2</v>
      </c>
    </row>
    <row r="60" spans="1:11" ht="6" customHeight="1" x14ac:dyDescent="0.45">
      <c r="A60" s="125"/>
      <c r="B60" s="91"/>
      <c r="C60" s="77"/>
      <c r="D60" s="77"/>
      <c r="E60" s="126"/>
      <c r="G60" s="127"/>
      <c r="H60" s="79"/>
      <c r="I60" s="126"/>
      <c r="J60" s="79"/>
      <c r="K60" s="127"/>
    </row>
    <row r="61" spans="1:11" ht="16.5" customHeight="1" thickBot="1" x14ac:dyDescent="0.5">
      <c r="A61" s="92" t="s">
        <v>152</v>
      </c>
      <c r="B61" s="76"/>
      <c r="C61" s="118">
        <v>6</v>
      </c>
      <c r="D61" s="77"/>
      <c r="E61" s="128">
        <v>1918956</v>
      </c>
      <c r="G61" s="143">
        <v>4168188.08</v>
      </c>
      <c r="H61" s="79"/>
      <c r="I61" s="128">
        <v>27231</v>
      </c>
      <c r="J61" s="79"/>
      <c r="K61" s="143">
        <v>1401907</v>
      </c>
    </row>
    <row r="62" spans="1:11" ht="16.5" customHeight="1" thickTop="1" x14ac:dyDescent="0.45">
      <c r="A62" s="92"/>
      <c r="B62" s="76"/>
      <c r="C62" s="77"/>
      <c r="D62" s="77"/>
      <c r="E62" s="129"/>
      <c r="F62" s="130"/>
      <c r="G62" s="144"/>
      <c r="H62" s="79"/>
      <c r="I62" s="117"/>
      <c r="J62" s="79"/>
      <c r="K62" s="79"/>
    </row>
    <row r="63" spans="1:11" ht="16.5" customHeight="1" x14ac:dyDescent="0.45">
      <c r="A63" s="131" t="s">
        <v>153</v>
      </c>
      <c r="C63" s="77"/>
      <c r="D63" s="77"/>
      <c r="E63" s="126"/>
      <c r="G63" s="127"/>
      <c r="H63" s="79"/>
      <c r="I63" s="126"/>
      <c r="J63" s="79"/>
      <c r="K63" s="127"/>
    </row>
    <row r="64" spans="1:11" ht="16.5" customHeight="1" x14ac:dyDescent="0.45">
      <c r="A64" s="131"/>
      <c r="B64" s="80" t="s">
        <v>198</v>
      </c>
      <c r="C64" s="77"/>
      <c r="D64" s="77"/>
      <c r="E64" s="126">
        <v>0</v>
      </c>
      <c r="G64" s="127">
        <v>315</v>
      </c>
      <c r="H64" s="79"/>
      <c r="I64" s="126">
        <v>0</v>
      </c>
      <c r="J64" s="79"/>
      <c r="K64" s="127">
        <v>315</v>
      </c>
    </row>
    <row r="65" spans="1:11" ht="16.5" customHeight="1" x14ac:dyDescent="0.45">
      <c r="A65" s="125"/>
      <c r="B65" s="80" t="s">
        <v>38</v>
      </c>
      <c r="C65" s="77"/>
      <c r="D65" s="77"/>
      <c r="E65" s="126">
        <v>0</v>
      </c>
      <c r="G65" s="127">
        <v>394069</v>
      </c>
      <c r="H65" s="79"/>
      <c r="I65" s="126">
        <v>0</v>
      </c>
      <c r="J65" s="79"/>
      <c r="K65" s="127">
        <v>77984</v>
      </c>
    </row>
    <row r="66" spans="1:11" ht="16.5" customHeight="1" x14ac:dyDescent="0.45">
      <c r="A66" s="125"/>
      <c r="B66" s="80" t="s">
        <v>226</v>
      </c>
      <c r="C66" s="118">
        <v>14</v>
      </c>
      <c r="D66" s="77"/>
      <c r="E66" s="126">
        <v>145</v>
      </c>
      <c r="G66" s="127">
        <v>0</v>
      </c>
      <c r="H66" s="79"/>
      <c r="I66" s="126">
        <v>0</v>
      </c>
      <c r="J66" s="79"/>
      <c r="K66" s="127">
        <v>0</v>
      </c>
    </row>
    <row r="67" spans="1:11" ht="16.5" customHeight="1" x14ac:dyDescent="0.45">
      <c r="A67" s="125"/>
      <c r="B67" s="80" t="s">
        <v>227</v>
      </c>
      <c r="C67" s="77"/>
      <c r="D67" s="77"/>
      <c r="E67" s="126"/>
      <c r="G67" s="127"/>
      <c r="H67" s="79"/>
      <c r="I67" s="126"/>
      <c r="J67" s="79"/>
      <c r="K67" s="127"/>
    </row>
    <row r="68" spans="1:11" ht="16.5" customHeight="1" x14ac:dyDescent="0.45">
      <c r="A68" s="125"/>
      <c r="B68" s="80" t="s">
        <v>220</v>
      </c>
      <c r="C68" s="118">
        <v>14</v>
      </c>
      <c r="D68" s="77"/>
      <c r="E68" s="126">
        <v>-41958</v>
      </c>
      <c r="G68" s="127">
        <v>0</v>
      </c>
      <c r="H68" s="79"/>
      <c r="I68" s="126">
        <v>0</v>
      </c>
      <c r="J68" s="79"/>
      <c r="K68" s="127">
        <v>0</v>
      </c>
    </row>
    <row r="69" spans="1:11" ht="24.75" customHeight="1" x14ac:dyDescent="0.45">
      <c r="A69" s="125"/>
      <c r="C69" s="77"/>
      <c r="D69" s="77"/>
      <c r="E69" s="127"/>
      <c r="F69" s="127"/>
      <c r="G69" s="127"/>
      <c r="H69" s="127"/>
      <c r="I69" s="127"/>
      <c r="J69" s="79"/>
      <c r="K69" s="127"/>
    </row>
    <row r="70" spans="1:11" ht="22.35" customHeight="1" x14ac:dyDescent="0.45">
      <c r="A70" s="156" t="s">
        <v>32</v>
      </c>
      <c r="B70" s="156"/>
      <c r="C70" s="156"/>
      <c r="D70" s="156"/>
      <c r="E70" s="156"/>
      <c r="F70" s="156"/>
      <c r="G70" s="156"/>
      <c r="H70" s="156"/>
      <c r="I70" s="156"/>
      <c r="J70" s="156"/>
      <c r="K70" s="156"/>
    </row>
  </sheetData>
  <mergeCells count="4">
    <mergeCell ref="A2:G2"/>
    <mergeCell ref="E6:G6"/>
    <mergeCell ref="I6:K6"/>
    <mergeCell ref="A70:K70"/>
  </mergeCells>
  <pageMargins left="1" right="0.5" top="0.5" bottom="0.6" header="0.49" footer="0.4"/>
  <pageSetup paperSize="9" scale="70" firstPageNumber="10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BS2-3</vt:lpstr>
      <vt:lpstr>PL4-5 </vt:lpstr>
      <vt:lpstr>PL6-7</vt:lpstr>
      <vt:lpstr>SH8</vt:lpstr>
      <vt:lpstr>SH9</vt:lpstr>
      <vt:lpstr>CF10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Anutida Takong</dc:creator>
  <cp:lastModifiedBy>Korakot Hengkietisak</cp:lastModifiedBy>
  <cp:lastPrinted>2023-08-15T02:21:59Z</cp:lastPrinted>
  <dcterms:created xsi:type="dcterms:W3CDTF">2023-05-12T09:19:16Z</dcterms:created>
  <dcterms:modified xsi:type="dcterms:W3CDTF">2023-08-15T08:36:14Z</dcterms:modified>
</cp:coreProperties>
</file>