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Google Drive ประจำปี 2566\2566 ACC\Q2'66\ACC Q2'66\1. Audit FS\งบอัพตลาด\TH\"/>
    </mc:Choice>
  </mc:AlternateContent>
  <xr:revisionPtr revIDLastSave="0" documentId="13_ncr:1_{B3025D47-4210-4FED-9171-376EC8D67AF1}" xr6:coauthVersionLast="47" xr6:coauthVersionMax="47" xr10:uidLastSave="{00000000-0000-0000-0000-000000000000}"/>
  <bookViews>
    <workbookView xWindow="-120" yWindow="-120" windowWidth="20730" windowHeight="11160" tabRatio="910" activeTab="5" xr2:uid="{00000000-000D-0000-FFFF-FFFF00000000}"/>
  </bookViews>
  <sheets>
    <sheet name="BS" sheetId="17" r:id="rId1"/>
    <sheet name="PL 3M" sheetId="15" r:id="rId2"/>
    <sheet name="PL 6M" sheetId="14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0">#REF!</definedName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0">#REF!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0">#REF!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0">#REF!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0">#REF!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0">#REF!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0">#REF!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0">#REF!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0">#REF!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0">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0">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0">#REF!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0">#REF!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0">#REF!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0">#REF!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0">#REF!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0">#REF!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0">#REF!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0">#REF!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0">#REF!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0">#REF!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0">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0">#REF!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0">#REF!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0">#REF!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0">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0">#REF!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0">#REF!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0">#REF!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0">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0">#REF!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0">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0">#REF!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0">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0">#REF!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0">#REF!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0">#REF!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0">#REF!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0">#REF!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0">#REF!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0">#REF!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0">#REF!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0">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localSheetId="0" hidden="1">{#N/A,#N/A,FALSE,"Sheet1"}</definedName>
    <definedName name="_H3" hidden="1">{#N/A,#N/A,FALSE,"Sheet1"}</definedName>
    <definedName name="_IA1" localSheetId="0">#REF!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0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0">#REF!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0" hidden="1">{#N/A,#N/A,FALSE,"Sheet1"}</definedName>
    <definedName name="_N4" hidden="1">{#N/A,#N/A,FALSE,"Sheet1"}</definedName>
    <definedName name="_nnn1" localSheetId="0">#REF!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0">#REF!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0">#REF!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0">#REF!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0">#REF!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0">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0">#REF!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0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0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0" hidden="1">{#N/A,#N/A,FALSE,"Sheet1"}</definedName>
    <definedName name="AAAAAAAAAAAAA" hidden="1">{#N/A,#N/A,FALSE,"Sheet1"}</definedName>
    <definedName name="aaaeeeccc" localSheetId="0">#REF!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0">#REF!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0">#REF!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0">#REF!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0">#REF!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0">#REF!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0">#REF!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0">#REF!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0">#REF!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0" hidden="1">{#N/A,#N/A,FALSE,"Sheet1"}</definedName>
    <definedName name="afewvgevg" hidden="1">{#N/A,#N/A,FALSE,"Sheet1"}</definedName>
    <definedName name="affadsg" localSheetId="0">#REF!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hidden="1">{#N/A,#N/A,FALSE,"Sheet1"}</definedName>
    <definedName name="AFQWEF" localSheetId="0">#REF!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0" hidden="1">{#N/A,#N/A,FALSE,"Sheet1"}</definedName>
    <definedName name="afqwg" hidden="1">{#N/A,#N/A,FALSE,"Sheet1"}</definedName>
    <definedName name="afsfa" localSheetId="0">#REF!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0">#REF!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0" hidden="1">{#N/A,#N/A,FALSE,"Sheet1"}</definedName>
    <definedName name="ageaggeq" hidden="1">{#N/A,#N/A,FALSE,"Sheet1"}</definedName>
    <definedName name="agedump" localSheetId="0">#REF!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0">#REF!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0">#REF!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0">#REF!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0">#REF!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0">#REF!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0">Scheduled_Payment+Extra_Payment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0">#REF!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0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0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0">#REF!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0">#REF!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0">#REF!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0">#REF!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0">#REF!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0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0">#REF!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0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0">#REF!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0">[41]DEP12!#REF!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0">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0">#REF!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0">#REF!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0">#REF!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0">#REF!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0">Scheduled_Payment+Extra_Payment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0">#REF!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0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0">#REF!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0">#REF!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0">#REF!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0">#REF!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>#REF!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0">#REF!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0">#REF!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0">#REF!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0">#REF!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0">#REF!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0">#REF!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0">#REF!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0">#REF!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0">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0">#REF!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0">#REF!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0">#REF!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0">#REF!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0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0">#REF!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0">#REF!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0">#REF!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VT" localSheetId="0">#REF!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0">'[56]ACTION PLAN2'!#REF!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0">#REF!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0">#REF!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0">#REF!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0">#REF!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0" hidden="1">{"conso",#N/A,FALSE,"cash flow"}</definedName>
    <definedName name="deegwfd" hidden="1">{"conso",#N/A,FALSE,"cash flow"}</definedName>
    <definedName name="deferred" localSheetId="0">#REF!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0">#REF!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0">#REF!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0">#REF!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0">[69]Invoice!#REF!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0">#REF!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0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0">#REF!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0">#REF!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0">#REF!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0">#REF!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0">#REF!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0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0">#REF!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0">#REF!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0">#REF!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0">[73]Conso!#REF!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localSheetId="0" hidden="1">{"cashflow",#N/A,FALSE,"cash flow"}</definedName>
    <definedName name="edeeder" hidden="1">{"cashflow",#N/A,FALSE,"cash flow"}</definedName>
    <definedName name="edgewrqgr" localSheetId="0">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0">#REF!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0">'[56]ACTION PLAN2'!#REF!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0">#REF!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0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0">#REF!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0">#REF!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0" hidden="1">{#N/A,#N/A,FALSE,"Sheet1"}</definedName>
    <definedName name="eg2wr3gwf" hidden="1">{#N/A,#N/A,FALSE,"Sheet1"}</definedName>
    <definedName name="egewqgewqg">[76]B!$B$3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0">#REF!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0">#REF!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0">#REF!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0">#REF!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0">#REF!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0">#REF!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0">#REF!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0">#REF!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0">#REF!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wr" localSheetId="0">#REF!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0">#REF!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0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0">#REF!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0">#REF!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0">#REF!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0">#REF!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0">#REF!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0">#REF!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0">#REF!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0">#REF!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0">#REF!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0">#REF!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0">#REF!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0">#REF!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0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0">#REF!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0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0">#REF!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0">#REF!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0">#REF!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0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0">#REF!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0">#REF!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0">#REF!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0">#REF!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0">#REF!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0">#REF!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0">#REF!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0">#REF!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0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0">#REF!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0">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0" hidden="1">{#N/A,#N/A,FALSE,"Sheet1"}</definedName>
    <definedName name="frgfewq" hidden="1">{#N/A,#N/A,FALSE,"Sheet1"}</definedName>
    <definedName name="fs">'[29]0100'!$I$9:$I$9</definedName>
    <definedName name="FSA" localSheetId="0">#REF!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0">#REF!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0">#REF!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0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0">#REF!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0">#REF!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0">#REF!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0">#REF!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0">#REF!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0">#REF!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0">#REF!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0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0" hidden="1">{#N/A,#N/A,FALSE,"Sheet1"}</definedName>
    <definedName name="GIG" hidden="1">{#N/A,#N/A,FALSE,"Sheet1"}</definedName>
    <definedName name="gj">'[65]FF-3'!$A$9:$K$11</definedName>
    <definedName name="gjntrjt" localSheetId="0">#REF!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r" localSheetId="0">#REF!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0">#REF!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0">#REF!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0">#REF!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0">#REF!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0">#REF!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0">#REF!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0">#REF!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jhjhj" localSheetId="0">#REF!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0">#REF!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0" hidden="1">{#N/A,#N/A,FALSE,"Sheet1"}</definedName>
    <definedName name="HOP" hidden="1">{#N/A,#N/A,FALSE,"Sheet1"}</definedName>
    <definedName name="HP" localSheetId="0">#REF!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0">'[42]ADJ - RATE'!#REF!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0">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0">#REF!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0">#REF!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0">#REF!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0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0">#REF!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0">#REF!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0">#REF!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0" hidden="1">{"'Feb 99'!$A$1:$G$30"}</definedName>
    <definedName name="Jas" hidden="1">{"'Feb 99'!$A$1:$G$30"}</definedName>
    <definedName name="jb">'[43]tax-ss'!$P$7:$P$37</definedName>
    <definedName name="JBFA98" localSheetId="0">#REF!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0">#REF!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0">#REF!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0">#REF!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0">#REF!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0">#REF!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0">#REF!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0">#REF!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0">#REF!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0">#REF!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0">#REF!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0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0">OFFSET(Full_Print,0,0,BS!Last_Row)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0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0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0">Scheduled_Payment+Extra_Payment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ren" localSheetId="0">#REF!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0" hidden="1">{#N/A,#N/A,FALSE,"Sheet1"}</definedName>
    <definedName name="KB" hidden="1">{#N/A,#N/A,FALSE,"Sheet1"}</definedName>
    <definedName name="KC" localSheetId="0">#REF!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0">#REF!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0" hidden="1">{"'Eng (page2)'!$A$1:$D$52"}</definedName>
    <definedName name="kk" hidden="1">{"'Eng (page2)'!$A$1:$D$52"}</definedName>
    <definedName name="kkk" localSheetId="0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mghkfjd" localSheetId="0">#REF!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0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0">#REF!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0">IF(BS!Values_Entered,Header_Row+BS!Number_of_Payments,Header_Row)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0">#REF!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0">#REF!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0">#REF!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0" hidden="1">{#N/A,#N/A,FALSE,"Sheet1"}</definedName>
    <definedName name="LIK" hidden="1">{#N/A,#N/A,FALSE,"Sheet1"}</definedName>
    <definedName name="Limit_Margin">0.07</definedName>
    <definedName name="lINE" localSheetId="0">#REF!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0">#REF!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0">#REF!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0">#REF!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0" hidden="1">{#N/A,#N/A,FALSE,"Sheet1"}</definedName>
    <definedName name="LOP" hidden="1">{#N/A,#N/A,FALSE,"Sheet1"}</definedName>
    <definedName name="LOPPPP" localSheetId="0">#REF!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0" hidden="1">{#N/A,#N/A,FALSE,"Sheet1"}</definedName>
    <definedName name="LUCK" hidden="1">{#N/A,#N/A,FALSE,"Sheet1"}</definedName>
    <definedName name="luglkguu" localSheetId="0">#REF!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0">#REF!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0">#REF!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0">#REF!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0">#REF!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0">#REF!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0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0">#REF!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>#REF!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0">#REF!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0">#REF!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0">#REF!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0">#REF!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0">#REF!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0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0">#REF!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0">MATCH(0.01,End_Bal,-1)+1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0">#REF!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0">AND(ISNUMBER(#REF!),ISNUMBER(#REF!),ISNUMBER(#REF!),ISNUMBER(#REF!))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0">#REF!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0">#REF!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0">#REF!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0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0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0">[0]!Visible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0">#REF!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0">#REF!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0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0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0">#REF!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0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0">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0">#REF!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0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0">#REF!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0">#REF!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0">#REF!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0">#REF!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0">#REF!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0">#REF!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BS!$A$1:$P$92</definedName>
    <definedName name="_xlnm.Print_Area" localSheetId="5">CF!$A$1:$P$82</definedName>
    <definedName name="_xlnm.Print_Area" localSheetId="3">'EQ-Con'!$A$1:$S$21</definedName>
    <definedName name="_xlnm.Print_Area" localSheetId="4">'EQ-SE'!$A$1:$M$21</definedName>
    <definedName name="_xlnm.Print_Area" localSheetId="1">'PL 3M'!$A$1:$P$63</definedName>
    <definedName name="_xlnm.Print_Area" localSheetId="2">'PL 6M'!$A$1:$P$63</definedName>
    <definedName name="_xlnm.Print_Area">'[56]ACTION PLAN2'!#REF!</definedName>
    <definedName name="PRINT_AREA_MI" localSheetId="0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0">OFFSET(Full_Print,0,0,BS!Last_Row)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0">#REF!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0">#REF!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0">#REF!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0">#REF!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0">#REF!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0">#REF!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0">#REF!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0">#REF!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0" hidden="1">{#N/A,#N/A,FALSE,"Sheet1"}</definedName>
    <definedName name="qegqeg" hidden="1">{#N/A,#N/A,FALSE,"Sheet1"}</definedName>
    <definedName name="qerdqedqw" localSheetId="0">#REF!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0" hidden="1">{#N/A,#N/A,FALSE,"Sheet1"}</definedName>
    <definedName name="qere" hidden="1">{#N/A,#N/A,FALSE,"Sheet1"}</definedName>
    <definedName name="qerqwerqwr" localSheetId="0">#REF!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0">#REF!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0">#REF!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0" hidden="1">{#N/A,#N/A,FALSE,"Sheet1"}</definedName>
    <definedName name="qqq" hidden="1">{#N/A,#N/A,FALSE,"Sheet1"}</definedName>
    <definedName name="qqqq" localSheetId="0">#REF!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0">#REF!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0" hidden="1">{#N/A,#N/A,FALSE,"Sheet1"}</definedName>
    <definedName name="qrqfr12fr" hidden="1">{#N/A,#N/A,FALSE,"Sheet1"}</definedName>
    <definedName name="qrqrq" localSheetId="0">#REF!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0" hidden="1">{#N/A,#N/A,FALSE,"Sheet1"}</definedName>
    <definedName name="qtq3t321t31t" hidden="1">{#N/A,#N/A,FALSE,"Sheet1"}</definedName>
    <definedName name="Qualifying_Cost" localSheetId="0">#REF!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0">#REF!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0">#REF!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0">#REF!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0">#REF!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0">#REF!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0">#REF!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0">#REF!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0">#REF!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2RQE" localSheetId="0">#REF!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0" hidden="1">{#N/A,#N/A,FALSE,"Sheet1"}</definedName>
    <definedName name="rqf1fr" hidden="1">{#N/A,#N/A,FALSE,"Sheet1"}</definedName>
    <definedName name="RQRQ" localSheetId="0">#REF!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0" hidden="1">{#N/A,#N/A,FALSE,"Sheet1"}</definedName>
    <definedName name="RUT" hidden="1">{#N/A,#N/A,FALSE,"Sheet1"}</definedName>
    <definedName name="rwjrywjtr" localSheetId="0">#REF!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0">#REF!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0">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0">#REF!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0">#REF!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0" hidden="1">{#N/A,#N/A,FALSE,"Sheet1"}</definedName>
    <definedName name="sdhshd" hidden="1">{#N/A,#N/A,FALSE,"Sheet1"}</definedName>
    <definedName name="sdjhdfhjshf" localSheetId="0">#REF!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0">#REF!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0">#REF!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0" hidden="1">{#N/A,#N/A,FALSE,"Sheet1"}</definedName>
    <definedName name="sesa" hidden="1">{#N/A,#N/A,FALSE,"Sheet1"}</definedName>
    <definedName name="setgsr" localSheetId="0">#REF!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0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0">#REF!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0">#REF!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0">#REF!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0">#REF!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0">#REF!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0">#REF!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0">#REF!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0">#REF!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0">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0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0">#REF!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0">#REF!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0" hidden="1">{#N/A,#N/A,FALSE,"Sheet1"}</definedName>
    <definedName name="t2g42" hidden="1">{#N/A,#N/A,FALSE,"Sheet1"}</definedName>
    <definedName name="t2gg43g">#N/A</definedName>
    <definedName name="TABadj" localSheetId="0">#REF!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0">#REF!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0">#REF!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0">#REF!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0">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0">#REF!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0" hidden="1">{"EXPORT",#N/A,FALSE,"A8CONTENT"}</definedName>
    <definedName name="Tools" hidden="1">{"EXPORT",#N/A,FALSE,"A8CONTENT"}</definedName>
    <definedName name="TOOLS14">"$#REF!.#REF!$#REF!"</definedName>
    <definedName name="TOOLS14_49" localSheetId="0">#REF!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0">#REF!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0">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0" hidden="1">{#N/A,#N/A,FALSE,"Sheet1"}</definedName>
    <definedName name="TPM" hidden="1">{#N/A,#N/A,FALSE,"Sheet1"}</definedName>
    <definedName name="Trade_Debtors_Breakdown">[127]TBal!$A$3</definedName>
    <definedName name="traffic" localSheetId="0">#REF!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0" hidden="1">{"'Eng (page2)'!$A$1:$D$52"}</definedName>
    <definedName name="tre4r564t" hidden="1">{"'Eng (page2)'!$A$1:$D$52"}</definedName>
    <definedName name="TRF">'[133]1120'!$D$15:$D$67</definedName>
    <definedName name="trhtrh" localSheetId="0">#REF!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0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0">#REF!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0">#REF!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0">#REF!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0">#REF!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0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0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0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0" hidden="1">{#N/A,#N/A,FALSE,"Sheet1"}</definedName>
    <definedName name="V" hidden="1">{#N/A,#N/A,FALSE,"Sheet1"}</definedName>
    <definedName name="va" localSheetId="0">#REF!,#REF!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0">#REF!,#REF!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0">[0]!Visible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0">#REF!,#REF!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0">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0">IF(BS!Loan_Amount*BS!Interest_Rate*Loan_Years*Loan_Start&gt;0,1,0)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0">#REF!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0" hidden="1">{#N/A,#N/A,FALSE,"Sheet1"}</definedName>
    <definedName name="VKL" hidden="1">{#N/A,#N/A,FALSE,"Sheet1"}</definedName>
    <definedName name="VRP" localSheetId="0" hidden="1">{"'Feb 99'!$A$1:$G$30"}</definedName>
    <definedName name="VRP" hidden="1">{"'Feb 99'!$A$1:$G$30"}</definedName>
    <definedName name="vvli" localSheetId="0">#REF!,#REF!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0">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0">#REF!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0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0">#REF!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0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0">#REF!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0" hidden="1">{#N/A,#N/A,FALSE,"Sheet1"}</definedName>
    <definedName name="wgfewqge" hidden="1">{#N/A,#N/A,FALSE,"Sheet1"}</definedName>
    <definedName name="Wghts">[49]Weights!$A$10:$K$39</definedName>
    <definedName name="wgweg" localSheetId="0">#REF!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0" hidden="1">{#N/A,#N/A,FALSE,"Sheet1"}</definedName>
    <definedName name="woan" hidden="1">{#N/A,#N/A,FALSE,"Sheet1"}</definedName>
    <definedName name="WP" localSheetId="0">#REF!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hidden="1">{#N/A,#N/A,FALSE,"Sheet1"}</definedName>
    <definedName name="wr">'[29]0100'!$K$14:$K$106</definedName>
    <definedName name="wr3wr3v" localSheetId="0">#REF!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0">#REF!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0">#REF!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0" hidden="1">{#N/A,#N/A,FALSE,"Sheet1"}</definedName>
    <definedName name="x" hidden="1">{#N/A,#N/A,FALSE,"Sheet1"}</definedName>
    <definedName name="xbdsb" localSheetId="0">#REF!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0">#REF!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0">[41]DEP12!#REF!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0">#REF!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0">#REF!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0">#REF!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0">#REF!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0">#REF!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0">#REF!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0">#REF!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0" hidden="1">{#N/A,#N/A,FALSE,"Sheet1"}</definedName>
    <definedName name="y6etrsyfr" hidden="1">{#N/A,#N/A,FALSE,"Sheet1"}</definedName>
    <definedName name="YA" localSheetId="0">#REF!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0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0">#REF!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0">#REF!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0">#REF!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0">#REF!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0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เช่าซื้อ">#N/A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ด" localSheetId="0">#REF!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0">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0">#REF!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0">#REF!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K71" i="17" l="1"/>
  <c r="M71" i="17"/>
  <c r="O71" i="17"/>
  <c r="A68" i="17" l="1"/>
  <c r="P42" i="17" l="1"/>
  <c r="P71" i="17" s="1"/>
  <c r="N42" i="17"/>
  <c r="N71" i="17" s="1"/>
  <c r="L42" i="17"/>
  <c r="L71" i="17" s="1"/>
  <c r="J42" i="17"/>
  <c r="J71" i="17" s="1"/>
  <c r="J40" i="17"/>
  <c r="J69" i="17" s="1"/>
  <c r="A39" i="17"/>
  <c r="P45" i="9" l="1"/>
  <c r="N45" i="9"/>
  <c r="L45" i="9"/>
  <c r="J45" i="9"/>
  <c r="J43" i="9"/>
  <c r="P40" i="14"/>
  <c r="N40" i="14"/>
  <c r="L40" i="14"/>
  <c r="J40" i="14"/>
  <c r="A36" i="14" l="1"/>
  <c r="J38" i="14"/>
  <c r="P40" i="15"/>
  <c r="N40" i="15"/>
  <c r="L40" i="15"/>
  <c r="J40" i="15"/>
  <c r="J38" i="15"/>
  <c r="A42" i="9" l="1"/>
</calcChain>
</file>

<file path=xl/sharedStrings.xml><?xml version="1.0" encoding="utf-8"?>
<sst xmlns="http://schemas.openxmlformats.org/spreadsheetml/2006/main" count="333" uniqueCount="190">
  <si>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</si>
  <si>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</si>
  <si>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</si>
  <si>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</si>
  <si>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</si>
  <si>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</si>
  <si>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</si>
  <si>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</si>
  <si>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</si>
  <si>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</si>
  <si>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</si>
  <si>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</si>
  <si>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</si>
  <si>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</si>
  <si>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</si>
  <si>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</si>
  <si>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</si>
  <si>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</si>
  <si>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</si>
  <si>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</si>
  <si>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</si>
  <si>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</si>
  <si>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</si>
  <si>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</si>
  <si>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</si>
  <si>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</si>
  <si>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</si>
  <si>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</si>
  <si>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</si>
  <si>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</si>
  <si>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</si>
  <si>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</si>
  <si>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</si>
  <si>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</si>
  <si>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</si>
  <si>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</si>
  <si>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งบแสดงการเปลี่ยนแปลงส่วนของผู้ถือหุ้น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</si>
  <si>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</si>
  <si>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</si>
  <si>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</si>
  <si>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</si>
  <si>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</si>
  <si>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</si>
  <si>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</si>
  <si>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</si>
  <si>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</si>
  <si>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</si>
  <si>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</si>
  <si>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</si>
  <si>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</si>
  <si>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</si>
  <si>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</si>
  <si>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</si>
  <si>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</si>
  <si>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</si>
  <si>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</si>
  <si>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</si>
  <si>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</si>
  <si>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</si>
  <si>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</si>
  <si>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</si>
  <si>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</si>
  <si>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</si>
  <si>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</si>
  <si>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</si>
  <si>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</si>
  <si>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</si>
  <si>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</si>
  <si>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</si>
  <si>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</si>
  <si>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</si>
  <si>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</si>
  <si>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</si>
  <si>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</si>
  <si>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</si>
  <si>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</si>
  <si>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</si>
  <si>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</si>
  <si>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</si>
  <si>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</si>
  <si>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</si>
  <si>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</si>
  <si>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</si>
  <si>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</si>
  <si>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</si>
  <si>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</si>
  <si>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</si>
  <si>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</si>
  <si>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</si>
  <si>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</si>
  <si>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</si>
  <si>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</si>
  <si>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</si>
  <si>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</si>
  <si>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</si>
  <si>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</si>
  <si>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</si>
  <si>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</si>
  <si>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</si>
  <si>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</si>
  <si>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</si>
  <si>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</si>
  <si>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</si>
  <si>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</si>
  <si>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</si>
  <si>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</si>
  <si>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</si>
  <si>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</si>
  <si>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</si>
  <si>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"ตรวจสอบแล้ว"</t>
  </si>
  <si>
    <t>ส่วนทุนจากการจ่าย</t>
  </si>
  <si>
    <t>โดยใช้หุ้นเป็นเกณฑ์</t>
  </si>
  <si>
    <t>ของบริษัทร่วม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</si>
  <si>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</si>
  <si>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</si>
  <si>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</si>
  <si>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</si>
  <si>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</si>
  <si>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ซื้อเงินลงทุนในระหว่างงวด</t>
  </si>
  <si>
    <t>การปรับปรุงด้วยขาดทุน (กำไร) จากการขายสินทรัพย์ทางการเงิน</t>
  </si>
  <si>
    <t>เงินให้กู้ยืมระยะสั้นและดอกเบี้ยค้างรับ</t>
  </si>
  <si>
    <t>กำไร (ขาดทุน) จากกิจกรรมดำเนินงาน</t>
  </si>
  <si>
    <t>รายได้ทางการเงิน</t>
  </si>
  <si>
    <t>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</si>
  <si>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</si>
  <si>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</si>
  <si>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</si>
  <si>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</si>
  <si>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ยอดคงเหลือ ณ วันที่ 1 มกราคม 2565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</si>
  <si>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</si>
  <si>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</si>
  <si>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ที่ดิน อาคารและอุปกรณ์</t>
  </si>
  <si>
    <t>งบกำไรขาดทุนเบ็ดเสร็จ (ต่อ)</t>
  </si>
  <si>
    <t>หุ้นสามัญ 1,343,055,623 หุ้น มูลค่าหุ้นละ 0.25 บาท</t>
  </si>
  <si>
    <t>เงินสดรับจากการขายบริษัทย่อยสุทธิจากเงินสดที่จ่ายไป</t>
  </si>
  <si>
    <t>กำไร (ขาดทุน) สำหรับงวดจากการดำเนินงานที่ยกเลิก</t>
  </si>
  <si>
    <t>การปรับปรุงด้วย (กำไร) ขาดทุนจากการจำหน่ายเงินลงทุนในบริษัทย่อย</t>
  </si>
  <si>
    <t>การดำเนินงานต่อเนื่อง</t>
  </si>
  <si>
    <t>เงินสดจ่ายชำระคืนเงินกู้ยืมบุคคลอื่น</t>
  </si>
  <si>
    <t>ส่วนของผู้ถือหุ้น</t>
  </si>
  <si>
    <t>ทุนที่ออกและชำระแล้ว</t>
  </si>
  <si>
    <t>ส่วนเกินมูลค่าหุ้น</t>
  </si>
  <si>
    <t>กำไร (ขาดทุน) สะสม</t>
  </si>
  <si>
    <t>รวมส่วนของบริษัทใหญ่</t>
  </si>
  <si>
    <t>กำไร (ขาดทุน) สำหรับงวดจากการดำเนินงานต่อเนื่อง</t>
  </si>
  <si>
    <t>ผลกำไรจากการขายเงินลงทุนในบริษัทย่อย</t>
  </si>
  <si>
    <t>ส่วนของบริษัทใหญ่</t>
  </si>
  <si>
    <t>เงินสดจ่ายเพื่อชำระหุ้นกู้</t>
  </si>
  <si>
    <t>การปรับปรุงด้วยผลขาดทุนจากการด้อยค่าของสินทรัพย์ (กลับรายการ)</t>
  </si>
  <si>
    <t>ผลขาดทุนจากการด้อยค่าเงินลงทุนในบริษัทย่อย</t>
  </si>
  <si>
    <t>เงินสดรับจากส่วนได้เสียที่ไม่มีอำนาจควบคุม</t>
  </si>
  <si>
    <t>ภาษีเงินได้รับคืน (จ่ายออก)</t>
  </si>
  <si>
    <t>การปรับปรุงด้วยผลขาดทุนด้านเครดิตที่คาดว่าจะเกิดขึ้น (กลับรายการ)</t>
  </si>
  <si>
    <t>เงินสดจ่ายจากการลงทุนในบริษัทย่อย</t>
  </si>
  <si>
    <t>ยอดคงเหลือ ณ วันที่ 30 มิถุนายน 2565</t>
  </si>
  <si>
    <t>การปรับปรุงด้วยขาดทุนจากการปรับลดมูลค่าสินค้า (กลับรายการ)</t>
  </si>
  <si>
    <t>เงินฝากธนาคารที่มีข้อจำกัดการใช้ไม่หมุนเวียน</t>
  </si>
  <si>
    <t xml:space="preserve">เงินให้สินเชื่อแก่สินทรัพย์ด้อยคุณภาพ </t>
  </si>
  <si>
    <t>สินทรัพย์ชีวภาพ</t>
  </si>
  <si>
    <t>เงินสดและรายการเทียบเท่าเงินสด ประกอบด้วย</t>
  </si>
  <si>
    <t>การปรับปรุงด้วยเงินให้สินเชื่อแก่สินทรัพย์ด้อยคุณภาพ (เพิ่มขึ้น) ลดลง</t>
  </si>
  <si>
    <t>การปรับปรุงด้วยสินทรัพย์ชีวภาพ (เพิ่มขึ้น) ลดลง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</si>
  <si>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</si>
  <si>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</si>
  <si>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</si>
  <si>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ผลกำไร (ขาดทุน) อื่น</t>
  </si>
  <si>
    <t>โอนกลับค่าเผื่อผลขาดทุนจากการด้อยค่าเงินลงทุนในบริษัทย่อย</t>
  </si>
  <si>
    <t>ผลกำไรจากการกลับรายการ (ขาดทุน) ด้านเครดิตที่คาดว่าจะเกิดขึ้น</t>
  </si>
  <si>
    <t>การปรับปรุงด้วยโอนกลับค่าเผื่อผลขาดทุนจากการด้อยค่าเงินลงทุนในบริษัทย่อย</t>
  </si>
  <si>
    <t>การปรับปรุงด้วยผลขาดทุนจากการด้อยค่าเงินลงทุนในบริษัทย่อย</t>
  </si>
  <si>
    <t>เงินสดรับจากเงินให้กู้ยืมบุคคลอื่น</t>
  </si>
  <si>
    <t>เงินสดจ่ายเงินให้กู้ยืมบุคคลอื่น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</si>
  <si>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</si>
  <si>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หนี้สินตามสัญญาเช่า</t>
  </si>
  <si>
    <t xml:space="preserve">ข้อมูลกระแสเงินสดเปิดเผยเพิ่มเติม : </t>
  </si>
  <si>
    <t xml:space="preserve">   เงินฝากธนาคารที่มีข้อจำกัดในการใช้</t>
  </si>
  <si>
    <t xml:space="preserve">   เงินสดและรายการเทียบเท่าเงินสด</t>
  </si>
  <si>
    <t>(หน่วย : พันบาท)</t>
  </si>
  <si>
    <t>ณ วันที่ 30 มิถุนายน 2566</t>
  </si>
  <si>
    <t>30 มิถุนายน 2566</t>
  </si>
  <si>
    <t>31 ธันวาคม 2565</t>
  </si>
  <si>
    <t>เงินให้กู้ยืมระยะยาวและดอกเบี้ยค้างรับ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</si>
  <si>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</si>
  <si>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</si>
  <si>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</si>
  <si>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เงินเบิกเกินบัญชีจากสถาบันการเงิน</t>
  </si>
  <si>
    <t>สำหรับงวดสามเดือนสิ้นสุดวันที่ 30 มิถุนายน 2566</t>
  </si>
  <si>
    <t>การปรับปรุงด้วย (กำไร) ขาดทุนจากการเลิกใช้สินทรัพย์สิทธิการใช้</t>
  </si>
  <si>
    <t>เงินเบิกเกินบัญชี เพิ่มขึ้น (ลดลง)</t>
  </si>
  <si>
    <t xml:space="preserve">    ซื้อสินทรัพย์เพิ่มขึ้นตามหนี้สินสัญญาเช่า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</si>
</sst>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(* #,##0.00_);_(* \(#,##0.00\);_(* \-??_);_(@_)"/>
    <numFmt numFmtId="195" formatCode="_(* #,##0_);_(* \(#,##0\);_(* &quot;-&quot;??_);_(@_)"/>
    <numFmt numFmtId="196" formatCode="General_)"/>
    <numFmt numFmtId="197" formatCode="_-* #,##0_-;\-* #,##0_-;_-* &quot;-&quot;??_-;_-@_-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mmmm\ d\,\ yyyy"/>
    <numFmt numFmtId="202" formatCode="_(* #,##0.0000_);_(* \(#,##0.0000\);_(* &quot;-&quot;_);_(@_)"/>
    <numFmt numFmtId="203" formatCode="&quot;$&quot;* #,##0\ ;&quot;$&quot;* \(#,##0\)"/>
    <numFmt numFmtId="204" formatCode="#.0%"/>
    <numFmt numFmtId="205" formatCode="#.00%"/>
    <numFmt numFmtId="206" formatCode="0.0%"/>
    <numFmt numFmtId="207" formatCode="##,##0.0_);\(#,##0.0\)"/>
    <numFmt numFmtId="208" formatCode="#,##0.00;[Red]#,##0.00"/>
    <numFmt numFmtId="209" formatCode="#,###"/>
    <numFmt numFmtId="210" formatCode="_-&quot;Dfl.&quot;\ * #,##0.00_-;_-&quot;Dfl.&quot;\ * #,##0.00\-;_-&quot;Dfl.&quot;\ * &quot;-&quot;??_-;_-@_-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&quot;¥&quot;* #,##0_ ;_ &quot;¥&quot;* \-#,##0_ ;_ &quot;¥&quot;* &quot;-&quot;_ ;_ @_ "/>
    <numFmt numFmtId="216" formatCode="_ &quot;¥&quot;* #,##0.00_ ;_ &quot;¥&quot;* \-#,##0.00_ ;_ &quot;¥&quot;* &quot;-&quot;??_ ;_ @_ "/>
    <numFmt numFmtId="217" formatCode="_-* #,##0.00\ _F_-;\-* #,##0.00\ _F_-;_-* &quot;-&quot;??\ _F_-;_-@_-"/>
    <numFmt numFmtId="218" formatCode="_ * #,##0_ ;_ * \-#,##0_ ;_ * &quot;-&quot;_ ;_ @_ "/>
    <numFmt numFmtId="219" formatCode="_(* #,##0.000_);_(* \(#,##0.000\);_(* &quot;-&quot;_);_(@_)"/>
    <numFmt numFmtId="220" formatCode="_(* #,##0.0_);_(* \(#,##0.0\);_(* &quot;-&quot;_);_(@_)"/>
    <numFmt numFmtId="221" formatCode="_(&quot;Rp&quot;* #,##0_);_(&quot;Rp&quot;* \(#,##0\);_(&quot;Rp&quot;* &quot;-&quot;_);_(@_)"/>
    <numFmt numFmtId="222" formatCode="&quot;£&quot;#,##0_);[Red]\(&quot;£&quot;#,##0\)"/>
    <numFmt numFmtId="223" formatCode="&quot;RM&quot;#,##0_);[Red]\(&quot;RM&quot;#,##0\)"/>
    <numFmt numFmtId="224" formatCode="_-* #,##0\ _F_-;\-* #,##0\ _F_-;_-* &quot;-&quot;\ _F_-;_-@_-"/>
    <numFmt numFmtId="225" formatCode="&quot;£&quot;#,##0.00_);[Red]\(&quot;£&quot;#,##0.00\)"/>
    <numFmt numFmtId="226" formatCode="_ * #,##0.00_ ;_ * \-#,##0.00_ ;_ * &quot;-&quot;??_ ;_ @_ "/>
    <numFmt numFmtId="227" formatCode="&quot;\&quot;#,##0;[Red]&quot;\&quot;\-#,##0"/>
    <numFmt numFmtId="228" formatCode="&quot;\&quot;#,##0.00;[Red]&quot;\&quot;\-#,##0.00"/>
    <numFmt numFmtId="229" formatCode="#,##0;\-#,##0;&quot;-&quot;"/>
    <numFmt numFmtId="230" formatCode="_-* #,##0.000_-;\-* #,##0.000_-;_-* &quot;-&quot;??_-;_-@_-"/>
    <numFmt numFmtId="231" formatCode="0.00000000000"/>
    <numFmt numFmtId="232" formatCode="0.0"/>
    <numFmt numFmtId="233" formatCode="_-&quot;$&quot;* #,##0_-;\-&quot;$&quot;* #,##0_-;_-&quot;$&quot;* &quot;-&quot;_-;_-@_-"/>
    <numFmt numFmtId="234" formatCode="_-&quot;ﾟ&quot;* #,##0_-;\-&quot;ﾟ&quot;* #,##0_-;_-&quot;ﾟ&quot;* &quot;-&quot;_-;_-@_-"/>
    <numFmt numFmtId="235" formatCode="_-&quot;ﾟ&quot;* #,##0.00_-;\-&quot;ﾟ&quot;* #,##0.00_-;_-&quot;ﾟ&quot;* &quot;-&quot;??_-;_-@_-"/>
    <numFmt numFmtId="236" formatCode="#,##0_);[Red]\(#,##0\);"/>
    <numFmt numFmtId="237" formatCode="#,##0.00_);[Red]\(#,##0.00\);"/>
    <numFmt numFmtId="238" formatCode="_(* #,##0.000000_);_(* \(#,##0.000000\);_(* &quot;-&quot;_);_(@_)"/>
    <numFmt numFmtId="239" formatCode="#,##0;[Red]#,##0"/>
    <numFmt numFmtId="240" formatCode="#,##0.00&quot;£&quot;_);[Red]\(#,##0.00&quot;£&quot;\)"/>
    <numFmt numFmtId="241" formatCode="_ * #,##0_)&quot;£&quot;_ ;_ * \(#,##0\)&quot;£&quot;_ ;_ * &quot;-&quot;_)&quot;£&quot;_ ;_ @_ "/>
    <numFmt numFmtId="242" formatCode="#,##0_);\(#,##0\);"/>
    <numFmt numFmtId="243" formatCode="d\ \ด\ด\ด\ด\ &quot;พ.ศ.&quot;\ \b\b\b\b"/>
    <numFmt numFmtId="244" formatCode="\»\ \ @"/>
    <numFmt numFmtId="245" formatCode="\•\ \ @"/>
    <numFmt numFmtId="246" formatCode="0.000000000000000000000000000000"/>
    <numFmt numFmtId="247" formatCode="_(* #,##0_);_(* \(#,##0\);_(* \-_);_(@_)"/>
    <numFmt numFmtId="248" formatCode="#,##0.0_);[Red]\(#,##0.0\)"/>
    <numFmt numFmtId="249" formatCode="&quot;฿&quot;#,##0.00_);\(&quot;฿&quot;#,##0.0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_(* #,##0.00000_);_(* \(#,##0.00000\);_(* &quot;-&quot;??_);_(@_)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00">
    <xf numFmtId="0" fontId="0" fillId="0" borderId="0"/>
    <xf numFmtId="202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3" fontId="17" fillId="0" borderId="0" applyFont="0" applyFill="0" applyBorder="0" applyAlignment="0" applyProtection="0"/>
    <xf numFmtId="44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4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9" fillId="0" borderId="0" applyAlignment="0">
      <alignment horizontal="left"/>
    </xf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38" fontId="15" fillId="0" borderId="0" applyFill="0" applyBorder="0" applyAlignment="0" applyProtection="0"/>
    <xf numFmtId="208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09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210" fontId="11" fillId="0" borderId="0" applyFont="0" applyFill="0" applyBorder="0" applyAlignment="0" applyProtection="0"/>
    <xf numFmtId="39" fontId="39" fillId="0" borderId="0"/>
    <xf numFmtId="42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19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6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5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91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68" fillId="0" borderId="3"/>
    <xf numFmtId="218" fontId="11" fillId="0" borderId="0" applyFont="0" applyFill="0" applyBorder="0" applyAlignment="0" applyProtection="0"/>
    <xf numFmtId="0" fontId="69" fillId="0" borderId="3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19" fontId="70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0" fontId="72" fillId="0" borderId="0" applyFont="0" applyFill="0" applyBorder="0" applyAlignment="0" applyProtection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72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9" fontId="72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224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19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19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8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4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1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26" fontId="95" fillId="0" borderId="0" applyFont="0" applyFill="0" applyBorder="0" applyAlignment="0" applyProtection="0"/>
    <xf numFmtId="218" fontId="95" fillId="0" borderId="0" applyFont="0" applyFill="0" applyBorder="0" applyAlignment="0" applyProtection="0"/>
    <xf numFmtId="227" fontId="96" fillId="0" borderId="0" applyFont="0" applyFill="0" applyBorder="0" applyAlignment="0" applyProtection="0"/>
    <xf numFmtId="228" fontId="96" fillId="0" borderId="0" applyFont="0" applyFill="0" applyBorder="0" applyAlignment="0" applyProtection="0"/>
    <xf numFmtId="228" fontId="97" fillId="0" borderId="0" applyFont="0" applyFill="0" applyBorder="0" applyAlignment="0" applyProtection="0"/>
    <xf numFmtId="227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29" fontId="110" fillId="0" borderId="0" applyFont="0" applyFill="0" applyBorder="0" applyAlignment="0" applyProtection="0"/>
    <xf numFmtId="230" fontId="110" fillId="0" borderId="0" applyFont="0" applyFill="0" applyBorder="0" applyAlignment="0" applyProtection="0"/>
    <xf numFmtId="226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6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0" fontId="10" fillId="0" borderId="0"/>
    <xf numFmtId="228" fontId="95" fillId="0" borderId="0" applyFont="0" applyFill="0" applyBorder="0" applyAlignment="0" applyProtection="0"/>
    <xf numFmtId="227" fontId="95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2" fontId="11" fillId="4" borderId="11" applyNumberFormat="0" applyFill="0" applyBorder="0">
      <alignment vertical="top" wrapText="1"/>
    </xf>
    <xf numFmtId="232" fontId="11" fillId="4" borderId="11" applyNumberFormat="0" applyFill="0" applyBorder="0">
      <alignment vertical="top" wrapText="1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3" fontId="6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191" fontId="11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31" fontId="118" fillId="0" borderId="0" applyFont="0" applyFill="0" applyBorder="0" applyAlignment="0" applyProtection="0"/>
    <xf numFmtId="21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24" fillId="0" borderId="12" applyBorder="0">
      <alignment vertical="center"/>
    </xf>
    <xf numFmtId="236" fontId="11" fillId="0" borderId="0"/>
    <xf numFmtId="237" fontId="11" fillId="0" borderId="0"/>
    <xf numFmtId="236" fontId="125" fillId="0" borderId="0"/>
    <xf numFmtId="237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8" fontId="11" fillId="0" borderId="0"/>
    <xf numFmtId="238" fontId="11" fillId="0" borderId="0"/>
    <xf numFmtId="239" fontId="11" fillId="0" borderId="0"/>
    <xf numFmtId="239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0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43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2" fontId="133" fillId="0" borderId="4" applyFill="0" applyBorder="0" applyAlignment="0" applyProtection="0">
      <protection locked="0"/>
    </xf>
    <xf numFmtId="243" fontId="134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35" fillId="0" borderId="0"/>
    <xf numFmtId="41" fontId="70" fillId="0" borderId="0"/>
    <xf numFmtId="41" fontId="70" fillId="0" borderId="0"/>
    <xf numFmtId="41" fontId="70" fillId="0" borderId="0"/>
    <xf numFmtId="41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2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4" fontId="11" fillId="0" borderId="0">
      <alignment horizontal="left"/>
    </xf>
    <xf numFmtId="245" fontId="11" fillId="0" borderId="0">
      <alignment horizontal="left"/>
    </xf>
    <xf numFmtId="243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6" fontId="28" fillId="0" borderId="0" applyFill="0" applyBorder="0" applyAlignment="0"/>
    <xf numFmtId="247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8" fontId="153" fillId="0" borderId="0" applyFill="0" applyBorder="0" applyAlignment="0" applyProtection="0"/>
    <xf numFmtId="40" fontId="153" fillId="0" borderId="0" applyFill="0" applyBorder="0" applyAlignment="0" applyProtection="0"/>
    <xf numFmtId="249" fontId="131" fillId="70" borderId="0" applyFill="0" applyBorder="0" applyAlignment="0">
      <alignment vertical="top"/>
    </xf>
    <xf numFmtId="250" fontId="131" fillId="0" borderId="0" applyFill="0" applyBorder="0" applyAlignment="0" applyProtection="0"/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6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58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8" fontId="15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58" fillId="0" borderId="0" applyFill="0" applyBorder="0" applyAlignment="0" applyProtection="0"/>
    <xf numFmtId="41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8" fillId="0" borderId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58" fillId="0" borderId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ill="0" applyBorder="0" applyAlignment="0" applyProtection="0"/>
    <xf numFmtId="199" fontId="158" fillId="0" borderId="0" applyFill="0" applyBorder="0" applyAlignment="0" applyProtection="0"/>
    <xf numFmtId="8" fontId="157" fillId="0" borderId="0" applyFont="0" applyFill="0" applyBorder="0" applyAlignment="0" applyProtection="0"/>
    <xf numFmtId="256" fontId="11" fillId="0" borderId="0" applyFont="0" applyFill="0" applyBorder="0" applyAlignment="0" applyProtection="0"/>
    <xf numFmtId="252" fontId="158" fillId="0" borderId="0" applyFill="0" applyBorder="0" applyAlignment="0" applyProtection="0"/>
    <xf numFmtId="199" fontId="158" fillId="0" borderId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8" fillId="0" borderId="0" applyFill="0" applyBorder="0" applyAlignment="0" applyProtection="0"/>
    <xf numFmtId="43" fontId="6" fillId="0" borderId="0" applyFont="0" applyFill="0" applyBorder="0" applyAlignment="0" applyProtection="0"/>
    <xf numFmtId="197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52" fontId="158" fillId="0" borderId="0" applyFill="0" applyBorder="0" applyAlignment="0" applyProtection="0"/>
    <xf numFmtId="25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2" fontId="158" fillId="0" borderId="0" applyFill="0" applyBorder="0" applyAlignment="0" applyProtection="0"/>
    <xf numFmtId="193" fontId="7" fillId="0" borderId="0" applyFont="0" applyFill="0" applyBorder="0" applyAlignment="0" applyProtection="0"/>
    <xf numFmtId="252" fontId="158" fillId="0" borderId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158" fillId="0" borderId="0" applyFill="0" applyBorder="0" applyAlignment="0" applyProtection="0"/>
    <xf numFmtId="42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206" fontId="11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52" fontId="158" fillId="0" borderId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52" fontId="158" fillId="0" borderId="0" applyFill="0" applyBorder="0" applyAlignment="0" applyProtection="0"/>
    <xf numFmtId="193" fontId="114" fillId="0" borderId="0" applyFont="0" applyFill="0" applyBorder="0" applyAlignment="0" applyProtection="0"/>
    <xf numFmtId="252" fontId="158" fillId="0" borderId="0" applyFill="0" applyBorder="0" applyAlignment="0" applyProtection="0"/>
    <xf numFmtId="42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223" fontId="158" fillId="0" borderId="0" applyFont="0" applyFill="0" applyBorder="0" applyAlignment="0" applyProtection="0"/>
    <xf numFmtId="43" fontId="159" fillId="0" borderId="0" applyFont="0" applyFill="0" applyBorder="0" applyAlignment="0" applyProtection="0"/>
    <xf numFmtId="193" fontId="114" fillId="0" borderId="0" applyFont="0" applyFill="0" applyBorder="0" applyAlignment="0" applyProtection="0"/>
    <xf numFmtId="223" fontId="15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223" fontId="158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58" fontId="114" fillId="0" borderId="0" applyFill="0" applyBorder="0" applyAlignment="0" applyProtection="0"/>
    <xf numFmtId="4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4" fillId="0" borderId="0" applyFill="0" applyBorder="0" applyAlignment="0" applyProtection="0"/>
    <xf numFmtId="258" fontId="114" fillId="0" borderId="0" applyFill="0" applyBorder="0" applyAlignment="0" applyProtection="0"/>
    <xf numFmtId="43" fontId="15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5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06" fontId="158" fillId="0" borderId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258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158" fillId="0" borderId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2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5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ill="0" applyBorder="0" applyAlignment="0" applyProtection="0"/>
    <xf numFmtId="19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9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7" fontId="11" fillId="0" borderId="0"/>
    <xf numFmtId="198" fontId="67" fillId="0" borderId="0"/>
    <xf numFmtId="259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198" fontId="67" fillId="0" borderId="0"/>
    <xf numFmtId="265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189" fontId="113" fillId="0" borderId="0" applyFont="0" applyFill="0" applyBorder="0" applyAlignment="0" applyProtection="0"/>
    <xf numFmtId="196" fontId="141" fillId="0" borderId="0"/>
    <xf numFmtId="0" fontId="168" fillId="0" borderId="0"/>
    <xf numFmtId="0" fontId="168" fillId="0" borderId="0"/>
    <xf numFmtId="266" fontId="169" fillId="0" borderId="4"/>
    <xf numFmtId="0" fontId="131" fillId="70" borderId="20" applyFill="0" applyBorder="0" applyAlignment="0">
      <alignment horizontal="right"/>
    </xf>
    <xf numFmtId="44" fontId="11" fillId="0" borderId="0"/>
    <xf numFmtId="44" fontId="11" fillId="0" borderId="0"/>
    <xf numFmtId="19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44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7" fontId="9" fillId="0" borderId="0"/>
    <xf numFmtId="252" fontId="118" fillId="0" borderId="0"/>
    <xf numFmtId="252" fontId="118" fillId="0" borderId="0"/>
    <xf numFmtId="252" fontId="118" fillId="0" borderId="0"/>
    <xf numFmtId="252" fontId="118" fillId="0" borderId="0"/>
    <xf numFmtId="252" fontId="118" fillId="0" borderId="0"/>
    <xf numFmtId="267" fontId="9" fillId="0" borderId="0"/>
    <xf numFmtId="268" fontId="67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2" fontId="118" fillId="0" borderId="0"/>
    <xf numFmtId="270" fontId="9" fillId="0" borderId="0"/>
    <xf numFmtId="271" fontId="11" fillId="0" borderId="0"/>
    <xf numFmtId="272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4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5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19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6" fontId="9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06" fontId="9" fillId="0" borderId="0"/>
    <xf numFmtId="256" fontId="67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8" fillId="0" borderId="0"/>
    <xf numFmtId="206" fontId="9" fillId="0" borderId="0"/>
    <xf numFmtId="8" fontId="11" fillId="0" borderId="0" applyFill="0" applyBorder="0" applyAlignment="0" applyProtection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6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8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3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4" fontId="171" fillId="0" borderId="0">
      <protection locked="0"/>
    </xf>
    <xf numFmtId="0" fontId="182" fillId="0" borderId="0"/>
    <xf numFmtId="274" fontId="171" fillId="0" borderId="0">
      <protection locked="0"/>
    </xf>
    <xf numFmtId="274" fontId="171" fillId="0" borderId="0">
      <protection locked="0"/>
    </xf>
    <xf numFmtId="274" fontId="171" fillId="0" borderId="0">
      <protection locked="0"/>
    </xf>
    <xf numFmtId="0" fontId="183" fillId="0" borderId="0"/>
    <xf numFmtId="274" fontId="171" fillId="0" borderId="0">
      <protection locked="0"/>
    </xf>
    <xf numFmtId="0" fontId="184" fillId="0" borderId="0"/>
    <xf numFmtId="274" fontId="171" fillId="0" borderId="0">
      <protection locked="0"/>
    </xf>
    <xf numFmtId="274" fontId="171" fillId="0" borderId="0">
      <protection locked="0"/>
    </xf>
    <xf numFmtId="0" fontId="185" fillId="0" borderId="0"/>
    <xf numFmtId="274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79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0" fontId="198" fillId="0" borderId="36">
      <alignment horizontal="left"/>
    </xf>
    <xf numFmtId="281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4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4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2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3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4" fontId="143" fillId="83" borderId="0"/>
    <xf numFmtId="285" fontId="11" fillId="0" borderId="0"/>
    <xf numFmtId="206" fontId="230" fillId="0" borderId="0"/>
    <xf numFmtId="261" fontId="231" fillId="0" borderId="0">
      <alignment horizontal="center"/>
    </xf>
    <xf numFmtId="43" fontId="72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44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4" fontId="242" fillId="8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4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244" fillId="0" borderId="13"/>
    <xf numFmtId="287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90" fontId="245" fillId="0" borderId="0" applyFill="0" applyBorder="0" applyAlignment="0" applyProtection="0"/>
    <xf numFmtId="290" fontId="245" fillId="0" borderId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93" fontId="245" fillId="0" borderId="0" applyFill="0" applyBorder="0" applyAlignment="0" applyProtection="0"/>
    <xf numFmtId="293" fontId="245" fillId="0" borderId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95" fontId="70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6" fontId="9" fillId="0" borderId="0"/>
    <xf numFmtId="0" fontId="131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52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2" fontId="254" fillId="0" borderId="0"/>
    <xf numFmtId="0" fontId="11" fillId="0" borderId="0"/>
    <xf numFmtId="295" fontId="118" fillId="0" borderId="0"/>
    <xf numFmtId="296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6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6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7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60" fillId="0" borderId="1" applyBorder="0"/>
    <xf numFmtId="0" fontId="260" fillId="0" borderId="1" applyBorder="0"/>
    <xf numFmtId="8" fontId="260" fillId="0" borderId="1" applyBorder="0"/>
    <xf numFmtId="8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4" fillId="103" borderId="59" applyNumberFormat="0" applyFont="0" applyAlignment="0" applyProtection="0"/>
    <xf numFmtId="0" fontId="7" fillId="19" borderId="41" applyNumberFormat="0" applyFont="0" applyAlignment="0" applyProtection="0"/>
    <xf numFmtId="297" fontId="114" fillId="103" borderId="59" applyNumberFormat="0" applyFont="0" applyAlignment="0" applyProtection="0"/>
    <xf numFmtId="0" fontId="8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19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1" fillId="70" borderId="0" applyFill="0" applyBorder="0" applyAlignment="0" applyProtection="0">
      <alignment vertical="top"/>
    </xf>
    <xf numFmtId="301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5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0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6" fontId="15" fillId="0" borderId="0" applyFont="0" applyFill="0" applyBorder="0" applyAlignment="0" applyProtection="0"/>
    <xf numFmtId="37" fontId="170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48" fontId="11" fillId="0" borderId="0"/>
    <xf numFmtId="42" fontId="11" fillId="0" borderId="0"/>
    <xf numFmtId="217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5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2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19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6" fontId="318" fillId="0" borderId="0"/>
    <xf numFmtId="261" fontId="10" fillId="0" borderId="0" applyBorder="0" applyAlignment="0"/>
    <xf numFmtId="0" fontId="10" fillId="0" borderId="0"/>
    <xf numFmtId="0" fontId="74" fillId="0" borderId="0"/>
    <xf numFmtId="0" fontId="11" fillId="0" borderId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198" fontId="70" fillId="0" borderId="0"/>
    <xf numFmtId="198" fontId="70" fillId="0" borderId="0"/>
    <xf numFmtId="307" fontId="319" fillId="0" borderId="0" applyFont="0" applyFill="0" applyBorder="0" applyAlignment="0" applyProtection="0"/>
    <xf numFmtId="307" fontId="319" fillId="0" borderId="0" applyFont="0" applyFill="0" applyBorder="0" applyAlignment="0" applyProtection="0"/>
    <xf numFmtId="308" fontId="134" fillId="0" borderId="0" applyFont="0" applyFill="0" applyBorder="0" applyAlignment="0" applyProtection="0"/>
    <xf numFmtId="308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09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8" fontId="11" fillId="0" borderId="0" applyFill="0" applyBorder="0" applyAlignment="0"/>
    <xf numFmtId="218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4" fontId="171" fillId="0" borderId="20">
      <protection locked="0"/>
    </xf>
    <xf numFmtId="0" fontId="176" fillId="0" borderId="57" applyNumberFormat="0" applyFill="0" applyAlignment="0" applyProtection="0"/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4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43" fontId="347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9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91" fontId="11" fillId="0" borderId="0" applyFont="0" applyFill="0" applyBorder="0" applyAlignment="0" applyProtection="0"/>
    <xf numFmtId="193" fontId="130" fillId="0" borderId="0" applyFont="0" applyBorder="0" applyAlignment="0"/>
    <xf numFmtId="191" fontId="11" fillId="0" borderId="0" applyFont="0" applyFill="0" applyBorder="0" applyAlignment="0" applyProtection="0"/>
    <xf numFmtId="191" fontId="70" fillId="0" borderId="0"/>
    <xf numFmtId="191" fontId="70" fillId="0" borderId="0"/>
    <xf numFmtId="191" fontId="70" fillId="0" borderId="0"/>
    <xf numFmtId="191" fontId="70" fillId="0" borderId="0"/>
    <xf numFmtId="188" fontId="131" fillId="70" borderId="0" applyFill="0" applyBorder="0" applyAlignment="0">
      <alignment vertical="top"/>
    </xf>
    <xf numFmtId="191" fontId="6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Border="0" applyAlignment="0" applyProtection="0"/>
    <xf numFmtId="191" fontId="11" fillId="0" borderId="0" applyFon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5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92" fillId="0" borderId="0" applyFont="0" applyFill="0" applyBorder="0" applyAlignment="0" applyProtection="0">
      <alignment vertical="top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115" fillId="0" borderId="0" applyFont="0" applyFill="0" applyBorder="0" applyAlignment="0" applyProtection="0"/>
    <xf numFmtId="192" fontId="11" fillId="0" borderId="0" applyFont="0" applyFill="0" applyBorder="0" applyAlignment="0" applyProtection="0"/>
    <xf numFmtId="44" fontId="115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2" fillId="0" borderId="0" applyNumberFormat="0" applyFill="0" applyBorder="0" applyAlignment="0" applyProtection="0"/>
    <xf numFmtId="0" fontId="2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7" fillId="0" borderId="0" applyFont="0" applyFill="0" applyBorder="0" applyAlignment="0" applyProtection="0"/>
    <xf numFmtId="0" fontId="130" fillId="0" borderId="0"/>
    <xf numFmtId="0" fontId="11" fillId="0" borderId="0"/>
    <xf numFmtId="193" fontId="11" fillId="0" borderId="0" applyFont="0" applyFill="0" applyBorder="0" applyAlignment="0" applyProtection="0"/>
    <xf numFmtId="0" fontId="11" fillId="0" borderId="0"/>
    <xf numFmtId="0" fontId="11" fillId="0" borderId="0"/>
    <xf numFmtId="200" fontId="11" fillId="0" borderId="0" applyFont="0" applyFill="0" applyBorder="0" applyAlignment="0" applyProtection="0"/>
    <xf numFmtId="0" fontId="157" fillId="0" borderId="0"/>
    <xf numFmtId="4" fontId="348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48" fillId="0" borderId="0"/>
    <xf numFmtId="4" fontId="348" fillId="0" borderId="0" applyFill="0" applyBorder="0" applyAlignment="0" applyProtection="0"/>
    <xf numFmtId="200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97">
    <xf numFmtId="0" fontId="0" fillId="0" borderId="0" xfId="0"/>
    <xf numFmtId="0" fontId="8" fillId="0" borderId="0" xfId="0" applyFont="1" applyAlignment="1">
      <alignment vertical="top"/>
    </xf>
    <xf numFmtId="0" fontId="8" fillId="0" borderId="0" xfId="0" applyFont="1"/>
    <xf numFmtId="49" fontId="8" fillId="0" borderId="0" xfId="6286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5" fontId="8" fillId="0" borderId="0" xfId="4710" applyNumberFormat="1" applyFont="1" applyFill="1" applyAlignment="1">
      <alignment horizontal="right"/>
    </xf>
    <xf numFmtId="195" fontId="8" fillId="0" borderId="0" xfId="4710" applyNumberFormat="1" applyFont="1" applyFill="1"/>
    <xf numFmtId="41" fontId="8" fillId="0" borderId="0" xfId="4710" applyNumberFormat="1" applyFont="1" applyFill="1"/>
    <xf numFmtId="0" fontId="349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43" fontId="8" fillId="0" borderId="0" xfId="4710" applyFont="1" applyFill="1" applyAlignment="1">
      <alignment vertical="top"/>
    </xf>
    <xf numFmtId="195" fontId="8" fillId="0" borderId="0" xfId="4710" applyNumberFormat="1" applyFont="1" applyFill="1" applyAlignment="1">
      <alignment vertical="top"/>
    </xf>
    <xf numFmtId="43" fontId="349" fillId="0" borderId="0" xfId="4710" applyFont="1" applyFill="1" applyAlignment="1">
      <alignment vertical="top"/>
    </xf>
    <xf numFmtId="43" fontId="349" fillId="0" borderId="0" xfId="4710" applyFont="1" applyFill="1" applyAlignment="1">
      <alignment horizontal="right" vertical="top"/>
    </xf>
    <xf numFmtId="43" fontId="8" fillId="0" borderId="0" xfId="4710" applyFont="1" applyFill="1" applyAlignment="1">
      <alignment horizontal="center" vertical="top"/>
    </xf>
    <xf numFmtId="1" fontId="8" fillId="0" borderId="6" xfId="4710" applyNumberFormat="1" applyFont="1" applyFill="1" applyBorder="1" applyAlignment="1">
      <alignment horizontal="center" vertical="top"/>
    </xf>
    <xf numFmtId="43" fontId="349" fillId="0" borderId="0" xfId="4710" applyFont="1" applyFill="1" applyBorder="1" applyAlignment="1">
      <alignment horizontal="center" vertical="top"/>
    </xf>
    <xf numFmtId="43" fontId="8" fillId="0" borderId="0" xfId="4710" applyFont="1" applyFill="1" applyBorder="1" applyAlignment="1">
      <alignment vertical="top"/>
    </xf>
    <xf numFmtId="195" fontId="8" fillId="0" borderId="0" xfId="4710" applyNumberFormat="1" applyFont="1" applyFill="1" applyBorder="1" applyAlignment="1">
      <alignment vertical="top"/>
    </xf>
    <xf numFmtId="195" fontId="8" fillId="0" borderId="45" xfId="4710" applyNumberFormat="1" applyFont="1" applyFill="1" applyBorder="1" applyAlignment="1">
      <alignment vertical="top"/>
    </xf>
    <xf numFmtId="195" fontId="8" fillId="0" borderId="12" xfId="4710" applyNumberFormat="1" applyFont="1" applyFill="1" applyBorder="1" applyAlignment="1">
      <alignment vertical="top"/>
    </xf>
    <xf numFmtId="43" fontId="8" fillId="0" borderId="20" xfId="4710" applyFont="1" applyFill="1" applyBorder="1" applyAlignment="1">
      <alignment vertical="top"/>
    </xf>
    <xf numFmtId="195" fontId="8" fillId="0" borderId="20" xfId="4710" applyNumberFormat="1" applyFont="1" applyFill="1" applyBorder="1" applyAlignment="1">
      <alignment vertical="top"/>
    </xf>
    <xf numFmtId="43" fontId="8" fillId="0" borderId="0" xfId="4710" applyFont="1" applyFill="1" applyBorder="1" applyAlignment="1">
      <alignment horizontal="center" vertical="top"/>
    </xf>
    <xf numFmtId="200" fontId="8" fillId="0" borderId="0" xfId="4710" applyNumberFormat="1" applyFont="1" applyFill="1" applyAlignment="1">
      <alignment vertical="top"/>
    </xf>
    <xf numFmtId="310" fontId="8" fillId="0" borderId="0" xfId="4710" applyNumberFormat="1" applyFont="1" applyFill="1" applyAlignment="1">
      <alignment vertical="top"/>
    </xf>
    <xf numFmtId="200" fontId="8" fillId="0" borderId="20" xfId="4710" applyNumberFormat="1" applyFont="1" applyFill="1" applyBorder="1" applyAlignment="1">
      <alignment vertical="top"/>
    </xf>
    <xf numFmtId="0" fontId="349" fillId="0" borderId="0" xfId="0" applyFont="1"/>
    <xf numFmtId="0" fontId="349" fillId="0" borderId="0" xfId="0" applyFont="1" applyAlignment="1">
      <alignment horizontal="right"/>
    </xf>
    <xf numFmtId="193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0" fontId="351" fillId="0" borderId="0" xfId="0" applyFont="1" applyAlignment="1">
      <alignment horizontal="center"/>
    </xf>
    <xf numFmtId="41" fontId="8" fillId="0" borderId="0" xfId="0" applyNumberFormat="1" applyFont="1"/>
    <xf numFmtId="41" fontId="8" fillId="0" borderId="20" xfId="0" applyNumberFormat="1" applyFont="1" applyBorder="1"/>
    <xf numFmtId="0" fontId="349" fillId="0" borderId="0" xfId="0" applyFont="1" applyAlignment="1">
      <alignment vertical="center"/>
    </xf>
    <xf numFmtId="0" fontId="349" fillId="0" borderId="0" xfId="0" applyFont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97" fontId="8" fillId="0" borderId="0" xfId="0" applyNumberFormat="1" applyFont="1" applyAlignment="1">
      <alignment vertical="center"/>
    </xf>
    <xf numFmtId="41" fontId="8" fillId="0" borderId="20" xfId="0" applyNumberFormat="1" applyFont="1" applyBorder="1" applyAlignment="1">
      <alignment vertical="center"/>
    </xf>
    <xf numFmtId="199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1" fontId="8" fillId="0" borderId="0" xfId="4710" applyNumberFormat="1" applyFont="1" applyFill="1" applyAlignment="1">
      <alignment vertical="top"/>
    </xf>
    <xf numFmtId="191" fontId="8" fillId="0" borderId="20" xfId="6288" applyNumberFormat="1" applyFont="1" applyFill="1" applyBorder="1" applyAlignment="1"/>
    <xf numFmtId="195" fontId="8" fillId="0" borderId="0" xfId="6288" applyNumberFormat="1" applyFont="1" applyFill="1" applyAlignment="1">
      <alignment horizontal="right"/>
    </xf>
    <xf numFmtId="195" fontId="8" fillId="0" borderId="20" xfId="6288" applyNumberFormat="1" applyFont="1" applyFill="1" applyBorder="1" applyAlignment="1"/>
    <xf numFmtId="195" fontId="8" fillId="0" borderId="0" xfId="6288" applyNumberFormat="1" applyFont="1" applyFill="1" applyAlignment="1"/>
    <xf numFmtId="0" fontId="8" fillId="0" borderId="12" xfId="0" applyFont="1" applyBorder="1" applyAlignment="1">
      <alignment horizontal="center" vertical="top"/>
    </xf>
    <xf numFmtId="43" fontId="8" fillId="0" borderId="0" xfId="0" applyNumberFormat="1" applyFont="1" applyAlignment="1">
      <alignment horizontal="center" vertical="top"/>
    </xf>
    <xf numFmtId="41" fontId="0" fillId="0" borderId="0" xfId="0" applyNumberFormat="1"/>
    <xf numFmtId="41" fontId="8" fillId="0" borderId="12" xfId="0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1" fontId="8" fillId="0" borderId="45" xfId="0" quotePrefix="1" applyNumberFormat="1" applyFont="1" applyBorder="1" applyAlignment="1">
      <alignment horizontal="center" vertical="top"/>
    </xf>
    <xf numFmtId="41" fontId="8" fillId="0" borderId="0" xfId="0" quotePrefix="1" applyNumberFormat="1" applyFont="1" applyAlignment="1">
      <alignment horizontal="center" vertical="top"/>
    </xf>
    <xf numFmtId="41" fontId="8" fillId="0" borderId="6" xfId="0" applyNumberFormat="1" applyFont="1" applyBorder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20" xfId="0" applyNumberFormat="1" applyFont="1" applyBorder="1" applyAlignment="1">
      <alignment vertical="top"/>
    </xf>
    <xf numFmtId="41" fontId="8" fillId="0" borderId="12" xfId="0" applyNumberFormat="1" applyFont="1" applyBorder="1" applyAlignment="1">
      <alignment vertical="top"/>
    </xf>
    <xf numFmtId="41" fontId="8" fillId="0" borderId="51" xfId="0" applyNumberFormat="1" applyFont="1" applyBorder="1" applyAlignment="1">
      <alignment vertical="top"/>
    </xf>
    <xf numFmtId="0" fontId="349" fillId="0" borderId="0" xfId="0" applyFont="1" applyAlignment="1">
      <alignment horizontal="right" vertical="top"/>
    </xf>
    <xf numFmtId="41" fontId="349" fillId="0" borderId="0" xfId="0" applyNumberFormat="1" applyFont="1" applyAlignment="1">
      <alignment vertical="top"/>
    </xf>
    <xf numFmtId="0" fontId="8" fillId="0" borderId="6" xfId="0" applyFont="1" applyBorder="1" applyAlignment="1">
      <alignment horizontal="center" vertical="top"/>
    </xf>
    <xf numFmtId="0" fontId="350" fillId="0" borderId="0" xfId="0" applyFont="1" applyAlignment="1">
      <alignment vertical="top"/>
    </xf>
    <xf numFmtId="0" fontId="349" fillId="0" borderId="0" xfId="0" applyFont="1" applyAlignment="1">
      <alignment horizontal="center" vertical="top"/>
    </xf>
    <xf numFmtId="41" fontId="8" fillId="0" borderId="45" xfId="0" applyNumberFormat="1" applyFont="1" applyBorder="1" applyAlignment="1">
      <alignment vertical="top"/>
    </xf>
    <xf numFmtId="202" fontId="8" fillId="0" borderId="0" xfId="0" applyNumberFormat="1" applyFont="1" applyAlignment="1">
      <alignment vertical="top"/>
    </xf>
    <xf numFmtId="200" fontId="8" fillId="0" borderId="0" xfId="0" applyNumberFormat="1" applyFont="1" applyAlignment="1">
      <alignment horizontal="center" vertical="top"/>
    </xf>
    <xf numFmtId="202" fontId="8" fillId="0" borderId="20" xfId="0" applyNumberFormat="1" applyFont="1" applyBorder="1" applyAlignment="1">
      <alignment vertical="top"/>
    </xf>
    <xf numFmtId="200" fontId="8" fillId="0" borderId="0" xfId="0" applyNumberFormat="1" applyFont="1" applyAlignment="1">
      <alignment vertical="top"/>
    </xf>
    <xf numFmtId="41" fontId="349" fillId="0" borderId="0" xfId="0" applyNumberFormat="1" applyFont="1" applyAlignment="1">
      <alignment horizontal="right" vertical="top"/>
    </xf>
    <xf numFmtId="0" fontId="130" fillId="0" borderId="0" xfId="0" applyFont="1" applyAlignment="1">
      <alignment vertical="top"/>
    </xf>
    <xf numFmtId="0" fontId="130" fillId="0" borderId="0" xfId="0" applyFont="1" applyAlignment="1">
      <alignment vertical="center"/>
    </xf>
    <xf numFmtId="41" fontId="8" fillId="0" borderId="12" xfId="0" applyNumberFormat="1" applyFont="1" applyBorder="1" applyAlignment="1">
      <alignment vertical="center"/>
    </xf>
    <xf numFmtId="41" fontId="130" fillId="0" borderId="0" xfId="0" applyNumberFormat="1" applyFont="1" applyAlignment="1">
      <alignment vertical="top"/>
    </xf>
    <xf numFmtId="0" fontId="351" fillId="0" borderId="0" xfId="0" applyFont="1" applyAlignment="1">
      <alignment vertical="top"/>
    </xf>
    <xf numFmtId="0" fontId="8" fillId="0" borderId="0" xfId="4711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2732" applyFont="1"/>
    <xf numFmtId="41" fontId="8" fillId="0" borderId="0" xfId="2732" applyNumberFormat="1" applyFont="1"/>
    <xf numFmtId="41" fontId="349" fillId="0" borderId="0" xfId="2732" applyNumberFormat="1" applyFont="1" applyAlignment="1">
      <alignment vertical="center"/>
    </xf>
    <xf numFmtId="41" fontId="8" fillId="0" borderId="12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43" fontId="8" fillId="0" borderId="12" xfId="4710" applyFont="1" applyFill="1" applyBorder="1" applyAlignment="1">
      <alignment horizontal="right" vertical="top"/>
    </xf>
    <xf numFmtId="43" fontId="8" fillId="0" borderId="6" xfId="4710" applyFont="1" applyFill="1" applyBorder="1" applyAlignment="1">
      <alignment horizontal="center" vertical="top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2" xfId="0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41" fontId="8" fillId="0" borderId="0" xfId="0" applyNumberFormat="1" applyFont="1" applyAlignment="1">
      <alignment vertical="top"/>
    </xf>
  </cellXfs>
  <cellStyles count="630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" xfId="4710" builtinId="3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 6" xfId="6293" xr:uid="{00000000-0005-0000-0000-000019080000}"/>
    <cellStyle name="Comma 2 3_ใบคุม VNG" xfId="1666" xr:uid="{00000000-0005-0000-0000-00001A080000}"/>
    <cellStyle name="Comma 2 30" xfId="1667" xr:uid="{00000000-0005-0000-0000-00001B080000}"/>
    <cellStyle name="Comma 2 30 2" xfId="4980" xr:uid="{00000000-0005-0000-0000-00001C080000}"/>
    <cellStyle name="Comma 2 31" xfId="1668" xr:uid="{00000000-0005-0000-0000-00001D080000}"/>
    <cellStyle name="Comma 2 32" xfId="1669" xr:uid="{00000000-0005-0000-0000-00001E080000}"/>
    <cellStyle name="Comma 2 33" xfId="1670" xr:uid="{00000000-0005-0000-0000-00001F080000}"/>
    <cellStyle name="Comma 2 34" xfId="1671" xr:uid="{00000000-0005-0000-0000-000020080000}"/>
    <cellStyle name="Comma 2 35" xfId="1672" xr:uid="{00000000-0005-0000-0000-000021080000}"/>
    <cellStyle name="Comma 2 36" xfId="1673" xr:uid="{00000000-0005-0000-0000-000022080000}"/>
    <cellStyle name="Comma 2 37" xfId="1674" xr:uid="{00000000-0005-0000-0000-000023080000}"/>
    <cellStyle name="Comma 2 38" xfId="1675" xr:uid="{00000000-0005-0000-0000-000024080000}"/>
    <cellStyle name="Comma 2 39" xfId="1676" xr:uid="{00000000-0005-0000-0000-000025080000}"/>
    <cellStyle name="Comma 2 4" xfId="1677" xr:uid="{00000000-0005-0000-0000-000026080000}"/>
    <cellStyle name="Comma 2 4 2" xfId="1678" xr:uid="{00000000-0005-0000-0000-000027080000}"/>
    <cellStyle name="Comma 2 4 2 2" xfId="1679" xr:uid="{00000000-0005-0000-0000-000028080000}"/>
    <cellStyle name="Comma 2 4 2 2 2" xfId="4982" xr:uid="{00000000-0005-0000-0000-000029080000}"/>
    <cellStyle name="Comma 2 4 2 2 3" xfId="6051" xr:uid="{00000000-0005-0000-0000-00002A080000}"/>
    <cellStyle name="Comma 2 4 3" xfId="1680" xr:uid="{00000000-0005-0000-0000-00002B080000}"/>
    <cellStyle name="Comma 2 4 3 2" xfId="4983" xr:uid="{00000000-0005-0000-0000-00002C080000}"/>
    <cellStyle name="Comma 2 4 4" xfId="1681" xr:uid="{00000000-0005-0000-0000-00002D080000}"/>
    <cellStyle name="Comma 2 4 4 2" xfId="4984" xr:uid="{00000000-0005-0000-0000-00002E080000}"/>
    <cellStyle name="Comma 2 4 5" xfId="4981" xr:uid="{00000000-0005-0000-0000-00002F080000}"/>
    <cellStyle name="Comma 2 40" xfId="1682" xr:uid="{00000000-0005-0000-0000-000030080000}"/>
    <cellStyle name="Comma 2 41" xfId="1683" xr:uid="{00000000-0005-0000-0000-000031080000}"/>
    <cellStyle name="Comma 2 42" xfId="1684" xr:uid="{00000000-0005-0000-0000-000032080000}"/>
    <cellStyle name="Comma 2 43" xfId="1685" xr:uid="{00000000-0005-0000-0000-000033080000}"/>
    <cellStyle name="Comma 2 44" xfId="1686" xr:uid="{00000000-0005-0000-0000-000034080000}"/>
    <cellStyle name="Comma 2 45" xfId="1687" xr:uid="{00000000-0005-0000-0000-000035080000}"/>
    <cellStyle name="Comma 2 46" xfId="1688" xr:uid="{00000000-0005-0000-0000-000036080000}"/>
    <cellStyle name="Comma 2 47" xfId="1689" xr:uid="{00000000-0005-0000-0000-000037080000}"/>
    <cellStyle name="Comma 2 48" xfId="1690" xr:uid="{00000000-0005-0000-0000-000038080000}"/>
    <cellStyle name="Comma 2 49" xfId="1691" xr:uid="{00000000-0005-0000-0000-000039080000}"/>
    <cellStyle name="Comma 2 5" xfId="1692" xr:uid="{00000000-0005-0000-0000-00003A080000}"/>
    <cellStyle name="Comma 2 5 2" xfId="1693" xr:uid="{00000000-0005-0000-0000-00003B080000}"/>
    <cellStyle name="Comma 2 5 2 2" xfId="4985" xr:uid="{00000000-0005-0000-0000-00003C080000}"/>
    <cellStyle name="Comma 2 5 2 3" xfId="6052" xr:uid="{00000000-0005-0000-0000-00003D080000}"/>
    <cellStyle name="Comma 2 5 3" xfId="1694" xr:uid="{00000000-0005-0000-0000-00003E080000}"/>
    <cellStyle name="Comma 2 5 3 2" xfId="4986" xr:uid="{00000000-0005-0000-0000-00003F080000}"/>
    <cellStyle name="Comma 2 50" xfId="1695" xr:uid="{00000000-0005-0000-0000-000040080000}"/>
    <cellStyle name="Comma 2 51" xfId="1696" xr:uid="{00000000-0005-0000-0000-000041080000}"/>
    <cellStyle name="Comma 2 52" xfId="1697" xr:uid="{00000000-0005-0000-0000-000042080000}"/>
    <cellStyle name="Comma 2 53" xfId="1698" xr:uid="{00000000-0005-0000-0000-000043080000}"/>
    <cellStyle name="Comma 2 54" xfId="1699" xr:uid="{00000000-0005-0000-0000-000044080000}"/>
    <cellStyle name="Comma 2 55" xfId="1700" xr:uid="{00000000-0005-0000-0000-000045080000}"/>
    <cellStyle name="Comma 2 56" xfId="1701" xr:uid="{00000000-0005-0000-0000-000046080000}"/>
    <cellStyle name="Comma 2 57" xfId="1702" xr:uid="{00000000-0005-0000-0000-000047080000}"/>
    <cellStyle name="Comma 2 58" xfId="1703" xr:uid="{00000000-0005-0000-0000-000048080000}"/>
    <cellStyle name="Comma 2 59" xfId="1704" xr:uid="{00000000-0005-0000-0000-000049080000}"/>
    <cellStyle name="Comma 2 59 2" xfId="4987" xr:uid="{00000000-0005-0000-0000-00004A080000}"/>
    <cellStyle name="Comma 2 59 3" xfId="6053" xr:uid="{00000000-0005-0000-0000-00004B080000}"/>
    <cellStyle name="Comma 2 6" xfId="1705" xr:uid="{00000000-0005-0000-0000-00004C080000}"/>
    <cellStyle name="Comma 2 6 2" xfId="1706" xr:uid="{00000000-0005-0000-0000-00004D080000}"/>
    <cellStyle name="Comma 2 6 2 2" xfId="4988" xr:uid="{00000000-0005-0000-0000-00004E080000}"/>
    <cellStyle name="Comma 2 6 2 3" xfId="6054" xr:uid="{00000000-0005-0000-0000-00004F080000}"/>
    <cellStyle name="Comma 2 6 3" xfId="1707" xr:uid="{00000000-0005-0000-0000-000050080000}"/>
    <cellStyle name="Comma 2 6 3 2" xfId="4989" xr:uid="{00000000-0005-0000-0000-000051080000}"/>
    <cellStyle name="Comma 2 6 4" xfId="1708" xr:uid="{00000000-0005-0000-0000-000052080000}"/>
    <cellStyle name="Comma 2 6 4 2" xfId="4990" xr:uid="{00000000-0005-0000-0000-000053080000}"/>
    <cellStyle name="Comma 2 60" xfId="1709" xr:uid="{00000000-0005-0000-0000-000054080000}"/>
    <cellStyle name="Comma 2 60 2" xfId="4991" xr:uid="{00000000-0005-0000-0000-000055080000}"/>
    <cellStyle name="Comma 2 61" xfId="1710" xr:uid="{00000000-0005-0000-0000-000056080000}"/>
    <cellStyle name="Comma 2 61 2" xfId="4992" xr:uid="{00000000-0005-0000-0000-000057080000}"/>
    <cellStyle name="Comma 2 62" xfId="4722" xr:uid="{00000000-0005-0000-0000-000058080000}"/>
    <cellStyle name="Comma 2 63" xfId="4880" xr:uid="{00000000-0005-0000-0000-000059080000}"/>
    <cellStyle name="Comma 2 64" xfId="5281" xr:uid="{00000000-0005-0000-0000-00005A080000}"/>
    <cellStyle name="Comma 2 65" xfId="4737" xr:uid="{00000000-0005-0000-0000-00005B080000}"/>
    <cellStyle name="Comma 2 66" xfId="5280" xr:uid="{00000000-0005-0000-0000-00005C080000}"/>
    <cellStyle name="Comma 2 67" xfId="4738" xr:uid="{00000000-0005-0000-0000-00005D080000}"/>
    <cellStyle name="Comma 2 68" xfId="5279" xr:uid="{00000000-0005-0000-0000-00005E080000}"/>
    <cellStyle name="Comma 2 69" xfId="5971" xr:uid="{00000000-0005-0000-0000-00005F080000}"/>
    <cellStyle name="Comma 2 7" xfId="1711" xr:uid="{00000000-0005-0000-0000-000060080000}"/>
    <cellStyle name="Comma 2 7 2" xfId="1712" xr:uid="{00000000-0005-0000-0000-000061080000}"/>
    <cellStyle name="Comma 2 7 2 2" xfId="4994" xr:uid="{00000000-0005-0000-0000-000062080000}"/>
    <cellStyle name="Comma 2 7 2 3" xfId="6056" xr:uid="{00000000-0005-0000-0000-000063080000}"/>
    <cellStyle name="Comma 2 7 3" xfId="1713" xr:uid="{00000000-0005-0000-0000-000064080000}"/>
    <cellStyle name="Comma 2 7 3 2" xfId="4995" xr:uid="{00000000-0005-0000-0000-000065080000}"/>
    <cellStyle name="Comma 2 7 4" xfId="4993" xr:uid="{00000000-0005-0000-0000-000066080000}"/>
    <cellStyle name="Comma 2 7 5" xfId="6055" xr:uid="{00000000-0005-0000-0000-000067080000}"/>
    <cellStyle name="Comma 2 8" xfId="1714" xr:uid="{00000000-0005-0000-0000-000068080000}"/>
    <cellStyle name="Comma 2 8 2" xfId="1715" xr:uid="{00000000-0005-0000-0000-000069080000}"/>
    <cellStyle name="Comma 2 8 2 2" xfId="4997" xr:uid="{00000000-0005-0000-0000-00006A080000}"/>
    <cellStyle name="Comma 2 8 2 3" xfId="6058" xr:uid="{00000000-0005-0000-0000-00006B080000}"/>
    <cellStyle name="Comma 2 8 3" xfId="1716" xr:uid="{00000000-0005-0000-0000-00006C080000}"/>
    <cellStyle name="Comma 2 8 4" xfId="4996" xr:uid="{00000000-0005-0000-0000-00006D080000}"/>
    <cellStyle name="Comma 2 8 5" xfId="6057" xr:uid="{00000000-0005-0000-0000-00006E080000}"/>
    <cellStyle name="Comma 2 9" xfId="1717" xr:uid="{00000000-0005-0000-0000-00006F080000}"/>
    <cellStyle name="Comma 2 9 2" xfId="1718" xr:uid="{00000000-0005-0000-0000-000070080000}"/>
    <cellStyle name="Comma 2 9 2 2" xfId="4998" xr:uid="{00000000-0005-0000-0000-000071080000}"/>
    <cellStyle name="Comma 2 9 2 3" xfId="6059" xr:uid="{00000000-0005-0000-0000-000072080000}"/>
    <cellStyle name="Comma 2 9 3" xfId="1719" xr:uid="{00000000-0005-0000-0000-000073080000}"/>
    <cellStyle name="Comma 2_130017-B1  โปรแกรมคอมพิวเตอร์ CPI_Q409" xfId="1720" xr:uid="{00000000-0005-0000-0000-000074080000}"/>
    <cellStyle name="Comma 20" xfId="1721" xr:uid="{00000000-0005-0000-0000-000075080000}"/>
    <cellStyle name="Comma 20 2" xfId="1722" xr:uid="{00000000-0005-0000-0000-000076080000}"/>
    <cellStyle name="Comma 20 2 2" xfId="4999" xr:uid="{00000000-0005-0000-0000-000077080000}"/>
    <cellStyle name="Comma 20 2 3" xfId="6060" xr:uid="{00000000-0005-0000-0000-000078080000}"/>
    <cellStyle name="Comma 21" xfId="1723" xr:uid="{00000000-0005-0000-0000-000079080000}"/>
    <cellStyle name="Comma 21 2" xfId="1724" xr:uid="{00000000-0005-0000-0000-00007A080000}"/>
    <cellStyle name="Comma 21 2 2" xfId="1725" xr:uid="{00000000-0005-0000-0000-00007B080000}"/>
    <cellStyle name="Comma 21 2 2 2" xfId="5001" xr:uid="{00000000-0005-0000-0000-00007C080000}"/>
    <cellStyle name="Comma 21 2 2 3" xfId="6062" xr:uid="{00000000-0005-0000-0000-00007D080000}"/>
    <cellStyle name="Comma 21 2 3" xfId="5000" xr:uid="{00000000-0005-0000-0000-00007E080000}"/>
    <cellStyle name="Comma 21 2 4" xfId="6061" xr:uid="{00000000-0005-0000-0000-00007F080000}"/>
    <cellStyle name="Comma 21 3" xfId="1726" xr:uid="{00000000-0005-0000-0000-000080080000}"/>
    <cellStyle name="Comma 21 3 2" xfId="5002" xr:uid="{00000000-0005-0000-0000-000081080000}"/>
    <cellStyle name="Comma 21 3 3" xfId="6063" xr:uid="{00000000-0005-0000-0000-000082080000}"/>
    <cellStyle name="Comma 21 4" xfId="1727" xr:uid="{00000000-0005-0000-0000-000083080000}"/>
    <cellStyle name="Comma 21 4 2" xfId="5003" xr:uid="{00000000-0005-0000-0000-000084080000}"/>
    <cellStyle name="Comma 21 4 3" xfId="6064" xr:uid="{00000000-0005-0000-0000-000085080000}"/>
    <cellStyle name="Comma 21 5" xfId="1728" xr:uid="{00000000-0005-0000-0000-000086080000}"/>
    <cellStyle name="Comma 21 5 2" xfId="5004" xr:uid="{00000000-0005-0000-0000-000087080000}"/>
    <cellStyle name="Comma 21 5 3" xfId="6065" xr:uid="{00000000-0005-0000-0000-000088080000}"/>
    <cellStyle name="Comma 21 6" xfId="1729" xr:uid="{00000000-0005-0000-0000-000089080000}"/>
    <cellStyle name="Comma 21 6 2" xfId="5005" xr:uid="{00000000-0005-0000-0000-00008A080000}"/>
    <cellStyle name="Comma 21 6 3" xfId="6066" xr:uid="{00000000-0005-0000-0000-00008B080000}"/>
    <cellStyle name="Comma 22" xfId="1730" xr:uid="{00000000-0005-0000-0000-00008C080000}"/>
    <cellStyle name="Comma 22 2" xfId="1731" xr:uid="{00000000-0005-0000-0000-00008D080000}"/>
    <cellStyle name="Comma 22 2 2" xfId="1732" xr:uid="{00000000-0005-0000-0000-00008E080000}"/>
    <cellStyle name="Comma 22 2 2 2" xfId="5006" xr:uid="{00000000-0005-0000-0000-00008F080000}"/>
    <cellStyle name="Comma 22 2 2 3" xfId="6067" xr:uid="{00000000-0005-0000-0000-000090080000}"/>
    <cellStyle name="Comma 22 3" xfId="1733" xr:uid="{00000000-0005-0000-0000-000091080000}"/>
    <cellStyle name="Comma 22 3 2" xfId="5007" xr:uid="{00000000-0005-0000-0000-000092080000}"/>
    <cellStyle name="Comma 22 4" xfId="1734" xr:uid="{00000000-0005-0000-0000-000093080000}"/>
    <cellStyle name="Comma 22 4 2" xfId="5008" xr:uid="{00000000-0005-0000-0000-000094080000}"/>
    <cellStyle name="Comma 22 5" xfId="1735" xr:uid="{00000000-0005-0000-0000-000095080000}"/>
    <cellStyle name="Comma 22 5 2" xfId="5009" xr:uid="{00000000-0005-0000-0000-000096080000}"/>
    <cellStyle name="Comma 23" xfId="1736" xr:uid="{00000000-0005-0000-0000-000097080000}"/>
    <cellStyle name="Comma 23 2" xfId="1737" xr:uid="{00000000-0005-0000-0000-000098080000}"/>
    <cellStyle name="Comma 23 2 2" xfId="1738" xr:uid="{00000000-0005-0000-0000-000099080000}"/>
    <cellStyle name="Comma 23 2 2 2" xfId="5010" xr:uid="{00000000-0005-0000-0000-00009A080000}"/>
    <cellStyle name="Comma 23 2 2 3" xfId="6068" xr:uid="{00000000-0005-0000-0000-00009B080000}"/>
    <cellStyle name="Comma 23 3" xfId="1739" xr:uid="{00000000-0005-0000-0000-00009C080000}"/>
    <cellStyle name="Comma 23 4" xfId="1740" xr:uid="{00000000-0005-0000-0000-00009D080000}"/>
    <cellStyle name="Comma 23 4 2" xfId="5011" xr:uid="{00000000-0005-0000-0000-00009E080000}"/>
    <cellStyle name="Comma 23 4 3" xfId="6069" xr:uid="{00000000-0005-0000-0000-00009F080000}"/>
    <cellStyle name="Comma 23_Cut-off_รายได้" xfId="1741" xr:uid="{00000000-0005-0000-0000-0000A0080000}"/>
    <cellStyle name="Comma 24" xfId="1742" xr:uid="{00000000-0005-0000-0000-0000A1080000}"/>
    <cellStyle name="Comma 24 10" xfId="1743" xr:uid="{00000000-0005-0000-0000-0000A2080000}"/>
    <cellStyle name="Comma 24 10 2" xfId="5012" xr:uid="{00000000-0005-0000-0000-0000A3080000}"/>
    <cellStyle name="Comma 24 10 3" xfId="6070" xr:uid="{00000000-0005-0000-0000-0000A4080000}"/>
    <cellStyle name="Comma 24 11" xfId="1744" xr:uid="{00000000-0005-0000-0000-0000A5080000}"/>
    <cellStyle name="Comma 24 11 2" xfId="5013" xr:uid="{00000000-0005-0000-0000-0000A6080000}"/>
    <cellStyle name="Comma 24 11 3" xfId="6071" xr:uid="{00000000-0005-0000-0000-0000A7080000}"/>
    <cellStyle name="Comma 24 12" xfId="1745" xr:uid="{00000000-0005-0000-0000-0000A8080000}"/>
    <cellStyle name="Comma 24 12 2" xfId="5014" xr:uid="{00000000-0005-0000-0000-0000A9080000}"/>
    <cellStyle name="Comma 24 12 3" xfId="6072" xr:uid="{00000000-0005-0000-0000-0000AA080000}"/>
    <cellStyle name="Comma 24 13" xfId="1746" xr:uid="{00000000-0005-0000-0000-0000AB080000}"/>
    <cellStyle name="Comma 24 13 2" xfId="5015" xr:uid="{00000000-0005-0000-0000-0000AC080000}"/>
    <cellStyle name="Comma 24 13 3" xfId="6073" xr:uid="{00000000-0005-0000-0000-0000AD080000}"/>
    <cellStyle name="Comma 24 14" xfId="1747" xr:uid="{00000000-0005-0000-0000-0000AE080000}"/>
    <cellStyle name="Comma 24 14 2" xfId="5016" xr:uid="{00000000-0005-0000-0000-0000AF080000}"/>
    <cellStyle name="Comma 24 14 3" xfId="6074" xr:uid="{00000000-0005-0000-0000-0000B0080000}"/>
    <cellStyle name="Comma 24 15" xfId="1748" xr:uid="{00000000-0005-0000-0000-0000B1080000}"/>
    <cellStyle name="Comma 24 15 2" xfId="5017" xr:uid="{00000000-0005-0000-0000-0000B2080000}"/>
    <cellStyle name="Comma 24 15 3" xfId="6075" xr:uid="{00000000-0005-0000-0000-0000B3080000}"/>
    <cellStyle name="Comma 24 2" xfId="1749" xr:uid="{00000000-0005-0000-0000-0000B4080000}"/>
    <cellStyle name="Comma 24 2 2" xfId="5018" xr:uid="{00000000-0005-0000-0000-0000B5080000}"/>
    <cellStyle name="Comma 24 2 3" xfId="6076" xr:uid="{00000000-0005-0000-0000-0000B6080000}"/>
    <cellStyle name="Comma 24 3" xfId="1750" xr:uid="{00000000-0005-0000-0000-0000B7080000}"/>
    <cellStyle name="Comma 24 3 2" xfId="5019" xr:uid="{00000000-0005-0000-0000-0000B8080000}"/>
    <cellStyle name="Comma 24 3 3" xfId="6077" xr:uid="{00000000-0005-0000-0000-0000B9080000}"/>
    <cellStyle name="Comma 24 4" xfId="1751" xr:uid="{00000000-0005-0000-0000-0000BA080000}"/>
    <cellStyle name="Comma 24 4 2" xfId="5020" xr:uid="{00000000-0005-0000-0000-0000BB080000}"/>
    <cellStyle name="Comma 24 4 3" xfId="6078" xr:uid="{00000000-0005-0000-0000-0000BC080000}"/>
    <cellStyle name="Comma 24 5" xfId="1752" xr:uid="{00000000-0005-0000-0000-0000BD080000}"/>
    <cellStyle name="Comma 24 5 2" xfId="5021" xr:uid="{00000000-0005-0000-0000-0000BE080000}"/>
    <cellStyle name="Comma 24 5 3" xfId="6079" xr:uid="{00000000-0005-0000-0000-0000BF080000}"/>
    <cellStyle name="Comma 24 6" xfId="1753" xr:uid="{00000000-0005-0000-0000-0000C0080000}"/>
    <cellStyle name="Comma 24 6 2" xfId="5022" xr:uid="{00000000-0005-0000-0000-0000C1080000}"/>
    <cellStyle name="Comma 24 6 3" xfId="6080" xr:uid="{00000000-0005-0000-0000-0000C2080000}"/>
    <cellStyle name="Comma 24 7" xfId="1754" xr:uid="{00000000-0005-0000-0000-0000C3080000}"/>
    <cellStyle name="Comma 24 7 2" xfId="5023" xr:uid="{00000000-0005-0000-0000-0000C4080000}"/>
    <cellStyle name="Comma 24 7 3" xfId="6081" xr:uid="{00000000-0005-0000-0000-0000C5080000}"/>
    <cellStyle name="Comma 24 8" xfId="1755" xr:uid="{00000000-0005-0000-0000-0000C6080000}"/>
    <cellStyle name="Comma 24 8 2" xfId="5024" xr:uid="{00000000-0005-0000-0000-0000C7080000}"/>
    <cellStyle name="Comma 24 8 3" xfId="6082" xr:uid="{00000000-0005-0000-0000-0000C8080000}"/>
    <cellStyle name="Comma 24 9" xfId="1756" xr:uid="{00000000-0005-0000-0000-0000C9080000}"/>
    <cellStyle name="Comma 24 9 2" xfId="5025" xr:uid="{00000000-0005-0000-0000-0000CA080000}"/>
    <cellStyle name="Comma 24 9 3" xfId="6083" xr:uid="{00000000-0005-0000-0000-0000CB080000}"/>
    <cellStyle name="Comma 25" xfId="1757" xr:uid="{00000000-0005-0000-0000-0000CC080000}"/>
    <cellStyle name="Comma 25 2" xfId="1758" xr:uid="{00000000-0005-0000-0000-0000CD080000}"/>
    <cellStyle name="Comma 25 2 2" xfId="5026" xr:uid="{00000000-0005-0000-0000-0000CE080000}"/>
    <cellStyle name="Comma 25 2 3" xfId="6084" xr:uid="{00000000-0005-0000-0000-0000CF080000}"/>
    <cellStyle name="Comma 26" xfId="1759" xr:uid="{00000000-0005-0000-0000-0000D0080000}"/>
    <cellStyle name="Comma 26 2" xfId="1760" xr:uid="{00000000-0005-0000-0000-0000D1080000}"/>
    <cellStyle name="Comma 26 2 2" xfId="1761" xr:uid="{00000000-0005-0000-0000-0000D2080000}"/>
    <cellStyle name="Comma 26 2 2 2" xfId="5027" xr:uid="{00000000-0005-0000-0000-0000D3080000}"/>
    <cellStyle name="Comma 26 2 2 3" xfId="6085" xr:uid="{00000000-0005-0000-0000-0000D4080000}"/>
    <cellStyle name="Comma 26 3" xfId="1762" xr:uid="{00000000-0005-0000-0000-0000D5080000}"/>
    <cellStyle name="Comma 26 3 2" xfId="5028" xr:uid="{00000000-0005-0000-0000-0000D6080000}"/>
    <cellStyle name="Comma 26 3 3" xfId="6086" xr:uid="{00000000-0005-0000-0000-0000D7080000}"/>
    <cellStyle name="Comma 26 4" xfId="1763" xr:uid="{00000000-0005-0000-0000-0000D8080000}"/>
    <cellStyle name="Comma 26 4 2" xfId="5029" xr:uid="{00000000-0005-0000-0000-0000D9080000}"/>
    <cellStyle name="Comma 26 4 3" xfId="6087" xr:uid="{00000000-0005-0000-0000-0000DA080000}"/>
    <cellStyle name="Comma 26_Cut-off_รายได้" xfId="1764" xr:uid="{00000000-0005-0000-0000-0000DB080000}"/>
    <cellStyle name="Comma 27" xfId="1765" xr:uid="{00000000-0005-0000-0000-0000DC080000}"/>
    <cellStyle name="Comma 27 2" xfId="1766" xr:uid="{00000000-0005-0000-0000-0000DD080000}"/>
    <cellStyle name="Comma 27 2 2" xfId="5030" xr:uid="{00000000-0005-0000-0000-0000DE080000}"/>
    <cellStyle name="Comma 27 3" xfId="1767" xr:uid="{00000000-0005-0000-0000-0000DF080000}"/>
    <cellStyle name="Comma 27 3 2" xfId="5031" xr:uid="{00000000-0005-0000-0000-0000E0080000}"/>
    <cellStyle name="Comma 27 3 3" xfId="6088" xr:uid="{00000000-0005-0000-0000-0000E1080000}"/>
    <cellStyle name="Comma 28" xfId="1768" xr:uid="{00000000-0005-0000-0000-0000E2080000}"/>
    <cellStyle name="Comma 28 2" xfId="1769" xr:uid="{00000000-0005-0000-0000-0000E3080000}"/>
    <cellStyle name="Comma 28 2 2" xfId="5032" xr:uid="{00000000-0005-0000-0000-0000E4080000}"/>
    <cellStyle name="Comma 28 3" xfId="1770" xr:uid="{00000000-0005-0000-0000-0000E5080000}"/>
    <cellStyle name="Comma 28 3 2" xfId="5033" xr:uid="{00000000-0005-0000-0000-0000E6080000}"/>
    <cellStyle name="Comma 28 3 3" xfId="6089" xr:uid="{00000000-0005-0000-0000-0000E7080000}"/>
    <cellStyle name="Comma 29" xfId="1771" xr:uid="{00000000-0005-0000-0000-0000E8080000}"/>
    <cellStyle name="Comma 29 2" xfId="1772" xr:uid="{00000000-0005-0000-0000-0000E9080000}"/>
    <cellStyle name="Comma 29 2 2" xfId="5034" xr:uid="{00000000-0005-0000-0000-0000EA080000}"/>
    <cellStyle name="Comma 29 2 3" xfId="6090" xr:uid="{00000000-0005-0000-0000-0000EB080000}"/>
    <cellStyle name="Comma 29 3" xfId="1773" xr:uid="{00000000-0005-0000-0000-0000EC080000}"/>
    <cellStyle name="Comma 29 3 2" xfId="5035" xr:uid="{00000000-0005-0000-0000-0000ED080000}"/>
    <cellStyle name="Comma 29 3 3" xfId="6091" xr:uid="{00000000-0005-0000-0000-0000EE080000}"/>
    <cellStyle name="Comma 3" xfId="1774" xr:uid="{00000000-0005-0000-0000-0000EF080000}"/>
    <cellStyle name="Comma 3 10" xfId="1775" xr:uid="{00000000-0005-0000-0000-0000F0080000}"/>
    <cellStyle name="Comma 3 10 2" xfId="1776" xr:uid="{00000000-0005-0000-0000-0000F1080000}"/>
    <cellStyle name="Comma 3 10 2 2" xfId="5038" xr:uid="{00000000-0005-0000-0000-0000F2080000}"/>
    <cellStyle name="Comma 3 10 2 3" xfId="6094" xr:uid="{00000000-0005-0000-0000-0000F3080000}"/>
    <cellStyle name="Comma 3 10 3" xfId="5037" xr:uid="{00000000-0005-0000-0000-0000F4080000}"/>
    <cellStyle name="Comma 3 10 4" xfId="6093" xr:uid="{00000000-0005-0000-0000-0000F5080000}"/>
    <cellStyle name="Comma 3 11" xfId="1777" xr:uid="{00000000-0005-0000-0000-0000F6080000}"/>
    <cellStyle name="Comma 3 11 2" xfId="1778" xr:uid="{00000000-0005-0000-0000-0000F7080000}"/>
    <cellStyle name="Comma 3 12" xfId="1779" xr:uid="{00000000-0005-0000-0000-0000F8080000}"/>
    <cellStyle name="Comma 3 12 2" xfId="5039" xr:uid="{00000000-0005-0000-0000-0000F9080000}"/>
    <cellStyle name="Comma 3 12 3" xfId="6095" xr:uid="{00000000-0005-0000-0000-0000FA080000}"/>
    <cellStyle name="Comma 3 13" xfId="1780" xr:uid="{00000000-0005-0000-0000-0000FB080000}"/>
    <cellStyle name="Comma 3 13 2" xfId="5040" xr:uid="{00000000-0005-0000-0000-0000FC080000}"/>
    <cellStyle name="Comma 3 13 3" xfId="6096" xr:uid="{00000000-0005-0000-0000-0000FD080000}"/>
    <cellStyle name="Comma 3 14" xfId="1781" xr:uid="{00000000-0005-0000-0000-0000FE080000}"/>
    <cellStyle name="Comma 3 14 2" xfId="5041" xr:uid="{00000000-0005-0000-0000-0000FF080000}"/>
    <cellStyle name="Comma 3 14 3" xfId="6097" xr:uid="{00000000-0005-0000-0000-000000090000}"/>
    <cellStyle name="Comma 3 15" xfId="1782" xr:uid="{00000000-0005-0000-0000-000001090000}"/>
    <cellStyle name="Comma 3 15 2" xfId="5042" xr:uid="{00000000-0005-0000-0000-000002090000}"/>
    <cellStyle name="Comma 3 15 3" xfId="6098" xr:uid="{00000000-0005-0000-0000-000003090000}"/>
    <cellStyle name="Comma 3 16" xfId="1783" xr:uid="{00000000-0005-0000-0000-000004090000}"/>
    <cellStyle name="Comma 3 16 2" xfId="5043" xr:uid="{00000000-0005-0000-0000-000005090000}"/>
    <cellStyle name="Comma 3 16 3" xfId="6099" xr:uid="{00000000-0005-0000-0000-000006090000}"/>
    <cellStyle name="Comma 3 17" xfId="1784" xr:uid="{00000000-0005-0000-0000-000007090000}"/>
    <cellStyle name="Comma 3 17 2" xfId="5044" xr:uid="{00000000-0005-0000-0000-000008090000}"/>
    <cellStyle name="Comma 3 18" xfId="1785" xr:uid="{00000000-0005-0000-0000-000009090000}"/>
    <cellStyle name="Comma 3 18 2" xfId="5045" xr:uid="{00000000-0005-0000-0000-00000A090000}"/>
    <cellStyle name="Comma 3 18 3" xfId="6100" xr:uid="{00000000-0005-0000-0000-00000B090000}"/>
    <cellStyle name="Comma 3 19" xfId="1786" xr:uid="{00000000-0005-0000-0000-00000C090000}"/>
    <cellStyle name="Comma 3 19 2" xfId="5046" xr:uid="{00000000-0005-0000-0000-00000D090000}"/>
    <cellStyle name="Comma 3 19 3" xfId="6101" xr:uid="{00000000-0005-0000-0000-00000E090000}"/>
    <cellStyle name="Comma 3 2" xfId="1787" xr:uid="{00000000-0005-0000-0000-00000F090000}"/>
    <cellStyle name="Comma 3 2 2" xfId="1788" xr:uid="{00000000-0005-0000-0000-000010090000}"/>
    <cellStyle name="Comma 3 2 2 2" xfId="1789" xr:uid="{00000000-0005-0000-0000-000011090000}"/>
    <cellStyle name="Comma 3 2 2 2 2" xfId="5047" xr:uid="{00000000-0005-0000-0000-000012090000}"/>
    <cellStyle name="Comma 3 2 2 3" xfId="1790" xr:uid="{00000000-0005-0000-0000-000013090000}"/>
    <cellStyle name="Comma 3 2 2 3 2" xfId="1791" xr:uid="{00000000-0005-0000-0000-000014090000}"/>
    <cellStyle name="Comma 3 2 2 3 2 2" xfId="1792" xr:uid="{00000000-0005-0000-0000-000015090000}"/>
    <cellStyle name="Comma 3 2 2 3 2 2 2" xfId="1793" xr:uid="{00000000-0005-0000-0000-000016090000}"/>
    <cellStyle name="Comma 3 2 2 3 2 2 2 2" xfId="1794" xr:uid="{00000000-0005-0000-0000-000017090000}"/>
    <cellStyle name="Comma 3 2 2 3 2 2 2 2 2" xfId="5052" xr:uid="{00000000-0005-0000-0000-000018090000}"/>
    <cellStyle name="Comma 3 2 2 3 2 2 2 3" xfId="5051" xr:uid="{00000000-0005-0000-0000-000019090000}"/>
    <cellStyle name="Comma 3 2 2 3 2 2 3" xfId="5050" xr:uid="{00000000-0005-0000-0000-00001A090000}"/>
    <cellStyle name="Comma 3 2 2 3 2 3" xfId="5049" xr:uid="{00000000-0005-0000-0000-00001B090000}"/>
    <cellStyle name="Comma 3 2 2 3 3" xfId="5048" xr:uid="{00000000-0005-0000-0000-00001C090000}"/>
    <cellStyle name="Comma 3 2 3" xfId="1795" xr:uid="{00000000-0005-0000-0000-00001D090000}"/>
    <cellStyle name="Comma 3 2 4" xfId="1796" xr:uid="{00000000-0005-0000-0000-00001E090000}"/>
    <cellStyle name="Comma 3 2 4 2" xfId="5053" xr:uid="{00000000-0005-0000-0000-00001F090000}"/>
    <cellStyle name="Comma 3 2_AR Foreign" xfId="1797" xr:uid="{00000000-0005-0000-0000-000020090000}"/>
    <cellStyle name="Comma 3 20" xfId="1798" xr:uid="{00000000-0005-0000-0000-000021090000}"/>
    <cellStyle name="Comma 3 20 2" xfId="5054" xr:uid="{00000000-0005-0000-0000-000022090000}"/>
    <cellStyle name="Comma 3 20 3" xfId="6102" xr:uid="{00000000-0005-0000-0000-000023090000}"/>
    <cellStyle name="Comma 3 21" xfId="5036" xr:uid="{00000000-0005-0000-0000-000024090000}"/>
    <cellStyle name="Comma 3 22" xfId="6092" xr:uid="{00000000-0005-0000-0000-000025090000}"/>
    <cellStyle name="Comma 3 3" xfId="1799" xr:uid="{00000000-0005-0000-0000-000026090000}"/>
    <cellStyle name="Comma 3 3 2" xfId="1800" xr:uid="{00000000-0005-0000-0000-000027090000}"/>
    <cellStyle name="Comma 3 3 3" xfId="5055" xr:uid="{00000000-0005-0000-0000-000028090000}"/>
    <cellStyle name="Comma 3 4" xfId="1801" xr:uid="{00000000-0005-0000-0000-000029090000}"/>
    <cellStyle name="Comma 3 4 2" xfId="1802" xr:uid="{00000000-0005-0000-0000-00002A090000}"/>
    <cellStyle name="Comma 3 4 2 2" xfId="5056" xr:uid="{00000000-0005-0000-0000-00002B090000}"/>
    <cellStyle name="Comma 3 4 3" xfId="1803" xr:uid="{00000000-0005-0000-0000-00002C090000}"/>
    <cellStyle name="Comma 3 4 3 2" xfId="5057" xr:uid="{00000000-0005-0000-0000-00002D090000}"/>
    <cellStyle name="Comma 3 4 3 3" xfId="6103" xr:uid="{00000000-0005-0000-0000-00002E090000}"/>
    <cellStyle name="Comma 3 5" xfId="1804" xr:uid="{00000000-0005-0000-0000-00002F090000}"/>
    <cellStyle name="Comma 3 5 2" xfId="1805" xr:uid="{00000000-0005-0000-0000-000030090000}"/>
    <cellStyle name="Comma 3 5 2 2" xfId="5059" xr:uid="{00000000-0005-0000-0000-000031090000}"/>
    <cellStyle name="Comma 3 5 2 3" xfId="6105" xr:uid="{00000000-0005-0000-0000-000032090000}"/>
    <cellStyle name="Comma 3 5 3" xfId="5058" xr:uid="{00000000-0005-0000-0000-000033090000}"/>
    <cellStyle name="Comma 3 5 4" xfId="6104" xr:uid="{00000000-0005-0000-0000-000034090000}"/>
    <cellStyle name="Comma 3 6" xfId="1806" xr:uid="{00000000-0005-0000-0000-000035090000}"/>
    <cellStyle name="Comma 3 6 2" xfId="1807" xr:uid="{00000000-0005-0000-0000-000036090000}"/>
    <cellStyle name="Comma 3 6 2 2" xfId="5061" xr:uid="{00000000-0005-0000-0000-000037090000}"/>
    <cellStyle name="Comma 3 6 2 3" xfId="6107" xr:uid="{00000000-0005-0000-0000-000038090000}"/>
    <cellStyle name="Comma 3 6 3" xfId="5060" xr:uid="{00000000-0005-0000-0000-000039090000}"/>
    <cellStyle name="Comma 3 6 4" xfId="6106" xr:uid="{00000000-0005-0000-0000-00003A090000}"/>
    <cellStyle name="Comma 3 7" xfId="1808" xr:uid="{00000000-0005-0000-0000-00003B090000}"/>
    <cellStyle name="Comma 3 7 2" xfId="1809" xr:uid="{00000000-0005-0000-0000-00003C090000}"/>
    <cellStyle name="Comma 3 7 2 2" xfId="5063" xr:uid="{00000000-0005-0000-0000-00003D090000}"/>
    <cellStyle name="Comma 3 7 2 3" xfId="6109" xr:uid="{00000000-0005-0000-0000-00003E090000}"/>
    <cellStyle name="Comma 3 7 3" xfId="5062" xr:uid="{00000000-0005-0000-0000-00003F090000}"/>
    <cellStyle name="Comma 3 7 4" xfId="6108" xr:uid="{00000000-0005-0000-0000-000040090000}"/>
    <cellStyle name="Comma 3 8" xfId="1810" xr:uid="{00000000-0005-0000-0000-000041090000}"/>
    <cellStyle name="Comma 3 8 2" xfId="1811" xr:uid="{00000000-0005-0000-0000-000042090000}"/>
    <cellStyle name="Comma 3 8 2 2" xfId="5065" xr:uid="{00000000-0005-0000-0000-000043090000}"/>
    <cellStyle name="Comma 3 8 2 3" xfId="6111" xr:uid="{00000000-0005-0000-0000-000044090000}"/>
    <cellStyle name="Comma 3 8 3" xfId="5064" xr:uid="{00000000-0005-0000-0000-000045090000}"/>
    <cellStyle name="Comma 3 8 4" xfId="6110" xr:uid="{00000000-0005-0000-0000-000046090000}"/>
    <cellStyle name="Comma 3 9" xfId="1812" xr:uid="{00000000-0005-0000-0000-000047090000}"/>
    <cellStyle name="Comma 3 9 2" xfId="1813" xr:uid="{00000000-0005-0000-0000-000048090000}"/>
    <cellStyle name="Comma 3_ANA PAT Q4'52" xfId="1814" xr:uid="{00000000-0005-0000-0000-000049090000}"/>
    <cellStyle name="Comma 30" xfId="1815" xr:uid="{00000000-0005-0000-0000-00004A090000}"/>
    <cellStyle name="Comma 30 2" xfId="1816" xr:uid="{00000000-0005-0000-0000-00004B090000}"/>
    <cellStyle name="Comma 30 2 2" xfId="5066" xr:uid="{00000000-0005-0000-0000-00004C090000}"/>
    <cellStyle name="Comma 30 2 3" xfId="6112" xr:uid="{00000000-0005-0000-0000-00004D090000}"/>
    <cellStyle name="Comma 30 3" xfId="1817" xr:uid="{00000000-0005-0000-0000-00004E090000}"/>
    <cellStyle name="Comma 30 3 2" xfId="5067" xr:uid="{00000000-0005-0000-0000-00004F090000}"/>
    <cellStyle name="Comma 30 3 3" xfId="6113" xr:uid="{00000000-0005-0000-0000-000050090000}"/>
    <cellStyle name="Comma 31" xfId="1818" xr:uid="{00000000-0005-0000-0000-000051090000}"/>
    <cellStyle name="Comma 31 2" xfId="1819" xr:uid="{00000000-0005-0000-0000-000052090000}"/>
    <cellStyle name="Comma 31 3" xfId="1820" xr:uid="{00000000-0005-0000-0000-000053090000}"/>
    <cellStyle name="Comma 31 3 2" xfId="1821" xr:uid="{00000000-0005-0000-0000-000054090000}"/>
    <cellStyle name="Comma 31 3 2 2" xfId="5070" xr:uid="{00000000-0005-0000-0000-000055090000}"/>
    <cellStyle name="Comma 31 3 3" xfId="5069" xr:uid="{00000000-0005-0000-0000-000056090000}"/>
    <cellStyle name="Comma 31 4" xfId="5068" xr:uid="{00000000-0005-0000-0000-000057090000}"/>
    <cellStyle name="Comma 32" xfId="1822" xr:uid="{00000000-0005-0000-0000-000058090000}"/>
    <cellStyle name="Comma 32 2" xfId="1823" xr:uid="{00000000-0005-0000-0000-000059090000}"/>
    <cellStyle name="Comma 32 2 2" xfId="5071" xr:uid="{00000000-0005-0000-0000-00005A090000}"/>
    <cellStyle name="Comma 32 2 3" xfId="6114" xr:uid="{00000000-0005-0000-0000-00005B090000}"/>
    <cellStyle name="Comma 32 3" xfId="1824" xr:uid="{00000000-0005-0000-0000-00005C090000}"/>
    <cellStyle name="Comma 32 3 2" xfId="5072" xr:uid="{00000000-0005-0000-0000-00005D090000}"/>
    <cellStyle name="Comma 32 3 3" xfId="6115" xr:uid="{00000000-0005-0000-0000-00005E090000}"/>
    <cellStyle name="Comma 33" xfId="1825" xr:uid="{00000000-0005-0000-0000-00005F090000}"/>
    <cellStyle name="Comma 33 2" xfId="1826" xr:uid="{00000000-0005-0000-0000-000060090000}"/>
    <cellStyle name="Comma 33 2 2" xfId="5073" xr:uid="{00000000-0005-0000-0000-000061090000}"/>
    <cellStyle name="Comma 33 2 3" xfId="6116" xr:uid="{00000000-0005-0000-0000-000062090000}"/>
    <cellStyle name="Comma 33 2 4" xfId="6291" xr:uid="{00000000-0005-0000-0000-000063090000}"/>
    <cellStyle name="Comma 33 3" xfId="1827" xr:uid="{00000000-0005-0000-0000-000064090000}"/>
    <cellStyle name="Comma 33 3 2" xfId="5074" xr:uid="{00000000-0005-0000-0000-000065090000}"/>
    <cellStyle name="Comma 33 3 3" xfId="6117" xr:uid="{00000000-0005-0000-0000-000066090000}"/>
    <cellStyle name="Comma 33 4" xfId="6297" xr:uid="{00000000-0005-0000-0000-000067090000}"/>
    <cellStyle name="Comma 34" xfId="1828" xr:uid="{00000000-0005-0000-0000-000068090000}"/>
    <cellStyle name="Comma 34 2" xfId="1829" xr:uid="{00000000-0005-0000-0000-000069090000}"/>
    <cellStyle name="Comma 34 2 2" xfId="5076" xr:uid="{00000000-0005-0000-0000-00006A090000}"/>
    <cellStyle name="Comma 34 2 3" xfId="6119" xr:uid="{00000000-0005-0000-0000-00006B090000}"/>
    <cellStyle name="Comma 34 3" xfId="1830" xr:uid="{00000000-0005-0000-0000-00006C090000}"/>
    <cellStyle name="Comma 34 3 2" xfId="5077" xr:uid="{00000000-0005-0000-0000-00006D090000}"/>
    <cellStyle name="Comma 34 3 3" xfId="6120" xr:uid="{00000000-0005-0000-0000-00006E090000}"/>
    <cellStyle name="Comma 34 4" xfId="5075" xr:uid="{00000000-0005-0000-0000-00006F090000}"/>
    <cellStyle name="Comma 34 5" xfId="6118" xr:uid="{00000000-0005-0000-0000-000070090000}"/>
    <cellStyle name="Comma 35" xfId="1831" xr:uid="{00000000-0005-0000-0000-000071090000}"/>
    <cellStyle name="Comma 35 2" xfId="1832" xr:uid="{00000000-0005-0000-0000-000072090000}"/>
    <cellStyle name="Comma 35 2 2" xfId="5078" xr:uid="{00000000-0005-0000-0000-000073090000}"/>
    <cellStyle name="Comma 35 2 3" xfId="6121" xr:uid="{00000000-0005-0000-0000-000074090000}"/>
    <cellStyle name="Comma 35 3" xfId="1833" xr:uid="{00000000-0005-0000-0000-000075090000}"/>
    <cellStyle name="Comma 35 3 2" xfId="5079" xr:uid="{00000000-0005-0000-0000-000076090000}"/>
    <cellStyle name="Comma 35 3 3" xfId="6122" xr:uid="{00000000-0005-0000-0000-000077090000}"/>
    <cellStyle name="Comma 35 4" xfId="1834" xr:uid="{00000000-0005-0000-0000-000078090000}"/>
    <cellStyle name="Comma 35 4 2" xfId="5080" xr:uid="{00000000-0005-0000-0000-000079090000}"/>
    <cellStyle name="Comma 35 4 3" xfId="6123" xr:uid="{00000000-0005-0000-0000-00007A090000}"/>
    <cellStyle name="Comma 36" xfId="1835" xr:uid="{00000000-0005-0000-0000-00007B090000}"/>
    <cellStyle name="Comma 36 2" xfId="1836" xr:uid="{00000000-0005-0000-0000-00007C090000}"/>
    <cellStyle name="Comma 36 2 2" xfId="5082" xr:uid="{00000000-0005-0000-0000-00007D090000}"/>
    <cellStyle name="Comma 36 2 3" xfId="6125" xr:uid="{00000000-0005-0000-0000-00007E090000}"/>
    <cellStyle name="Comma 36 3" xfId="1837" xr:uid="{00000000-0005-0000-0000-00007F090000}"/>
    <cellStyle name="Comma 36 3 2" xfId="5083" xr:uid="{00000000-0005-0000-0000-000080090000}"/>
    <cellStyle name="Comma 36 3 3" xfId="6126" xr:uid="{00000000-0005-0000-0000-000081090000}"/>
    <cellStyle name="Comma 36 4" xfId="5081" xr:uid="{00000000-0005-0000-0000-000082090000}"/>
    <cellStyle name="Comma 36 5" xfId="6124" xr:uid="{00000000-0005-0000-0000-000083090000}"/>
    <cellStyle name="Comma 37" xfId="1838" xr:uid="{00000000-0005-0000-0000-000084090000}"/>
    <cellStyle name="Comma 37 2" xfId="1839" xr:uid="{00000000-0005-0000-0000-000085090000}"/>
    <cellStyle name="Comma 37 2 2" xfId="4717" xr:uid="{00000000-0005-0000-0000-000086090000}"/>
    <cellStyle name="Comma 37 2 2 2" xfId="5890" xr:uid="{00000000-0005-0000-0000-000087090000}"/>
    <cellStyle name="Comma 37 2 2 3" xfId="6285" xr:uid="{00000000-0005-0000-0000-000088090000}"/>
    <cellStyle name="Comma 37 2 3" xfId="5084" xr:uid="{00000000-0005-0000-0000-000089090000}"/>
    <cellStyle name="Comma 37 2 4" xfId="6127" xr:uid="{00000000-0005-0000-0000-00008A090000}"/>
    <cellStyle name="Comma 37 3" xfId="1840" xr:uid="{00000000-0005-0000-0000-00008B090000}"/>
    <cellStyle name="Comma 37 3 2" xfId="5085" xr:uid="{00000000-0005-0000-0000-00008C090000}"/>
    <cellStyle name="Comma 37 3 3" xfId="6128" xr:uid="{00000000-0005-0000-0000-00008D090000}"/>
    <cellStyle name="Comma 38" xfId="1841" xr:uid="{00000000-0005-0000-0000-00008E090000}"/>
    <cellStyle name="Comma 38 2" xfId="1842" xr:uid="{00000000-0005-0000-0000-00008F090000}"/>
    <cellStyle name="Comma 38 2 2" xfId="1843" xr:uid="{00000000-0005-0000-0000-000090090000}"/>
    <cellStyle name="Comma 38 2 2 2" xfId="5088" xr:uid="{00000000-0005-0000-0000-000091090000}"/>
    <cellStyle name="Comma 38 2 3" xfId="5087" xr:uid="{00000000-0005-0000-0000-000092090000}"/>
    <cellStyle name="Comma 38 3" xfId="1844" xr:uid="{00000000-0005-0000-0000-000093090000}"/>
    <cellStyle name="Comma 38 3 2" xfId="5089" xr:uid="{00000000-0005-0000-0000-000094090000}"/>
    <cellStyle name="Comma 38 3 3" xfId="6129" xr:uid="{00000000-0005-0000-0000-000095090000}"/>
    <cellStyle name="Comma 38 4" xfId="5086" xr:uid="{00000000-0005-0000-0000-000096090000}"/>
    <cellStyle name="Comma 39" xfId="1845" xr:uid="{00000000-0005-0000-0000-000097090000}"/>
    <cellStyle name="Comma 39 2" xfId="1846" xr:uid="{00000000-0005-0000-0000-000098090000}"/>
    <cellStyle name="Comma 39 2 2" xfId="1847" xr:uid="{00000000-0005-0000-0000-000099090000}"/>
    <cellStyle name="Comma 39 2 2 2" xfId="5092" xr:uid="{00000000-0005-0000-0000-00009A090000}"/>
    <cellStyle name="Comma 39 2 3" xfId="5091" xr:uid="{00000000-0005-0000-0000-00009B090000}"/>
    <cellStyle name="Comma 39 2 4" xfId="6131" xr:uid="{00000000-0005-0000-0000-00009C090000}"/>
    <cellStyle name="Comma 39 3" xfId="1848" xr:uid="{00000000-0005-0000-0000-00009D090000}"/>
    <cellStyle name="Comma 39 3 2" xfId="5093" xr:uid="{00000000-0005-0000-0000-00009E090000}"/>
    <cellStyle name="Comma 39 3 3" xfId="6132" xr:uid="{00000000-0005-0000-0000-00009F090000}"/>
    <cellStyle name="Comma 39 4" xfId="1849" xr:uid="{00000000-0005-0000-0000-0000A0090000}"/>
    <cellStyle name="Comma 39 4 2" xfId="5094" xr:uid="{00000000-0005-0000-0000-0000A1090000}"/>
    <cellStyle name="Comma 39 5" xfId="5090" xr:uid="{00000000-0005-0000-0000-0000A2090000}"/>
    <cellStyle name="Comma 39 6" xfId="6130" xr:uid="{00000000-0005-0000-0000-0000A3090000}"/>
    <cellStyle name="Comma 4" xfId="1850" xr:uid="{00000000-0005-0000-0000-0000A4090000}"/>
    <cellStyle name="Comma 4 10" xfId="1851" xr:uid="{00000000-0005-0000-0000-0000A5090000}"/>
    <cellStyle name="Comma 4 10 2" xfId="5096" xr:uid="{00000000-0005-0000-0000-0000A6090000}"/>
    <cellStyle name="Comma 4 11" xfId="1852" xr:uid="{00000000-0005-0000-0000-0000A7090000}"/>
    <cellStyle name="Comma 4 11 2" xfId="5097" xr:uid="{00000000-0005-0000-0000-0000A8090000}"/>
    <cellStyle name="Comma 4 12" xfId="1853" xr:uid="{00000000-0005-0000-0000-0000A9090000}"/>
    <cellStyle name="Comma 4 12 2" xfId="5098" xr:uid="{00000000-0005-0000-0000-0000AA090000}"/>
    <cellStyle name="Comma 4 13" xfId="1854" xr:uid="{00000000-0005-0000-0000-0000AB090000}"/>
    <cellStyle name="Comma 4 13 2" xfId="5099" xr:uid="{00000000-0005-0000-0000-0000AC090000}"/>
    <cellStyle name="Comma 4 14" xfId="5095" xr:uid="{00000000-0005-0000-0000-0000AD090000}"/>
    <cellStyle name="Comma 4 15" xfId="6133" xr:uid="{00000000-0005-0000-0000-0000AE090000}"/>
    <cellStyle name="Comma 4 2" xfId="1855" xr:uid="{00000000-0005-0000-0000-0000AF090000}"/>
    <cellStyle name="Comma 4 2 2" xfId="1856" xr:uid="{00000000-0005-0000-0000-0000B0090000}"/>
    <cellStyle name="Comma 4 2 2 2" xfId="1857" xr:uid="{00000000-0005-0000-0000-0000B1090000}"/>
    <cellStyle name="Comma 4 2 2 2 2" xfId="5101" xr:uid="{00000000-0005-0000-0000-0000B2090000}"/>
    <cellStyle name="Comma 4 2 2 2 3" xfId="6135" xr:uid="{00000000-0005-0000-0000-0000B3090000}"/>
    <cellStyle name="Comma 4 2 2 3" xfId="5100" xr:uid="{00000000-0005-0000-0000-0000B4090000}"/>
    <cellStyle name="Comma 4 2 2 4" xfId="6134" xr:uid="{00000000-0005-0000-0000-0000B5090000}"/>
    <cellStyle name="Comma 4 2 3" xfId="1858" xr:uid="{00000000-0005-0000-0000-0000B6090000}"/>
    <cellStyle name="Comma 4 2 3 2" xfId="1859" xr:uid="{00000000-0005-0000-0000-0000B7090000}"/>
    <cellStyle name="Comma 4 2 3 2 2" xfId="5103" xr:uid="{00000000-0005-0000-0000-0000B8090000}"/>
    <cellStyle name="Comma 4 2 3 2 3" xfId="6137" xr:uid="{00000000-0005-0000-0000-0000B9090000}"/>
    <cellStyle name="Comma 4 2 3 3" xfId="5102" xr:uid="{00000000-0005-0000-0000-0000BA090000}"/>
    <cellStyle name="Comma 4 2 3 4" xfId="6136" xr:uid="{00000000-0005-0000-0000-0000BB090000}"/>
    <cellStyle name="Comma 4 2 4" xfId="1860" xr:uid="{00000000-0005-0000-0000-0000BC090000}"/>
    <cellStyle name="Comma 4 2 4 2" xfId="5104" xr:uid="{00000000-0005-0000-0000-0000BD090000}"/>
    <cellStyle name="Comma 4 2 4 3" xfId="6138" xr:uid="{00000000-0005-0000-0000-0000BE090000}"/>
    <cellStyle name="Comma 4 2 5" xfId="1861" xr:uid="{00000000-0005-0000-0000-0000BF090000}"/>
    <cellStyle name="Comma 4 2 5 2" xfId="5105" xr:uid="{00000000-0005-0000-0000-0000C0090000}"/>
    <cellStyle name="Comma 4 2 5 3" xfId="6139" xr:uid="{00000000-0005-0000-0000-0000C1090000}"/>
    <cellStyle name="Comma 4 2_รายได้ Scrap 2012" xfId="1862" xr:uid="{00000000-0005-0000-0000-0000C2090000}"/>
    <cellStyle name="Comma 4 3" xfId="1863" xr:uid="{00000000-0005-0000-0000-0000C3090000}"/>
    <cellStyle name="Comma 4 3 2" xfId="1864" xr:uid="{00000000-0005-0000-0000-0000C4090000}"/>
    <cellStyle name="Comma 4 3 2 2" xfId="5106" xr:uid="{00000000-0005-0000-0000-0000C5090000}"/>
    <cellStyle name="Comma 4 3 2 3" xfId="6140" xr:uid="{00000000-0005-0000-0000-0000C6090000}"/>
    <cellStyle name="Comma 4 3 3" xfId="1865" xr:uid="{00000000-0005-0000-0000-0000C7090000}"/>
    <cellStyle name="Comma 4 3 3 2" xfId="5107" xr:uid="{00000000-0005-0000-0000-0000C8090000}"/>
    <cellStyle name="Comma 4 3 3 3" xfId="6141" xr:uid="{00000000-0005-0000-0000-0000C9090000}"/>
    <cellStyle name="Comma 4 4" xfId="1866" xr:uid="{00000000-0005-0000-0000-0000CA090000}"/>
    <cellStyle name="Comma 4 4 2" xfId="1867" xr:uid="{00000000-0005-0000-0000-0000CB090000}"/>
    <cellStyle name="Comma 4 4 2 2" xfId="5109" xr:uid="{00000000-0005-0000-0000-0000CC090000}"/>
    <cellStyle name="Comma 4 4 2 3" xfId="6142" xr:uid="{00000000-0005-0000-0000-0000CD090000}"/>
    <cellStyle name="Comma 4 4 3" xfId="1868" xr:uid="{00000000-0005-0000-0000-0000CE090000}"/>
    <cellStyle name="Comma 4 4 3 2" xfId="5110" xr:uid="{00000000-0005-0000-0000-0000CF090000}"/>
    <cellStyle name="Comma 4 4 4" xfId="5108" xr:uid="{00000000-0005-0000-0000-0000D0090000}"/>
    <cellStyle name="Comma 4 5" xfId="1869" xr:uid="{00000000-0005-0000-0000-0000D1090000}"/>
    <cellStyle name="Comma 4 5 2" xfId="1870" xr:uid="{00000000-0005-0000-0000-0000D2090000}"/>
    <cellStyle name="Comma 4 5 2 2" xfId="5112" xr:uid="{00000000-0005-0000-0000-0000D3090000}"/>
    <cellStyle name="Comma 4 5 2 3" xfId="6144" xr:uid="{00000000-0005-0000-0000-0000D4090000}"/>
    <cellStyle name="Comma 4 5 3" xfId="1871" xr:uid="{00000000-0005-0000-0000-0000D5090000}"/>
    <cellStyle name="Comma 4 5 3 2" xfId="5113" xr:uid="{00000000-0005-0000-0000-0000D6090000}"/>
    <cellStyle name="Comma 4 5 4" xfId="5111" xr:uid="{00000000-0005-0000-0000-0000D7090000}"/>
    <cellStyle name="Comma 4 5 5" xfId="6143" xr:uid="{00000000-0005-0000-0000-0000D8090000}"/>
    <cellStyle name="Comma 4 6" xfId="1872" xr:uid="{00000000-0005-0000-0000-0000D9090000}"/>
    <cellStyle name="Comma 4 6 2" xfId="1873" xr:uid="{00000000-0005-0000-0000-0000DA090000}"/>
    <cellStyle name="Comma 4 6 2 2" xfId="5115" xr:uid="{00000000-0005-0000-0000-0000DB090000}"/>
    <cellStyle name="Comma 4 6 2 3" xfId="6146" xr:uid="{00000000-0005-0000-0000-0000DC090000}"/>
    <cellStyle name="Comma 4 6 3" xfId="1874" xr:uid="{00000000-0005-0000-0000-0000DD090000}"/>
    <cellStyle name="Comma 4 6 3 2" xfId="5116" xr:uid="{00000000-0005-0000-0000-0000DE090000}"/>
    <cellStyle name="Comma 4 6 4" xfId="5114" xr:uid="{00000000-0005-0000-0000-0000DF090000}"/>
    <cellStyle name="Comma 4 6 5" xfId="6145" xr:uid="{00000000-0005-0000-0000-0000E0090000}"/>
    <cellStyle name="Comma 4 7" xfId="1875" xr:uid="{00000000-0005-0000-0000-0000E1090000}"/>
    <cellStyle name="Comma 4 7 2" xfId="1876" xr:uid="{00000000-0005-0000-0000-0000E2090000}"/>
    <cellStyle name="Comma 4 7 2 2" xfId="5118" xr:uid="{00000000-0005-0000-0000-0000E3090000}"/>
    <cellStyle name="Comma 4 7 2 3" xfId="6147" xr:uid="{00000000-0005-0000-0000-0000E4090000}"/>
    <cellStyle name="Comma 4 7 3" xfId="1877" xr:uid="{00000000-0005-0000-0000-0000E5090000}"/>
    <cellStyle name="Comma 4 7 3 2" xfId="5119" xr:uid="{00000000-0005-0000-0000-0000E6090000}"/>
    <cellStyle name="Comma 4 7 4" xfId="5117" xr:uid="{00000000-0005-0000-0000-0000E7090000}"/>
    <cellStyle name="Comma 4 8" xfId="1878" xr:uid="{00000000-0005-0000-0000-0000E8090000}"/>
    <cellStyle name="Comma 4 8 2" xfId="1879" xr:uid="{00000000-0005-0000-0000-0000E9090000}"/>
    <cellStyle name="Comma 4 9" xfId="1880" xr:uid="{00000000-0005-0000-0000-0000EA090000}"/>
    <cellStyle name="Comma 4_A-PRINT Q1'53 เก็บยอด" xfId="1881" xr:uid="{00000000-0005-0000-0000-0000EB090000}"/>
    <cellStyle name="Comma 40" xfId="1882" xr:uid="{00000000-0005-0000-0000-0000EC090000}"/>
    <cellStyle name="Comma 40 2" xfId="1883" xr:uid="{00000000-0005-0000-0000-0000ED090000}"/>
    <cellStyle name="Comma 40 2 2" xfId="5121" xr:uid="{00000000-0005-0000-0000-0000EE090000}"/>
    <cellStyle name="Comma 40 2 3" xfId="6148" xr:uid="{00000000-0005-0000-0000-0000EF090000}"/>
    <cellStyle name="Comma 40 3" xfId="1884" xr:uid="{00000000-0005-0000-0000-0000F0090000}"/>
    <cellStyle name="Comma 40 3 2" xfId="5122" xr:uid="{00000000-0005-0000-0000-0000F1090000}"/>
    <cellStyle name="Comma 40 3 3" xfId="6149" xr:uid="{00000000-0005-0000-0000-0000F2090000}"/>
    <cellStyle name="Comma 40 4" xfId="1885" xr:uid="{00000000-0005-0000-0000-0000F3090000}"/>
    <cellStyle name="Comma 40 4 2" xfId="5123" xr:uid="{00000000-0005-0000-0000-0000F4090000}"/>
    <cellStyle name="Comma 40 4 3" xfId="6150" xr:uid="{00000000-0005-0000-0000-0000F5090000}"/>
    <cellStyle name="Comma 40 5" xfId="5120" xr:uid="{00000000-0005-0000-0000-0000F6090000}"/>
    <cellStyle name="Comma 41" xfId="1886" xr:uid="{00000000-0005-0000-0000-0000F7090000}"/>
    <cellStyle name="Comma 41 2" xfId="1887" xr:uid="{00000000-0005-0000-0000-0000F8090000}"/>
    <cellStyle name="Comma 41 2 2" xfId="5125" xr:uid="{00000000-0005-0000-0000-0000F9090000}"/>
    <cellStyle name="Comma 41 2 3" xfId="6152" xr:uid="{00000000-0005-0000-0000-0000FA090000}"/>
    <cellStyle name="Comma 41 3" xfId="1888" xr:uid="{00000000-0005-0000-0000-0000FB090000}"/>
    <cellStyle name="Comma 41 3 2" xfId="5126" xr:uid="{00000000-0005-0000-0000-0000FC090000}"/>
    <cellStyle name="Comma 41 3 3" xfId="6153" xr:uid="{00000000-0005-0000-0000-0000FD090000}"/>
    <cellStyle name="Comma 41 4" xfId="1889" xr:uid="{00000000-0005-0000-0000-0000FE090000}"/>
    <cellStyle name="Comma 41 4 2" xfId="5127" xr:uid="{00000000-0005-0000-0000-0000FF090000}"/>
    <cellStyle name="Comma 41 4 3" xfId="6154" xr:uid="{00000000-0005-0000-0000-0000000A0000}"/>
    <cellStyle name="Comma 41 5" xfId="5124" xr:uid="{00000000-0005-0000-0000-0000010A0000}"/>
    <cellStyle name="Comma 41 6" xfId="6151" xr:uid="{00000000-0005-0000-0000-0000020A0000}"/>
    <cellStyle name="Comma 42" xfId="1890" xr:uid="{00000000-0005-0000-0000-0000030A0000}"/>
    <cellStyle name="Comma 42 2" xfId="1891" xr:uid="{00000000-0005-0000-0000-0000040A0000}"/>
    <cellStyle name="Comma 42 2 2" xfId="5128" xr:uid="{00000000-0005-0000-0000-0000050A0000}"/>
    <cellStyle name="Comma 42 2 3" xfId="6155" xr:uid="{00000000-0005-0000-0000-0000060A0000}"/>
    <cellStyle name="Comma 42 3" xfId="1892" xr:uid="{00000000-0005-0000-0000-0000070A0000}"/>
    <cellStyle name="Comma 42 3 2" xfId="5129" xr:uid="{00000000-0005-0000-0000-0000080A0000}"/>
    <cellStyle name="Comma 42 3 3" xfId="6156" xr:uid="{00000000-0005-0000-0000-0000090A0000}"/>
    <cellStyle name="Comma 42 4" xfId="1893" xr:uid="{00000000-0005-0000-0000-00000A0A0000}"/>
    <cellStyle name="Comma 42 4 2" xfId="5130" xr:uid="{00000000-0005-0000-0000-00000B0A0000}"/>
    <cellStyle name="Comma 43" xfId="1894" xr:uid="{00000000-0005-0000-0000-00000C0A0000}"/>
    <cellStyle name="Comma 43 2" xfId="1895" xr:uid="{00000000-0005-0000-0000-00000D0A0000}"/>
    <cellStyle name="Comma 43 2 2" xfId="5131" xr:uid="{00000000-0005-0000-0000-00000E0A0000}"/>
    <cellStyle name="Comma 43 2 3" xfId="6157" xr:uid="{00000000-0005-0000-0000-00000F0A0000}"/>
    <cellStyle name="Comma 43 3" xfId="1896" xr:uid="{00000000-0005-0000-0000-0000100A0000}"/>
    <cellStyle name="Comma 43 3 2" xfId="5132" xr:uid="{00000000-0005-0000-0000-0000110A0000}"/>
    <cellStyle name="Comma 43 3 3" xfId="6158" xr:uid="{00000000-0005-0000-0000-0000120A0000}"/>
    <cellStyle name="Comma 43 4" xfId="1897" xr:uid="{00000000-0005-0000-0000-0000130A0000}"/>
    <cellStyle name="Comma 44" xfId="1898" xr:uid="{00000000-0005-0000-0000-0000140A0000}"/>
    <cellStyle name="Comma 44 2" xfId="1899" xr:uid="{00000000-0005-0000-0000-0000150A0000}"/>
    <cellStyle name="Comma 44 2 2" xfId="1900" xr:uid="{00000000-0005-0000-0000-0000160A0000}"/>
    <cellStyle name="Comma 44 2 2 2" xfId="5134" xr:uid="{00000000-0005-0000-0000-0000170A0000}"/>
    <cellStyle name="Comma 44 2 3" xfId="5133" xr:uid="{00000000-0005-0000-0000-0000180A0000}"/>
    <cellStyle name="Comma 44 3" xfId="1901" xr:uid="{00000000-0005-0000-0000-0000190A0000}"/>
    <cellStyle name="Comma 44 3 2" xfId="5135" xr:uid="{00000000-0005-0000-0000-00001A0A0000}"/>
    <cellStyle name="Comma 45" xfId="1902" xr:uid="{00000000-0005-0000-0000-00001B0A0000}"/>
    <cellStyle name="Comma 45 2" xfId="1903" xr:uid="{00000000-0005-0000-0000-00001C0A0000}"/>
    <cellStyle name="Comma 45 2 2" xfId="5136" xr:uid="{00000000-0005-0000-0000-00001D0A0000}"/>
    <cellStyle name="Comma 45 2 3" xfId="6159" xr:uid="{00000000-0005-0000-0000-00001E0A0000}"/>
    <cellStyle name="Comma 45 3" xfId="1904" xr:uid="{00000000-0005-0000-0000-00001F0A0000}"/>
    <cellStyle name="Comma 45 3 2" xfId="5137" xr:uid="{00000000-0005-0000-0000-0000200A0000}"/>
    <cellStyle name="Comma 45 4" xfId="1905" xr:uid="{00000000-0005-0000-0000-0000210A0000}"/>
    <cellStyle name="Comma 45 4 2" xfId="5138" xr:uid="{00000000-0005-0000-0000-0000220A0000}"/>
    <cellStyle name="Comma 46" xfId="1906" xr:uid="{00000000-0005-0000-0000-0000230A0000}"/>
    <cellStyle name="Comma 46 2" xfId="1907" xr:uid="{00000000-0005-0000-0000-0000240A0000}"/>
    <cellStyle name="Comma 46 2 2" xfId="5140" xr:uid="{00000000-0005-0000-0000-0000250A0000}"/>
    <cellStyle name="Comma 46 2 3" xfId="6161" xr:uid="{00000000-0005-0000-0000-0000260A0000}"/>
    <cellStyle name="Comma 46 3" xfId="5139" xr:uid="{00000000-0005-0000-0000-0000270A0000}"/>
    <cellStyle name="Comma 46 4" xfId="6160" xr:uid="{00000000-0005-0000-0000-0000280A0000}"/>
    <cellStyle name="Comma 47" xfId="1908" xr:uid="{00000000-0005-0000-0000-0000290A0000}"/>
    <cellStyle name="Comma 47 2" xfId="5141" xr:uid="{00000000-0005-0000-0000-00002A0A0000}"/>
    <cellStyle name="Comma 47 3" xfId="6162" xr:uid="{00000000-0005-0000-0000-00002B0A0000}"/>
    <cellStyle name="Comma 48" xfId="1909" xr:uid="{00000000-0005-0000-0000-00002C0A0000}"/>
    <cellStyle name="Comma 48 2" xfId="5142" xr:uid="{00000000-0005-0000-0000-00002D0A0000}"/>
    <cellStyle name="Comma 49" xfId="1910" xr:uid="{00000000-0005-0000-0000-00002E0A0000}"/>
    <cellStyle name="Comma 49 2" xfId="5143" xr:uid="{00000000-0005-0000-0000-00002F0A0000}"/>
    <cellStyle name="Comma 49 3" xfId="6163" xr:uid="{00000000-0005-0000-0000-0000300A0000}"/>
    <cellStyle name="Comma 5" xfId="1911" xr:uid="{00000000-0005-0000-0000-0000310A0000}"/>
    <cellStyle name="Comma 5 10" xfId="1912" xr:uid="{00000000-0005-0000-0000-0000320A0000}"/>
    <cellStyle name="Comma 5 10 2" xfId="5145" xr:uid="{00000000-0005-0000-0000-0000330A0000}"/>
    <cellStyle name="Comma 5 10 3" xfId="6165" xr:uid="{00000000-0005-0000-0000-0000340A0000}"/>
    <cellStyle name="Comma 5 11" xfId="1913" xr:uid="{00000000-0005-0000-0000-0000350A0000}"/>
    <cellStyle name="Comma 5 11 2" xfId="1914" xr:uid="{00000000-0005-0000-0000-0000360A0000}"/>
    <cellStyle name="Comma 5 11 2 2" xfId="5147" xr:uid="{00000000-0005-0000-0000-0000370A0000}"/>
    <cellStyle name="Comma 5 11 2 3" xfId="6167" xr:uid="{00000000-0005-0000-0000-0000380A0000}"/>
    <cellStyle name="Comma 5 11 3" xfId="5146" xr:uid="{00000000-0005-0000-0000-0000390A0000}"/>
    <cellStyle name="Comma 5 11 4" xfId="6166" xr:uid="{00000000-0005-0000-0000-00003A0A0000}"/>
    <cellStyle name="Comma 5 12" xfId="1915" xr:uid="{00000000-0005-0000-0000-00003B0A0000}"/>
    <cellStyle name="Comma 5 12 2" xfId="5148" xr:uid="{00000000-0005-0000-0000-00003C0A0000}"/>
    <cellStyle name="Comma 5 12 3" xfId="6168" xr:uid="{00000000-0005-0000-0000-00003D0A0000}"/>
    <cellStyle name="Comma 5 13" xfId="1916" xr:uid="{00000000-0005-0000-0000-00003E0A0000}"/>
    <cellStyle name="Comma 5 13 2" xfId="5149" xr:uid="{00000000-0005-0000-0000-00003F0A0000}"/>
    <cellStyle name="Comma 5 13 3" xfId="6169" xr:uid="{00000000-0005-0000-0000-0000400A0000}"/>
    <cellStyle name="Comma 5 14" xfId="1917" xr:uid="{00000000-0005-0000-0000-0000410A0000}"/>
    <cellStyle name="Comma 5 14 2" xfId="5150" xr:uid="{00000000-0005-0000-0000-0000420A0000}"/>
    <cellStyle name="Comma 5 14 3" xfId="6170" xr:uid="{00000000-0005-0000-0000-0000430A0000}"/>
    <cellStyle name="Comma 5 15" xfId="1918" xr:uid="{00000000-0005-0000-0000-0000440A0000}"/>
    <cellStyle name="Comma 5 15 2" xfId="5151" xr:uid="{00000000-0005-0000-0000-0000450A0000}"/>
    <cellStyle name="Comma 5 15 3" xfId="6171" xr:uid="{00000000-0005-0000-0000-0000460A0000}"/>
    <cellStyle name="Comma 5 16" xfId="1919" xr:uid="{00000000-0005-0000-0000-0000470A0000}"/>
    <cellStyle name="Comma 5 16 2" xfId="5152" xr:uid="{00000000-0005-0000-0000-0000480A0000}"/>
    <cellStyle name="Comma 5 16 3" xfId="6172" xr:uid="{00000000-0005-0000-0000-0000490A0000}"/>
    <cellStyle name="Comma 5 17" xfId="1920" xr:uid="{00000000-0005-0000-0000-00004A0A0000}"/>
    <cellStyle name="Comma 5 17 2" xfId="5153" xr:uid="{00000000-0005-0000-0000-00004B0A0000}"/>
    <cellStyle name="Comma 5 17 3" xfId="6173" xr:uid="{00000000-0005-0000-0000-00004C0A0000}"/>
    <cellStyle name="Comma 5 18" xfId="1921" xr:uid="{00000000-0005-0000-0000-00004D0A0000}"/>
    <cellStyle name="Comma 5 18 2" xfId="5154" xr:uid="{00000000-0005-0000-0000-00004E0A0000}"/>
    <cellStyle name="Comma 5 18 3" xfId="6174" xr:uid="{00000000-0005-0000-0000-00004F0A0000}"/>
    <cellStyle name="Comma 5 19" xfId="1922" xr:uid="{00000000-0005-0000-0000-0000500A0000}"/>
    <cellStyle name="Comma 5 19 2" xfId="5155" xr:uid="{00000000-0005-0000-0000-0000510A0000}"/>
    <cellStyle name="Comma 5 19 3" xfId="6175" xr:uid="{00000000-0005-0000-0000-0000520A0000}"/>
    <cellStyle name="Comma 5 2" xfId="1923" xr:uid="{00000000-0005-0000-0000-0000530A0000}"/>
    <cellStyle name="Comma 5 2 2" xfId="1924" xr:uid="{00000000-0005-0000-0000-0000540A0000}"/>
    <cellStyle name="Comma 5 2 2 2" xfId="1925" xr:uid="{00000000-0005-0000-0000-0000550A0000}"/>
    <cellStyle name="Comma 5 2 2 2 2" xfId="5157" xr:uid="{00000000-0005-0000-0000-0000560A0000}"/>
    <cellStyle name="Comma 5 2 2 3" xfId="5156" xr:uid="{00000000-0005-0000-0000-0000570A0000}"/>
    <cellStyle name="Comma 5 2 3" xfId="1926" xr:uid="{00000000-0005-0000-0000-0000580A0000}"/>
    <cellStyle name="Comma 5 2 3 2" xfId="5158" xr:uid="{00000000-0005-0000-0000-0000590A0000}"/>
    <cellStyle name="Comma 5 2 3 3" xfId="6176" xr:uid="{00000000-0005-0000-0000-00005A0A0000}"/>
    <cellStyle name="Comma 5 2 4" xfId="1927" xr:uid="{00000000-0005-0000-0000-00005B0A0000}"/>
    <cellStyle name="Comma 5 2 4 2" xfId="5159" xr:uid="{00000000-0005-0000-0000-00005C0A0000}"/>
    <cellStyle name="Comma 5 2 4 3" xfId="6177" xr:uid="{00000000-0005-0000-0000-00005D0A0000}"/>
    <cellStyle name="Comma 5 2 5" xfId="1928" xr:uid="{00000000-0005-0000-0000-00005E0A0000}"/>
    <cellStyle name="Comma 5 2 5 2" xfId="5160" xr:uid="{00000000-0005-0000-0000-00005F0A0000}"/>
    <cellStyle name="Comma 5 2 5 3" xfId="6178" xr:uid="{00000000-0005-0000-0000-0000600A0000}"/>
    <cellStyle name="Comma 5 20" xfId="1929" xr:uid="{00000000-0005-0000-0000-0000610A0000}"/>
    <cellStyle name="Comma 5 20 2" xfId="5161" xr:uid="{00000000-0005-0000-0000-0000620A0000}"/>
    <cellStyle name="Comma 5 20 3" xfId="6179" xr:uid="{00000000-0005-0000-0000-0000630A0000}"/>
    <cellStyle name="Comma 5 21" xfId="1930" xr:uid="{00000000-0005-0000-0000-0000640A0000}"/>
    <cellStyle name="Comma 5 21 2" xfId="5162" xr:uid="{00000000-0005-0000-0000-0000650A0000}"/>
    <cellStyle name="Comma 5 21 3" xfId="6180" xr:uid="{00000000-0005-0000-0000-0000660A0000}"/>
    <cellStyle name="Comma 5 22" xfId="1931" xr:uid="{00000000-0005-0000-0000-0000670A0000}"/>
    <cellStyle name="Comma 5 22 2" xfId="5163" xr:uid="{00000000-0005-0000-0000-0000680A0000}"/>
    <cellStyle name="Comma 5 22 3" xfId="6181" xr:uid="{00000000-0005-0000-0000-0000690A0000}"/>
    <cellStyle name="Comma 5 23" xfId="1932" xr:uid="{00000000-0005-0000-0000-00006A0A0000}"/>
    <cellStyle name="Comma 5 23 2" xfId="5164" xr:uid="{00000000-0005-0000-0000-00006B0A0000}"/>
    <cellStyle name="Comma 5 23 3" xfId="6182" xr:uid="{00000000-0005-0000-0000-00006C0A0000}"/>
    <cellStyle name="Comma 5 24" xfId="1933" xr:uid="{00000000-0005-0000-0000-00006D0A0000}"/>
    <cellStyle name="Comma 5 24 2" xfId="5165" xr:uid="{00000000-0005-0000-0000-00006E0A0000}"/>
    <cellStyle name="Comma 5 24 3" xfId="6183" xr:uid="{00000000-0005-0000-0000-00006F0A0000}"/>
    <cellStyle name="Comma 5 25" xfId="1934" xr:uid="{00000000-0005-0000-0000-0000700A0000}"/>
    <cellStyle name="Comma 5 25 2" xfId="5166" xr:uid="{00000000-0005-0000-0000-0000710A0000}"/>
    <cellStyle name="Comma 5 25 3" xfId="6184" xr:uid="{00000000-0005-0000-0000-0000720A0000}"/>
    <cellStyle name="Comma 5 26" xfId="1935" xr:uid="{00000000-0005-0000-0000-0000730A0000}"/>
    <cellStyle name="Comma 5 26 2" xfId="5167" xr:uid="{00000000-0005-0000-0000-0000740A0000}"/>
    <cellStyle name="Comma 5 26 3" xfId="6185" xr:uid="{00000000-0005-0000-0000-0000750A0000}"/>
    <cellStyle name="Comma 5 27" xfId="1936" xr:uid="{00000000-0005-0000-0000-0000760A0000}"/>
    <cellStyle name="Comma 5 27 2" xfId="5168" xr:uid="{00000000-0005-0000-0000-0000770A0000}"/>
    <cellStyle name="Comma 5 27 3" xfId="6186" xr:uid="{00000000-0005-0000-0000-0000780A0000}"/>
    <cellStyle name="Comma 5 28" xfId="1937" xr:uid="{00000000-0005-0000-0000-0000790A0000}"/>
    <cellStyle name="Comma 5 28 2" xfId="5169" xr:uid="{00000000-0005-0000-0000-00007A0A0000}"/>
    <cellStyle name="Comma 5 28 3" xfId="6187" xr:uid="{00000000-0005-0000-0000-00007B0A0000}"/>
    <cellStyle name="Comma 5 29" xfId="1938" xr:uid="{00000000-0005-0000-0000-00007C0A0000}"/>
    <cellStyle name="Comma 5 29 2" xfId="5170" xr:uid="{00000000-0005-0000-0000-00007D0A0000}"/>
    <cellStyle name="Comma 5 29 3" xfId="6188" xr:uid="{00000000-0005-0000-0000-00007E0A0000}"/>
    <cellStyle name="Comma 5 3" xfId="1939" xr:uid="{00000000-0005-0000-0000-00007F0A0000}"/>
    <cellStyle name="Comma 5 3 2" xfId="1940" xr:uid="{00000000-0005-0000-0000-0000800A0000}"/>
    <cellStyle name="Comma 5 3 2 2" xfId="5172" xr:uid="{00000000-0005-0000-0000-0000810A0000}"/>
    <cellStyle name="Comma 5 3 2 3" xfId="6190" xr:uid="{00000000-0005-0000-0000-0000820A0000}"/>
    <cellStyle name="Comma 5 3 3" xfId="1941" xr:uid="{00000000-0005-0000-0000-0000830A0000}"/>
    <cellStyle name="Comma 5 3 3 2" xfId="5173" xr:uid="{00000000-0005-0000-0000-0000840A0000}"/>
    <cellStyle name="Comma 5 3 3 3" xfId="6191" xr:uid="{00000000-0005-0000-0000-0000850A0000}"/>
    <cellStyle name="Comma 5 3 4" xfId="1942" xr:uid="{00000000-0005-0000-0000-0000860A0000}"/>
    <cellStyle name="Comma 5 3 4 2" xfId="5174" xr:uid="{00000000-0005-0000-0000-0000870A0000}"/>
    <cellStyle name="Comma 5 3 4 3" xfId="6192" xr:uid="{00000000-0005-0000-0000-0000880A0000}"/>
    <cellStyle name="Comma 5 3 5" xfId="5171" xr:uid="{00000000-0005-0000-0000-0000890A0000}"/>
    <cellStyle name="Comma 5 3 6" xfId="6189" xr:uid="{00000000-0005-0000-0000-00008A0A0000}"/>
    <cellStyle name="Comma 5 30" xfId="1943" xr:uid="{00000000-0005-0000-0000-00008B0A0000}"/>
    <cellStyle name="Comma 5 30 2" xfId="5175" xr:uid="{00000000-0005-0000-0000-00008C0A0000}"/>
    <cellStyle name="Comma 5 30 3" xfId="6193" xr:uid="{00000000-0005-0000-0000-00008D0A0000}"/>
    <cellStyle name="Comma 5 31" xfId="1944" xr:uid="{00000000-0005-0000-0000-00008E0A0000}"/>
    <cellStyle name="Comma 5 31 2" xfId="5176" xr:uid="{00000000-0005-0000-0000-00008F0A0000}"/>
    <cellStyle name="Comma 5 31 3" xfId="6194" xr:uid="{00000000-0005-0000-0000-0000900A0000}"/>
    <cellStyle name="Comma 5 32" xfId="1945" xr:uid="{00000000-0005-0000-0000-0000910A0000}"/>
    <cellStyle name="Comma 5 32 2" xfId="5177" xr:uid="{00000000-0005-0000-0000-0000920A0000}"/>
    <cellStyle name="Comma 5 32 3" xfId="6195" xr:uid="{00000000-0005-0000-0000-0000930A0000}"/>
    <cellStyle name="Comma 5 33" xfId="5144" xr:uid="{00000000-0005-0000-0000-0000940A0000}"/>
    <cellStyle name="Comma 5 34" xfId="6164" xr:uid="{00000000-0005-0000-0000-0000950A0000}"/>
    <cellStyle name="Comma 5 4" xfId="1946" xr:uid="{00000000-0005-0000-0000-0000960A0000}"/>
    <cellStyle name="Comma 5 4 2" xfId="1947" xr:uid="{00000000-0005-0000-0000-0000970A0000}"/>
    <cellStyle name="Comma 5 4 2 2" xfId="5178" xr:uid="{00000000-0005-0000-0000-0000980A0000}"/>
    <cellStyle name="Comma 5 4 2 3" xfId="6196" xr:uid="{00000000-0005-0000-0000-0000990A0000}"/>
    <cellStyle name="Comma 5 5" xfId="1948" xr:uid="{00000000-0005-0000-0000-00009A0A0000}"/>
    <cellStyle name="Comma 5 5 2" xfId="1949" xr:uid="{00000000-0005-0000-0000-00009B0A0000}"/>
    <cellStyle name="Comma 5 5 2 2" xfId="5179" xr:uid="{00000000-0005-0000-0000-00009C0A0000}"/>
    <cellStyle name="Comma 5 5 2 3" xfId="6197" xr:uid="{00000000-0005-0000-0000-00009D0A0000}"/>
    <cellStyle name="Comma 5 5 3" xfId="1950" xr:uid="{00000000-0005-0000-0000-00009E0A0000}"/>
    <cellStyle name="Comma 5 6" xfId="1951" xr:uid="{00000000-0005-0000-0000-00009F0A0000}"/>
    <cellStyle name="Comma 5 6 2" xfId="1952" xr:uid="{00000000-0005-0000-0000-0000A00A0000}"/>
    <cellStyle name="Comma 5 6 2 2" xfId="5181" xr:uid="{00000000-0005-0000-0000-0000A10A0000}"/>
    <cellStyle name="Comma 5 6 2 3" xfId="6198" xr:uid="{00000000-0005-0000-0000-0000A20A0000}"/>
    <cellStyle name="Comma 5 6 3" xfId="1953" xr:uid="{00000000-0005-0000-0000-0000A30A0000}"/>
    <cellStyle name="Comma 5 6 3 2" xfId="5182" xr:uid="{00000000-0005-0000-0000-0000A40A0000}"/>
    <cellStyle name="Comma 5 6 3 3" xfId="6199" xr:uid="{00000000-0005-0000-0000-0000A50A0000}"/>
    <cellStyle name="Comma 5 6 4" xfId="5180" xr:uid="{00000000-0005-0000-0000-0000A60A0000}"/>
    <cellStyle name="Comma 5 7" xfId="1954" xr:uid="{00000000-0005-0000-0000-0000A70A0000}"/>
    <cellStyle name="Comma 5 7 2" xfId="5183" xr:uid="{00000000-0005-0000-0000-0000A80A0000}"/>
    <cellStyle name="Comma 5 7 3" xfId="6200" xr:uid="{00000000-0005-0000-0000-0000A90A0000}"/>
    <cellStyle name="Comma 5 8" xfId="1955" xr:uid="{00000000-0005-0000-0000-0000AA0A0000}"/>
    <cellStyle name="Comma 5 8 2" xfId="5184" xr:uid="{00000000-0005-0000-0000-0000AB0A0000}"/>
    <cellStyle name="Comma 5 8 3" xfId="6201" xr:uid="{00000000-0005-0000-0000-0000AC0A0000}"/>
    <cellStyle name="Comma 5 9" xfId="1956" xr:uid="{00000000-0005-0000-0000-0000AD0A0000}"/>
    <cellStyle name="Comma 5 9 2" xfId="5185" xr:uid="{00000000-0005-0000-0000-0000AE0A0000}"/>
    <cellStyle name="Comma 5 9 3" xfId="6202" xr:uid="{00000000-0005-0000-0000-0000AF0A0000}"/>
    <cellStyle name="Comma 5_INTerim Y'54 E-X" xfId="1957" xr:uid="{00000000-0005-0000-0000-0000B00A0000}"/>
    <cellStyle name="Comma 50" xfId="1958" xr:uid="{00000000-0005-0000-0000-0000B10A0000}"/>
    <cellStyle name="Comma 50 2" xfId="5186" xr:uid="{00000000-0005-0000-0000-0000B20A0000}"/>
    <cellStyle name="Comma 50 3" xfId="6203" xr:uid="{00000000-0005-0000-0000-0000B30A0000}"/>
    <cellStyle name="Comma 51" xfId="1959" xr:uid="{00000000-0005-0000-0000-0000B40A0000}"/>
    <cellStyle name="Comma 51 2" xfId="1960" xr:uid="{00000000-0005-0000-0000-0000B50A0000}"/>
    <cellStyle name="Comma 51 2 2" xfId="5188" xr:uid="{00000000-0005-0000-0000-0000B60A0000}"/>
    <cellStyle name="Comma 51 3" xfId="5187" xr:uid="{00000000-0005-0000-0000-0000B70A0000}"/>
    <cellStyle name="Comma 52" xfId="1961" xr:uid="{00000000-0005-0000-0000-0000B80A0000}"/>
    <cellStyle name="Comma 52 2" xfId="5189" xr:uid="{00000000-0005-0000-0000-0000B90A0000}"/>
    <cellStyle name="Comma 52 3" xfId="6204" xr:uid="{00000000-0005-0000-0000-0000BA0A0000}"/>
    <cellStyle name="Comma 53" xfId="1962" xr:uid="{00000000-0005-0000-0000-0000BB0A0000}"/>
    <cellStyle name="Comma 53 2" xfId="5190" xr:uid="{00000000-0005-0000-0000-0000BC0A0000}"/>
    <cellStyle name="Comma 53 3" xfId="6205" xr:uid="{00000000-0005-0000-0000-0000BD0A0000}"/>
    <cellStyle name="Comma 54" xfId="1963" xr:uid="{00000000-0005-0000-0000-0000BE0A0000}"/>
    <cellStyle name="Comma 54 2" xfId="1964" xr:uid="{00000000-0005-0000-0000-0000BF0A0000}"/>
    <cellStyle name="Comma 54 2 2" xfId="5192" xr:uid="{00000000-0005-0000-0000-0000C00A0000}"/>
    <cellStyle name="Comma 54 2 3" xfId="6207" xr:uid="{00000000-0005-0000-0000-0000C10A0000}"/>
    <cellStyle name="Comma 54 3" xfId="5191" xr:uid="{00000000-0005-0000-0000-0000C20A0000}"/>
    <cellStyle name="Comma 54 4" xfId="6206" xr:uid="{00000000-0005-0000-0000-0000C30A0000}"/>
    <cellStyle name="Comma 55" xfId="1965" xr:uid="{00000000-0005-0000-0000-0000C40A0000}"/>
    <cellStyle name="Comma 55 2" xfId="5193" xr:uid="{00000000-0005-0000-0000-0000C50A0000}"/>
    <cellStyle name="Comma 55 3" xfId="6208" xr:uid="{00000000-0005-0000-0000-0000C60A0000}"/>
    <cellStyle name="Comma 56" xfId="1966" xr:uid="{00000000-0005-0000-0000-0000C70A0000}"/>
    <cellStyle name="Comma 56 2" xfId="5194" xr:uid="{00000000-0005-0000-0000-0000C80A0000}"/>
    <cellStyle name="Comma 56 3" xfId="6209" xr:uid="{00000000-0005-0000-0000-0000C90A0000}"/>
    <cellStyle name="Comma 57" xfId="1967" xr:uid="{00000000-0005-0000-0000-0000CA0A0000}"/>
    <cellStyle name="Comma 57 2" xfId="1968" xr:uid="{00000000-0005-0000-0000-0000CB0A0000}"/>
    <cellStyle name="Comma 57 2 2" xfId="5196" xr:uid="{00000000-0005-0000-0000-0000CC0A0000}"/>
    <cellStyle name="Comma 57 2 3" xfId="6211" xr:uid="{00000000-0005-0000-0000-0000CD0A0000}"/>
    <cellStyle name="Comma 57 3" xfId="5195" xr:uid="{00000000-0005-0000-0000-0000CE0A0000}"/>
    <cellStyle name="Comma 57 4" xfId="6210" xr:uid="{00000000-0005-0000-0000-0000CF0A0000}"/>
    <cellStyle name="Comma 58" xfId="1969" xr:uid="{00000000-0005-0000-0000-0000D00A0000}"/>
    <cellStyle name="Comma 58 2" xfId="5197" xr:uid="{00000000-0005-0000-0000-0000D10A0000}"/>
    <cellStyle name="Comma 58 3" xfId="6212" xr:uid="{00000000-0005-0000-0000-0000D20A0000}"/>
    <cellStyle name="Comma 59" xfId="4714" xr:uid="{00000000-0005-0000-0000-0000D30A0000}"/>
    <cellStyle name="Comma 59 2" xfId="5887" xr:uid="{00000000-0005-0000-0000-0000D40A0000}"/>
    <cellStyle name="Comma 59 3" xfId="6282" xr:uid="{00000000-0005-0000-0000-0000D50A0000}"/>
    <cellStyle name="Comma 6" xfId="1970" xr:uid="{00000000-0005-0000-0000-0000D60A0000}"/>
    <cellStyle name="Comma 6 10" xfId="1971" xr:uid="{00000000-0005-0000-0000-0000D70A0000}"/>
    <cellStyle name="Comma 6 10 2" xfId="5199" xr:uid="{00000000-0005-0000-0000-0000D80A0000}"/>
    <cellStyle name="Comma 6 10 3" xfId="6214" xr:uid="{00000000-0005-0000-0000-0000D90A0000}"/>
    <cellStyle name="Comma 6 11" xfId="1972" xr:uid="{00000000-0005-0000-0000-0000DA0A0000}"/>
    <cellStyle name="Comma 6 11 2" xfId="5200" xr:uid="{00000000-0005-0000-0000-0000DB0A0000}"/>
    <cellStyle name="Comma 6 11 3" xfId="6215" xr:uid="{00000000-0005-0000-0000-0000DC0A0000}"/>
    <cellStyle name="Comma 6 12" xfId="1973" xr:uid="{00000000-0005-0000-0000-0000DD0A0000}"/>
    <cellStyle name="Comma 6 12 2" xfId="5201" xr:uid="{00000000-0005-0000-0000-0000DE0A0000}"/>
    <cellStyle name="Comma 6 12 3" xfId="6216" xr:uid="{00000000-0005-0000-0000-0000DF0A0000}"/>
    <cellStyle name="Comma 6 13" xfId="5198" xr:uid="{00000000-0005-0000-0000-0000E00A0000}"/>
    <cellStyle name="Comma 6 14" xfId="6213" xr:uid="{00000000-0005-0000-0000-0000E10A0000}"/>
    <cellStyle name="Comma 6 2" xfId="1974" xr:uid="{00000000-0005-0000-0000-0000E20A0000}"/>
    <cellStyle name="Comma 6 2 2" xfId="1975" xr:uid="{00000000-0005-0000-0000-0000E30A0000}"/>
    <cellStyle name="Comma 6 2 2 2" xfId="1976" xr:uid="{00000000-0005-0000-0000-0000E40A0000}"/>
    <cellStyle name="Comma 6 2 2 2 2" xfId="5203" xr:uid="{00000000-0005-0000-0000-0000E50A0000}"/>
    <cellStyle name="Comma 6 2 3" xfId="1977" xr:uid="{00000000-0005-0000-0000-0000E60A0000}"/>
    <cellStyle name="Comma 6 2 3 2" xfId="5204" xr:uid="{00000000-0005-0000-0000-0000E70A0000}"/>
    <cellStyle name="Comma 6 2 3 3" xfId="6218" xr:uid="{00000000-0005-0000-0000-0000E80A0000}"/>
    <cellStyle name="Comma 6 2 4" xfId="1978" xr:uid="{00000000-0005-0000-0000-0000E90A0000}"/>
    <cellStyle name="Comma 6 2 4 2" xfId="5205" xr:uid="{00000000-0005-0000-0000-0000EA0A0000}"/>
    <cellStyle name="Comma 6 2 4 3" xfId="6219" xr:uid="{00000000-0005-0000-0000-0000EB0A0000}"/>
    <cellStyle name="Comma 6 2 5" xfId="1979" xr:uid="{00000000-0005-0000-0000-0000EC0A0000}"/>
    <cellStyle name="Comma 6 2 5 2" xfId="5206" xr:uid="{00000000-0005-0000-0000-0000ED0A0000}"/>
    <cellStyle name="Comma 6 2 6" xfId="1980" xr:uid="{00000000-0005-0000-0000-0000EE0A0000}"/>
    <cellStyle name="Comma 6 2 6 2" xfId="5207" xr:uid="{00000000-0005-0000-0000-0000EF0A0000}"/>
    <cellStyle name="Comma 6 2 6 3" xfId="6220" xr:uid="{00000000-0005-0000-0000-0000F00A0000}"/>
    <cellStyle name="Comma 6 2 7" xfId="5202" xr:uid="{00000000-0005-0000-0000-0000F10A0000}"/>
    <cellStyle name="Comma 6 2 8" xfId="6217" xr:uid="{00000000-0005-0000-0000-0000F20A0000}"/>
    <cellStyle name="Comma 6 3" xfId="1981" xr:uid="{00000000-0005-0000-0000-0000F30A0000}"/>
    <cellStyle name="Comma 6 3 2" xfId="1982" xr:uid="{00000000-0005-0000-0000-0000F40A0000}"/>
    <cellStyle name="Comma 6 3 2 2" xfId="5208" xr:uid="{00000000-0005-0000-0000-0000F50A0000}"/>
    <cellStyle name="Comma 6 4" xfId="1983" xr:uid="{00000000-0005-0000-0000-0000F60A0000}"/>
    <cellStyle name="Comma 6 4 2" xfId="1984" xr:uid="{00000000-0005-0000-0000-0000F70A0000}"/>
    <cellStyle name="Comma 6 4 2 2" xfId="5210" xr:uid="{00000000-0005-0000-0000-0000F80A0000}"/>
    <cellStyle name="Comma 6 4 2 3" xfId="6222" xr:uid="{00000000-0005-0000-0000-0000F90A0000}"/>
    <cellStyle name="Comma 6 4 3" xfId="5209" xr:uid="{00000000-0005-0000-0000-0000FA0A0000}"/>
    <cellStyle name="Comma 6 4 4" xfId="6221" xr:uid="{00000000-0005-0000-0000-0000FB0A0000}"/>
    <cellStyle name="Comma 6 5" xfId="1985" xr:uid="{00000000-0005-0000-0000-0000FC0A0000}"/>
    <cellStyle name="Comma 6 5 2" xfId="1986" xr:uid="{00000000-0005-0000-0000-0000FD0A0000}"/>
    <cellStyle name="Comma 6 5 2 2" xfId="5211" xr:uid="{00000000-0005-0000-0000-0000FE0A0000}"/>
    <cellStyle name="Comma 6 5 2 3" xfId="6223" xr:uid="{00000000-0005-0000-0000-0000FF0A0000}"/>
    <cellStyle name="Comma 6 6" xfId="1987" xr:uid="{00000000-0005-0000-0000-0000000B0000}"/>
    <cellStyle name="Comma 6 6 2" xfId="1988" xr:uid="{00000000-0005-0000-0000-0000010B0000}"/>
    <cellStyle name="Comma 6 6 2 2" xfId="5213" xr:uid="{00000000-0005-0000-0000-0000020B0000}"/>
    <cellStyle name="Comma 6 6 2 3" xfId="6225" xr:uid="{00000000-0005-0000-0000-0000030B0000}"/>
    <cellStyle name="Comma 6 6 3" xfId="5212" xr:uid="{00000000-0005-0000-0000-0000040B0000}"/>
    <cellStyle name="Comma 6 6 4" xfId="6224" xr:uid="{00000000-0005-0000-0000-0000050B0000}"/>
    <cellStyle name="Comma 6 7" xfId="1989" xr:uid="{00000000-0005-0000-0000-0000060B0000}"/>
    <cellStyle name="Comma 6 7 2" xfId="5214" xr:uid="{00000000-0005-0000-0000-0000070B0000}"/>
    <cellStyle name="Comma 6 7 3" xfId="6226" xr:uid="{00000000-0005-0000-0000-0000080B0000}"/>
    <cellStyle name="Comma 6 8" xfId="1990" xr:uid="{00000000-0005-0000-0000-0000090B0000}"/>
    <cellStyle name="Comma 6 8 2" xfId="5215" xr:uid="{00000000-0005-0000-0000-00000A0B0000}"/>
    <cellStyle name="Comma 6 8 3" xfId="6227" xr:uid="{00000000-0005-0000-0000-00000B0B0000}"/>
    <cellStyle name="Comma 6 9" xfId="1991" xr:uid="{00000000-0005-0000-0000-00000C0B0000}"/>
    <cellStyle name="Comma 6 9 2" xfId="5216" xr:uid="{00000000-0005-0000-0000-00000D0B0000}"/>
    <cellStyle name="Comma 6 9 3" xfId="6228" xr:uid="{00000000-0005-0000-0000-00000E0B0000}"/>
    <cellStyle name="Comma 6_AR Foreign" xfId="1992" xr:uid="{00000000-0005-0000-0000-00000F0B0000}"/>
    <cellStyle name="Comma 60" xfId="4715" xr:uid="{00000000-0005-0000-0000-0000100B0000}"/>
    <cellStyle name="Comma 60 2" xfId="5888" xr:uid="{00000000-0005-0000-0000-0000110B0000}"/>
    <cellStyle name="Comma 60 3" xfId="6283" xr:uid="{00000000-0005-0000-0000-0000120B0000}"/>
    <cellStyle name="Comma 67" xfId="1993" xr:uid="{00000000-0005-0000-0000-0000130B0000}"/>
    <cellStyle name="Comma 67 2" xfId="5217" xr:uid="{00000000-0005-0000-0000-0000140B0000}"/>
    <cellStyle name="Comma 67 3" xfId="6229" xr:uid="{00000000-0005-0000-0000-0000150B0000}"/>
    <cellStyle name="Comma 7" xfId="1994" xr:uid="{00000000-0005-0000-0000-0000160B0000}"/>
    <cellStyle name="Comma 7 10" xfId="1995" xr:uid="{00000000-0005-0000-0000-0000170B0000}"/>
    <cellStyle name="Comma 7 10 2" xfId="5219" xr:uid="{00000000-0005-0000-0000-0000180B0000}"/>
    <cellStyle name="Comma 7 10 3" xfId="6231" xr:uid="{00000000-0005-0000-0000-0000190B0000}"/>
    <cellStyle name="Comma 7 11" xfId="1996" xr:uid="{00000000-0005-0000-0000-00001A0B0000}"/>
    <cellStyle name="Comma 7 11 2" xfId="5220" xr:uid="{00000000-0005-0000-0000-00001B0B0000}"/>
    <cellStyle name="Comma 7 11 3" xfId="6232" xr:uid="{00000000-0005-0000-0000-00001C0B0000}"/>
    <cellStyle name="Comma 7 12" xfId="1997" xr:uid="{00000000-0005-0000-0000-00001D0B0000}"/>
    <cellStyle name="Comma 7 12 2" xfId="5221" xr:uid="{00000000-0005-0000-0000-00001E0B0000}"/>
    <cellStyle name="Comma 7 12 3" xfId="6233" xr:uid="{00000000-0005-0000-0000-00001F0B0000}"/>
    <cellStyle name="Comma 7 13" xfId="1998" xr:uid="{00000000-0005-0000-0000-0000200B0000}"/>
    <cellStyle name="Comma 7 13 2" xfId="5222" xr:uid="{00000000-0005-0000-0000-0000210B0000}"/>
    <cellStyle name="Comma 7 13 3" xfId="6234" xr:uid="{00000000-0005-0000-0000-0000220B0000}"/>
    <cellStyle name="Comma 7 14" xfId="1999" xr:uid="{00000000-0005-0000-0000-0000230B0000}"/>
    <cellStyle name="Comma 7 14 2" xfId="5223" xr:uid="{00000000-0005-0000-0000-0000240B0000}"/>
    <cellStyle name="Comma 7 14 3" xfId="6235" xr:uid="{00000000-0005-0000-0000-0000250B0000}"/>
    <cellStyle name="Comma 7 15" xfId="5218" xr:uid="{00000000-0005-0000-0000-0000260B0000}"/>
    <cellStyle name="Comma 7 16" xfId="6230" xr:uid="{00000000-0005-0000-0000-0000270B0000}"/>
    <cellStyle name="Comma 7 2" xfId="2000" xr:uid="{00000000-0005-0000-0000-0000280B0000}"/>
    <cellStyle name="Comma 7 2 2" xfId="2001" xr:uid="{00000000-0005-0000-0000-0000290B0000}"/>
    <cellStyle name="Comma 7 2 2 2" xfId="2002" xr:uid="{00000000-0005-0000-0000-00002A0B0000}"/>
    <cellStyle name="Comma 7 2 3" xfId="2003" xr:uid="{00000000-0005-0000-0000-00002B0B0000}"/>
    <cellStyle name="Comma 7 2 3 2" xfId="5224" xr:uid="{00000000-0005-0000-0000-00002C0B0000}"/>
    <cellStyle name="Comma 7 2 4" xfId="2004" xr:uid="{00000000-0005-0000-0000-00002D0B0000}"/>
    <cellStyle name="Comma 7 2 4 2" xfId="5225" xr:uid="{00000000-0005-0000-0000-00002E0B0000}"/>
    <cellStyle name="Comma 7 2 4 3" xfId="6236" xr:uid="{00000000-0005-0000-0000-00002F0B0000}"/>
    <cellStyle name="Comma 7 2_B3 - Property plant &amp; equipment_GE" xfId="2005" xr:uid="{00000000-0005-0000-0000-0000300B0000}"/>
    <cellStyle name="Comma 7 3" xfId="2006" xr:uid="{00000000-0005-0000-0000-0000310B0000}"/>
    <cellStyle name="Comma 7 3 2" xfId="2007" xr:uid="{00000000-0005-0000-0000-0000320B0000}"/>
    <cellStyle name="Comma 7 3 2 2" xfId="5226" xr:uid="{00000000-0005-0000-0000-0000330B0000}"/>
    <cellStyle name="Comma 7 3 2 3" xfId="6237" xr:uid="{00000000-0005-0000-0000-0000340B0000}"/>
    <cellStyle name="Comma 7 3 3" xfId="2008" xr:uid="{00000000-0005-0000-0000-0000350B0000}"/>
    <cellStyle name="Comma 7 4" xfId="2009" xr:uid="{00000000-0005-0000-0000-0000360B0000}"/>
    <cellStyle name="Comma 7 4 2" xfId="2010" xr:uid="{00000000-0005-0000-0000-0000370B0000}"/>
    <cellStyle name="Comma 7 4 2 2" xfId="5227" xr:uid="{00000000-0005-0000-0000-0000380B0000}"/>
    <cellStyle name="Comma 7 4 2 3" xfId="6238" xr:uid="{00000000-0005-0000-0000-0000390B0000}"/>
    <cellStyle name="Comma 7 5" xfId="2011" xr:uid="{00000000-0005-0000-0000-00003A0B0000}"/>
    <cellStyle name="Comma 7 5 2" xfId="2012" xr:uid="{00000000-0005-0000-0000-00003B0B0000}"/>
    <cellStyle name="Comma 7 5 2 2" xfId="5229" xr:uid="{00000000-0005-0000-0000-00003C0B0000}"/>
    <cellStyle name="Comma 7 5 2 3" xfId="6239" xr:uid="{00000000-0005-0000-0000-00003D0B0000}"/>
    <cellStyle name="Comma 7 5 3" xfId="5228" xr:uid="{00000000-0005-0000-0000-00003E0B0000}"/>
    <cellStyle name="Comma 7 6" xfId="2013" xr:uid="{00000000-0005-0000-0000-00003F0B0000}"/>
    <cellStyle name="Comma 7 6 2" xfId="5230" xr:uid="{00000000-0005-0000-0000-0000400B0000}"/>
    <cellStyle name="Comma 7 6 3" xfId="6240" xr:uid="{00000000-0005-0000-0000-0000410B0000}"/>
    <cellStyle name="Comma 7 7" xfId="2014" xr:uid="{00000000-0005-0000-0000-0000420B0000}"/>
    <cellStyle name="Comma 7 7 2" xfId="5231" xr:uid="{00000000-0005-0000-0000-0000430B0000}"/>
    <cellStyle name="Comma 7 7 3" xfId="6241" xr:uid="{00000000-0005-0000-0000-0000440B0000}"/>
    <cellStyle name="Comma 7 8" xfId="2015" xr:uid="{00000000-0005-0000-0000-0000450B0000}"/>
    <cellStyle name="Comma 7 8 2" xfId="5232" xr:uid="{00000000-0005-0000-0000-0000460B0000}"/>
    <cellStyle name="Comma 7 8 3" xfId="6242" xr:uid="{00000000-0005-0000-0000-0000470B0000}"/>
    <cellStyle name="Comma 7 9" xfId="2016" xr:uid="{00000000-0005-0000-0000-0000480B0000}"/>
    <cellStyle name="Comma 7 9 2" xfId="5233" xr:uid="{00000000-0005-0000-0000-0000490B0000}"/>
    <cellStyle name="Comma 7 9 3" xfId="6243" xr:uid="{00000000-0005-0000-0000-00004A0B0000}"/>
    <cellStyle name="Comma 7_B3 - Property plant &amp; equipment.nat" xfId="2017" xr:uid="{00000000-0005-0000-0000-00004B0B0000}"/>
    <cellStyle name="Comma 79" xfId="2018" xr:uid="{00000000-0005-0000-0000-00004C0B0000}"/>
    <cellStyle name="Comma 79 2" xfId="5234" xr:uid="{00000000-0005-0000-0000-00004D0B0000}"/>
    <cellStyle name="Comma 79 3" xfId="6244" xr:uid="{00000000-0005-0000-0000-00004E0B0000}"/>
    <cellStyle name="Comma 8" xfId="2019" xr:uid="{00000000-0005-0000-0000-00004F0B0000}"/>
    <cellStyle name="Comma 8 10" xfId="2020" xr:uid="{00000000-0005-0000-0000-0000500B0000}"/>
    <cellStyle name="Comma 8 10 2" xfId="5235" xr:uid="{00000000-0005-0000-0000-0000510B0000}"/>
    <cellStyle name="Comma 8 11" xfId="2021" xr:uid="{00000000-0005-0000-0000-0000520B0000}"/>
    <cellStyle name="Comma 8 11 2" xfId="5236" xr:uid="{00000000-0005-0000-0000-0000530B0000}"/>
    <cellStyle name="Comma 8 2" xfId="2022" xr:uid="{00000000-0005-0000-0000-0000540B0000}"/>
    <cellStyle name="Comma 8 2 2" xfId="2023" xr:uid="{00000000-0005-0000-0000-0000550B0000}"/>
    <cellStyle name="Comma 8 2 2 2" xfId="5237" xr:uid="{00000000-0005-0000-0000-0000560B0000}"/>
    <cellStyle name="Comma 8 2 2 3" xfId="6245" xr:uid="{00000000-0005-0000-0000-0000570B0000}"/>
    <cellStyle name="Comma 8 2 3" xfId="2024" xr:uid="{00000000-0005-0000-0000-0000580B0000}"/>
    <cellStyle name="Comma 8 2 3 2" xfId="5238" xr:uid="{00000000-0005-0000-0000-0000590B0000}"/>
    <cellStyle name="Comma 8 2 3 3" xfId="6246" xr:uid="{00000000-0005-0000-0000-00005A0B0000}"/>
    <cellStyle name="Comma 8 2 4" xfId="2025" xr:uid="{00000000-0005-0000-0000-00005B0B0000}"/>
    <cellStyle name="Comma 8 2 4 2" xfId="5239" xr:uid="{00000000-0005-0000-0000-00005C0B0000}"/>
    <cellStyle name="Comma 8 2 4 3" xfId="6247" xr:uid="{00000000-0005-0000-0000-00005D0B0000}"/>
    <cellStyle name="Comma 8 2 5" xfId="2026" xr:uid="{00000000-0005-0000-0000-00005E0B0000}"/>
    <cellStyle name="Comma 8 2 5 2" xfId="5240" xr:uid="{00000000-0005-0000-0000-00005F0B0000}"/>
    <cellStyle name="Comma 8 2 6" xfId="2027" xr:uid="{00000000-0005-0000-0000-0000600B0000}"/>
    <cellStyle name="Comma 8 2 6 2" xfId="5241" xr:uid="{00000000-0005-0000-0000-0000610B0000}"/>
    <cellStyle name="Comma 8 2 6 3" xfId="6248" xr:uid="{00000000-0005-0000-0000-0000620B0000}"/>
    <cellStyle name="Comma 8 2 7" xfId="2028" xr:uid="{00000000-0005-0000-0000-0000630B0000}"/>
    <cellStyle name="Comma 8 2 7 2" xfId="5242" xr:uid="{00000000-0005-0000-0000-0000640B0000}"/>
    <cellStyle name="Comma 8 3" xfId="2029" xr:uid="{00000000-0005-0000-0000-0000650B0000}"/>
    <cellStyle name="Comma 8 3 2" xfId="2030" xr:uid="{00000000-0005-0000-0000-0000660B0000}"/>
    <cellStyle name="Comma 8 3 2 2" xfId="5244" xr:uid="{00000000-0005-0000-0000-0000670B0000}"/>
    <cellStyle name="Comma 8 3 3" xfId="5243" xr:uid="{00000000-0005-0000-0000-0000680B0000}"/>
    <cellStyle name="Comma 8 3 4" xfId="6249" xr:uid="{00000000-0005-0000-0000-0000690B0000}"/>
    <cellStyle name="Comma 8 4" xfId="2031" xr:uid="{00000000-0005-0000-0000-00006A0B0000}"/>
    <cellStyle name="Comma 8 4 2" xfId="2032" xr:uid="{00000000-0005-0000-0000-00006B0B0000}"/>
    <cellStyle name="Comma 8 4 2 2" xfId="5245" xr:uid="{00000000-0005-0000-0000-00006C0B0000}"/>
    <cellStyle name="Comma 8 4 2 3" xfId="6250" xr:uid="{00000000-0005-0000-0000-00006D0B0000}"/>
    <cellStyle name="Comma 8 4 3" xfId="2033" xr:uid="{00000000-0005-0000-0000-00006E0B0000}"/>
    <cellStyle name="Comma 8 4 3 2" xfId="5246" xr:uid="{00000000-0005-0000-0000-00006F0B0000}"/>
    <cellStyle name="Comma 8 5" xfId="2034" xr:uid="{00000000-0005-0000-0000-0000700B0000}"/>
    <cellStyle name="Comma 8 5 2" xfId="2035" xr:uid="{00000000-0005-0000-0000-0000710B0000}"/>
    <cellStyle name="Comma 8 5 2 2" xfId="5248" xr:uid="{00000000-0005-0000-0000-0000720B0000}"/>
    <cellStyle name="Comma 8 5 3" xfId="5247" xr:uid="{00000000-0005-0000-0000-0000730B0000}"/>
    <cellStyle name="Comma 8 6" xfId="2036" xr:uid="{00000000-0005-0000-0000-0000740B0000}"/>
    <cellStyle name="Comma 8 6 2" xfId="2037" xr:uid="{00000000-0005-0000-0000-0000750B0000}"/>
    <cellStyle name="Comma 8 6 2 2" xfId="5250" xr:uid="{00000000-0005-0000-0000-0000760B0000}"/>
    <cellStyle name="Comma 8 6 3" xfId="5249" xr:uid="{00000000-0005-0000-0000-0000770B0000}"/>
    <cellStyle name="Comma 8 7" xfId="2038" xr:uid="{00000000-0005-0000-0000-0000780B0000}"/>
    <cellStyle name="Comma 8 7 2" xfId="5251" xr:uid="{00000000-0005-0000-0000-0000790B0000}"/>
    <cellStyle name="Comma 8 8" xfId="2039" xr:uid="{00000000-0005-0000-0000-00007A0B0000}"/>
    <cellStyle name="Comma 8 8 2" xfId="5252" xr:uid="{00000000-0005-0000-0000-00007B0B0000}"/>
    <cellStyle name="Comma 8 9" xfId="2040" xr:uid="{00000000-0005-0000-0000-00007C0B0000}"/>
    <cellStyle name="Comma 8 9 2" xfId="5253" xr:uid="{00000000-0005-0000-0000-00007D0B0000}"/>
    <cellStyle name="Comma 8_AR Foreign" xfId="2041" xr:uid="{00000000-0005-0000-0000-00007E0B0000}"/>
    <cellStyle name="Comma 9" xfId="2042" xr:uid="{00000000-0005-0000-0000-00007F0B0000}"/>
    <cellStyle name="Comma 9 10" xfId="2043" xr:uid="{00000000-0005-0000-0000-0000800B0000}"/>
    <cellStyle name="Comma 9 10 2" xfId="5255" xr:uid="{00000000-0005-0000-0000-0000810B0000}"/>
    <cellStyle name="Comma 9 10 3" xfId="6251" xr:uid="{00000000-0005-0000-0000-0000820B0000}"/>
    <cellStyle name="Comma 9 11" xfId="2044" xr:uid="{00000000-0005-0000-0000-0000830B0000}"/>
    <cellStyle name="Comma 9 11 2" xfId="5256" xr:uid="{00000000-0005-0000-0000-0000840B0000}"/>
    <cellStyle name="Comma 9 11 3" xfId="6252" xr:uid="{00000000-0005-0000-0000-0000850B0000}"/>
    <cellStyle name="Comma 9 12" xfId="2045" xr:uid="{00000000-0005-0000-0000-0000860B0000}"/>
    <cellStyle name="Comma 9 12 2" xfId="5257" xr:uid="{00000000-0005-0000-0000-0000870B0000}"/>
    <cellStyle name="Comma 9 12 3" xfId="6253" xr:uid="{00000000-0005-0000-0000-0000880B0000}"/>
    <cellStyle name="Comma 9 13" xfId="2046" xr:uid="{00000000-0005-0000-0000-0000890B0000}"/>
    <cellStyle name="Comma 9 13 2" xfId="5258" xr:uid="{00000000-0005-0000-0000-00008A0B0000}"/>
    <cellStyle name="Comma 9 13 3" xfId="6254" xr:uid="{00000000-0005-0000-0000-00008B0B0000}"/>
    <cellStyle name="Comma 9 14" xfId="5254" xr:uid="{00000000-0005-0000-0000-00008C0B0000}"/>
    <cellStyle name="Comma 9 2" xfId="2047" xr:uid="{00000000-0005-0000-0000-00008D0B0000}"/>
    <cellStyle name="Comma 9 2 2" xfId="2048" xr:uid="{00000000-0005-0000-0000-00008E0B0000}"/>
    <cellStyle name="Comma 9 2 2 2" xfId="5259" xr:uid="{00000000-0005-0000-0000-00008F0B0000}"/>
    <cellStyle name="Comma 9 2 2 3" xfId="6255" xr:uid="{00000000-0005-0000-0000-0000900B0000}"/>
    <cellStyle name="Comma 9 2 3" xfId="2049" xr:uid="{00000000-0005-0000-0000-0000910B0000}"/>
    <cellStyle name="Comma 9 2 3 2" xfId="5260" xr:uid="{00000000-0005-0000-0000-0000920B0000}"/>
    <cellStyle name="Comma 9 2 3 3" xfId="6256" xr:uid="{00000000-0005-0000-0000-0000930B0000}"/>
    <cellStyle name="Comma 9 3" xfId="2050" xr:uid="{00000000-0005-0000-0000-0000940B0000}"/>
    <cellStyle name="Comma 9 3 2" xfId="2051" xr:uid="{00000000-0005-0000-0000-0000950B0000}"/>
    <cellStyle name="Comma 9 3 2 2" xfId="5262" xr:uid="{00000000-0005-0000-0000-0000960B0000}"/>
    <cellStyle name="Comma 9 3 2 3" xfId="6258" xr:uid="{00000000-0005-0000-0000-0000970B0000}"/>
    <cellStyle name="Comma 9 3 3" xfId="2052" xr:uid="{00000000-0005-0000-0000-0000980B0000}"/>
    <cellStyle name="Comma 9 3 3 2" xfId="5263" xr:uid="{00000000-0005-0000-0000-0000990B0000}"/>
    <cellStyle name="Comma 9 3 3 3" xfId="6259" xr:uid="{00000000-0005-0000-0000-00009A0B0000}"/>
    <cellStyle name="Comma 9 3 4" xfId="5261" xr:uid="{00000000-0005-0000-0000-00009B0B0000}"/>
    <cellStyle name="Comma 9 3 5" xfId="6257" xr:uid="{00000000-0005-0000-0000-00009C0B0000}"/>
    <cellStyle name="Comma 9 4" xfId="2053" xr:uid="{00000000-0005-0000-0000-00009D0B0000}"/>
    <cellStyle name="Comma 9 4 2" xfId="2054" xr:uid="{00000000-0005-0000-0000-00009E0B0000}"/>
    <cellStyle name="Comma 9 4 2 2" xfId="5265" xr:uid="{00000000-0005-0000-0000-00009F0B0000}"/>
    <cellStyle name="Comma 9 4 2 3" xfId="6261" xr:uid="{00000000-0005-0000-0000-0000A00B0000}"/>
    <cellStyle name="Comma 9 4 3" xfId="2055" xr:uid="{00000000-0005-0000-0000-0000A10B0000}"/>
    <cellStyle name="Comma 9 4 3 2" xfId="5266" xr:uid="{00000000-0005-0000-0000-0000A20B0000}"/>
    <cellStyle name="Comma 9 4 3 3" xfId="6262" xr:uid="{00000000-0005-0000-0000-0000A30B0000}"/>
    <cellStyle name="Comma 9 4 4" xfId="5264" xr:uid="{00000000-0005-0000-0000-0000A40B0000}"/>
    <cellStyle name="Comma 9 4 5" xfId="6260" xr:uid="{00000000-0005-0000-0000-0000A50B0000}"/>
    <cellStyle name="Comma 9 5" xfId="2056" xr:uid="{00000000-0005-0000-0000-0000A60B0000}"/>
    <cellStyle name="Comma 9 5 2" xfId="2057" xr:uid="{00000000-0005-0000-0000-0000A70B0000}"/>
    <cellStyle name="Comma 9 5 2 2" xfId="5268" xr:uid="{00000000-0005-0000-0000-0000A80B0000}"/>
    <cellStyle name="Comma 9 5 2 3" xfId="6264" xr:uid="{00000000-0005-0000-0000-0000A90B0000}"/>
    <cellStyle name="Comma 9 5 3" xfId="5267" xr:uid="{00000000-0005-0000-0000-0000AA0B0000}"/>
    <cellStyle name="Comma 9 5 4" xfId="6263" xr:uid="{00000000-0005-0000-0000-0000AB0B0000}"/>
    <cellStyle name="Comma 9 6" xfId="2058" xr:uid="{00000000-0005-0000-0000-0000AC0B0000}"/>
    <cellStyle name="Comma 9 6 2" xfId="2059" xr:uid="{00000000-0005-0000-0000-0000AD0B0000}"/>
    <cellStyle name="Comma 9 6 2 2" xfId="5270" xr:uid="{00000000-0005-0000-0000-0000AE0B0000}"/>
    <cellStyle name="Comma 9 6 2 3" xfId="6266" xr:uid="{00000000-0005-0000-0000-0000AF0B0000}"/>
    <cellStyle name="Comma 9 6 3" xfId="5269" xr:uid="{00000000-0005-0000-0000-0000B00B0000}"/>
    <cellStyle name="Comma 9 6 4" xfId="6265" xr:uid="{00000000-0005-0000-0000-0000B10B0000}"/>
    <cellStyle name="Comma 9 7" xfId="2060" xr:uid="{00000000-0005-0000-0000-0000B20B0000}"/>
    <cellStyle name="Comma 9 7 2" xfId="5271" xr:uid="{00000000-0005-0000-0000-0000B30B0000}"/>
    <cellStyle name="Comma 9 7 3" xfId="6267" xr:uid="{00000000-0005-0000-0000-0000B40B0000}"/>
    <cellStyle name="Comma 9 8" xfId="2061" xr:uid="{00000000-0005-0000-0000-0000B50B0000}"/>
    <cellStyle name="Comma 9 8 2" xfId="5272" xr:uid="{00000000-0005-0000-0000-0000B60B0000}"/>
    <cellStyle name="Comma 9 8 3" xfId="6268" xr:uid="{00000000-0005-0000-0000-0000B70B0000}"/>
    <cellStyle name="Comma 9 9" xfId="2062" xr:uid="{00000000-0005-0000-0000-0000B80B0000}"/>
    <cellStyle name="Comma 9 9 2" xfId="5273" xr:uid="{00000000-0005-0000-0000-0000B90B0000}"/>
    <cellStyle name="Comma 9 9 3" xfId="6269" xr:uid="{00000000-0005-0000-0000-0000BA0B0000}"/>
    <cellStyle name="Comma 9_AR Foreign" xfId="2063" xr:uid="{00000000-0005-0000-0000-0000BB0B0000}"/>
    <cellStyle name="comma zerodec" xfId="2064" xr:uid="{00000000-0005-0000-0000-0000BC0B0000}"/>
    <cellStyle name="comma zerodec 10" xfId="2065" xr:uid="{00000000-0005-0000-0000-0000BD0B0000}"/>
    <cellStyle name="comma zerodec 11" xfId="2066" xr:uid="{00000000-0005-0000-0000-0000BE0B0000}"/>
    <cellStyle name="comma zerodec 12" xfId="2067" xr:uid="{00000000-0005-0000-0000-0000BF0B0000}"/>
    <cellStyle name="comma zerodec 13" xfId="2068" xr:uid="{00000000-0005-0000-0000-0000C00B0000}"/>
    <cellStyle name="comma zerodec 14" xfId="2069" xr:uid="{00000000-0005-0000-0000-0000C10B0000}"/>
    <cellStyle name="comma zerodec 2" xfId="2070" xr:uid="{00000000-0005-0000-0000-0000C20B0000}"/>
    <cellStyle name="comma zerodec 2 2" xfId="2071" xr:uid="{00000000-0005-0000-0000-0000C30B0000}"/>
    <cellStyle name="comma zerodec 3" xfId="2072" xr:uid="{00000000-0005-0000-0000-0000C40B0000}"/>
    <cellStyle name="comma zerodec 4" xfId="2073" xr:uid="{00000000-0005-0000-0000-0000C50B0000}"/>
    <cellStyle name="comma zerodec 5" xfId="2074" xr:uid="{00000000-0005-0000-0000-0000C60B0000}"/>
    <cellStyle name="comma zerodec 6" xfId="2075" xr:uid="{00000000-0005-0000-0000-0000C70B0000}"/>
    <cellStyle name="comma zerodec 7" xfId="2076" xr:uid="{00000000-0005-0000-0000-0000C80B0000}"/>
    <cellStyle name="comma zerodec 8" xfId="2077" xr:uid="{00000000-0005-0000-0000-0000C90B0000}"/>
    <cellStyle name="comma zerodec 9" xfId="2078" xr:uid="{00000000-0005-0000-0000-0000CA0B0000}"/>
    <cellStyle name="comma zerodec_282-193.00" xfId="2079" xr:uid="{00000000-0005-0000-0000-0000CB0B0000}"/>
    <cellStyle name="Comma0" xfId="2080" xr:uid="{00000000-0005-0000-0000-0000CC0B0000}"/>
    <cellStyle name="company_title" xfId="2081" xr:uid="{00000000-0005-0000-0000-0000CD0B0000}"/>
    <cellStyle name="Copied" xfId="2082" xr:uid="{00000000-0005-0000-0000-0000CE0B0000}"/>
    <cellStyle name="COST1" xfId="2083" xr:uid="{00000000-0005-0000-0000-0000CF0B0000}"/>
    <cellStyle name="Cover Date" xfId="2084" xr:uid="{00000000-0005-0000-0000-0000D00B0000}"/>
    <cellStyle name="Cover Subtitle" xfId="2085" xr:uid="{00000000-0005-0000-0000-0000D10B0000}"/>
    <cellStyle name="Cover Title" xfId="2086" xr:uid="{00000000-0005-0000-0000-0000D20B0000}"/>
    <cellStyle name="cumentSummaryInformation" xfId="2087" xr:uid="{00000000-0005-0000-0000-0000D30B0000}"/>
    <cellStyle name="Curpency_FGCOST-1_TCC-LCASH" xfId="2088" xr:uid="{00000000-0005-0000-0000-0000D40B0000}"/>
    <cellStyle name="Curren - Style2" xfId="2089" xr:uid="{00000000-0005-0000-0000-0000D50B0000}"/>
    <cellStyle name="Curren - Style3" xfId="2090" xr:uid="{00000000-0005-0000-0000-0000D60B0000}"/>
    <cellStyle name="Curren - Style4" xfId="2091" xr:uid="{00000000-0005-0000-0000-0000D70B0000}"/>
    <cellStyle name="Currency (0.00)" xfId="2092" xr:uid="{00000000-0005-0000-0000-0000D80B0000}"/>
    <cellStyle name="Currency (hidden)" xfId="2093" xr:uid="{00000000-0005-0000-0000-0000D90B0000}"/>
    <cellStyle name="Currency [0.0001]" xfId="2094" xr:uid="{00000000-0005-0000-0000-0000DA0B0000}"/>
    <cellStyle name="Currency [0.001]" xfId="2095" xr:uid="{00000000-0005-0000-0000-0000DB0B0000}"/>
    <cellStyle name="Currency [0] 2" xfId="2096" xr:uid="{00000000-0005-0000-0000-0000DC0B0000}"/>
    <cellStyle name="Currency [00]" xfId="2097" xr:uid="{00000000-0005-0000-0000-0000DD0B0000}"/>
    <cellStyle name="Currency [00] 2" xfId="2098" xr:uid="{00000000-0005-0000-0000-0000DE0B0000}"/>
    <cellStyle name="Currency [1]" xfId="2099" xr:uid="{00000000-0005-0000-0000-0000DF0B0000}"/>
    <cellStyle name="Currency [1] 2" xfId="2100" xr:uid="{00000000-0005-0000-0000-0000E00B0000}"/>
    <cellStyle name="Currency 2" xfId="2101" xr:uid="{00000000-0005-0000-0000-0000E10B0000}"/>
    <cellStyle name="Currency 2 2" xfId="2102" xr:uid="{00000000-0005-0000-0000-0000E20B0000}"/>
    <cellStyle name="Currency 2 2 2" xfId="5275" xr:uid="{00000000-0005-0000-0000-0000E30B0000}"/>
    <cellStyle name="Currency 2 2 3" xfId="6270" xr:uid="{00000000-0005-0000-0000-0000E40B0000}"/>
    <cellStyle name="Currency 2 3" xfId="2103" xr:uid="{00000000-0005-0000-0000-0000E50B0000}"/>
    <cellStyle name="Currency 2 4" xfId="5274" xr:uid="{00000000-0005-0000-0000-0000E60B0000}"/>
    <cellStyle name="Currency 3" xfId="2104" xr:uid="{00000000-0005-0000-0000-0000E70B0000}"/>
    <cellStyle name="Currency 3 2" xfId="2105" xr:uid="{00000000-0005-0000-0000-0000E80B0000}"/>
    <cellStyle name="Currency 3 2 2" xfId="5277" xr:uid="{00000000-0005-0000-0000-0000E90B0000}"/>
    <cellStyle name="Currency 3 2 3" xfId="6271" xr:uid="{00000000-0005-0000-0000-0000EA0B0000}"/>
    <cellStyle name="Currency 3 3" xfId="5276" xr:uid="{00000000-0005-0000-0000-0000EB0B0000}"/>
    <cellStyle name="Currency0" xfId="2106" xr:uid="{00000000-0005-0000-0000-0000EC0B0000}"/>
    <cellStyle name="Currency1" xfId="2107" xr:uid="{00000000-0005-0000-0000-0000ED0B0000}"/>
    <cellStyle name="Currency1 10" xfId="2108" xr:uid="{00000000-0005-0000-0000-0000EE0B0000}"/>
    <cellStyle name="Currency1 11" xfId="2109" xr:uid="{00000000-0005-0000-0000-0000EF0B0000}"/>
    <cellStyle name="Currency1 12" xfId="2110" xr:uid="{00000000-0005-0000-0000-0000F00B0000}"/>
    <cellStyle name="Currency1 13" xfId="2111" xr:uid="{00000000-0005-0000-0000-0000F10B0000}"/>
    <cellStyle name="Currency1 14" xfId="2112" xr:uid="{00000000-0005-0000-0000-0000F20B0000}"/>
    <cellStyle name="Currency1 2" xfId="2113" xr:uid="{00000000-0005-0000-0000-0000F30B0000}"/>
    <cellStyle name="Currency1 2 2" xfId="2114" xr:uid="{00000000-0005-0000-0000-0000F40B0000}"/>
    <cellStyle name="Currency1 3" xfId="2115" xr:uid="{00000000-0005-0000-0000-0000F50B0000}"/>
    <cellStyle name="Currency1 4" xfId="2116" xr:uid="{00000000-0005-0000-0000-0000F60B0000}"/>
    <cellStyle name="Currency1 5" xfId="2117" xr:uid="{00000000-0005-0000-0000-0000F70B0000}"/>
    <cellStyle name="Currency1 6" xfId="2118" xr:uid="{00000000-0005-0000-0000-0000F80B0000}"/>
    <cellStyle name="Currency1 7" xfId="2119" xr:uid="{00000000-0005-0000-0000-0000F90B0000}"/>
    <cellStyle name="Currency1 8" xfId="2120" xr:uid="{00000000-0005-0000-0000-0000FA0B0000}"/>
    <cellStyle name="Currency1 9" xfId="2121" xr:uid="{00000000-0005-0000-0000-0000FB0B0000}"/>
    <cellStyle name="Currency1_282-193.00" xfId="2122" xr:uid="{00000000-0005-0000-0000-0000FC0B0000}"/>
    <cellStyle name="Currency2" xfId="2123" xr:uid="{00000000-0005-0000-0000-0000FD0B0000}"/>
    <cellStyle name="custom" xfId="2124" xr:uid="{00000000-0005-0000-0000-0000FE0B0000}"/>
    <cellStyle name="Custom - Style1" xfId="2125" xr:uid="{00000000-0005-0000-0000-0000FF0B0000}"/>
    <cellStyle name="Custom - Style8" xfId="2126" xr:uid="{00000000-0005-0000-0000-0000000C0000}"/>
    <cellStyle name="Custom - Style8 2" xfId="2127" xr:uid="{00000000-0005-0000-0000-0000010C0000}"/>
    <cellStyle name="Custom - Style8 3" xfId="2128" xr:uid="{00000000-0005-0000-0000-0000020C0000}"/>
    <cellStyle name="Custom - Style8 4" xfId="2129" xr:uid="{00000000-0005-0000-0000-0000030C0000}"/>
    <cellStyle name="Custom - Style8 4 2" xfId="2130" xr:uid="{00000000-0005-0000-0000-0000040C0000}"/>
    <cellStyle name="Custom - Style8 5" xfId="2131" xr:uid="{00000000-0005-0000-0000-0000050C0000}"/>
    <cellStyle name="Custom - Style8_AWP (IS)-311208" xfId="2132" xr:uid="{00000000-0005-0000-0000-0000060C0000}"/>
    <cellStyle name="custom 2" xfId="2133" xr:uid="{00000000-0005-0000-0000-0000070C0000}"/>
    <cellStyle name="custom_A3" xfId="2134" xr:uid="{00000000-0005-0000-0000-0000080C0000}"/>
    <cellStyle name="Dan" xfId="2135" xr:uid="{00000000-0005-0000-0000-0000090C0000}"/>
    <cellStyle name="Data   - Style2" xfId="2136" xr:uid="{00000000-0005-0000-0000-00000A0C0000}"/>
    <cellStyle name="Date" xfId="2137" xr:uid="{00000000-0005-0000-0000-00000B0C0000}"/>
    <cellStyle name="Date 2" xfId="2138" xr:uid="{00000000-0005-0000-0000-00000C0C0000}"/>
    <cellStyle name="Date 3" xfId="2139" xr:uid="{00000000-0005-0000-0000-00000D0C0000}"/>
    <cellStyle name="Date 4" xfId="2140" xr:uid="{00000000-0005-0000-0000-00000E0C0000}"/>
    <cellStyle name="Date 5" xfId="2141" xr:uid="{00000000-0005-0000-0000-00000F0C0000}"/>
    <cellStyle name="Date 6" xfId="2142" xr:uid="{00000000-0005-0000-0000-0000100C0000}"/>
    <cellStyle name="Date 7" xfId="2143" xr:uid="{00000000-0005-0000-0000-0000110C0000}"/>
    <cellStyle name="Date Short" xfId="2144" xr:uid="{00000000-0005-0000-0000-0000120C0000}"/>
    <cellStyle name="Date_(A3)Working Balance Sheet v4" xfId="2145" xr:uid="{00000000-0005-0000-0000-0000130C0000}"/>
    <cellStyle name="day of the month before or after" xfId="2146" xr:uid="{00000000-0005-0000-0000-0000140C0000}"/>
    <cellStyle name="Define your own named style" xfId="2147" xr:uid="{00000000-0005-0000-0000-0000150C0000}"/>
    <cellStyle name="DELTA" xfId="2148" xr:uid="{00000000-0005-0000-0000-0000160C0000}"/>
    <cellStyle name="Dezimal [0]_!!!GO" xfId="2149" xr:uid="{00000000-0005-0000-0000-0000170C0000}"/>
    <cellStyle name="Dezimal_!!!GO" xfId="2150" xr:uid="{00000000-0005-0000-0000-0000180C0000}"/>
    <cellStyle name="Dollar (zero dec)" xfId="2151" xr:uid="{00000000-0005-0000-0000-0000190C0000}"/>
    <cellStyle name="Dollar (zero dec) 10" xfId="2152" xr:uid="{00000000-0005-0000-0000-00001A0C0000}"/>
    <cellStyle name="Dollar (zero dec) 11" xfId="2153" xr:uid="{00000000-0005-0000-0000-00001B0C0000}"/>
    <cellStyle name="Dollar (zero dec) 12" xfId="2154" xr:uid="{00000000-0005-0000-0000-00001C0C0000}"/>
    <cellStyle name="Dollar (zero dec) 13" xfId="2155" xr:uid="{00000000-0005-0000-0000-00001D0C0000}"/>
    <cellStyle name="Dollar (zero dec) 14" xfId="2156" xr:uid="{00000000-0005-0000-0000-00001E0C0000}"/>
    <cellStyle name="Dollar (zero dec) 2" xfId="2157" xr:uid="{00000000-0005-0000-0000-00001F0C0000}"/>
    <cellStyle name="Dollar (zero dec) 2 2" xfId="2158" xr:uid="{00000000-0005-0000-0000-0000200C0000}"/>
    <cellStyle name="Dollar (zero dec) 3" xfId="2159" xr:uid="{00000000-0005-0000-0000-0000210C0000}"/>
    <cellStyle name="Dollar (zero dec) 4" xfId="2160" xr:uid="{00000000-0005-0000-0000-0000220C0000}"/>
    <cellStyle name="Dollar (zero dec) 5" xfId="2161" xr:uid="{00000000-0005-0000-0000-0000230C0000}"/>
    <cellStyle name="Dollar (zero dec) 6" xfId="2162" xr:uid="{00000000-0005-0000-0000-0000240C0000}"/>
    <cellStyle name="Dollar (zero dec) 7" xfId="2163" xr:uid="{00000000-0005-0000-0000-0000250C0000}"/>
    <cellStyle name="Dollar (zero dec) 8" xfId="2164" xr:uid="{00000000-0005-0000-0000-0000260C0000}"/>
    <cellStyle name="Dollar (zero dec) 9" xfId="2165" xr:uid="{00000000-0005-0000-0000-0000270C0000}"/>
    <cellStyle name="Dollar (zero dec)_282-193.00" xfId="2166" xr:uid="{00000000-0005-0000-0000-0000280C0000}"/>
    <cellStyle name="Dollars" xfId="2167" xr:uid="{00000000-0005-0000-0000-0000290C0000}"/>
    <cellStyle name="Dollars 2" xfId="2168" xr:uid="{00000000-0005-0000-0000-00002A0C0000}"/>
    <cellStyle name="Dollars(0)" xfId="2169" xr:uid="{00000000-0005-0000-0000-00002B0C0000}"/>
    <cellStyle name="Dollars(0) 2" xfId="2170" xr:uid="{00000000-0005-0000-0000-00002C0C0000}"/>
    <cellStyle name="Dollars/cents" xfId="2171" xr:uid="{00000000-0005-0000-0000-00002D0C0000}"/>
    <cellStyle name="Dollars_purchases test - orisoft systems" xfId="2172" xr:uid="{00000000-0005-0000-0000-00002E0C0000}"/>
    <cellStyle name="Draw lines around data in range" xfId="2173" xr:uid="{00000000-0005-0000-0000-00002F0C0000}"/>
    <cellStyle name="Draw shadow and lines within range" xfId="2174" xr:uid="{00000000-0005-0000-0000-0000300C0000}"/>
    <cellStyle name="E&amp;Y House" xfId="2175" xr:uid="{00000000-0005-0000-0000-0000310C0000}"/>
    <cellStyle name="ed" xfId="2176" xr:uid="{00000000-0005-0000-0000-0000320C0000}"/>
    <cellStyle name="EE" xfId="2177" xr:uid="{00000000-0005-0000-0000-0000330C0000}"/>
    <cellStyle name="Eliza" xfId="2178" xr:uid="{00000000-0005-0000-0000-0000340C0000}"/>
    <cellStyle name="Emphasis 1" xfId="2179" xr:uid="{00000000-0005-0000-0000-0000350C0000}"/>
    <cellStyle name="Emphasis 2" xfId="2180" xr:uid="{00000000-0005-0000-0000-0000360C0000}"/>
    <cellStyle name="Emphasis 3" xfId="2181" xr:uid="{00000000-0005-0000-0000-0000370C0000}"/>
    <cellStyle name="ency [0]_laroux" xfId="2182" xr:uid="{00000000-0005-0000-0000-0000380C0000}"/>
    <cellStyle name="Enlarge title text, yellow on blue" xfId="2183" xr:uid="{00000000-0005-0000-0000-0000390C0000}"/>
    <cellStyle name="Enter Currency (0)" xfId="2184" xr:uid="{00000000-0005-0000-0000-00003A0C0000}"/>
    <cellStyle name="Enter Currency (0) 2" xfId="2185" xr:uid="{00000000-0005-0000-0000-00003B0C0000}"/>
    <cellStyle name="Enter Currency (2)" xfId="2186" xr:uid="{00000000-0005-0000-0000-00003C0C0000}"/>
    <cellStyle name="Enter Currency (2) 2" xfId="2187" xr:uid="{00000000-0005-0000-0000-00003D0C0000}"/>
    <cellStyle name="Enter Units (0)" xfId="2188" xr:uid="{00000000-0005-0000-0000-00003E0C0000}"/>
    <cellStyle name="Enter Units (0) 2" xfId="2189" xr:uid="{00000000-0005-0000-0000-00003F0C0000}"/>
    <cellStyle name="Enter Units (1)" xfId="2190" xr:uid="{00000000-0005-0000-0000-0000400C0000}"/>
    <cellStyle name="Enter Units (1) 2" xfId="2191" xr:uid="{00000000-0005-0000-0000-0000410C0000}"/>
    <cellStyle name="Enter Units (2)" xfId="2192" xr:uid="{00000000-0005-0000-0000-0000420C0000}"/>
    <cellStyle name="Enter Units (2) 2" xfId="2193" xr:uid="{00000000-0005-0000-0000-0000430C0000}"/>
    <cellStyle name="Entered" xfId="2194" xr:uid="{00000000-0005-0000-0000-0000440C0000}"/>
    <cellStyle name="Euro" xfId="2195" xr:uid="{00000000-0005-0000-0000-0000450C0000}"/>
    <cellStyle name="Euro 10" xfId="2196" xr:uid="{00000000-0005-0000-0000-0000460C0000}"/>
    <cellStyle name="Euro 11" xfId="2197" xr:uid="{00000000-0005-0000-0000-0000470C0000}"/>
    <cellStyle name="Euro 12" xfId="2198" xr:uid="{00000000-0005-0000-0000-0000480C0000}"/>
    <cellStyle name="Euro 13" xfId="2199" xr:uid="{00000000-0005-0000-0000-0000490C0000}"/>
    <cellStyle name="Euro 14" xfId="2200" xr:uid="{00000000-0005-0000-0000-00004A0C0000}"/>
    <cellStyle name="Euro 15" xfId="2201" xr:uid="{00000000-0005-0000-0000-00004B0C0000}"/>
    <cellStyle name="Euro 2" xfId="2202" xr:uid="{00000000-0005-0000-0000-00004C0C0000}"/>
    <cellStyle name="Euro 3" xfId="2203" xr:uid="{00000000-0005-0000-0000-00004D0C0000}"/>
    <cellStyle name="Euro 4" xfId="2204" xr:uid="{00000000-0005-0000-0000-00004E0C0000}"/>
    <cellStyle name="Euro 5" xfId="2205" xr:uid="{00000000-0005-0000-0000-00004F0C0000}"/>
    <cellStyle name="Euro 6" xfId="2206" xr:uid="{00000000-0005-0000-0000-0000500C0000}"/>
    <cellStyle name="Euro 7" xfId="2207" xr:uid="{00000000-0005-0000-0000-0000510C0000}"/>
    <cellStyle name="Euro 8" xfId="2208" xr:uid="{00000000-0005-0000-0000-0000520C0000}"/>
    <cellStyle name="Euro 9" xfId="2209" xr:uid="{00000000-0005-0000-0000-0000530C0000}"/>
    <cellStyle name="Excel Built-in Normal" xfId="2210" xr:uid="{00000000-0005-0000-0000-0000540C0000}"/>
    <cellStyle name="Excel Built-in Normal 2" xfId="5278" xr:uid="{00000000-0005-0000-0000-0000550C0000}"/>
    <cellStyle name="Excel_BuiltIn_Accent6" xfId="2211" xr:uid="{00000000-0005-0000-0000-0000560C0000}"/>
    <cellStyle name="Explanatory Text 2" xfId="2212" xr:uid="{00000000-0005-0000-0000-0000570C0000}"/>
    <cellStyle name="Explanatory Text 2 2" xfId="2213" xr:uid="{00000000-0005-0000-0000-0000580C0000}"/>
    <cellStyle name="Explanatory Text 2 2 2" xfId="2214" xr:uid="{00000000-0005-0000-0000-0000590C0000}"/>
    <cellStyle name="Explanatory Text 2 3" xfId="2215" xr:uid="{00000000-0005-0000-0000-00005A0C0000}"/>
    <cellStyle name="Explanatory Text 3" xfId="2216" xr:uid="{00000000-0005-0000-0000-00005B0C0000}"/>
    <cellStyle name="Explanatory Text 3 2" xfId="2217" xr:uid="{00000000-0005-0000-0000-00005C0C0000}"/>
    <cellStyle name="Explanatory Text 4" xfId="2218" xr:uid="{00000000-0005-0000-0000-00005D0C0000}"/>
    <cellStyle name="Explanatory Text 5" xfId="2219" xr:uid="{00000000-0005-0000-0000-00005E0C0000}"/>
    <cellStyle name="Explanatory Text 6" xfId="2220" xr:uid="{00000000-0005-0000-0000-00005F0C0000}"/>
    <cellStyle name="Explanatory Text 7" xfId="2221" xr:uid="{00000000-0005-0000-0000-0000600C0000}"/>
    <cellStyle name="Explanatory Text 8" xfId="2222" xr:uid="{00000000-0005-0000-0000-0000610C0000}"/>
    <cellStyle name="F2" xfId="2223" xr:uid="{00000000-0005-0000-0000-0000620C0000}"/>
    <cellStyle name="F2 - Style2" xfId="2224" xr:uid="{00000000-0005-0000-0000-0000630C0000}"/>
    <cellStyle name="F3" xfId="2225" xr:uid="{00000000-0005-0000-0000-0000640C0000}"/>
    <cellStyle name="F4" xfId="2226" xr:uid="{00000000-0005-0000-0000-0000650C0000}"/>
    <cellStyle name="F5" xfId="2227" xr:uid="{00000000-0005-0000-0000-0000660C0000}"/>
    <cellStyle name="F5 - Style1" xfId="2228" xr:uid="{00000000-0005-0000-0000-0000670C0000}"/>
    <cellStyle name="F6" xfId="2229" xr:uid="{00000000-0005-0000-0000-0000680C0000}"/>
    <cellStyle name="F6 - Style3" xfId="2230" xr:uid="{00000000-0005-0000-0000-0000690C0000}"/>
    <cellStyle name="F7" xfId="2231" xr:uid="{00000000-0005-0000-0000-00006A0C0000}"/>
    <cellStyle name="F8" xfId="2232" xr:uid="{00000000-0005-0000-0000-00006B0C0000}"/>
    <cellStyle name="F8 - Style1" xfId="2233" xr:uid="{00000000-0005-0000-0000-00006C0C0000}"/>
    <cellStyle name="Fixed" xfId="2234" xr:uid="{00000000-0005-0000-0000-00006D0C0000}"/>
    <cellStyle name="Fixed 2" xfId="2235" xr:uid="{00000000-0005-0000-0000-00006E0C0000}"/>
    <cellStyle name="Fixed 3" xfId="2236" xr:uid="{00000000-0005-0000-0000-00006F0C0000}"/>
    <cellStyle name="Fixed 4" xfId="2237" xr:uid="{00000000-0005-0000-0000-0000700C0000}"/>
    <cellStyle name="Fixed 5" xfId="2238" xr:uid="{00000000-0005-0000-0000-0000710C0000}"/>
    <cellStyle name="Fixed 6" xfId="2239" xr:uid="{00000000-0005-0000-0000-0000720C0000}"/>
    <cellStyle name="Fixed 7" xfId="2240" xr:uid="{00000000-0005-0000-0000-0000730C0000}"/>
    <cellStyle name="Fixed_AVERAGE-ยา" xfId="2241" xr:uid="{00000000-0005-0000-0000-0000740C0000}"/>
    <cellStyle name="ƒnƒCƒp[ƒŠƒ“ƒN" xfId="2242" xr:uid="{00000000-0005-0000-0000-0000750C0000}"/>
    <cellStyle name="Footer SBILogo1" xfId="2243" xr:uid="{00000000-0005-0000-0000-0000760C0000}"/>
    <cellStyle name="Footer SBILogo2" xfId="2244" xr:uid="{00000000-0005-0000-0000-0000770C0000}"/>
    <cellStyle name="Footnote" xfId="2245" xr:uid="{00000000-0005-0000-0000-0000780C0000}"/>
    <cellStyle name="Footnote Reference" xfId="2246" xr:uid="{00000000-0005-0000-0000-0000790C0000}"/>
    <cellStyle name="Footnote__0_Lead_ KOSE_30.06.05" xfId="2247" xr:uid="{00000000-0005-0000-0000-00007A0C0000}"/>
    <cellStyle name="Format a column of totals" xfId="2248" xr:uid="{00000000-0005-0000-0000-00007B0C0000}"/>
    <cellStyle name="Format a row of totals" xfId="2249" xr:uid="{00000000-0005-0000-0000-00007C0C0000}"/>
    <cellStyle name="Format Number Column" xfId="2250" xr:uid="{00000000-0005-0000-0000-00007D0C0000}"/>
    <cellStyle name="Format text as bold, black on yello" xfId="2251" xr:uid="{00000000-0005-0000-0000-00007E0C0000}"/>
    <cellStyle name="Gara" xfId="2252" xr:uid="{00000000-0005-0000-0000-00007F0C0000}"/>
    <cellStyle name="general" xfId="2253" xr:uid="{00000000-0005-0000-0000-0000800C0000}"/>
    <cellStyle name="Good 10" xfId="2254" xr:uid="{00000000-0005-0000-0000-0000810C0000}"/>
    <cellStyle name="Good 11" xfId="2255" xr:uid="{00000000-0005-0000-0000-0000820C0000}"/>
    <cellStyle name="Good 12" xfId="2256" xr:uid="{00000000-0005-0000-0000-0000830C0000}"/>
    <cellStyle name="Good 13" xfId="2257" xr:uid="{00000000-0005-0000-0000-0000840C0000}"/>
    <cellStyle name="Good 2" xfId="2258" xr:uid="{00000000-0005-0000-0000-0000850C0000}"/>
    <cellStyle name="Good 2 2" xfId="2259" xr:uid="{00000000-0005-0000-0000-0000860C0000}"/>
    <cellStyle name="Good 2 2 2" xfId="2260" xr:uid="{00000000-0005-0000-0000-0000870C0000}"/>
    <cellStyle name="Good 2 3" xfId="2261" xr:uid="{00000000-0005-0000-0000-0000880C0000}"/>
    <cellStyle name="Good 2 4" xfId="2262" xr:uid="{00000000-0005-0000-0000-0000890C0000}"/>
    <cellStyle name="Good 2 5" xfId="2263" xr:uid="{00000000-0005-0000-0000-00008A0C0000}"/>
    <cellStyle name="Good 2 6" xfId="2264" xr:uid="{00000000-0005-0000-0000-00008B0C0000}"/>
    <cellStyle name="Good 2 7" xfId="2265" xr:uid="{00000000-0005-0000-0000-00008C0C0000}"/>
    <cellStyle name="Good 3" xfId="2266" xr:uid="{00000000-0005-0000-0000-00008D0C0000}"/>
    <cellStyle name="Good 3 2" xfId="2267" xr:uid="{00000000-0005-0000-0000-00008E0C0000}"/>
    <cellStyle name="Good 3 2 2" xfId="2268" xr:uid="{00000000-0005-0000-0000-00008F0C0000}"/>
    <cellStyle name="Good 3 3" xfId="2269" xr:uid="{00000000-0005-0000-0000-0000900C0000}"/>
    <cellStyle name="Good 3 4" xfId="2270" xr:uid="{00000000-0005-0000-0000-0000910C0000}"/>
    <cellStyle name="Good 3 5" xfId="2271" xr:uid="{00000000-0005-0000-0000-0000920C0000}"/>
    <cellStyle name="Good 3 6" xfId="2272" xr:uid="{00000000-0005-0000-0000-0000930C0000}"/>
    <cellStyle name="Good 3 7" xfId="2273" xr:uid="{00000000-0005-0000-0000-0000940C0000}"/>
    <cellStyle name="Good 4" xfId="2274" xr:uid="{00000000-0005-0000-0000-0000950C0000}"/>
    <cellStyle name="Good 5" xfId="2275" xr:uid="{00000000-0005-0000-0000-0000960C0000}"/>
    <cellStyle name="Good 6" xfId="2276" xr:uid="{00000000-0005-0000-0000-0000970C0000}"/>
    <cellStyle name="Good 7" xfId="2277" xr:uid="{00000000-0005-0000-0000-0000980C0000}"/>
    <cellStyle name="Good 8" xfId="2278" xr:uid="{00000000-0005-0000-0000-0000990C0000}"/>
    <cellStyle name="Good 9" xfId="2279" xr:uid="{00000000-0005-0000-0000-00009A0C0000}"/>
    <cellStyle name="Grey" xfId="2280" xr:uid="{00000000-0005-0000-0000-00009B0C0000}"/>
    <cellStyle name="Grey 2" xfId="2281" xr:uid="{00000000-0005-0000-0000-00009C0C0000}"/>
    <cellStyle name="Grey 3" xfId="2282" xr:uid="{00000000-0005-0000-0000-00009D0C0000}"/>
    <cellStyle name="Head Center a7" xfId="2283" xr:uid="{00000000-0005-0000-0000-00009E0C0000}"/>
    <cellStyle name="Head1" xfId="2284" xr:uid="{00000000-0005-0000-0000-00009F0C0000}"/>
    <cellStyle name="HEADER" xfId="2285" xr:uid="{00000000-0005-0000-0000-0000A00C0000}"/>
    <cellStyle name="Header - Style1" xfId="2286" xr:uid="{00000000-0005-0000-0000-0000A10C0000}"/>
    <cellStyle name="header center" xfId="2287" xr:uid="{00000000-0005-0000-0000-0000A20C0000}"/>
    <cellStyle name="header center a7" xfId="2288" xr:uid="{00000000-0005-0000-0000-0000A30C0000}"/>
    <cellStyle name="Header Draft Stamp" xfId="2289" xr:uid="{00000000-0005-0000-0000-0000A40C0000}"/>
    <cellStyle name="Header__0_Lead_ KOSE_30.06.05" xfId="2290" xr:uid="{00000000-0005-0000-0000-0000A50C0000}"/>
    <cellStyle name="Header1" xfId="2291" xr:uid="{00000000-0005-0000-0000-0000A60C0000}"/>
    <cellStyle name="Header1 2" xfId="2292" xr:uid="{00000000-0005-0000-0000-0000A70C0000}"/>
    <cellStyle name="Header1 2 2" xfId="2293" xr:uid="{00000000-0005-0000-0000-0000A80C0000}"/>
    <cellStyle name="Header1 2 3" xfId="2294" xr:uid="{00000000-0005-0000-0000-0000A90C0000}"/>
    <cellStyle name="Header1 2 4" xfId="2295" xr:uid="{00000000-0005-0000-0000-0000AA0C0000}"/>
    <cellStyle name="Header1 2 5" xfId="2296" xr:uid="{00000000-0005-0000-0000-0000AB0C0000}"/>
    <cellStyle name="Header1 2 6" xfId="2297" xr:uid="{00000000-0005-0000-0000-0000AC0C0000}"/>
    <cellStyle name="Header1 3" xfId="2298" xr:uid="{00000000-0005-0000-0000-0000AD0C0000}"/>
    <cellStyle name="Header1 4" xfId="2299" xr:uid="{00000000-0005-0000-0000-0000AE0C0000}"/>
    <cellStyle name="Header1 5" xfId="2300" xr:uid="{00000000-0005-0000-0000-0000AF0C0000}"/>
    <cellStyle name="Header1 6" xfId="2301" xr:uid="{00000000-0005-0000-0000-0000B00C0000}"/>
    <cellStyle name="Header1 7" xfId="2302" xr:uid="{00000000-0005-0000-0000-0000B10C0000}"/>
    <cellStyle name="Header1 8" xfId="2303" xr:uid="{00000000-0005-0000-0000-0000B20C0000}"/>
    <cellStyle name="Header1 9" xfId="2304" xr:uid="{00000000-0005-0000-0000-0000B30C0000}"/>
    <cellStyle name="Header2" xfId="2305" xr:uid="{00000000-0005-0000-0000-0000B40C0000}"/>
    <cellStyle name="Header2 2" xfId="2306" xr:uid="{00000000-0005-0000-0000-0000B50C0000}"/>
    <cellStyle name="Header2 2 2" xfId="2307" xr:uid="{00000000-0005-0000-0000-0000B60C0000}"/>
    <cellStyle name="Header2 2 3" xfId="2308" xr:uid="{00000000-0005-0000-0000-0000B70C0000}"/>
    <cellStyle name="Header2 2 4" xfId="2309" xr:uid="{00000000-0005-0000-0000-0000B80C0000}"/>
    <cellStyle name="Header2 2 5" xfId="2310" xr:uid="{00000000-0005-0000-0000-0000B90C0000}"/>
    <cellStyle name="Header2 2 6" xfId="2311" xr:uid="{00000000-0005-0000-0000-0000BA0C0000}"/>
    <cellStyle name="Header2 3" xfId="2312" xr:uid="{00000000-0005-0000-0000-0000BB0C0000}"/>
    <cellStyle name="Header2 4" xfId="2313" xr:uid="{00000000-0005-0000-0000-0000BC0C0000}"/>
    <cellStyle name="Header2 5" xfId="2314" xr:uid="{00000000-0005-0000-0000-0000BD0C0000}"/>
    <cellStyle name="Header2 6" xfId="2315" xr:uid="{00000000-0005-0000-0000-0000BE0C0000}"/>
    <cellStyle name="Header2 7" xfId="2316" xr:uid="{00000000-0005-0000-0000-0000BF0C0000}"/>
    <cellStyle name="Header2 8" xfId="2317" xr:uid="{00000000-0005-0000-0000-0000C00C0000}"/>
    <cellStyle name="Header2 9" xfId="2318" xr:uid="{00000000-0005-0000-0000-0000C10C0000}"/>
    <cellStyle name="header3" xfId="2319" xr:uid="{00000000-0005-0000-0000-0000C20C0000}"/>
    <cellStyle name="Heading" xfId="2320" xr:uid="{00000000-0005-0000-0000-0000C30C0000}"/>
    <cellStyle name="Heading 1 10" xfId="2321" xr:uid="{00000000-0005-0000-0000-0000C40C0000}"/>
    <cellStyle name="Heading 1 11" xfId="2322" xr:uid="{00000000-0005-0000-0000-0000C50C0000}"/>
    <cellStyle name="Heading 1 12" xfId="2323" xr:uid="{00000000-0005-0000-0000-0000C60C0000}"/>
    <cellStyle name="Heading 1 13" xfId="2324" xr:uid="{00000000-0005-0000-0000-0000C70C0000}"/>
    <cellStyle name="Heading 1 2" xfId="2325" xr:uid="{00000000-0005-0000-0000-0000C80C0000}"/>
    <cellStyle name="Heading 1 2 2" xfId="2326" xr:uid="{00000000-0005-0000-0000-0000C90C0000}"/>
    <cellStyle name="Heading 1 2 2 2" xfId="2327" xr:uid="{00000000-0005-0000-0000-0000CA0C0000}"/>
    <cellStyle name="Heading 1 2 3" xfId="2328" xr:uid="{00000000-0005-0000-0000-0000CB0C0000}"/>
    <cellStyle name="Heading 1 2_2149000-Q1'10" xfId="2329" xr:uid="{00000000-0005-0000-0000-0000CC0C0000}"/>
    <cellStyle name="Heading 1 3" xfId="2330" xr:uid="{00000000-0005-0000-0000-0000CD0C0000}"/>
    <cellStyle name="Heading 1 3 2" xfId="2331" xr:uid="{00000000-0005-0000-0000-0000CE0C0000}"/>
    <cellStyle name="Heading 1 4" xfId="2332" xr:uid="{00000000-0005-0000-0000-0000CF0C0000}"/>
    <cellStyle name="Heading 1 5" xfId="2333" xr:uid="{00000000-0005-0000-0000-0000D00C0000}"/>
    <cellStyle name="Heading 1 6" xfId="2334" xr:uid="{00000000-0005-0000-0000-0000D10C0000}"/>
    <cellStyle name="Heading 1 7" xfId="2335" xr:uid="{00000000-0005-0000-0000-0000D20C0000}"/>
    <cellStyle name="Heading 1 8" xfId="2336" xr:uid="{00000000-0005-0000-0000-0000D30C0000}"/>
    <cellStyle name="Heading 1 9" xfId="2337" xr:uid="{00000000-0005-0000-0000-0000D40C0000}"/>
    <cellStyle name="Heading 1 Above" xfId="2338" xr:uid="{00000000-0005-0000-0000-0000D50C0000}"/>
    <cellStyle name="Heading 1+" xfId="2339" xr:uid="{00000000-0005-0000-0000-0000D60C0000}"/>
    <cellStyle name="Heading 2 10" xfId="2340" xr:uid="{00000000-0005-0000-0000-0000D70C0000}"/>
    <cellStyle name="Heading 2 11" xfId="2341" xr:uid="{00000000-0005-0000-0000-0000D80C0000}"/>
    <cellStyle name="Heading 2 12" xfId="2342" xr:uid="{00000000-0005-0000-0000-0000D90C0000}"/>
    <cellStyle name="Heading 2 13" xfId="2343" xr:uid="{00000000-0005-0000-0000-0000DA0C0000}"/>
    <cellStyle name="Heading 2 2" xfId="2344" xr:uid="{00000000-0005-0000-0000-0000DB0C0000}"/>
    <cellStyle name="Heading 2 2 2" xfId="2345" xr:uid="{00000000-0005-0000-0000-0000DC0C0000}"/>
    <cellStyle name="Heading 2 2 2 2" xfId="2346" xr:uid="{00000000-0005-0000-0000-0000DD0C0000}"/>
    <cellStyle name="Heading 2 2 3" xfId="2347" xr:uid="{00000000-0005-0000-0000-0000DE0C0000}"/>
    <cellStyle name="Heading 2 2_2149000-Q1'10" xfId="2348" xr:uid="{00000000-0005-0000-0000-0000DF0C0000}"/>
    <cellStyle name="Heading 2 3" xfId="2349" xr:uid="{00000000-0005-0000-0000-0000E00C0000}"/>
    <cellStyle name="Heading 2 3 2" xfId="2350" xr:uid="{00000000-0005-0000-0000-0000E10C0000}"/>
    <cellStyle name="Heading 2 4" xfId="2351" xr:uid="{00000000-0005-0000-0000-0000E20C0000}"/>
    <cellStyle name="Heading 2 5" xfId="2352" xr:uid="{00000000-0005-0000-0000-0000E30C0000}"/>
    <cellStyle name="Heading 2 6" xfId="2353" xr:uid="{00000000-0005-0000-0000-0000E40C0000}"/>
    <cellStyle name="Heading 2 7" xfId="2354" xr:uid="{00000000-0005-0000-0000-0000E50C0000}"/>
    <cellStyle name="Heading 2 8" xfId="2355" xr:uid="{00000000-0005-0000-0000-0000E60C0000}"/>
    <cellStyle name="Heading 2 9" xfId="2356" xr:uid="{00000000-0005-0000-0000-0000E70C0000}"/>
    <cellStyle name="Heading 2 Below" xfId="2357" xr:uid="{00000000-0005-0000-0000-0000E80C0000}"/>
    <cellStyle name="Heading 2 Below 2" xfId="2358" xr:uid="{00000000-0005-0000-0000-0000E90C0000}"/>
    <cellStyle name="Heading 2+" xfId="2359" xr:uid="{00000000-0005-0000-0000-0000EA0C0000}"/>
    <cellStyle name="Heading 3 10" xfId="2360" xr:uid="{00000000-0005-0000-0000-0000EB0C0000}"/>
    <cellStyle name="Heading 3 11" xfId="2361" xr:uid="{00000000-0005-0000-0000-0000EC0C0000}"/>
    <cellStyle name="Heading 3 12" xfId="2362" xr:uid="{00000000-0005-0000-0000-0000ED0C0000}"/>
    <cellStyle name="Heading 3 13" xfId="2363" xr:uid="{00000000-0005-0000-0000-0000EE0C0000}"/>
    <cellStyle name="Heading 3 2" xfId="2364" xr:uid="{00000000-0005-0000-0000-0000EF0C0000}"/>
    <cellStyle name="Heading 3 2 2" xfId="2365" xr:uid="{00000000-0005-0000-0000-0000F00C0000}"/>
    <cellStyle name="Heading 3 2 2 2" xfId="2366" xr:uid="{00000000-0005-0000-0000-0000F10C0000}"/>
    <cellStyle name="Heading 3 2 3" xfId="2367" xr:uid="{00000000-0005-0000-0000-0000F20C0000}"/>
    <cellStyle name="Heading 3 2_2149000-Q1'10" xfId="2368" xr:uid="{00000000-0005-0000-0000-0000F30C0000}"/>
    <cellStyle name="Heading 3 3" xfId="2369" xr:uid="{00000000-0005-0000-0000-0000F40C0000}"/>
    <cellStyle name="Heading 3 3 2" xfId="2370" xr:uid="{00000000-0005-0000-0000-0000F50C0000}"/>
    <cellStyle name="Heading 3 4" xfId="2371" xr:uid="{00000000-0005-0000-0000-0000F60C0000}"/>
    <cellStyle name="Heading 3 5" xfId="2372" xr:uid="{00000000-0005-0000-0000-0000F70C0000}"/>
    <cellStyle name="Heading 3 6" xfId="2373" xr:uid="{00000000-0005-0000-0000-0000F80C0000}"/>
    <cellStyle name="Heading 3 7" xfId="2374" xr:uid="{00000000-0005-0000-0000-0000F90C0000}"/>
    <cellStyle name="Heading 3 8" xfId="2375" xr:uid="{00000000-0005-0000-0000-0000FA0C0000}"/>
    <cellStyle name="Heading 3 9" xfId="2376" xr:uid="{00000000-0005-0000-0000-0000FB0C0000}"/>
    <cellStyle name="Heading 3+" xfId="2377" xr:uid="{00000000-0005-0000-0000-0000FC0C0000}"/>
    <cellStyle name="Heading 4 10" xfId="2378" xr:uid="{00000000-0005-0000-0000-0000FD0C0000}"/>
    <cellStyle name="Heading 4 11" xfId="2379" xr:uid="{00000000-0005-0000-0000-0000FE0C0000}"/>
    <cellStyle name="Heading 4 12" xfId="2380" xr:uid="{00000000-0005-0000-0000-0000FF0C0000}"/>
    <cellStyle name="Heading 4 13" xfId="2381" xr:uid="{00000000-0005-0000-0000-0000000D0000}"/>
    <cellStyle name="Heading 4 2" xfId="2382" xr:uid="{00000000-0005-0000-0000-0000010D0000}"/>
    <cellStyle name="Heading 4 2 2" xfId="2383" xr:uid="{00000000-0005-0000-0000-0000020D0000}"/>
    <cellStyle name="Heading 4 2 2 2" xfId="2384" xr:uid="{00000000-0005-0000-0000-0000030D0000}"/>
    <cellStyle name="Heading 4 2 3" xfId="2385" xr:uid="{00000000-0005-0000-0000-0000040D0000}"/>
    <cellStyle name="Heading 4 2_2149000-Q1'10" xfId="2386" xr:uid="{00000000-0005-0000-0000-0000050D0000}"/>
    <cellStyle name="Heading 4 3" xfId="2387" xr:uid="{00000000-0005-0000-0000-0000060D0000}"/>
    <cellStyle name="Heading 4 3 2" xfId="2388" xr:uid="{00000000-0005-0000-0000-0000070D0000}"/>
    <cellStyle name="Heading 4 4" xfId="2389" xr:uid="{00000000-0005-0000-0000-0000080D0000}"/>
    <cellStyle name="Heading 4 5" xfId="2390" xr:uid="{00000000-0005-0000-0000-0000090D0000}"/>
    <cellStyle name="Heading 4 6" xfId="2391" xr:uid="{00000000-0005-0000-0000-00000A0D0000}"/>
    <cellStyle name="Heading 4 7" xfId="2392" xr:uid="{00000000-0005-0000-0000-00000B0D0000}"/>
    <cellStyle name="Heading 4 8" xfId="2393" xr:uid="{00000000-0005-0000-0000-00000C0D0000}"/>
    <cellStyle name="Heading 4 9" xfId="2394" xr:uid="{00000000-0005-0000-0000-00000D0D0000}"/>
    <cellStyle name="HEADING, MAJOR" xfId="2395" xr:uid="{00000000-0005-0000-0000-00000E0D0000}"/>
    <cellStyle name="HEADING, MINOR" xfId="2396" xr:uid="{00000000-0005-0000-0000-00000F0D0000}"/>
    <cellStyle name="HEADING, RIGHT" xfId="2397" xr:uid="{00000000-0005-0000-0000-0000100D0000}"/>
    <cellStyle name="HEADING,MAJOR" xfId="2398" xr:uid="{00000000-0005-0000-0000-0000110D0000}"/>
    <cellStyle name="Heading1" xfId="2399" xr:uid="{00000000-0005-0000-0000-0000120D0000}"/>
    <cellStyle name="HEADING1 2" xfId="2400" xr:uid="{00000000-0005-0000-0000-0000130D0000}"/>
    <cellStyle name="HEADING1 3" xfId="2401" xr:uid="{00000000-0005-0000-0000-0000140D0000}"/>
    <cellStyle name="HEADING1 4" xfId="2402" xr:uid="{00000000-0005-0000-0000-0000150D0000}"/>
    <cellStyle name="HEADING1 5" xfId="2403" xr:uid="{00000000-0005-0000-0000-0000160D0000}"/>
    <cellStyle name="HEADING1 6" xfId="2404" xr:uid="{00000000-0005-0000-0000-0000170D0000}"/>
    <cellStyle name="HEADING1 7" xfId="2405" xr:uid="{00000000-0005-0000-0000-0000180D0000}"/>
    <cellStyle name="HEADING1_AVERAGE-ยา" xfId="2406" xr:uid="{00000000-0005-0000-0000-0000190D0000}"/>
    <cellStyle name="Heading2" xfId="2407" xr:uid="{00000000-0005-0000-0000-00001A0D0000}"/>
    <cellStyle name="HEADING2 10" xfId="2408" xr:uid="{00000000-0005-0000-0000-00001B0D0000}"/>
    <cellStyle name="HEADING2 11" xfId="2409" xr:uid="{00000000-0005-0000-0000-00001C0D0000}"/>
    <cellStyle name="HEADING2 12" xfId="2410" xr:uid="{00000000-0005-0000-0000-00001D0D0000}"/>
    <cellStyle name="HEADING2 13" xfId="2411" xr:uid="{00000000-0005-0000-0000-00001E0D0000}"/>
    <cellStyle name="HEADING2 14" xfId="2412" xr:uid="{00000000-0005-0000-0000-00001F0D0000}"/>
    <cellStyle name="HEADING2 15" xfId="2413" xr:uid="{00000000-0005-0000-0000-0000200D0000}"/>
    <cellStyle name="HEADING2 16" xfId="2414" xr:uid="{00000000-0005-0000-0000-0000210D0000}"/>
    <cellStyle name="HEADING2 17" xfId="2415" xr:uid="{00000000-0005-0000-0000-0000220D0000}"/>
    <cellStyle name="HEADING2 18" xfId="2416" xr:uid="{00000000-0005-0000-0000-0000230D0000}"/>
    <cellStyle name="HEADING2 2" xfId="2417" xr:uid="{00000000-0005-0000-0000-0000240D0000}"/>
    <cellStyle name="HEADING2 3" xfId="2418" xr:uid="{00000000-0005-0000-0000-0000250D0000}"/>
    <cellStyle name="HEADING2 4" xfId="2419" xr:uid="{00000000-0005-0000-0000-0000260D0000}"/>
    <cellStyle name="HEADING2 5" xfId="2420" xr:uid="{00000000-0005-0000-0000-0000270D0000}"/>
    <cellStyle name="HEADING2 6" xfId="2421" xr:uid="{00000000-0005-0000-0000-0000280D0000}"/>
    <cellStyle name="HEADING2 7" xfId="2422" xr:uid="{00000000-0005-0000-0000-0000290D0000}"/>
    <cellStyle name="HEADING2 8" xfId="2423" xr:uid="{00000000-0005-0000-0000-00002A0D0000}"/>
    <cellStyle name="HEADING2 9" xfId="2424" xr:uid="{00000000-0005-0000-0000-00002B0D0000}"/>
    <cellStyle name="HEADING2_AVERAGE-ยา" xfId="2425" xr:uid="{00000000-0005-0000-0000-00002C0D0000}"/>
    <cellStyle name="Heading3" xfId="2426" xr:uid="{00000000-0005-0000-0000-00002D0D0000}"/>
    <cellStyle name="HEADINGS" xfId="2427" xr:uid="{00000000-0005-0000-0000-00002E0D0000}"/>
    <cellStyle name="HEADINGSTOP" xfId="2428" xr:uid="{00000000-0005-0000-0000-00002F0D0000}"/>
    <cellStyle name="Helv" xfId="2429" xr:uid="{00000000-0005-0000-0000-0000300D0000}"/>
    <cellStyle name="HELV8BLUE" xfId="2430" xr:uid="{00000000-0005-0000-0000-0000310D0000}"/>
    <cellStyle name="Hidden" xfId="2431" xr:uid="{00000000-0005-0000-0000-0000320D0000}"/>
    <cellStyle name="Hyperlink 2" xfId="2432" xr:uid="{00000000-0005-0000-0000-0000330D0000}"/>
    <cellStyle name="Hyperlink 2 2" xfId="2433" xr:uid="{00000000-0005-0000-0000-0000340D0000}"/>
    <cellStyle name="Hyperlink 2 2 2" xfId="2434" xr:uid="{00000000-0005-0000-0000-0000350D0000}"/>
    <cellStyle name="Hyperlink 2 3" xfId="2435" xr:uid="{00000000-0005-0000-0000-0000360D0000}"/>
    <cellStyle name="Hyperlink 3" xfId="2436" xr:uid="{00000000-0005-0000-0000-0000370D0000}"/>
    <cellStyle name="Hyperlink 3 2" xfId="2437" xr:uid="{00000000-0005-0000-0000-0000380D0000}"/>
    <cellStyle name="Hyperlink 3 3" xfId="2438" xr:uid="{00000000-0005-0000-0000-0000390D0000}"/>
    <cellStyle name="Hyperlink 4" xfId="2439" xr:uid="{00000000-0005-0000-0000-00003A0D0000}"/>
    <cellStyle name="Hyperlink 4 2" xfId="2440" xr:uid="{00000000-0005-0000-0000-00003B0D0000}"/>
    <cellStyle name="Hyperlink 5" xfId="2441" xr:uid="{00000000-0005-0000-0000-00003C0D0000}"/>
    <cellStyle name="Hyperlink 6" xfId="2442" xr:uid="{00000000-0005-0000-0000-00003D0D0000}"/>
    <cellStyle name="Hyperlink 7" xfId="2443" xr:uid="{00000000-0005-0000-0000-00003E0D0000}"/>
    <cellStyle name="Hyperlink 8" xfId="2444" xr:uid="{00000000-0005-0000-0000-00003F0D0000}"/>
    <cellStyle name="indent" xfId="2445" xr:uid="{00000000-0005-0000-0000-0000400D0000}"/>
    <cellStyle name="Info_Main" xfId="2446" xr:uid="{00000000-0005-0000-0000-0000410D0000}"/>
    <cellStyle name="Input [yellow]" xfId="2447" xr:uid="{00000000-0005-0000-0000-0000420D0000}"/>
    <cellStyle name="Input [yellow] 2" xfId="2448" xr:uid="{00000000-0005-0000-0000-0000430D0000}"/>
    <cellStyle name="Input [yellow] 2 2" xfId="2449" xr:uid="{00000000-0005-0000-0000-0000440D0000}"/>
    <cellStyle name="Input [yellow] 3" xfId="2450" xr:uid="{00000000-0005-0000-0000-0000450D0000}"/>
    <cellStyle name="Input 10" xfId="2451" xr:uid="{00000000-0005-0000-0000-0000460D0000}"/>
    <cellStyle name="Input 11" xfId="2452" xr:uid="{00000000-0005-0000-0000-0000470D0000}"/>
    <cellStyle name="Input 12" xfId="2453" xr:uid="{00000000-0005-0000-0000-0000480D0000}"/>
    <cellStyle name="Input 13" xfId="2454" xr:uid="{00000000-0005-0000-0000-0000490D0000}"/>
    <cellStyle name="Input 14" xfId="2455" xr:uid="{00000000-0005-0000-0000-00004A0D0000}"/>
    <cellStyle name="Input 15" xfId="2456" xr:uid="{00000000-0005-0000-0000-00004B0D0000}"/>
    <cellStyle name="Input 16" xfId="2457" xr:uid="{00000000-0005-0000-0000-00004C0D0000}"/>
    <cellStyle name="Input 17" xfId="2458" xr:uid="{00000000-0005-0000-0000-00004D0D0000}"/>
    <cellStyle name="Input 18" xfId="2459" xr:uid="{00000000-0005-0000-0000-00004E0D0000}"/>
    <cellStyle name="Input 19" xfId="2460" xr:uid="{00000000-0005-0000-0000-00004F0D0000}"/>
    <cellStyle name="Input 2" xfId="2461" xr:uid="{00000000-0005-0000-0000-0000500D0000}"/>
    <cellStyle name="Input 2 2" xfId="2462" xr:uid="{00000000-0005-0000-0000-0000510D0000}"/>
    <cellStyle name="Input 2 2 2" xfId="2463" xr:uid="{00000000-0005-0000-0000-0000520D0000}"/>
    <cellStyle name="Input 2 3" xfId="2464" xr:uid="{00000000-0005-0000-0000-0000530D0000}"/>
    <cellStyle name="Input 2 4" xfId="2465" xr:uid="{00000000-0005-0000-0000-0000540D0000}"/>
    <cellStyle name="Input 2 5" xfId="2466" xr:uid="{00000000-0005-0000-0000-0000550D0000}"/>
    <cellStyle name="Input 2 6" xfId="2467" xr:uid="{00000000-0005-0000-0000-0000560D0000}"/>
    <cellStyle name="Input 2 7" xfId="2468" xr:uid="{00000000-0005-0000-0000-0000570D0000}"/>
    <cellStyle name="Input 2_2149000-Q1'10" xfId="2469" xr:uid="{00000000-0005-0000-0000-0000580D0000}"/>
    <cellStyle name="Input 20" xfId="2470" xr:uid="{00000000-0005-0000-0000-0000590D0000}"/>
    <cellStyle name="Input 21" xfId="2471" xr:uid="{00000000-0005-0000-0000-00005A0D0000}"/>
    <cellStyle name="Input 22" xfId="2472" xr:uid="{00000000-0005-0000-0000-00005B0D0000}"/>
    <cellStyle name="Input 23" xfId="2473" xr:uid="{00000000-0005-0000-0000-00005C0D0000}"/>
    <cellStyle name="Input 24" xfId="2474" xr:uid="{00000000-0005-0000-0000-00005D0D0000}"/>
    <cellStyle name="Input 25" xfId="2475" xr:uid="{00000000-0005-0000-0000-00005E0D0000}"/>
    <cellStyle name="Input 26" xfId="2476" xr:uid="{00000000-0005-0000-0000-00005F0D0000}"/>
    <cellStyle name="Input 27" xfId="2477" xr:uid="{00000000-0005-0000-0000-0000600D0000}"/>
    <cellStyle name="Input 28" xfId="2478" xr:uid="{00000000-0005-0000-0000-0000610D0000}"/>
    <cellStyle name="Input 29" xfId="2479" xr:uid="{00000000-0005-0000-0000-0000620D0000}"/>
    <cellStyle name="Input 3" xfId="2480" xr:uid="{00000000-0005-0000-0000-0000630D0000}"/>
    <cellStyle name="Input 3 2" xfId="2481" xr:uid="{00000000-0005-0000-0000-0000640D0000}"/>
    <cellStyle name="Input 3 2 2" xfId="2482" xr:uid="{00000000-0005-0000-0000-0000650D0000}"/>
    <cellStyle name="Input 3 3" xfId="2483" xr:uid="{00000000-0005-0000-0000-0000660D0000}"/>
    <cellStyle name="Input 3 4" xfId="2484" xr:uid="{00000000-0005-0000-0000-0000670D0000}"/>
    <cellStyle name="Input 3 5" xfId="2485" xr:uid="{00000000-0005-0000-0000-0000680D0000}"/>
    <cellStyle name="Input 3 6" xfId="2486" xr:uid="{00000000-0005-0000-0000-0000690D0000}"/>
    <cellStyle name="Input 3 7" xfId="2487" xr:uid="{00000000-0005-0000-0000-00006A0D0000}"/>
    <cellStyle name="Input 30" xfId="2488" xr:uid="{00000000-0005-0000-0000-00006B0D0000}"/>
    <cellStyle name="Input 31" xfId="2489" xr:uid="{00000000-0005-0000-0000-00006C0D0000}"/>
    <cellStyle name="Input 32" xfId="2490" xr:uid="{00000000-0005-0000-0000-00006D0D0000}"/>
    <cellStyle name="Input 33" xfId="2491" xr:uid="{00000000-0005-0000-0000-00006E0D0000}"/>
    <cellStyle name="Input 34" xfId="2492" xr:uid="{00000000-0005-0000-0000-00006F0D0000}"/>
    <cellStyle name="Input 35" xfId="2493" xr:uid="{00000000-0005-0000-0000-0000700D0000}"/>
    <cellStyle name="Input 36" xfId="2494" xr:uid="{00000000-0005-0000-0000-0000710D0000}"/>
    <cellStyle name="Input 37" xfId="2495" xr:uid="{00000000-0005-0000-0000-0000720D0000}"/>
    <cellStyle name="Input 38" xfId="2496" xr:uid="{00000000-0005-0000-0000-0000730D0000}"/>
    <cellStyle name="Input 39" xfId="2497" xr:uid="{00000000-0005-0000-0000-0000740D0000}"/>
    <cellStyle name="Input 4" xfId="2498" xr:uid="{00000000-0005-0000-0000-0000750D0000}"/>
    <cellStyle name="Input 4 2" xfId="2499" xr:uid="{00000000-0005-0000-0000-0000760D0000}"/>
    <cellStyle name="Input 40" xfId="2500" xr:uid="{00000000-0005-0000-0000-0000770D0000}"/>
    <cellStyle name="Input 41" xfId="2501" xr:uid="{00000000-0005-0000-0000-0000780D0000}"/>
    <cellStyle name="Input 42" xfId="2502" xr:uid="{00000000-0005-0000-0000-0000790D0000}"/>
    <cellStyle name="Input 43" xfId="2503" xr:uid="{00000000-0005-0000-0000-00007A0D0000}"/>
    <cellStyle name="Input 44" xfId="2504" xr:uid="{00000000-0005-0000-0000-00007B0D0000}"/>
    <cellStyle name="Input 45" xfId="2505" xr:uid="{00000000-0005-0000-0000-00007C0D0000}"/>
    <cellStyle name="Input 46" xfId="2506" xr:uid="{00000000-0005-0000-0000-00007D0D0000}"/>
    <cellStyle name="Input 47" xfId="2507" xr:uid="{00000000-0005-0000-0000-00007E0D0000}"/>
    <cellStyle name="Input 48" xfId="2508" xr:uid="{00000000-0005-0000-0000-00007F0D0000}"/>
    <cellStyle name="Input 49" xfId="2509" xr:uid="{00000000-0005-0000-0000-0000800D0000}"/>
    <cellStyle name="Input 5" xfId="2510" xr:uid="{00000000-0005-0000-0000-0000810D0000}"/>
    <cellStyle name="Input 5 2" xfId="2511" xr:uid="{00000000-0005-0000-0000-0000820D0000}"/>
    <cellStyle name="Input 50" xfId="2512" xr:uid="{00000000-0005-0000-0000-0000830D0000}"/>
    <cellStyle name="Input 51" xfId="2513" xr:uid="{00000000-0005-0000-0000-0000840D0000}"/>
    <cellStyle name="Input 52" xfId="2514" xr:uid="{00000000-0005-0000-0000-0000850D0000}"/>
    <cellStyle name="Input 53" xfId="2515" xr:uid="{00000000-0005-0000-0000-0000860D0000}"/>
    <cellStyle name="Input 54" xfId="2516" xr:uid="{00000000-0005-0000-0000-0000870D0000}"/>
    <cellStyle name="Input 55" xfId="2517" xr:uid="{00000000-0005-0000-0000-0000880D0000}"/>
    <cellStyle name="Input 56" xfId="2518" xr:uid="{00000000-0005-0000-0000-0000890D0000}"/>
    <cellStyle name="Input 57" xfId="2519" xr:uid="{00000000-0005-0000-0000-00008A0D0000}"/>
    <cellStyle name="Input 58" xfId="2520" xr:uid="{00000000-0005-0000-0000-00008B0D0000}"/>
    <cellStyle name="Input 59" xfId="2521" xr:uid="{00000000-0005-0000-0000-00008C0D0000}"/>
    <cellStyle name="Input 6" xfId="2522" xr:uid="{00000000-0005-0000-0000-00008D0D0000}"/>
    <cellStyle name="Input 60" xfId="2523" xr:uid="{00000000-0005-0000-0000-00008E0D0000}"/>
    <cellStyle name="Input 61" xfId="2524" xr:uid="{00000000-0005-0000-0000-00008F0D0000}"/>
    <cellStyle name="Input 62" xfId="2525" xr:uid="{00000000-0005-0000-0000-0000900D0000}"/>
    <cellStyle name="Input 63" xfId="2526" xr:uid="{00000000-0005-0000-0000-0000910D0000}"/>
    <cellStyle name="Input 64" xfId="2527" xr:uid="{00000000-0005-0000-0000-0000920D0000}"/>
    <cellStyle name="Input 65" xfId="2528" xr:uid="{00000000-0005-0000-0000-0000930D0000}"/>
    <cellStyle name="Input 66" xfId="2529" xr:uid="{00000000-0005-0000-0000-0000940D0000}"/>
    <cellStyle name="Input 67" xfId="2530" xr:uid="{00000000-0005-0000-0000-0000950D0000}"/>
    <cellStyle name="Input 68" xfId="2531" xr:uid="{00000000-0005-0000-0000-0000960D0000}"/>
    <cellStyle name="Input 69" xfId="2532" xr:uid="{00000000-0005-0000-0000-0000970D0000}"/>
    <cellStyle name="Input 7" xfId="2533" xr:uid="{00000000-0005-0000-0000-0000980D0000}"/>
    <cellStyle name="Input 70" xfId="2534" xr:uid="{00000000-0005-0000-0000-0000990D0000}"/>
    <cellStyle name="Input 71" xfId="2535" xr:uid="{00000000-0005-0000-0000-00009A0D0000}"/>
    <cellStyle name="Input 72" xfId="2536" xr:uid="{00000000-0005-0000-0000-00009B0D0000}"/>
    <cellStyle name="Input 73" xfId="2537" xr:uid="{00000000-0005-0000-0000-00009C0D0000}"/>
    <cellStyle name="Input 74" xfId="2538" xr:uid="{00000000-0005-0000-0000-00009D0D0000}"/>
    <cellStyle name="Input 75" xfId="2539" xr:uid="{00000000-0005-0000-0000-00009E0D0000}"/>
    <cellStyle name="Input 76" xfId="2540" xr:uid="{00000000-0005-0000-0000-00009F0D0000}"/>
    <cellStyle name="Input 77" xfId="2541" xr:uid="{00000000-0005-0000-0000-0000A00D0000}"/>
    <cellStyle name="Input 78" xfId="2542" xr:uid="{00000000-0005-0000-0000-0000A10D0000}"/>
    <cellStyle name="Input 79" xfId="2543" xr:uid="{00000000-0005-0000-0000-0000A20D0000}"/>
    <cellStyle name="Input 8" xfId="2544" xr:uid="{00000000-0005-0000-0000-0000A30D0000}"/>
    <cellStyle name="Input 80" xfId="2545" xr:uid="{00000000-0005-0000-0000-0000A40D0000}"/>
    <cellStyle name="Input 81" xfId="2546" xr:uid="{00000000-0005-0000-0000-0000A50D0000}"/>
    <cellStyle name="Input 82" xfId="2547" xr:uid="{00000000-0005-0000-0000-0000A60D0000}"/>
    <cellStyle name="Input 83" xfId="2548" xr:uid="{00000000-0005-0000-0000-0000A70D0000}"/>
    <cellStyle name="Input 9" xfId="2549" xr:uid="{00000000-0005-0000-0000-0000A80D0000}"/>
    <cellStyle name="Input Cells" xfId="2550" xr:uid="{00000000-0005-0000-0000-0000A90D0000}"/>
    <cellStyle name="InputCurrency" xfId="2551" xr:uid="{00000000-0005-0000-0000-0000AA0D0000}"/>
    <cellStyle name="InputPercent1" xfId="2552" xr:uid="{00000000-0005-0000-0000-0000AB0D0000}"/>
    <cellStyle name="International" xfId="2553" xr:uid="{00000000-0005-0000-0000-0000AC0D0000}"/>
    <cellStyle name="Jusco1" xfId="2554" xr:uid="{00000000-0005-0000-0000-0000AD0D0000}"/>
    <cellStyle name="Jusco1 2" xfId="5282" xr:uid="{00000000-0005-0000-0000-0000AE0D0000}"/>
    <cellStyle name="k" xfId="2555" xr:uid="{00000000-0005-0000-0000-0000AF0D0000}"/>
    <cellStyle name="KPMG Heading 1" xfId="2556" xr:uid="{00000000-0005-0000-0000-0000B00D0000}"/>
    <cellStyle name="KPMG Heading 2" xfId="2557" xr:uid="{00000000-0005-0000-0000-0000B10D0000}"/>
    <cellStyle name="KPMG Heading 3" xfId="2558" xr:uid="{00000000-0005-0000-0000-0000B20D0000}"/>
    <cellStyle name="KPMG Heading 4" xfId="2559" xr:uid="{00000000-0005-0000-0000-0000B30D0000}"/>
    <cellStyle name="KPMG Normal" xfId="2560" xr:uid="{00000000-0005-0000-0000-0000B40D0000}"/>
    <cellStyle name="KPMG Normal Text" xfId="2561" xr:uid="{00000000-0005-0000-0000-0000B50D0000}"/>
    <cellStyle name="KPMG Normal_TAX FOR Filtech YE2012 new" xfId="2562" xr:uid="{00000000-0005-0000-0000-0000B60D0000}"/>
    <cellStyle name="KWE標準" xfId="2563" xr:uid="{00000000-0005-0000-0000-0000B70D0000}"/>
    <cellStyle name="l,Bold&quot;&amp;18BBb_x0001_" xfId="2564" xr:uid="{00000000-0005-0000-0000-0000B80D0000}"/>
    <cellStyle name="Labels - Style3" xfId="2565" xr:uid="{00000000-0005-0000-0000-0000B90D0000}"/>
    <cellStyle name="LCurrency" xfId="2566" xr:uid="{00000000-0005-0000-0000-0000BA0D0000}"/>
    <cellStyle name="LCurrency 2" xfId="2567" xr:uid="{00000000-0005-0000-0000-0000BB0D0000}"/>
    <cellStyle name="LCurrency 3" xfId="2568" xr:uid="{00000000-0005-0000-0000-0000BC0D0000}"/>
    <cellStyle name="LCurrency_Summary Update Price for Lunch WO (22 Feb 11)" xfId="2569" xr:uid="{00000000-0005-0000-0000-0000BD0D0000}"/>
    <cellStyle name="left" xfId="2570" xr:uid="{00000000-0005-0000-0000-0000BE0D0000}"/>
    <cellStyle name="Link Currency (0)" xfId="2571" xr:uid="{00000000-0005-0000-0000-0000BF0D0000}"/>
    <cellStyle name="Link Currency (0) 2" xfId="2572" xr:uid="{00000000-0005-0000-0000-0000C00D0000}"/>
    <cellStyle name="Link Currency (2)" xfId="2573" xr:uid="{00000000-0005-0000-0000-0000C10D0000}"/>
    <cellStyle name="Link Currency (2) 2" xfId="2574" xr:uid="{00000000-0005-0000-0000-0000C20D0000}"/>
    <cellStyle name="Link Units (0)" xfId="2575" xr:uid="{00000000-0005-0000-0000-0000C30D0000}"/>
    <cellStyle name="Link Units (0) 2" xfId="2576" xr:uid="{00000000-0005-0000-0000-0000C40D0000}"/>
    <cellStyle name="Link Units (1)" xfId="2577" xr:uid="{00000000-0005-0000-0000-0000C50D0000}"/>
    <cellStyle name="Link Units (1) 2" xfId="2578" xr:uid="{00000000-0005-0000-0000-0000C60D0000}"/>
    <cellStyle name="Link Units (2)" xfId="2579" xr:uid="{00000000-0005-0000-0000-0000C70D0000}"/>
    <cellStyle name="Link Units (2) 2" xfId="2580" xr:uid="{00000000-0005-0000-0000-0000C80D0000}"/>
    <cellStyle name="Linked Cell 10" xfId="2581" xr:uid="{00000000-0005-0000-0000-0000C90D0000}"/>
    <cellStyle name="Linked Cell 11" xfId="2582" xr:uid="{00000000-0005-0000-0000-0000CA0D0000}"/>
    <cellStyle name="Linked Cell 12" xfId="2583" xr:uid="{00000000-0005-0000-0000-0000CB0D0000}"/>
    <cellStyle name="Linked Cell 13" xfId="2584" xr:uid="{00000000-0005-0000-0000-0000CC0D0000}"/>
    <cellStyle name="Linked Cell 2" xfId="2585" xr:uid="{00000000-0005-0000-0000-0000CD0D0000}"/>
    <cellStyle name="Linked Cell 2 2" xfId="2586" xr:uid="{00000000-0005-0000-0000-0000CE0D0000}"/>
    <cellStyle name="Linked Cell 2 2 2" xfId="2587" xr:uid="{00000000-0005-0000-0000-0000CF0D0000}"/>
    <cellStyle name="Linked Cell 2 3" xfId="2588" xr:uid="{00000000-0005-0000-0000-0000D00D0000}"/>
    <cellStyle name="Linked Cell 2_I  Q3'54" xfId="2589" xr:uid="{00000000-0005-0000-0000-0000D10D0000}"/>
    <cellStyle name="Linked Cell 3" xfId="2590" xr:uid="{00000000-0005-0000-0000-0000D20D0000}"/>
    <cellStyle name="Linked Cell 3 2" xfId="2591" xr:uid="{00000000-0005-0000-0000-0000D30D0000}"/>
    <cellStyle name="Linked Cell 4" xfId="2592" xr:uid="{00000000-0005-0000-0000-0000D40D0000}"/>
    <cellStyle name="Linked Cell 5" xfId="2593" xr:uid="{00000000-0005-0000-0000-0000D50D0000}"/>
    <cellStyle name="Linked Cell 6" xfId="2594" xr:uid="{00000000-0005-0000-0000-0000D60D0000}"/>
    <cellStyle name="Linked Cell 7" xfId="2595" xr:uid="{00000000-0005-0000-0000-0000D70D0000}"/>
    <cellStyle name="Linked Cell 8" xfId="2596" xr:uid="{00000000-0005-0000-0000-0000D80D0000}"/>
    <cellStyle name="Linked Cell 9" xfId="2597" xr:uid="{00000000-0005-0000-0000-0000D90D0000}"/>
    <cellStyle name="Linked Cells" xfId="2598" xr:uid="{00000000-0005-0000-0000-0000DA0D0000}"/>
    <cellStyle name="ll AWPs - RCSB-cw.xls]EE" xfId="2599" xr:uid="{00000000-0005-0000-0000-0000DB0D0000}"/>
    <cellStyle name="ll AWPs - RCSB-cw.xls]EE 2" xfId="2600" xr:uid="{00000000-0005-0000-0000-0000DC0D0000}"/>
    <cellStyle name="Log" xfId="2601" xr:uid="{00000000-0005-0000-0000-0000DD0D0000}"/>
    <cellStyle name="M" xfId="2602" xr:uid="{00000000-0005-0000-0000-0000DE0D0000}"/>
    <cellStyle name="merge" xfId="2603" xr:uid="{00000000-0005-0000-0000-0000DF0D0000}"/>
    <cellStyle name="Milliers [0]_!!!GO" xfId="2604" xr:uid="{00000000-0005-0000-0000-0000E00D0000}"/>
    <cellStyle name="Milliers_!!!GO" xfId="2605" xr:uid="{00000000-0005-0000-0000-0000E10D0000}"/>
    <cellStyle name="Model" xfId="2606" xr:uid="{00000000-0005-0000-0000-0000E20D0000}"/>
    <cellStyle name="Moeda [0]_aola" xfId="2607" xr:uid="{00000000-0005-0000-0000-0000E30D0000}"/>
    <cellStyle name="Moeda_aola" xfId="2608" xr:uid="{00000000-0005-0000-0000-0000E40D0000}"/>
    <cellStyle name="Mon?aire [0]_AR1194" xfId="2609" xr:uid="{00000000-0005-0000-0000-0000E50D0000}"/>
    <cellStyle name="Mon?aire_AR1194" xfId="2610" xr:uid="{00000000-0005-0000-0000-0000E60D0000}"/>
    <cellStyle name="Mon?taire [0]_AR1194" xfId="2611" xr:uid="{00000000-0005-0000-0000-0000E70D0000}"/>
    <cellStyle name="Mon?taire_AR1194" xfId="2612" xr:uid="{00000000-0005-0000-0000-0000E80D0000}"/>
    <cellStyle name="Monetaire [0]_!!!GO" xfId="2613" xr:uid="{00000000-0005-0000-0000-0000E90D0000}"/>
    <cellStyle name="Monétaire [0]_!!!GO" xfId="2614" xr:uid="{00000000-0005-0000-0000-0000EA0D0000}"/>
    <cellStyle name="Monetaire [0]_!!!GO 2" xfId="2615" xr:uid="{00000000-0005-0000-0000-0000EB0D0000}"/>
    <cellStyle name="Monétaire [0]_!!!GO 2" xfId="2616" xr:uid="{00000000-0005-0000-0000-0000EC0D0000}"/>
    <cellStyle name="Monetaire [0]_AR1194" xfId="2617" xr:uid="{00000000-0005-0000-0000-0000ED0D0000}"/>
    <cellStyle name="Monétaire [0]_AR1194" xfId="2618" xr:uid="{00000000-0005-0000-0000-0000EE0D0000}"/>
    <cellStyle name="Monetaire [0]_AR1194_11OAP_IMV_injection" xfId="2619" xr:uid="{00000000-0005-0000-0000-0000EF0D0000}"/>
    <cellStyle name="Monétaire [0]_AR1194_11OAP_IMV_injection" xfId="2620" xr:uid="{00000000-0005-0000-0000-0000F00D0000}"/>
    <cellStyle name="Monetaire [0]_AR1194_Revise_MACO_IMV_11OAP1" xfId="2621" xr:uid="{00000000-0005-0000-0000-0000F10D0000}"/>
    <cellStyle name="Monétaire [0]_AR1194_Revise_MACO_IMV_11OAP1" xfId="2622" xr:uid="{00000000-0005-0000-0000-0000F20D0000}"/>
    <cellStyle name="Monetaire_!!!GO" xfId="2623" xr:uid="{00000000-0005-0000-0000-0000F30D0000}"/>
    <cellStyle name="Monétaire_!!!GO" xfId="2624" xr:uid="{00000000-0005-0000-0000-0000F40D0000}"/>
    <cellStyle name="Monetaire_!!!GO 2" xfId="2625" xr:uid="{00000000-0005-0000-0000-0000F50D0000}"/>
    <cellStyle name="Monétaire_!!!GO 2" xfId="2626" xr:uid="{00000000-0005-0000-0000-0000F60D0000}"/>
    <cellStyle name="Monetaire_AR1194" xfId="2627" xr:uid="{00000000-0005-0000-0000-0000F70D0000}"/>
    <cellStyle name="Monétaire_AR1194" xfId="2628" xr:uid="{00000000-0005-0000-0000-0000F80D0000}"/>
    <cellStyle name="Monetaire_AR1194_11OAP_IMV_injection" xfId="2629" xr:uid="{00000000-0005-0000-0000-0000F90D0000}"/>
    <cellStyle name="Monétaire_AR1194_11OAP_IMV_injection" xfId="2630" xr:uid="{00000000-0005-0000-0000-0000FA0D0000}"/>
    <cellStyle name="Monetaire_AR1194_Revise_MACO_IMV_11OAP1" xfId="2631" xr:uid="{00000000-0005-0000-0000-0000FB0D0000}"/>
    <cellStyle name="Monétaire_AR1194_Revise_MACO_IMV_11OAP1" xfId="2632" xr:uid="{00000000-0005-0000-0000-0000FC0D0000}"/>
    <cellStyle name="Monﾁaire [0]_AR1194" xfId="2633" xr:uid="{00000000-0005-0000-0000-0000FD0D0000}"/>
    <cellStyle name="Monﾁaire_AR1194" xfId="2634" xr:uid="{00000000-0005-0000-0000-0000FE0D0000}"/>
    <cellStyle name="Mon彋aire [0]_AR1194" xfId="2635" xr:uid="{00000000-0005-0000-0000-0000FF0D0000}"/>
    <cellStyle name="Mon彋aire_AR1194" xfId="2636" xr:uid="{00000000-0005-0000-0000-0000000E0000}"/>
    <cellStyle name="Mon騁aire [0]_AR1194" xfId="2637" xr:uid="{00000000-0005-0000-0000-0000010E0000}"/>
    <cellStyle name="Mon騁aire_AR1194" xfId="2638" xr:uid="{00000000-0005-0000-0000-0000020E0000}"/>
    <cellStyle name="n" xfId="2639" xr:uid="{00000000-0005-0000-0000-0000030E0000}"/>
    <cellStyle name="ƞ" xfId="2640" xr:uid="{00000000-0005-0000-0000-0000040E0000}"/>
    <cellStyle name="ƞ 2" xfId="2641" xr:uid="{00000000-0005-0000-0000-0000050E0000}"/>
    <cellStyle name="Neutral 10" xfId="2642" xr:uid="{00000000-0005-0000-0000-0000060E0000}"/>
    <cellStyle name="Neutral 11" xfId="2643" xr:uid="{00000000-0005-0000-0000-0000070E0000}"/>
    <cellStyle name="Neutral 12" xfId="2644" xr:uid="{00000000-0005-0000-0000-0000080E0000}"/>
    <cellStyle name="Neutral 13" xfId="2645" xr:uid="{00000000-0005-0000-0000-0000090E0000}"/>
    <cellStyle name="Neutral 2" xfId="2646" xr:uid="{00000000-0005-0000-0000-00000A0E0000}"/>
    <cellStyle name="Neutral 2 2" xfId="2647" xr:uid="{00000000-0005-0000-0000-00000B0E0000}"/>
    <cellStyle name="Neutral 2 2 2" xfId="2648" xr:uid="{00000000-0005-0000-0000-00000C0E0000}"/>
    <cellStyle name="Neutral 2 3" xfId="2649" xr:uid="{00000000-0005-0000-0000-00000D0E0000}"/>
    <cellStyle name="Neutral 2 4" xfId="2650" xr:uid="{00000000-0005-0000-0000-00000E0E0000}"/>
    <cellStyle name="Neutral 2 5" xfId="2651" xr:uid="{00000000-0005-0000-0000-00000F0E0000}"/>
    <cellStyle name="Neutral 2 6" xfId="2652" xr:uid="{00000000-0005-0000-0000-0000100E0000}"/>
    <cellStyle name="Neutral 2 7" xfId="2653" xr:uid="{00000000-0005-0000-0000-0000110E0000}"/>
    <cellStyle name="Neutral 3" xfId="2654" xr:uid="{00000000-0005-0000-0000-0000120E0000}"/>
    <cellStyle name="Neutral 3 2" xfId="2655" xr:uid="{00000000-0005-0000-0000-0000130E0000}"/>
    <cellStyle name="Neutral 3 2 2" xfId="2656" xr:uid="{00000000-0005-0000-0000-0000140E0000}"/>
    <cellStyle name="Neutral 3 3" xfId="2657" xr:uid="{00000000-0005-0000-0000-0000150E0000}"/>
    <cellStyle name="Neutral 3 4" xfId="2658" xr:uid="{00000000-0005-0000-0000-0000160E0000}"/>
    <cellStyle name="Neutral 3 5" xfId="2659" xr:uid="{00000000-0005-0000-0000-0000170E0000}"/>
    <cellStyle name="Neutral 3 6" xfId="2660" xr:uid="{00000000-0005-0000-0000-0000180E0000}"/>
    <cellStyle name="Neutral 3 7" xfId="2661" xr:uid="{00000000-0005-0000-0000-0000190E0000}"/>
    <cellStyle name="Neutral 4" xfId="2662" xr:uid="{00000000-0005-0000-0000-00001A0E0000}"/>
    <cellStyle name="Neutral 5" xfId="2663" xr:uid="{00000000-0005-0000-0000-00001B0E0000}"/>
    <cellStyle name="Neutral 6" xfId="2664" xr:uid="{00000000-0005-0000-0000-00001C0E0000}"/>
    <cellStyle name="Neutral 7" xfId="2665" xr:uid="{00000000-0005-0000-0000-00001D0E0000}"/>
    <cellStyle name="Neutral 8" xfId="2666" xr:uid="{00000000-0005-0000-0000-00001E0E0000}"/>
    <cellStyle name="Neutral 9" xfId="2667" xr:uid="{00000000-0005-0000-0000-00001F0E0000}"/>
    <cellStyle name="New" xfId="2668" xr:uid="{00000000-0005-0000-0000-0000200E0000}"/>
    <cellStyle name="New Times Roman" xfId="2669" xr:uid="{00000000-0005-0000-0000-0000210E0000}"/>
    <cellStyle name="Nɯrmal_Consulting" xfId="2670" xr:uid="{00000000-0005-0000-0000-0000220E0000}"/>
    <cellStyle name="no dec" xfId="2671" xr:uid="{00000000-0005-0000-0000-0000230E0000}"/>
    <cellStyle name="no dec 10" xfId="2672" xr:uid="{00000000-0005-0000-0000-0000240E0000}"/>
    <cellStyle name="no dec 11" xfId="2673" xr:uid="{00000000-0005-0000-0000-0000250E0000}"/>
    <cellStyle name="no dec 12" xfId="2674" xr:uid="{00000000-0005-0000-0000-0000260E0000}"/>
    <cellStyle name="no dec 13" xfId="2675" xr:uid="{00000000-0005-0000-0000-0000270E0000}"/>
    <cellStyle name="no dec 14" xfId="2676" xr:uid="{00000000-0005-0000-0000-0000280E0000}"/>
    <cellStyle name="no dec 2" xfId="2677" xr:uid="{00000000-0005-0000-0000-0000290E0000}"/>
    <cellStyle name="no dec 2 2" xfId="2678" xr:uid="{00000000-0005-0000-0000-00002A0E0000}"/>
    <cellStyle name="no dec 2 3" xfId="2679" xr:uid="{00000000-0005-0000-0000-00002B0E0000}"/>
    <cellStyle name="no dec 2 4" xfId="2680" xr:uid="{00000000-0005-0000-0000-00002C0E0000}"/>
    <cellStyle name="no dec 2 5" xfId="2681" xr:uid="{00000000-0005-0000-0000-00002D0E0000}"/>
    <cellStyle name="no dec 2 6" xfId="2682" xr:uid="{00000000-0005-0000-0000-00002E0E0000}"/>
    <cellStyle name="no dec 2 7" xfId="2683" xr:uid="{00000000-0005-0000-0000-00002F0E0000}"/>
    <cellStyle name="no dec 3" xfId="2684" xr:uid="{00000000-0005-0000-0000-0000300E0000}"/>
    <cellStyle name="no dec 4" xfId="2685" xr:uid="{00000000-0005-0000-0000-0000310E0000}"/>
    <cellStyle name="no dec 5" xfId="2686" xr:uid="{00000000-0005-0000-0000-0000320E0000}"/>
    <cellStyle name="no dec 6" xfId="2687" xr:uid="{00000000-0005-0000-0000-0000330E0000}"/>
    <cellStyle name="no dec 6 2" xfId="2688" xr:uid="{00000000-0005-0000-0000-0000340E0000}"/>
    <cellStyle name="no dec 7" xfId="2689" xr:uid="{00000000-0005-0000-0000-0000350E0000}"/>
    <cellStyle name="no dec 7 2" xfId="2690" xr:uid="{00000000-0005-0000-0000-0000360E0000}"/>
    <cellStyle name="no dec 8" xfId="2691" xr:uid="{00000000-0005-0000-0000-0000370E0000}"/>
    <cellStyle name="no dec 9" xfId="2692" xr:uid="{00000000-0005-0000-0000-0000380E0000}"/>
    <cellStyle name="no dec_282-193.00" xfId="2693" xr:uid="{00000000-0005-0000-0000-0000390E0000}"/>
    <cellStyle name="Non" xfId="2694" xr:uid="{00000000-0005-0000-0000-00003A0E0000}"/>
    <cellStyle name="NorLal_laroux_pldt" xfId="2695" xr:uid="{00000000-0005-0000-0000-00003B0E0000}"/>
    <cellStyle name="norm" xfId="2696" xr:uid="{00000000-0005-0000-0000-00003C0E0000}"/>
    <cellStyle name="Norma - Style1" xfId="2697" xr:uid="{00000000-0005-0000-0000-00003D0E0000}"/>
    <cellStyle name="Norma - Style2" xfId="2698" xr:uid="{00000000-0005-0000-0000-00003E0E0000}"/>
    <cellStyle name="Norma - Style3" xfId="2699" xr:uid="{00000000-0005-0000-0000-00003F0E0000}"/>
    <cellStyle name="Normal" xfId="0" builtinId="0"/>
    <cellStyle name="Normal - µé¹áºº1" xfId="2700" xr:uid="{00000000-0005-0000-0000-0000410E0000}"/>
    <cellStyle name="Normal - Style1" xfId="2701" xr:uid="{00000000-0005-0000-0000-0000420E0000}"/>
    <cellStyle name="Normal - Style1 10" xfId="2702" xr:uid="{00000000-0005-0000-0000-0000430E0000}"/>
    <cellStyle name="Normal - Style1 11" xfId="2703" xr:uid="{00000000-0005-0000-0000-0000440E0000}"/>
    <cellStyle name="Normal - Style1 12" xfId="2704" xr:uid="{00000000-0005-0000-0000-0000450E0000}"/>
    <cellStyle name="Normal - Style1 13" xfId="2705" xr:uid="{00000000-0005-0000-0000-0000460E0000}"/>
    <cellStyle name="Normal - Style1 14" xfId="2706" xr:uid="{00000000-0005-0000-0000-0000470E0000}"/>
    <cellStyle name="Normal - Style1 2" xfId="2707" xr:uid="{00000000-0005-0000-0000-0000480E0000}"/>
    <cellStyle name="Normal - Style1 2 2" xfId="2708" xr:uid="{00000000-0005-0000-0000-0000490E0000}"/>
    <cellStyle name="Normal - Style1 3" xfId="2709" xr:uid="{00000000-0005-0000-0000-00004A0E0000}"/>
    <cellStyle name="Normal - Style1 4" xfId="2710" xr:uid="{00000000-0005-0000-0000-00004B0E0000}"/>
    <cellStyle name="Normal - Style1 5" xfId="2711" xr:uid="{00000000-0005-0000-0000-00004C0E0000}"/>
    <cellStyle name="Normal - Style1 6" xfId="2712" xr:uid="{00000000-0005-0000-0000-00004D0E0000}"/>
    <cellStyle name="Normal - Style1 7" xfId="2713" xr:uid="{00000000-0005-0000-0000-00004E0E0000}"/>
    <cellStyle name="Normal - Style1 8" xfId="2714" xr:uid="{00000000-0005-0000-0000-00004F0E0000}"/>
    <cellStyle name="Normal - Style1 9" xfId="2715" xr:uid="{00000000-0005-0000-0000-0000500E0000}"/>
    <cellStyle name="Normal - Style1_+ Report_11RAP Capacity Confirmation2" xfId="2716" xr:uid="{00000000-0005-0000-0000-0000510E0000}"/>
    <cellStyle name="Normal - Style2" xfId="2717" xr:uid="{00000000-0005-0000-0000-0000520E0000}"/>
    <cellStyle name="Normal - Style3" xfId="2718" xr:uid="{00000000-0005-0000-0000-0000530E0000}"/>
    <cellStyle name="Normal - Style4" xfId="2719" xr:uid="{00000000-0005-0000-0000-0000540E0000}"/>
    <cellStyle name="Normal - Style5" xfId="2720" xr:uid="{00000000-0005-0000-0000-0000550E0000}"/>
    <cellStyle name="Normal - Style6" xfId="2721" xr:uid="{00000000-0005-0000-0000-0000560E0000}"/>
    <cellStyle name="Normal - Style7" xfId="2722" xr:uid="{00000000-0005-0000-0000-0000570E0000}"/>
    <cellStyle name="Normal - Style8" xfId="2723" xr:uid="{00000000-0005-0000-0000-0000580E0000}"/>
    <cellStyle name="Normal - ｵ鮖蘯ｺ1" xfId="2724" xr:uid="{00000000-0005-0000-0000-0000590E0000}"/>
    <cellStyle name="Normal 10" xfId="2725" xr:uid="{00000000-0005-0000-0000-00005A0E0000}"/>
    <cellStyle name="Normal 10 10" xfId="2726" xr:uid="{00000000-0005-0000-0000-00005B0E0000}"/>
    <cellStyle name="Normal 10 11" xfId="2727" xr:uid="{00000000-0005-0000-0000-00005C0E0000}"/>
    <cellStyle name="Normal 10 12" xfId="2728" xr:uid="{00000000-0005-0000-0000-00005D0E0000}"/>
    <cellStyle name="Normal 10 13" xfId="2729" xr:uid="{00000000-0005-0000-0000-00005E0E0000}"/>
    <cellStyle name="Normal 10 14" xfId="2730" xr:uid="{00000000-0005-0000-0000-00005F0E0000}"/>
    <cellStyle name="Normal 10 15" xfId="2731" xr:uid="{00000000-0005-0000-0000-0000600E0000}"/>
    <cellStyle name="Normal 10 2" xfId="2732" xr:uid="{00000000-0005-0000-0000-0000610E0000}"/>
    <cellStyle name="Normal 10 2 2" xfId="2733" xr:uid="{00000000-0005-0000-0000-0000620E0000}"/>
    <cellStyle name="Normal 10 2 3" xfId="2734" xr:uid="{00000000-0005-0000-0000-0000630E0000}"/>
    <cellStyle name="Normal 10 3" xfId="2735" xr:uid="{00000000-0005-0000-0000-0000640E0000}"/>
    <cellStyle name="Normal 10 3 2" xfId="2736" xr:uid="{00000000-0005-0000-0000-0000650E0000}"/>
    <cellStyle name="Normal 10 4" xfId="2737" xr:uid="{00000000-0005-0000-0000-0000660E0000}"/>
    <cellStyle name="Normal 10 5" xfId="2738" xr:uid="{00000000-0005-0000-0000-0000670E0000}"/>
    <cellStyle name="Normal 10 6" xfId="2739" xr:uid="{00000000-0005-0000-0000-0000680E0000}"/>
    <cellStyle name="Normal 10 7" xfId="2740" xr:uid="{00000000-0005-0000-0000-0000690E0000}"/>
    <cellStyle name="Normal 10 8" xfId="2741" xr:uid="{00000000-0005-0000-0000-00006A0E0000}"/>
    <cellStyle name="Normal 10 9" xfId="2742" xr:uid="{00000000-0005-0000-0000-00006B0E0000}"/>
    <cellStyle name="Normal 10_6.เช็ครับลงวันที่ล่วงหน้า" xfId="2743" xr:uid="{00000000-0005-0000-0000-00006C0E0000}"/>
    <cellStyle name="Normal 100" xfId="2744" xr:uid="{00000000-0005-0000-0000-00006D0E0000}"/>
    <cellStyle name="Normal 101" xfId="2745" xr:uid="{00000000-0005-0000-0000-00006E0E0000}"/>
    <cellStyle name="Normal 102" xfId="2746" xr:uid="{00000000-0005-0000-0000-00006F0E0000}"/>
    <cellStyle name="Normal 103" xfId="2747" xr:uid="{00000000-0005-0000-0000-0000700E0000}"/>
    <cellStyle name="Normal 104" xfId="2748" xr:uid="{00000000-0005-0000-0000-0000710E0000}"/>
    <cellStyle name="Normal 105" xfId="2749" xr:uid="{00000000-0005-0000-0000-0000720E0000}"/>
    <cellStyle name="Normal 106" xfId="2750" xr:uid="{00000000-0005-0000-0000-0000730E0000}"/>
    <cellStyle name="Normal 107" xfId="2751" xr:uid="{00000000-0005-0000-0000-0000740E0000}"/>
    <cellStyle name="Normal 108" xfId="2752" xr:uid="{00000000-0005-0000-0000-0000750E0000}"/>
    <cellStyle name="Normal 109" xfId="2753" xr:uid="{00000000-0005-0000-0000-0000760E0000}"/>
    <cellStyle name="Normal 11" xfId="2754" xr:uid="{00000000-0005-0000-0000-0000770E0000}"/>
    <cellStyle name="Normal 11 10" xfId="2755" xr:uid="{00000000-0005-0000-0000-0000780E0000}"/>
    <cellStyle name="Normal 11 11" xfId="2756" xr:uid="{00000000-0005-0000-0000-0000790E0000}"/>
    <cellStyle name="Normal 11 12" xfId="2757" xr:uid="{00000000-0005-0000-0000-00007A0E0000}"/>
    <cellStyle name="Normal 11 13" xfId="2758" xr:uid="{00000000-0005-0000-0000-00007B0E0000}"/>
    <cellStyle name="Normal 11 14" xfId="2759" xr:uid="{00000000-0005-0000-0000-00007C0E0000}"/>
    <cellStyle name="Normal 11 15" xfId="2760" xr:uid="{00000000-0005-0000-0000-00007D0E0000}"/>
    <cellStyle name="Normal 11 2" xfId="2761" xr:uid="{00000000-0005-0000-0000-00007E0E0000}"/>
    <cellStyle name="Normal 11 2 2" xfId="2762" xr:uid="{00000000-0005-0000-0000-00007F0E0000}"/>
    <cellStyle name="Normal 11 2 3" xfId="2763" xr:uid="{00000000-0005-0000-0000-0000800E0000}"/>
    <cellStyle name="Normal 11 2_ใบคุม VNG" xfId="2764" xr:uid="{00000000-0005-0000-0000-0000810E0000}"/>
    <cellStyle name="Normal 11 3" xfId="2765" xr:uid="{00000000-0005-0000-0000-0000820E0000}"/>
    <cellStyle name="Normal 11 4" xfId="2766" xr:uid="{00000000-0005-0000-0000-0000830E0000}"/>
    <cellStyle name="Normal 11 5" xfId="2767" xr:uid="{00000000-0005-0000-0000-0000840E0000}"/>
    <cellStyle name="Normal 11 6" xfId="2768" xr:uid="{00000000-0005-0000-0000-0000850E0000}"/>
    <cellStyle name="Normal 11 7" xfId="2769" xr:uid="{00000000-0005-0000-0000-0000860E0000}"/>
    <cellStyle name="Normal 11 8" xfId="2770" xr:uid="{00000000-0005-0000-0000-0000870E0000}"/>
    <cellStyle name="Normal 11 9" xfId="2771" xr:uid="{00000000-0005-0000-0000-0000880E0000}"/>
    <cellStyle name="Normal 11_AR Foreign" xfId="2772" xr:uid="{00000000-0005-0000-0000-0000890E0000}"/>
    <cellStyle name="Normal 110" xfId="2773" xr:uid="{00000000-0005-0000-0000-00008A0E0000}"/>
    <cellStyle name="Normal 111" xfId="2774" xr:uid="{00000000-0005-0000-0000-00008B0E0000}"/>
    <cellStyle name="Normal 112" xfId="2775" xr:uid="{00000000-0005-0000-0000-00008C0E0000}"/>
    <cellStyle name="Normal 113" xfId="2776" xr:uid="{00000000-0005-0000-0000-00008D0E0000}"/>
    <cellStyle name="Normal 114" xfId="2777" xr:uid="{00000000-0005-0000-0000-00008E0E0000}"/>
    <cellStyle name="Normal 115" xfId="2778" xr:uid="{00000000-0005-0000-0000-00008F0E0000}"/>
    <cellStyle name="Normal 116" xfId="2779" xr:uid="{00000000-0005-0000-0000-0000900E0000}"/>
    <cellStyle name="Normal 117" xfId="2780" xr:uid="{00000000-0005-0000-0000-0000910E0000}"/>
    <cellStyle name="Normal 118" xfId="2781" xr:uid="{00000000-0005-0000-0000-0000920E0000}"/>
    <cellStyle name="Normal 119" xfId="2782" xr:uid="{00000000-0005-0000-0000-0000930E0000}"/>
    <cellStyle name="Normal 12" xfId="2783" xr:uid="{00000000-0005-0000-0000-0000940E0000}"/>
    <cellStyle name="Normal 12 10" xfId="2784" xr:uid="{00000000-0005-0000-0000-0000950E0000}"/>
    <cellStyle name="Normal 12 11" xfId="2785" xr:uid="{00000000-0005-0000-0000-0000960E0000}"/>
    <cellStyle name="Normal 12 12" xfId="2786" xr:uid="{00000000-0005-0000-0000-0000970E0000}"/>
    <cellStyle name="Normal 12 13" xfId="2787" xr:uid="{00000000-0005-0000-0000-0000980E0000}"/>
    <cellStyle name="Normal 12 14" xfId="2788" xr:uid="{00000000-0005-0000-0000-0000990E0000}"/>
    <cellStyle name="Normal 12 15" xfId="2789" xr:uid="{00000000-0005-0000-0000-00009A0E0000}"/>
    <cellStyle name="Normal 12 2" xfId="2790" xr:uid="{00000000-0005-0000-0000-00009B0E0000}"/>
    <cellStyle name="Normal 12 2 2" xfId="2791" xr:uid="{00000000-0005-0000-0000-00009C0E0000}"/>
    <cellStyle name="Normal 12 3" xfId="2792" xr:uid="{00000000-0005-0000-0000-00009D0E0000}"/>
    <cellStyle name="Normal 12 4" xfId="2793" xr:uid="{00000000-0005-0000-0000-00009E0E0000}"/>
    <cellStyle name="Normal 12 5" xfId="2794" xr:uid="{00000000-0005-0000-0000-00009F0E0000}"/>
    <cellStyle name="Normal 12 6" xfId="2795" xr:uid="{00000000-0005-0000-0000-0000A00E0000}"/>
    <cellStyle name="Normal 12 7" xfId="2796" xr:uid="{00000000-0005-0000-0000-0000A10E0000}"/>
    <cellStyle name="Normal 12 8" xfId="2797" xr:uid="{00000000-0005-0000-0000-0000A20E0000}"/>
    <cellStyle name="Normal 12 9" xfId="2798" xr:uid="{00000000-0005-0000-0000-0000A30E0000}"/>
    <cellStyle name="Normal 12_PL" xfId="2799" xr:uid="{00000000-0005-0000-0000-0000A40E0000}"/>
    <cellStyle name="Normal 120" xfId="2800" xr:uid="{00000000-0005-0000-0000-0000A50E0000}"/>
    <cellStyle name="Normal 121" xfId="2801" xr:uid="{00000000-0005-0000-0000-0000A60E0000}"/>
    <cellStyle name="Normal 122" xfId="2802" xr:uid="{00000000-0005-0000-0000-0000A70E0000}"/>
    <cellStyle name="Normal 123" xfId="2803" xr:uid="{00000000-0005-0000-0000-0000A80E0000}"/>
    <cellStyle name="Normal 124" xfId="2804" xr:uid="{00000000-0005-0000-0000-0000A90E0000}"/>
    <cellStyle name="Normal 125" xfId="2805" xr:uid="{00000000-0005-0000-0000-0000AA0E0000}"/>
    <cellStyle name="Normal 126" xfId="2806" xr:uid="{00000000-0005-0000-0000-0000AB0E0000}"/>
    <cellStyle name="Normal 127" xfId="2807" xr:uid="{00000000-0005-0000-0000-0000AC0E0000}"/>
    <cellStyle name="Normal 128" xfId="2808" xr:uid="{00000000-0005-0000-0000-0000AD0E0000}"/>
    <cellStyle name="Normal 129" xfId="2809" xr:uid="{00000000-0005-0000-0000-0000AE0E0000}"/>
    <cellStyle name="Normal 13" xfId="2810" xr:uid="{00000000-0005-0000-0000-0000AF0E0000}"/>
    <cellStyle name="Normal 13 10" xfId="2811" xr:uid="{00000000-0005-0000-0000-0000B00E0000}"/>
    <cellStyle name="Normal 13 11" xfId="2812" xr:uid="{00000000-0005-0000-0000-0000B10E0000}"/>
    <cellStyle name="Normal 13 12" xfId="2813" xr:uid="{00000000-0005-0000-0000-0000B20E0000}"/>
    <cellStyle name="Normal 13 13" xfId="2814" xr:uid="{00000000-0005-0000-0000-0000B30E0000}"/>
    <cellStyle name="Normal 13 14" xfId="6292" xr:uid="{00000000-0005-0000-0000-0000B40E0000}"/>
    <cellStyle name="Normal 13 2" xfId="2815" xr:uid="{00000000-0005-0000-0000-0000B50E0000}"/>
    <cellStyle name="Normal 13 2 2" xfId="2816" xr:uid="{00000000-0005-0000-0000-0000B60E0000}"/>
    <cellStyle name="Normal 13 2 3" xfId="2817" xr:uid="{00000000-0005-0000-0000-0000B70E0000}"/>
    <cellStyle name="Normal 13 3" xfId="2818" xr:uid="{00000000-0005-0000-0000-0000B80E0000}"/>
    <cellStyle name="Normal 13 4" xfId="2819" xr:uid="{00000000-0005-0000-0000-0000B90E0000}"/>
    <cellStyle name="Normal 13 5" xfId="2820" xr:uid="{00000000-0005-0000-0000-0000BA0E0000}"/>
    <cellStyle name="Normal 13 6" xfId="2821" xr:uid="{00000000-0005-0000-0000-0000BB0E0000}"/>
    <cellStyle name="Normal 13 7" xfId="2822" xr:uid="{00000000-0005-0000-0000-0000BC0E0000}"/>
    <cellStyle name="Normal 13 8" xfId="2823" xr:uid="{00000000-0005-0000-0000-0000BD0E0000}"/>
    <cellStyle name="Normal 13 9" xfId="2824" xr:uid="{00000000-0005-0000-0000-0000BE0E0000}"/>
    <cellStyle name="Normal 13_160800B1 CPI09 โปรแกรมคอมพิวเตอร์ - BOI" xfId="2825" xr:uid="{00000000-0005-0000-0000-0000BF0E0000}"/>
    <cellStyle name="Normal 130" xfId="2826" xr:uid="{00000000-0005-0000-0000-0000C00E0000}"/>
    <cellStyle name="Normal 131" xfId="2827" xr:uid="{00000000-0005-0000-0000-0000C10E0000}"/>
    <cellStyle name="Normal 132" xfId="2828" xr:uid="{00000000-0005-0000-0000-0000C20E0000}"/>
    <cellStyle name="Normal 133" xfId="2829" xr:uid="{00000000-0005-0000-0000-0000C30E0000}"/>
    <cellStyle name="Normal 134" xfId="2830" xr:uid="{00000000-0005-0000-0000-0000C40E0000}"/>
    <cellStyle name="Normal 135" xfId="2831" xr:uid="{00000000-0005-0000-0000-0000C50E0000}"/>
    <cellStyle name="Normal 135 2" xfId="5283" xr:uid="{00000000-0005-0000-0000-0000C60E0000}"/>
    <cellStyle name="Normal 135 3" xfId="6272" xr:uid="{00000000-0005-0000-0000-0000C70E0000}"/>
    <cellStyle name="Normal 136" xfId="4713" xr:uid="{00000000-0005-0000-0000-0000C80E0000}"/>
    <cellStyle name="Normal 136 2" xfId="5886" xr:uid="{00000000-0005-0000-0000-0000C90E0000}"/>
    <cellStyle name="Normal 136 3" xfId="6281" xr:uid="{00000000-0005-0000-0000-0000CA0E0000}"/>
    <cellStyle name="Normal 137" xfId="4716" xr:uid="{00000000-0005-0000-0000-0000CB0E0000}"/>
    <cellStyle name="Normal 137 2" xfId="5889" xr:uid="{00000000-0005-0000-0000-0000CC0E0000}"/>
    <cellStyle name="Normal 137 3" xfId="6284" xr:uid="{00000000-0005-0000-0000-0000CD0E0000}"/>
    <cellStyle name="Normal 14" xfId="2832" xr:uid="{00000000-0005-0000-0000-0000CE0E0000}"/>
    <cellStyle name="Normal 14 10" xfId="2833" xr:uid="{00000000-0005-0000-0000-0000CF0E0000}"/>
    <cellStyle name="Normal 14 11" xfId="2834" xr:uid="{00000000-0005-0000-0000-0000D00E0000}"/>
    <cellStyle name="Normal 14 12" xfId="2835" xr:uid="{00000000-0005-0000-0000-0000D10E0000}"/>
    <cellStyle name="Normal 14 13" xfId="2836" xr:uid="{00000000-0005-0000-0000-0000D20E0000}"/>
    <cellStyle name="Normal 14 14" xfId="2837" xr:uid="{00000000-0005-0000-0000-0000D30E0000}"/>
    <cellStyle name="Normal 14 15" xfId="2838" xr:uid="{00000000-0005-0000-0000-0000D40E0000}"/>
    <cellStyle name="Normal 14 2" xfId="2839" xr:uid="{00000000-0005-0000-0000-0000D50E0000}"/>
    <cellStyle name="Normal 14 2 2" xfId="2840" xr:uid="{00000000-0005-0000-0000-0000D60E0000}"/>
    <cellStyle name="Normal 14 2 3" xfId="2841" xr:uid="{00000000-0005-0000-0000-0000D70E0000}"/>
    <cellStyle name="Normal 14 3" xfId="2842" xr:uid="{00000000-0005-0000-0000-0000D80E0000}"/>
    <cellStyle name="Normal 14 4" xfId="2843" xr:uid="{00000000-0005-0000-0000-0000D90E0000}"/>
    <cellStyle name="Normal 14 5" xfId="2844" xr:uid="{00000000-0005-0000-0000-0000DA0E0000}"/>
    <cellStyle name="Normal 14 6" xfId="2845" xr:uid="{00000000-0005-0000-0000-0000DB0E0000}"/>
    <cellStyle name="Normal 14 7" xfId="2846" xr:uid="{00000000-0005-0000-0000-0000DC0E0000}"/>
    <cellStyle name="Normal 14 8" xfId="2847" xr:uid="{00000000-0005-0000-0000-0000DD0E0000}"/>
    <cellStyle name="Normal 14 9" xfId="2848" xr:uid="{00000000-0005-0000-0000-0000DE0E0000}"/>
    <cellStyle name="Normal 14_PL" xfId="2849" xr:uid="{00000000-0005-0000-0000-0000DF0E0000}"/>
    <cellStyle name="Normal 147" xfId="4712" xr:uid="{00000000-0005-0000-0000-0000E00E0000}"/>
    <cellStyle name="Normal 15" xfId="2850" xr:uid="{00000000-0005-0000-0000-0000E10E0000}"/>
    <cellStyle name="Normal 15 10" xfId="2851" xr:uid="{00000000-0005-0000-0000-0000E20E0000}"/>
    <cellStyle name="Normal 15 11" xfId="2852" xr:uid="{00000000-0005-0000-0000-0000E30E0000}"/>
    <cellStyle name="Normal 15 12" xfId="2853" xr:uid="{00000000-0005-0000-0000-0000E40E0000}"/>
    <cellStyle name="Normal 15 13" xfId="2854" xr:uid="{00000000-0005-0000-0000-0000E50E0000}"/>
    <cellStyle name="Normal 15 14" xfId="2855" xr:uid="{00000000-0005-0000-0000-0000E60E0000}"/>
    <cellStyle name="Normal 15 15" xfId="2856" xr:uid="{00000000-0005-0000-0000-0000E70E0000}"/>
    <cellStyle name="Normal 15 2" xfId="2857" xr:uid="{00000000-0005-0000-0000-0000E80E0000}"/>
    <cellStyle name="Normal 15 3" xfId="2858" xr:uid="{00000000-0005-0000-0000-0000E90E0000}"/>
    <cellStyle name="Normal 15 4" xfId="2859" xr:uid="{00000000-0005-0000-0000-0000EA0E0000}"/>
    <cellStyle name="Normal 15 5" xfId="2860" xr:uid="{00000000-0005-0000-0000-0000EB0E0000}"/>
    <cellStyle name="Normal 15 6" xfId="2861" xr:uid="{00000000-0005-0000-0000-0000EC0E0000}"/>
    <cellStyle name="Normal 15 7" xfId="2862" xr:uid="{00000000-0005-0000-0000-0000ED0E0000}"/>
    <cellStyle name="Normal 15 8" xfId="2863" xr:uid="{00000000-0005-0000-0000-0000EE0E0000}"/>
    <cellStyle name="Normal 15 9" xfId="2864" xr:uid="{00000000-0005-0000-0000-0000EF0E0000}"/>
    <cellStyle name="Normal 15_PL" xfId="2865" xr:uid="{00000000-0005-0000-0000-0000F00E0000}"/>
    <cellStyle name="Normal 16" xfId="2866" xr:uid="{00000000-0005-0000-0000-0000F10E0000}"/>
    <cellStyle name="Normal 16 10" xfId="2867" xr:uid="{00000000-0005-0000-0000-0000F20E0000}"/>
    <cellStyle name="Normal 16 11" xfId="2868" xr:uid="{00000000-0005-0000-0000-0000F30E0000}"/>
    <cellStyle name="Normal 16 12" xfId="2869" xr:uid="{00000000-0005-0000-0000-0000F40E0000}"/>
    <cellStyle name="Normal 16 13" xfId="2870" xr:uid="{00000000-0005-0000-0000-0000F50E0000}"/>
    <cellStyle name="Normal 16 2" xfId="2871" xr:uid="{00000000-0005-0000-0000-0000F60E0000}"/>
    <cellStyle name="Normal 16 3" xfId="2872" xr:uid="{00000000-0005-0000-0000-0000F70E0000}"/>
    <cellStyle name="Normal 16 4" xfId="2873" xr:uid="{00000000-0005-0000-0000-0000F80E0000}"/>
    <cellStyle name="Normal 16 5" xfId="2874" xr:uid="{00000000-0005-0000-0000-0000F90E0000}"/>
    <cellStyle name="Normal 16 6" xfId="2875" xr:uid="{00000000-0005-0000-0000-0000FA0E0000}"/>
    <cellStyle name="Normal 16 7" xfId="2876" xr:uid="{00000000-0005-0000-0000-0000FB0E0000}"/>
    <cellStyle name="Normal 16 8" xfId="2877" xr:uid="{00000000-0005-0000-0000-0000FC0E0000}"/>
    <cellStyle name="Normal 16 9" xfId="2878" xr:uid="{00000000-0005-0000-0000-0000FD0E0000}"/>
    <cellStyle name="Normal 17" xfId="2879" xr:uid="{00000000-0005-0000-0000-0000FE0E0000}"/>
    <cellStyle name="Normal 17 2" xfId="2880" xr:uid="{00000000-0005-0000-0000-0000FF0E0000}"/>
    <cellStyle name="Normal 17 3" xfId="2881" xr:uid="{00000000-0005-0000-0000-0000000F0000}"/>
    <cellStyle name="Normal 17 4" xfId="2882" xr:uid="{00000000-0005-0000-0000-0000010F0000}"/>
    <cellStyle name="Normal 17 5" xfId="2883" xr:uid="{00000000-0005-0000-0000-0000020F0000}"/>
    <cellStyle name="Normal 17 6" xfId="2884" xr:uid="{00000000-0005-0000-0000-0000030F0000}"/>
    <cellStyle name="Normal 17 7" xfId="2885" xr:uid="{00000000-0005-0000-0000-0000040F0000}"/>
    <cellStyle name="Normal 17 8" xfId="2886" xr:uid="{00000000-0005-0000-0000-0000050F0000}"/>
    <cellStyle name="Normal 17 9" xfId="2887" xr:uid="{00000000-0005-0000-0000-0000060F0000}"/>
    <cellStyle name="Normal 18" xfId="2888" xr:uid="{00000000-0005-0000-0000-0000070F0000}"/>
    <cellStyle name="Normal 18 2" xfId="2889" xr:uid="{00000000-0005-0000-0000-0000080F0000}"/>
    <cellStyle name="Normal 18 3" xfId="2890" xr:uid="{00000000-0005-0000-0000-0000090F0000}"/>
    <cellStyle name="Normal 18 4" xfId="2891" xr:uid="{00000000-0005-0000-0000-00000A0F0000}"/>
    <cellStyle name="Normal 18 5" xfId="2892" xr:uid="{00000000-0005-0000-0000-00000B0F0000}"/>
    <cellStyle name="Normal 18 6" xfId="2893" xr:uid="{00000000-0005-0000-0000-00000C0F0000}"/>
    <cellStyle name="Normal 18 7" xfId="2894" xr:uid="{00000000-0005-0000-0000-00000D0F0000}"/>
    <cellStyle name="Normal 18 8" xfId="2895" xr:uid="{00000000-0005-0000-0000-00000E0F0000}"/>
    <cellStyle name="Normal 18 9" xfId="2896" xr:uid="{00000000-0005-0000-0000-00000F0F0000}"/>
    <cellStyle name="Normal 19" xfId="2897" xr:uid="{00000000-0005-0000-0000-0000100F0000}"/>
    <cellStyle name="Normal 19 2" xfId="2898" xr:uid="{00000000-0005-0000-0000-0000110F0000}"/>
    <cellStyle name="Normal 19 3" xfId="2899" xr:uid="{00000000-0005-0000-0000-0000120F0000}"/>
    <cellStyle name="Normal 19 4" xfId="2900" xr:uid="{00000000-0005-0000-0000-0000130F0000}"/>
    <cellStyle name="Normal 19 5" xfId="2901" xr:uid="{00000000-0005-0000-0000-0000140F0000}"/>
    <cellStyle name="Normal 19 6" xfId="2902" xr:uid="{00000000-0005-0000-0000-0000150F0000}"/>
    <cellStyle name="Normal 19 7" xfId="2903" xr:uid="{00000000-0005-0000-0000-0000160F0000}"/>
    <cellStyle name="Normal 19 8" xfId="2904" xr:uid="{00000000-0005-0000-0000-0000170F0000}"/>
    <cellStyle name="Normal 19 9" xfId="2905" xr:uid="{00000000-0005-0000-0000-0000180F0000}"/>
    <cellStyle name="Normal 2" xfId="2906" xr:uid="{00000000-0005-0000-0000-0000190F0000}"/>
    <cellStyle name="Normal 2 10" xfId="2907" xr:uid="{00000000-0005-0000-0000-00001A0F0000}"/>
    <cellStyle name="Normal 2 10 2" xfId="2908" xr:uid="{00000000-0005-0000-0000-00001B0F0000}"/>
    <cellStyle name="Normal 2 11" xfId="2909" xr:uid="{00000000-0005-0000-0000-00001C0F0000}"/>
    <cellStyle name="Normal 2 11 2" xfId="2910" xr:uid="{00000000-0005-0000-0000-00001D0F0000}"/>
    <cellStyle name="Normal 2 11 2 2" xfId="4719" xr:uid="{00000000-0005-0000-0000-00001E0F0000}"/>
    <cellStyle name="Normal 2 12" xfId="2911" xr:uid="{00000000-0005-0000-0000-00001F0F0000}"/>
    <cellStyle name="Normal 2 12 2" xfId="2912" xr:uid="{00000000-0005-0000-0000-0000200F0000}"/>
    <cellStyle name="Normal 2 13" xfId="2913" xr:uid="{00000000-0005-0000-0000-0000210F0000}"/>
    <cellStyle name="Normal 2 13 2" xfId="2914" xr:uid="{00000000-0005-0000-0000-0000220F0000}"/>
    <cellStyle name="Normal 2 14" xfId="2915" xr:uid="{00000000-0005-0000-0000-0000230F0000}"/>
    <cellStyle name="Normal 2 14 2" xfId="2916" xr:uid="{00000000-0005-0000-0000-0000240F0000}"/>
    <cellStyle name="Normal 2 15" xfId="2917" xr:uid="{00000000-0005-0000-0000-0000250F0000}"/>
    <cellStyle name="Normal 2 15 2" xfId="2918" xr:uid="{00000000-0005-0000-0000-0000260F0000}"/>
    <cellStyle name="Normal 2 16" xfId="2919" xr:uid="{00000000-0005-0000-0000-0000270F0000}"/>
    <cellStyle name="Normal 2 17" xfId="2920" xr:uid="{00000000-0005-0000-0000-0000280F0000}"/>
    <cellStyle name="Normal 2 18" xfId="2921" xr:uid="{00000000-0005-0000-0000-0000290F0000}"/>
    <cellStyle name="Normal 2 19" xfId="2922" xr:uid="{00000000-0005-0000-0000-00002A0F0000}"/>
    <cellStyle name="Normal 2 19 2" xfId="2923" xr:uid="{00000000-0005-0000-0000-00002B0F0000}"/>
    <cellStyle name="Normal 2 2" xfId="2924" xr:uid="{00000000-0005-0000-0000-00002C0F0000}"/>
    <cellStyle name="Normal 2 2 10" xfId="2925" xr:uid="{00000000-0005-0000-0000-00002D0F0000}"/>
    <cellStyle name="Normal 2 2 11" xfId="2926" xr:uid="{00000000-0005-0000-0000-00002E0F0000}"/>
    <cellStyle name="Normal 2 2 12" xfId="2927" xr:uid="{00000000-0005-0000-0000-00002F0F0000}"/>
    <cellStyle name="Normal 2 2 12 2 2" xfId="4718" xr:uid="{00000000-0005-0000-0000-0000300F0000}"/>
    <cellStyle name="Normal 2 2 13" xfId="2928" xr:uid="{00000000-0005-0000-0000-0000310F0000}"/>
    <cellStyle name="Normal 2 2 14" xfId="2929" xr:uid="{00000000-0005-0000-0000-0000320F0000}"/>
    <cellStyle name="Normal 2 2 15" xfId="2930" xr:uid="{00000000-0005-0000-0000-0000330F0000}"/>
    <cellStyle name="Normal 2 2 16" xfId="2931" xr:uid="{00000000-0005-0000-0000-0000340F0000}"/>
    <cellStyle name="Normal 2 2 17" xfId="2932" xr:uid="{00000000-0005-0000-0000-0000350F0000}"/>
    <cellStyle name="Normal 2 2 18" xfId="2933" xr:uid="{00000000-0005-0000-0000-0000360F0000}"/>
    <cellStyle name="Normal 2 2 19" xfId="2934" xr:uid="{00000000-0005-0000-0000-0000370F0000}"/>
    <cellStyle name="Normal 2 2 2" xfId="2935" xr:uid="{00000000-0005-0000-0000-0000380F0000}"/>
    <cellStyle name="Normal 2 2 2 2" xfId="2936" xr:uid="{00000000-0005-0000-0000-0000390F0000}"/>
    <cellStyle name="Normal 2 2 2 2 2" xfId="2937" xr:uid="{00000000-0005-0000-0000-00003A0F0000}"/>
    <cellStyle name="Normal 2 2 2 2 2 2" xfId="2938" xr:uid="{00000000-0005-0000-0000-00003B0F0000}"/>
    <cellStyle name="Normal 2 2 2 3" xfId="2939" xr:uid="{00000000-0005-0000-0000-00003C0F0000}"/>
    <cellStyle name="Normal 2 2 2 3 2" xfId="2940" xr:uid="{00000000-0005-0000-0000-00003D0F0000}"/>
    <cellStyle name="Normal 2 2 2 4" xfId="2941" xr:uid="{00000000-0005-0000-0000-00003E0F0000}"/>
    <cellStyle name="Normal 2 2 2 4 2" xfId="2942" xr:uid="{00000000-0005-0000-0000-00003F0F0000}"/>
    <cellStyle name="Normal 2 2 2 5" xfId="2943" xr:uid="{00000000-0005-0000-0000-0000400F0000}"/>
    <cellStyle name="Normal 2 2 2 5 2" xfId="2944" xr:uid="{00000000-0005-0000-0000-0000410F0000}"/>
    <cellStyle name="Normal 2 2 2 6" xfId="2945" xr:uid="{00000000-0005-0000-0000-0000420F0000}"/>
    <cellStyle name="Normal 2 2 2 7" xfId="2946" xr:uid="{00000000-0005-0000-0000-0000430F0000}"/>
    <cellStyle name="Normal 2 2 20" xfId="2947" xr:uid="{00000000-0005-0000-0000-0000440F0000}"/>
    <cellStyle name="Normal 2 2 21" xfId="2948" xr:uid="{00000000-0005-0000-0000-0000450F0000}"/>
    <cellStyle name="Normal 2 2 22" xfId="2949" xr:uid="{00000000-0005-0000-0000-0000460F0000}"/>
    <cellStyle name="Normal 2 2 23" xfId="2950" xr:uid="{00000000-0005-0000-0000-0000470F0000}"/>
    <cellStyle name="Normal 2 2 24" xfId="2951" xr:uid="{00000000-0005-0000-0000-0000480F0000}"/>
    <cellStyle name="Normal 2 2 25" xfId="2952" xr:uid="{00000000-0005-0000-0000-0000490F0000}"/>
    <cellStyle name="Normal 2 2 26" xfId="2953" xr:uid="{00000000-0005-0000-0000-00004A0F0000}"/>
    <cellStyle name="Normal 2 2 27" xfId="2954" xr:uid="{00000000-0005-0000-0000-00004B0F0000}"/>
    <cellStyle name="Normal 2 2 28" xfId="2955" xr:uid="{00000000-0005-0000-0000-00004C0F0000}"/>
    <cellStyle name="Normal 2 2 29" xfId="2956" xr:uid="{00000000-0005-0000-0000-00004D0F0000}"/>
    <cellStyle name="Normal 2 2 3" xfId="2957" xr:uid="{00000000-0005-0000-0000-00004E0F0000}"/>
    <cellStyle name="Normal 2 2 3 2" xfId="2958" xr:uid="{00000000-0005-0000-0000-00004F0F0000}"/>
    <cellStyle name="Normal 2 2 3 3" xfId="2959" xr:uid="{00000000-0005-0000-0000-0000500F0000}"/>
    <cellStyle name="Normal 2 2 3 4" xfId="2960" xr:uid="{00000000-0005-0000-0000-0000510F0000}"/>
    <cellStyle name="Normal 2 2 3 5" xfId="2961" xr:uid="{00000000-0005-0000-0000-0000520F0000}"/>
    <cellStyle name="Normal 2 2 3 6" xfId="2962" xr:uid="{00000000-0005-0000-0000-0000530F0000}"/>
    <cellStyle name="Normal 2 2 3 7" xfId="2963" xr:uid="{00000000-0005-0000-0000-0000540F0000}"/>
    <cellStyle name="Normal 2 2 3 8" xfId="2964" xr:uid="{00000000-0005-0000-0000-0000550F0000}"/>
    <cellStyle name="Normal 2 2 30" xfId="2965" xr:uid="{00000000-0005-0000-0000-0000560F0000}"/>
    <cellStyle name="Normal 2 2 31" xfId="2966" xr:uid="{00000000-0005-0000-0000-0000570F0000}"/>
    <cellStyle name="Normal 2 2 32" xfId="2967" xr:uid="{00000000-0005-0000-0000-0000580F0000}"/>
    <cellStyle name="Normal 2 2 33" xfId="2968" xr:uid="{00000000-0005-0000-0000-0000590F0000}"/>
    <cellStyle name="Normal 2 2 34" xfId="2969" xr:uid="{00000000-0005-0000-0000-00005A0F0000}"/>
    <cellStyle name="Normal 2 2 35" xfId="2970" xr:uid="{00000000-0005-0000-0000-00005B0F0000}"/>
    <cellStyle name="Normal 2 2 36" xfId="2971" xr:uid="{00000000-0005-0000-0000-00005C0F0000}"/>
    <cellStyle name="Normal 2 2 37" xfId="2972" xr:uid="{00000000-0005-0000-0000-00005D0F0000}"/>
    <cellStyle name="Normal 2 2 38" xfId="2973" xr:uid="{00000000-0005-0000-0000-00005E0F0000}"/>
    <cellStyle name="Normal 2 2 39" xfId="2974" xr:uid="{00000000-0005-0000-0000-00005F0F0000}"/>
    <cellStyle name="Normal 2 2 4" xfId="2975" xr:uid="{00000000-0005-0000-0000-0000600F0000}"/>
    <cellStyle name="Normal 2 2 4 2" xfId="2976" xr:uid="{00000000-0005-0000-0000-0000610F0000}"/>
    <cellStyle name="Normal 2 2 40" xfId="2977" xr:uid="{00000000-0005-0000-0000-0000620F0000}"/>
    <cellStyle name="Normal 2 2 41" xfId="2978" xr:uid="{00000000-0005-0000-0000-0000630F0000}"/>
    <cellStyle name="Normal 2 2 42" xfId="2979" xr:uid="{00000000-0005-0000-0000-0000640F0000}"/>
    <cellStyle name="Normal 2 2 43" xfId="2980" xr:uid="{00000000-0005-0000-0000-0000650F0000}"/>
    <cellStyle name="Normal 2 2 44" xfId="2981" xr:uid="{00000000-0005-0000-0000-0000660F0000}"/>
    <cellStyle name="Normal 2 2 45" xfId="2982" xr:uid="{00000000-0005-0000-0000-0000670F0000}"/>
    <cellStyle name="Normal 2 2 46" xfId="2983" xr:uid="{00000000-0005-0000-0000-0000680F0000}"/>
    <cellStyle name="Normal 2 2 47" xfId="2984" xr:uid="{00000000-0005-0000-0000-0000690F0000}"/>
    <cellStyle name="Normal 2 2 48" xfId="2985" xr:uid="{00000000-0005-0000-0000-00006A0F0000}"/>
    <cellStyle name="Normal 2 2 49" xfId="2986" xr:uid="{00000000-0005-0000-0000-00006B0F0000}"/>
    <cellStyle name="Normal 2 2 5" xfId="2987" xr:uid="{00000000-0005-0000-0000-00006C0F0000}"/>
    <cellStyle name="Normal 2 2 50" xfId="2988" xr:uid="{00000000-0005-0000-0000-00006D0F0000}"/>
    <cellStyle name="Normal 2 2 51" xfId="2989" xr:uid="{00000000-0005-0000-0000-00006E0F0000}"/>
    <cellStyle name="Normal 2 2 52" xfId="2990" xr:uid="{00000000-0005-0000-0000-00006F0F0000}"/>
    <cellStyle name="Normal 2 2 53" xfId="2991" xr:uid="{00000000-0005-0000-0000-0000700F0000}"/>
    <cellStyle name="Normal 2 2 54" xfId="2992" xr:uid="{00000000-0005-0000-0000-0000710F0000}"/>
    <cellStyle name="Normal 2 2 55" xfId="2993" xr:uid="{00000000-0005-0000-0000-0000720F0000}"/>
    <cellStyle name="Normal 2 2 56" xfId="2994" xr:uid="{00000000-0005-0000-0000-0000730F0000}"/>
    <cellStyle name="Normal 2 2 57" xfId="2995" xr:uid="{00000000-0005-0000-0000-0000740F0000}"/>
    <cellStyle name="Normal 2 2 58" xfId="2996" xr:uid="{00000000-0005-0000-0000-0000750F0000}"/>
    <cellStyle name="Normal 2 2 6" xfId="2997" xr:uid="{00000000-0005-0000-0000-0000760F0000}"/>
    <cellStyle name="Normal 2 2 7" xfId="2998" xr:uid="{00000000-0005-0000-0000-0000770F0000}"/>
    <cellStyle name="Normal 2 2 8" xfId="2999" xr:uid="{00000000-0005-0000-0000-0000780F0000}"/>
    <cellStyle name="Normal 2 2 9" xfId="3000" xr:uid="{00000000-0005-0000-0000-0000790F0000}"/>
    <cellStyle name="Normal 2 2_11OAP_IMV_injection" xfId="3001" xr:uid="{00000000-0005-0000-0000-00007A0F0000}"/>
    <cellStyle name="Normal 2 20" xfId="3002" xr:uid="{00000000-0005-0000-0000-00007B0F0000}"/>
    <cellStyle name="Normal 2 21" xfId="3003" xr:uid="{00000000-0005-0000-0000-00007C0F0000}"/>
    <cellStyle name="Normal 2 21 2" xfId="3004" xr:uid="{00000000-0005-0000-0000-00007D0F0000}"/>
    <cellStyle name="Normal 2 22" xfId="3005" xr:uid="{00000000-0005-0000-0000-00007E0F0000}"/>
    <cellStyle name="Normal 2 22 2" xfId="3006" xr:uid="{00000000-0005-0000-0000-00007F0F0000}"/>
    <cellStyle name="Normal 2 23" xfId="3007" xr:uid="{00000000-0005-0000-0000-0000800F0000}"/>
    <cellStyle name="Normal 2 23 2" xfId="3008" xr:uid="{00000000-0005-0000-0000-0000810F0000}"/>
    <cellStyle name="Normal 2 24" xfId="3009" xr:uid="{00000000-0005-0000-0000-0000820F0000}"/>
    <cellStyle name="Normal 2 25" xfId="3010" xr:uid="{00000000-0005-0000-0000-0000830F0000}"/>
    <cellStyle name="Normal 2 26" xfId="3011" xr:uid="{00000000-0005-0000-0000-0000840F0000}"/>
    <cellStyle name="Normal 2 27" xfId="3012" xr:uid="{00000000-0005-0000-0000-0000850F0000}"/>
    <cellStyle name="Normal 2 28" xfId="3013" xr:uid="{00000000-0005-0000-0000-0000860F0000}"/>
    <cellStyle name="Normal 2 29" xfId="3014" xr:uid="{00000000-0005-0000-0000-0000870F0000}"/>
    <cellStyle name="Normal 2 3" xfId="3015" xr:uid="{00000000-0005-0000-0000-0000880F0000}"/>
    <cellStyle name="Normal 2 3 2" xfId="3016" xr:uid="{00000000-0005-0000-0000-0000890F0000}"/>
    <cellStyle name="Normal 2 3 2 2" xfId="3017" xr:uid="{00000000-0005-0000-0000-00008A0F0000}"/>
    <cellStyle name="Normal 2 3 2 3" xfId="3018" xr:uid="{00000000-0005-0000-0000-00008B0F0000}"/>
    <cellStyle name="Normal 2 3 3" xfId="3019" xr:uid="{00000000-0005-0000-0000-00008C0F0000}"/>
    <cellStyle name="Normal 2 3 4" xfId="3020" xr:uid="{00000000-0005-0000-0000-00008D0F0000}"/>
    <cellStyle name="Normal 2 3 5" xfId="3021" xr:uid="{00000000-0005-0000-0000-00008E0F0000}"/>
    <cellStyle name="Normal 2 3_I  A CC" xfId="3022" xr:uid="{00000000-0005-0000-0000-00008F0F0000}"/>
    <cellStyle name="Normal 2 30" xfId="3023" xr:uid="{00000000-0005-0000-0000-0000900F0000}"/>
    <cellStyle name="Normal 2 31" xfId="3024" xr:uid="{00000000-0005-0000-0000-0000910F0000}"/>
    <cellStyle name="Normal 2 32" xfId="3025" xr:uid="{00000000-0005-0000-0000-0000920F0000}"/>
    <cellStyle name="Normal 2 33" xfId="3026" xr:uid="{00000000-0005-0000-0000-0000930F0000}"/>
    <cellStyle name="Normal 2 34" xfId="3027" xr:uid="{00000000-0005-0000-0000-0000940F0000}"/>
    <cellStyle name="Normal 2 35" xfId="3028" xr:uid="{00000000-0005-0000-0000-0000950F0000}"/>
    <cellStyle name="Normal 2 36" xfId="3029" xr:uid="{00000000-0005-0000-0000-0000960F0000}"/>
    <cellStyle name="Normal 2 37" xfId="3030" xr:uid="{00000000-0005-0000-0000-0000970F0000}"/>
    <cellStyle name="Normal 2 38" xfId="3031" xr:uid="{00000000-0005-0000-0000-0000980F0000}"/>
    <cellStyle name="Normal 2 39" xfId="3032" xr:uid="{00000000-0005-0000-0000-0000990F0000}"/>
    <cellStyle name="Normal 2 4" xfId="3033" xr:uid="{00000000-0005-0000-0000-00009A0F0000}"/>
    <cellStyle name="Normal 2 4 2" xfId="3034" xr:uid="{00000000-0005-0000-0000-00009B0F0000}"/>
    <cellStyle name="Normal 2 40" xfId="3035" xr:uid="{00000000-0005-0000-0000-00009C0F0000}"/>
    <cellStyle name="Normal 2 41" xfId="3036" xr:uid="{00000000-0005-0000-0000-00009D0F0000}"/>
    <cellStyle name="Normal 2 42" xfId="3037" xr:uid="{00000000-0005-0000-0000-00009E0F0000}"/>
    <cellStyle name="Normal 2 43" xfId="3038" xr:uid="{00000000-0005-0000-0000-00009F0F0000}"/>
    <cellStyle name="Normal 2 44" xfId="3039" xr:uid="{00000000-0005-0000-0000-0000A00F0000}"/>
    <cellStyle name="Normal 2 45" xfId="3040" xr:uid="{00000000-0005-0000-0000-0000A10F0000}"/>
    <cellStyle name="Normal 2 46" xfId="3041" xr:uid="{00000000-0005-0000-0000-0000A20F0000}"/>
    <cellStyle name="Normal 2 47" xfId="3042" xr:uid="{00000000-0005-0000-0000-0000A30F0000}"/>
    <cellStyle name="Normal 2 48" xfId="3043" xr:uid="{00000000-0005-0000-0000-0000A40F0000}"/>
    <cellStyle name="Normal 2 49" xfId="3044" xr:uid="{00000000-0005-0000-0000-0000A50F0000}"/>
    <cellStyle name="Normal 2 5" xfId="3045" xr:uid="{00000000-0005-0000-0000-0000A60F0000}"/>
    <cellStyle name="Normal 2 5 2" xfId="3046" xr:uid="{00000000-0005-0000-0000-0000A70F0000}"/>
    <cellStyle name="Normal 2 5 3" xfId="3047" xr:uid="{00000000-0005-0000-0000-0000A80F0000}"/>
    <cellStyle name="Normal 2 50" xfId="3048" xr:uid="{00000000-0005-0000-0000-0000A90F0000}"/>
    <cellStyle name="Normal 2 51" xfId="3049" xr:uid="{00000000-0005-0000-0000-0000AA0F0000}"/>
    <cellStyle name="Normal 2 52" xfId="3050" xr:uid="{00000000-0005-0000-0000-0000AB0F0000}"/>
    <cellStyle name="Normal 2 53" xfId="3051" xr:uid="{00000000-0005-0000-0000-0000AC0F0000}"/>
    <cellStyle name="Normal 2 54" xfId="3052" xr:uid="{00000000-0005-0000-0000-0000AD0F0000}"/>
    <cellStyle name="Normal 2 55" xfId="3053" xr:uid="{00000000-0005-0000-0000-0000AE0F0000}"/>
    <cellStyle name="Normal 2 56" xfId="3054" xr:uid="{00000000-0005-0000-0000-0000AF0F0000}"/>
    <cellStyle name="Normal 2 57" xfId="3055" xr:uid="{00000000-0005-0000-0000-0000B00F0000}"/>
    <cellStyle name="Normal 2 58" xfId="3056" xr:uid="{00000000-0005-0000-0000-0000B10F0000}"/>
    <cellStyle name="Normal 2 59" xfId="3057" xr:uid="{00000000-0005-0000-0000-0000B20F0000}"/>
    <cellStyle name="Normal 2 6" xfId="3058" xr:uid="{00000000-0005-0000-0000-0000B30F0000}"/>
    <cellStyle name="Normal 2 6 2" xfId="3059" xr:uid="{00000000-0005-0000-0000-0000B40F0000}"/>
    <cellStyle name="Normal 2 60" xfId="3060" xr:uid="{00000000-0005-0000-0000-0000B50F0000}"/>
    <cellStyle name="Normal 2 61" xfId="3061" xr:uid="{00000000-0005-0000-0000-0000B60F0000}"/>
    <cellStyle name="Normal 2 62" xfId="3062" xr:uid="{00000000-0005-0000-0000-0000B70F0000}"/>
    <cellStyle name="Normal 2 63" xfId="3063" xr:uid="{00000000-0005-0000-0000-0000B80F0000}"/>
    <cellStyle name="Normal 2 7" xfId="3064" xr:uid="{00000000-0005-0000-0000-0000B90F0000}"/>
    <cellStyle name="Normal 2 7 2" xfId="3065" xr:uid="{00000000-0005-0000-0000-0000BA0F0000}"/>
    <cellStyle name="Normal 2 8" xfId="3066" xr:uid="{00000000-0005-0000-0000-0000BB0F0000}"/>
    <cellStyle name="Normal 2 8 2" xfId="3067" xr:uid="{00000000-0005-0000-0000-0000BC0F0000}"/>
    <cellStyle name="Normal 2 9" xfId="3068" xr:uid="{00000000-0005-0000-0000-0000BD0F0000}"/>
    <cellStyle name="Normal 2 9 2" xfId="3069" xr:uid="{00000000-0005-0000-0000-0000BE0F0000}"/>
    <cellStyle name="Normal 2_11OAP_IMV_injection" xfId="3070" xr:uid="{00000000-0005-0000-0000-0000BF0F0000}"/>
    <cellStyle name="Normal 20" xfId="3071" xr:uid="{00000000-0005-0000-0000-0000C00F0000}"/>
    <cellStyle name="Normal 20 2" xfId="3072" xr:uid="{00000000-0005-0000-0000-0000C10F0000}"/>
    <cellStyle name="Normal 20 3" xfId="3073" xr:uid="{00000000-0005-0000-0000-0000C20F0000}"/>
    <cellStyle name="Normal 20 4" xfId="3074" xr:uid="{00000000-0005-0000-0000-0000C30F0000}"/>
    <cellStyle name="Normal 20 5" xfId="3075" xr:uid="{00000000-0005-0000-0000-0000C40F0000}"/>
    <cellStyle name="Normal 20 6" xfId="3076" xr:uid="{00000000-0005-0000-0000-0000C50F0000}"/>
    <cellStyle name="Normal 20 7" xfId="3077" xr:uid="{00000000-0005-0000-0000-0000C60F0000}"/>
    <cellStyle name="Normal 20 8" xfId="3078" xr:uid="{00000000-0005-0000-0000-0000C70F0000}"/>
    <cellStyle name="Normal 20 9" xfId="3079" xr:uid="{00000000-0005-0000-0000-0000C80F0000}"/>
    <cellStyle name="Normal 21" xfId="3080" xr:uid="{00000000-0005-0000-0000-0000C90F0000}"/>
    <cellStyle name="Normal 21 2" xfId="3081" xr:uid="{00000000-0005-0000-0000-0000CA0F0000}"/>
    <cellStyle name="Normal 21 3" xfId="3082" xr:uid="{00000000-0005-0000-0000-0000CB0F0000}"/>
    <cellStyle name="Normal 22" xfId="3083" xr:uid="{00000000-0005-0000-0000-0000CC0F0000}"/>
    <cellStyle name="Normal 22 2" xfId="3084" xr:uid="{00000000-0005-0000-0000-0000CD0F0000}"/>
    <cellStyle name="Normal 22 3" xfId="3085" xr:uid="{00000000-0005-0000-0000-0000CE0F0000}"/>
    <cellStyle name="Normal 23" xfId="3086" xr:uid="{00000000-0005-0000-0000-0000CF0F0000}"/>
    <cellStyle name="Normal 23 2" xfId="3087" xr:uid="{00000000-0005-0000-0000-0000D00F0000}"/>
    <cellStyle name="Normal 24" xfId="3088" xr:uid="{00000000-0005-0000-0000-0000D10F0000}"/>
    <cellStyle name="Normal 24 2" xfId="3089" xr:uid="{00000000-0005-0000-0000-0000D20F0000}"/>
    <cellStyle name="Normal 249" xfId="4711" xr:uid="{00000000-0005-0000-0000-0000D30F0000}"/>
    <cellStyle name="Normal 25" xfId="3090" xr:uid="{00000000-0005-0000-0000-0000D40F0000}"/>
    <cellStyle name="Normal 25 2" xfId="3091" xr:uid="{00000000-0005-0000-0000-0000D50F0000}"/>
    <cellStyle name="Normal 26" xfId="3092" xr:uid="{00000000-0005-0000-0000-0000D60F0000}"/>
    <cellStyle name="Normal 27" xfId="3093" xr:uid="{00000000-0005-0000-0000-0000D70F0000}"/>
    <cellStyle name="Normal 28" xfId="3094" xr:uid="{00000000-0005-0000-0000-0000D80F0000}"/>
    <cellStyle name="Normal 29" xfId="3095" xr:uid="{00000000-0005-0000-0000-0000D90F0000}"/>
    <cellStyle name="Normal 29 2" xfId="3096" xr:uid="{00000000-0005-0000-0000-0000DA0F0000}"/>
    <cellStyle name="Normal 29 3" xfId="3097" xr:uid="{00000000-0005-0000-0000-0000DB0F0000}"/>
    <cellStyle name="Normal 3" xfId="3098" xr:uid="{00000000-0005-0000-0000-0000DC0F0000}"/>
    <cellStyle name="Normal 3 10" xfId="3099" xr:uid="{00000000-0005-0000-0000-0000DD0F0000}"/>
    <cellStyle name="Normal 3 10 2" xfId="3100" xr:uid="{00000000-0005-0000-0000-0000DE0F0000}"/>
    <cellStyle name="Normal 3 10 3" xfId="3101" xr:uid="{00000000-0005-0000-0000-0000DF0F0000}"/>
    <cellStyle name="Normal 3 11" xfId="3102" xr:uid="{00000000-0005-0000-0000-0000E00F0000}"/>
    <cellStyle name="Normal 3 11 2" xfId="3103" xr:uid="{00000000-0005-0000-0000-0000E10F0000}"/>
    <cellStyle name="Normal 3 12" xfId="3104" xr:uid="{00000000-0005-0000-0000-0000E20F0000}"/>
    <cellStyle name="Normal 3 12 2" xfId="3105" xr:uid="{00000000-0005-0000-0000-0000E30F0000}"/>
    <cellStyle name="Normal 3 13" xfId="3106" xr:uid="{00000000-0005-0000-0000-0000E40F0000}"/>
    <cellStyle name="Normal 3 13 2" xfId="3107" xr:uid="{00000000-0005-0000-0000-0000E50F0000}"/>
    <cellStyle name="Normal 3 14" xfId="3108" xr:uid="{00000000-0005-0000-0000-0000E60F0000}"/>
    <cellStyle name="Normal 3 14 2" xfId="3109" xr:uid="{00000000-0005-0000-0000-0000E70F0000}"/>
    <cellStyle name="Normal 3 15" xfId="3110" xr:uid="{00000000-0005-0000-0000-0000E80F0000}"/>
    <cellStyle name="Normal 3 16" xfId="3111" xr:uid="{00000000-0005-0000-0000-0000E90F0000}"/>
    <cellStyle name="Normal 3 17" xfId="3112" xr:uid="{00000000-0005-0000-0000-0000EA0F0000}"/>
    <cellStyle name="Normal 3 18" xfId="3113" xr:uid="{00000000-0005-0000-0000-0000EB0F0000}"/>
    <cellStyle name="Normal 3 19" xfId="3114" xr:uid="{00000000-0005-0000-0000-0000EC0F0000}"/>
    <cellStyle name="Normal 3 2" xfId="3115" xr:uid="{00000000-0005-0000-0000-0000ED0F0000}"/>
    <cellStyle name="Normal 3 2 2" xfId="3116" xr:uid="{00000000-0005-0000-0000-0000EE0F0000}"/>
    <cellStyle name="Normal 3 2 2 2" xfId="3117" xr:uid="{00000000-0005-0000-0000-0000EF0F0000}"/>
    <cellStyle name="Normal 3 2 3" xfId="3118" xr:uid="{00000000-0005-0000-0000-0000F00F0000}"/>
    <cellStyle name="Normal 3 2 4" xfId="3119" xr:uid="{00000000-0005-0000-0000-0000F10F0000}"/>
    <cellStyle name="Normal 3 2_CPI_Y'52_TOP_GG 1" xfId="3120" xr:uid="{00000000-0005-0000-0000-0000F20F0000}"/>
    <cellStyle name="Normal 3 20" xfId="3121" xr:uid="{00000000-0005-0000-0000-0000F30F0000}"/>
    <cellStyle name="Normal 3 21" xfId="3122" xr:uid="{00000000-0005-0000-0000-0000F40F0000}"/>
    <cellStyle name="Normal 3 22" xfId="3123" xr:uid="{00000000-0005-0000-0000-0000F50F0000}"/>
    <cellStyle name="Normal 3 23" xfId="3124" xr:uid="{00000000-0005-0000-0000-0000F60F0000}"/>
    <cellStyle name="Normal 3 24" xfId="3125" xr:uid="{00000000-0005-0000-0000-0000F70F0000}"/>
    <cellStyle name="Normal 3 25" xfId="3126" xr:uid="{00000000-0005-0000-0000-0000F80F0000}"/>
    <cellStyle name="Normal 3 26" xfId="3127" xr:uid="{00000000-0005-0000-0000-0000F90F0000}"/>
    <cellStyle name="Normal 3 27" xfId="3128" xr:uid="{00000000-0005-0000-0000-0000FA0F0000}"/>
    <cellStyle name="Normal 3 28" xfId="3129" xr:uid="{00000000-0005-0000-0000-0000FB0F0000}"/>
    <cellStyle name="Normal 3 29" xfId="3130" xr:uid="{00000000-0005-0000-0000-0000FC0F0000}"/>
    <cellStyle name="Normal 3 3" xfId="3131" xr:uid="{00000000-0005-0000-0000-0000FD0F0000}"/>
    <cellStyle name="Normal 3 3 2" xfId="3132" xr:uid="{00000000-0005-0000-0000-0000FE0F0000}"/>
    <cellStyle name="Normal 3 30" xfId="3133" xr:uid="{00000000-0005-0000-0000-0000FF0F0000}"/>
    <cellStyle name="Normal 3 31" xfId="3134" xr:uid="{00000000-0005-0000-0000-000000100000}"/>
    <cellStyle name="Normal 3 32" xfId="3135" xr:uid="{00000000-0005-0000-0000-000001100000}"/>
    <cellStyle name="Normal 3 33" xfId="3136" xr:uid="{00000000-0005-0000-0000-000002100000}"/>
    <cellStyle name="Normal 3 34" xfId="3137" xr:uid="{00000000-0005-0000-0000-000003100000}"/>
    <cellStyle name="Normal 3 35" xfId="3138" xr:uid="{00000000-0005-0000-0000-000004100000}"/>
    <cellStyle name="Normal 3 36" xfId="3139" xr:uid="{00000000-0005-0000-0000-000005100000}"/>
    <cellStyle name="Normal 3 37" xfId="3140" xr:uid="{00000000-0005-0000-0000-000006100000}"/>
    <cellStyle name="Normal 3 38" xfId="3141" xr:uid="{00000000-0005-0000-0000-000007100000}"/>
    <cellStyle name="Normal 3 39" xfId="3142" xr:uid="{00000000-0005-0000-0000-000008100000}"/>
    <cellStyle name="Normal 3 4" xfId="3143" xr:uid="{00000000-0005-0000-0000-000009100000}"/>
    <cellStyle name="Normal 3 4 2" xfId="3144" xr:uid="{00000000-0005-0000-0000-00000A100000}"/>
    <cellStyle name="Normal 3 4 3" xfId="3145" xr:uid="{00000000-0005-0000-0000-00000B100000}"/>
    <cellStyle name="Normal 3 5" xfId="3146" xr:uid="{00000000-0005-0000-0000-00000C100000}"/>
    <cellStyle name="Normal 3 5 2" xfId="3147" xr:uid="{00000000-0005-0000-0000-00000D100000}"/>
    <cellStyle name="Normal 3 5 3" xfId="3148" xr:uid="{00000000-0005-0000-0000-00000E100000}"/>
    <cellStyle name="Normal 3 6" xfId="3149" xr:uid="{00000000-0005-0000-0000-00000F100000}"/>
    <cellStyle name="Normal 3 6 2" xfId="3150" xr:uid="{00000000-0005-0000-0000-000010100000}"/>
    <cellStyle name="Normal 3 6 3" xfId="3151" xr:uid="{00000000-0005-0000-0000-000011100000}"/>
    <cellStyle name="Normal 3 7" xfId="3152" xr:uid="{00000000-0005-0000-0000-000012100000}"/>
    <cellStyle name="Normal 3 7 2" xfId="3153" xr:uid="{00000000-0005-0000-0000-000013100000}"/>
    <cellStyle name="Normal 3 7 3" xfId="3154" xr:uid="{00000000-0005-0000-0000-000014100000}"/>
    <cellStyle name="Normal 3 8" xfId="3155" xr:uid="{00000000-0005-0000-0000-000015100000}"/>
    <cellStyle name="Normal 3 8 2" xfId="3156" xr:uid="{00000000-0005-0000-0000-000016100000}"/>
    <cellStyle name="Normal 3 8 3" xfId="3157" xr:uid="{00000000-0005-0000-0000-000017100000}"/>
    <cellStyle name="Normal 3 9" xfId="3158" xr:uid="{00000000-0005-0000-0000-000018100000}"/>
    <cellStyle name="Normal 3 9 2" xfId="3159" xr:uid="{00000000-0005-0000-0000-000019100000}"/>
    <cellStyle name="Normal 3 9 3" xfId="3160" xr:uid="{00000000-0005-0000-0000-00001A100000}"/>
    <cellStyle name="Normal 3_11OAP_IMV_injection" xfId="3161" xr:uid="{00000000-0005-0000-0000-00001B100000}"/>
    <cellStyle name="Normal 30" xfId="3162" xr:uid="{00000000-0005-0000-0000-00001C100000}"/>
    <cellStyle name="Normal 31" xfId="3163" xr:uid="{00000000-0005-0000-0000-00001D100000}"/>
    <cellStyle name="Normal 31 2" xfId="3164" xr:uid="{00000000-0005-0000-0000-00001E100000}"/>
    <cellStyle name="Normal 31 3" xfId="3165" xr:uid="{00000000-0005-0000-0000-00001F100000}"/>
    <cellStyle name="Normal 32" xfId="3166" xr:uid="{00000000-0005-0000-0000-000020100000}"/>
    <cellStyle name="Normal 32 2" xfId="3167" xr:uid="{00000000-0005-0000-0000-000021100000}"/>
    <cellStyle name="Normal 32 3" xfId="3168" xr:uid="{00000000-0005-0000-0000-000022100000}"/>
    <cellStyle name="Normal 33" xfId="3169" xr:uid="{00000000-0005-0000-0000-000023100000}"/>
    <cellStyle name="Normal 33 2" xfId="3170" xr:uid="{00000000-0005-0000-0000-000024100000}"/>
    <cellStyle name="Normal 33 3" xfId="3171" xr:uid="{00000000-0005-0000-0000-000025100000}"/>
    <cellStyle name="Normal 34" xfId="3172" xr:uid="{00000000-0005-0000-0000-000026100000}"/>
    <cellStyle name="Normal 34 2" xfId="3173" xr:uid="{00000000-0005-0000-0000-000027100000}"/>
    <cellStyle name="Normal 35" xfId="3174" xr:uid="{00000000-0005-0000-0000-000028100000}"/>
    <cellStyle name="Normal 36" xfId="3175" xr:uid="{00000000-0005-0000-0000-000029100000}"/>
    <cellStyle name="Normal 36 2" xfId="3176" xr:uid="{00000000-0005-0000-0000-00002A100000}"/>
    <cellStyle name="Normal 37" xfId="3177" xr:uid="{00000000-0005-0000-0000-00002B100000}"/>
    <cellStyle name="Normal 38" xfId="3178" xr:uid="{00000000-0005-0000-0000-00002C100000}"/>
    <cellStyle name="Normal 39" xfId="3179" xr:uid="{00000000-0005-0000-0000-00002D100000}"/>
    <cellStyle name="Normal 4" xfId="3180" xr:uid="{00000000-0005-0000-0000-00002E100000}"/>
    <cellStyle name="Normal 4 10" xfId="3181" xr:uid="{00000000-0005-0000-0000-00002F100000}"/>
    <cellStyle name="Normal 4 10 2" xfId="3182" xr:uid="{00000000-0005-0000-0000-000030100000}"/>
    <cellStyle name="Normal 4 11" xfId="3183" xr:uid="{00000000-0005-0000-0000-000031100000}"/>
    <cellStyle name="Normal 4 11 2" xfId="3184" xr:uid="{00000000-0005-0000-0000-000032100000}"/>
    <cellStyle name="Normal 4 12" xfId="3185" xr:uid="{00000000-0005-0000-0000-000033100000}"/>
    <cellStyle name="Normal 4 12 2" xfId="3186" xr:uid="{00000000-0005-0000-0000-000034100000}"/>
    <cellStyle name="Normal 4 13" xfId="3187" xr:uid="{00000000-0005-0000-0000-000035100000}"/>
    <cellStyle name="Normal 4 14" xfId="3188" xr:uid="{00000000-0005-0000-0000-000036100000}"/>
    <cellStyle name="Normal 4 15" xfId="3189" xr:uid="{00000000-0005-0000-0000-000037100000}"/>
    <cellStyle name="Normal 4 16" xfId="3190" xr:uid="{00000000-0005-0000-0000-000038100000}"/>
    <cellStyle name="Normal 4 17" xfId="3191" xr:uid="{00000000-0005-0000-0000-000039100000}"/>
    <cellStyle name="Normal 4 18" xfId="3192" xr:uid="{00000000-0005-0000-0000-00003A100000}"/>
    <cellStyle name="Normal 4 19" xfId="3193" xr:uid="{00000000-0005-0000-0000-00003B100000}"/>
    <cellStyle name="Normal 4 2" xfId="3194" xr:uid="{00000000-0005-0000-0000-00003C100000}"/>
    <cellStyle name="Normal 4 2 2" xfId="3195" xr:uid="{00000000-0005-0000-0000-00003D100000}"/>
    <cellStyle name="Normal 4 2 2 2" xfId="3196" xr:uid="{00000000-0005-0000-0000-00003E100000}"/>
    <cellStyle name="Normal 4 2 3" xfId="3197" xr:uid="{00000000-0005-0000-0000-00003F100000}"/>
    <cellStyle name="Normal 4 2 3 2" xfId="3198" xr:uid="{00000000-0005-0000-0000-000040100000}"/>
    <cellStyle name="Normal 4 2 4" xfId="3199" xr:uid="{00000000-0005-0000-0000-000041100000}"/>
    <cellStyle name="Normal 4 2 5" xfId="3200" xr:uid="{00000000-0005-0000-0000-000042100000}"/>
    <cellStyle name="Normal 4 2 6" xfId="3201" xr:uid="{00000000-0005-0000-0000-000043100000}"/>
    <cellStyle name="Normal 4 20" xfId="3202" xr:uid="{00000000-0005-0000-0000-000044100000}"/>
    <cellStyle name="Normal 4 3" xfId="3203" xr:uid="{00000000-0005-0000-0000-000045100000}"/>
    <cellStyle name="Normal 4 3 2" xfId="3204" xr:uid="{00000000-0005-0000-0000-000046100000}"/>
    <cellStyle name="Normal 4 3 3" xfId="3205" xr:uid="{00000000-0005-0000-0000-000047100000}"/>
    <cellStyle name="Normal 4 3 4" xfId="3206" xr:uid="{00000000-0005-0000-0000-000048100000}"/>
    <cellStyle name="Normal 4 4" xfId="3207" xr:uid="{00000000-0005-0000-0000-000049100000}"/>
    <cellStyle name="Normal 4 4 2" xfId="3208" xr:uid="{00000000-0005-0000-0000-00004A100000}"/>
    <cellStyle name="Normal 4 4 3" xfId="3209" xr:uid="{00000000-0005-0000-0000-00004B100000}"/>
    <cellStyle name="Normal 4 5" xfId="3210" xr:uid="{00000000-0005-0000-0000-00004C100000}"/>
    <cellStyle name="Normal 4 5 2" xfId="3211" xr:uid="{00000000-0005-0000-0000-00004D100000}"/>
    <cellStyle name="Normal 4 5 3" xfId="3212" xr:uid="{00000000-0005-0000-0000-00004E100000}"/>
    <cellStyle name="Normal 4 6" xfId="3213" xr:uid="{00000000-0005-0000-0000-00004F100000}"/>
    <cellStyle name="Normal 4 6 2" xfId="3214" xr:uid="{00000000-0005-0000-0000-000050100000}"/>
    <cellStyle name="Normal 4 7" xfId="3215" xr:uid="{00000000-0005-0000-0000-000051100000}"/>
    <cellStyle name="Normal 4 7 2" xfId="3216" xr:uid="{00000000-0005-0000-0000-000052100000}"/>
    <cellStyle name="Normal 4 8" xfId="3217" xr:uid="{00000000-0005-0000-0000-000053100000}"/>
    <cellStyle name="Normal 4 8 2" xfId="3218" xr:uid="{00000000-0005-0000-0000-000054100000}"/>
    <cellStyle name="Normal 4 9" xfId="3219" xr:uid="{00000000-0005-0000-0000-000055100000}"/>
    <cellStyle name="Normal 4 9 2" xfId="3220" xr:uid="{00000000-0005-0000-0000-000056100000}"/>
    <cellStyle name="Normal 4_ANA PAT Q4'52" xfId="3221" xr:uid="{00000000-0005-0000-0000-000057100000}"/>
    <cellStyle name="Normal 40" xfId="3222" xr:uid="{00000000-0005-0000-0000-000058100000}"/>
    <cellStyle name="Normal 40 2" xfId="3223" xr:uid="{00000000-0005-0000-0000-000059100000}"/>
    <cellStyle name="Normal 41" xfId="3224" xr:uid="{00000000-0005-0000-0000-00005A100000}"/>
    <cellStyle name="Normal 42" xfId="3225" xr:uid="{00000000-0005-0000-0000-00005B100000}"/>
    <cellStyle name="Normal 43" xfId="3226" xr:uid="{00000000-0005-0000-0000-00005C100000}"/>
    <cellStyle name="Normal 44" xfId="3227" xr:uid="{00000000-0005-0000-0000-00005D100000}"/>
    <cellStyle name="Normal 45" xfId="3228" xr:uid="{00000000-0005-0000-0000-00005E100000}"/>
    <cellStyle name="Normal 46" xfId="3229" xr:uid="{00000000-0005-0000-0000-00005F100000}"/>
    <cellStyle name="Normal 47" xfId="3230" xr:uid="{00000000-0005-0000-0000-000060100000}"/>
    <cellStyle name="Normal 48" xfId="3231" xr:uid="{00000000-0005-0000-0000-000061100000}"/>
    <cellStyle name="Normal 49" xfId="3232" xr:uid="{00000000-0005-0000-0000-000062100000}"/>
    <cellStyle name="Normal 5" xfId="3233" xr:uid="{00000000-0005-0000-0000-000063100000}"/>
    <cellStyle name="Normal 5 10" xfId="3234" xr:uid="{00000000-0005-0000-0000-000064100000}"/>
    <cellStyle name="Normal 5 11" xfId="3235" xr:uid="{00000000-0005-0000-0000-000065100000}"/>
    <cellStyle name="Normal 5 12" xfId="3236" xr:uid="{00000000-0005-0000-0000-000066100000}"/>
    <cellStyle name="Normal 5 13" xfId="3237" xr:uid="{00000000-0005-0000-0000-000067100000}"/>
    <cellStyle name="Normal 5 14" xfId="3238" xr:uid="{00000000-0005-0000-0000-000068100000}"/>
    <cellStyle name="Normal 5 15" xfId="3239" xr:uid="{00000000-0005-0000-0000-000069100000}"/>
    <cellStyle name="Normal 5 16" xfId="3240" xr:uid="{00000000-0005-0000-0000-00006A100000}"/>
    <cellStyle name="Normal 5 2" xfId="3241" xr:uid="{00000000-0005-0000-0000-00006B100000}"/>
    <cellStyle name="Normal 5 2 2" xfId="3242" xr:uid="{00000000-0005-0000-0000-00006C100000}"/>
    <cellStyle name="Normal 5 2 2 2" xfId="3243" xr:uid="{00000000-0005-0000-0000-00006D100000}"/>
    <cellStyle name="Normal 5 2 3" xfId="3244" xr:uid="{00000000-0005-0000-0000-00006E100000}"/>
    <cellStyle name="Normal 5 2 4" xfId="3245" xr:uid="{00000000-0005-0000-0000-00006F100000}"/>
    <cellStyle name="Normal 5 2 5" xfId="3246" xr:uid="{00000000-0005-0000-0000-000070100000}"/>
    <cellStyle name="Normal 5 2 6" xfId="3247" xr:uid="{00000000-0005-0000-0000-000071100000}"/>
    <cellStyle name="Normal 5 3" xfId="3248" xr:uid="{00000000-0005-0000-0000-000072100000}"/>
    <cellStyle name="Normal 5 3 2" xfId="3249" xr:uid="{00000000-0005-0000-0000-000073100000}"/>
    <cellStyle name="Normal 5 3 3" xfId="3250" xr:uid="{00000000-0005-0000-0000-000074100000}"/>
    <cellStyle name="Normal 5 4" xfId="3251" xr:uid="{00000000-0005-0000-0000-000075100000}"/>
    <cellStyle name="Normal 5 5" xfId="3252" xr:uid="{00000000-0005-0000-0000-000076100000}"/>
    <cellStyle name="Normal 5 5 2" xfId="3253" xr:uid="{00000000-0005-0000-0000-000077100000}"/>
    <cellStyle name="Normal 5 6" xfId="3254" xr:uid="{00000000-0005-0000-0000-000078100000}"/>
    <cellStyle name="Normal 5 6 2" xfId="3255" xr:uid="{00000000-0005-0000-0000-000079100000}"/>
    <cellStyle name="Normal 5 7" xfId="3256" xr:uid="{00000000-0005-0000-0000-00007A100000}"/>
    <cellStyle name="Normal 5 8" xfId="3257" xr:uid="{00000000-0005-0000-0000-00007B100000}"/>
    <cellStyle name="Normal 5 9" xfId="3258" xr:uid="{00000000-0005-0000-0000-00007C100000}"/>
    <cellStyle name="Normal 5_B3 - Property plant &amp; equipment_GE" xfId="3259" xr:uid="{00000000-0005-0000-0000-00007D100000}"/>
    <cellStyle name="Normal 50" xfId="3260" xr:uid="{00000000-0005-0000-0000-00007E100000}"/>
    <cellStyle name="Normal 51" xfId="3261" xr:uid="{00000000-0005-0000-0000-00007F100000}"/>
    <cellStyle name="Normal 52" xfId="3262" xr:uid="{00000000-0005-0000-0000-000080100000}"/>
    <cellStyle name="Normal 53" xfId="3263" xr:uid="{00000000-0005-0000-0000-000081100000}"/>
    <cellStyle name="Normal 54" xfId="3264" xr:uid="{00000000-0005-0000-0000-000082100000}"/>
    <cellStyle name="Normal 55" xfId="3265" xr:uid="{00000000-0005-0000-0000-000083100000}"/>
    <cellStyle name="Normal 56" xfId="3266" xr:uid="{00000000-0005-0000-0000-000084100000}"/>
    <cellStyle name="Normal 57" xfId="3267" xr:uid="{00000000-0005-0000-0000-000085100000}"/>
    <cellStyle name="Normal 58" xfId="3268" xr:uid="{00000000-0005-0000-0000-000086100000}"/>
    <cellStyle name="Normal 59" xfId="3269" xr:uid="{00000000-0005-0000-0000-000087100000}"/>
    <cellStyle name="Normal 6" xfId="3270" xr:uid="{00000000-0005-0000-0000-000088100000}"/>
    <cellStyle name="Normal 6 10" xfId="3271" xr:uid="{00000000-0005-0000-0000-000089100000}"/>
    <cellStyle name="Normal 6 11" xfId="3272" xr:uid="{00000000-0005-0000-0000-00008A100000}"/>
    <cellStyle name="Normal 6 12" xfId="3273" xr:uid="{00000000-0005-0000-0000-00008B100000}"/>
    <cellStyle name="Normal 6 13" xfId="3274" xr:uid="{00000000-0005-0000-0000-00008C100000}"/>
    <cellStyle name="Normal 6 14" xfId="3275" xr:uid="{00000000-0005-0000-0000-00008D100000}"/>
    <cellStyle name="Normal 6 15" xfId="3276" xr:uid="{00000000-0005-0000-0000-00008E100000}"/>
    <cellStyle name="Normal 6 16" xfId="3277" xr:uid="{00000000-0005-0000-0000-00008F100000}"/>
    <cellStyle name="Normal 6 17" xfId="3278" xr:uid="{00000000-0005-0000-0000-000090100000}"/>
    <cellStyle name="Normal 6 2" xfId="3279" xr:uid="{00000000-0005-0000-0000-000091100000}"/>
    <cellStyle name="Normal 6 2 2" xfId="3280" xr:uid="{00000000-0005-0000-0000-000092100000}"/>
    <cellStyle name="Normal 6 2 3" xfId="3281" xr:uid="{00000000-0005-0000-0000-000093100000}"/>
    <cellStyle name="Normal 6 2 4" xfId="3282" xr:uid="{00000000-0005-0000-0000-000094100000}"/>
    <cellStyle name="Normal 6 3" xfId="3283" xr:uid="{00000000-0005-0000-0000-000095100000}"/>
    <cellStyle name="Normal 6 3 2" xfId="3284" xr:uid="{00000000-0005-0000-0000-000096100000}"/>
    <cellStyle name="Normal 6 3 3" xfId="3285" xr:uid="{00000000-0005-0000-0000-000097100000}"/>
    <cellStyle name="Normal 6 4" xfId="3286" xr:uid="{00000000-0005-0000-0000-000098100000}"/>
    <cellStyle name="Normal 6 5" xfId="3287" xr:uid="{00000000-0005-0000-0000-000099100000}"/>
    <cellStyle name="Normal 6 5 2" xfId="3288" xr:uid="{00000000-0005-0000-0000-00009A100000}"/>
    <cellStyle name="Normal 6 5 3" xfId="3289" xr:uid="{00000000-0005-0000-0000-00009B100000}"/>
    <cellStyle name="Normal 6 6" xfId="3290" xr:uid="{00000000-0005-0000-0000-00009C100000}"/>
    <cellStyle name="Normal 6 6 2" xfId="3291" xr:uid="{00000000-0005-0000-0000-00009D100000}"/>
    <cellStyle name="Normal 6 6 3" xfId="3292" xr:uid="{00000000-0005-0000-0000-00009E100000}"/>
    <cellStyle name="Normal 6 7" xfId="3293" xr:uid="{00000000-0005-0000-0000-00009F100000}"/>
    <cellStyle name="Normal 6 8" xfId="3294" xr:uid="{00000000-0005-0000-0000-0000A0100000}"/>
    <cellStyle name="Normal 6 9" xfId="3295" xr:uid="{00000000-0005-0000-0000-0000A1100000}"/>
    <cellStyle name="Normal 6_ANA PAT Q4'52" xfId="3296" xr:uid="{00000000-0005-0000-0000-0000A2100000}"/>
    <cellStyle name="Normal 60" xfId="3297" xr:uid="{00000000-0005-0000-0000-0000A3100000}"/>
    <cellStyle name="Normal 61" xfId="3298" xr:uid="{00000000-0005-0000-0000-0000A4100000}"/>
    <cellStyle name="Normal 62" xfId="3299" xr:uid="{00000000-0005-0000-0000-0000A5100000}"/>
    <cellStyle name="Normal 63" xfId="3300" xr:uid="{00000000-0005-0000-0000-0000A6100000}"/>
    <cellStyle name="Normal 64" xfId="3301" xr:uid="{00000000-0005-0000-0000-0000A7100000}"/>
    <cellStyle name="Normal 65" xfId="3302" xr:uid="{00000000-0005-0000-0000-0000A8100000}"/>
    <cellStyle name="Normal 66" xfId="3303" xr:uid="{00000000-0005-0000-0000-0000A9100000}"/>
    <cellStyle name="Normal 67" xfId="3304" xr:uid="{00000000-0005-0000-0000-0000AA100000}"/>
    <cellStyle name="Normal 68" xfId="3305" xr:uid="{00000000-0005-0000-0000-0000AB100000}"/>
    <cellStyle name="Normal 69" xfId="3306" xr:uid="{00000000-0005-0000-0000-0000AC100000}"/>
    <cellStyle name="Normal 7" xfId="3307" xr:uid="{00000000-0005-0000-0000-0000AD100000}"/>
    <cellStyle name="Normal 7 10" xfId="3308" xr:uid="{00000000-0005-0000-0000-0000AE100000}"/>
    <cellStyle name="Normal 7 11" xfId="3309" xr:uid="{00000000-0005-0000-0000-0000AF100000}"/>
    <cellStyle name="Normal 7 12" xfId="3310" xr:uid="{00000000-0005-0000-0000-0000B0100000}"/>
    <cellStyle name="Normal 7 13" xfId="3311" xr:uid="{00000000-0005-0000-0000-0000B1100000}"/>
    <cellStyle name="Normal 7 14" xfId="3312" xr:uid="{00000000-0005-0000-0000-0000B2100000}"/>
    <cellStyle name="Normal 7 15" xfId="3313" xr:uid="{00000000-0005-0000-0000-0000B3100000}"/>
    <cellStyle name="Normal 7 2" xfId="3314" xr:uid="{00000000-0005-0000-0000-0000B4100000}"/>
    <cellStyle name="Normal 7 2 2" xfId="3315" xr:uid="{00000000-0005-0000-0000-0000B5100000}"/>
    <cellStyle name="Normal 7 2 3" xfId="3316" xr:uid="{00000000-0005-0000-0000-0000B6100000}"/>
    <cellStyle name="Normal 7 2 4" xfId="3317" xr:uid="{00000000-0005-0000-0000-0000B7100000}"/>
    <cellStyle name="Normal 7 2 5" xfId="3318" xr:uid="{00000000-0005-0000-0000-0000B8100000}"/>
    <cellStyle name="Normal 7 2 6" xfId="3319" xr:uid="{00000000-0005-0000-0000-0000B9100000}"/>
    <cellStyle name="Normal 7 3" xfId="3320" xr:uid="{00000000-0005-0000-0000-0000BA100000}"/>
    <cellStyle name="Normal 7 3 2" xfId="3321" xr:uid="{00000000-0005-0000-0000-0000BB100000}"/>
    <cellStyle name="Normal 7 3 3" xfId="3322" xr:uid="{00000000-0005-0000-0000-0000BC100000}"/>
    <cellStyle name="Normal 7 4" xfId="3323" xr:uid="{00000000-0005-0000-0000-0000BD100000}"/>
    <cellStyle name="Normal 7 4 2" xfId="3324" xr:uid="{00000000-0005-0000-0000-0000BE100000}"/>
    <cellStyle name="Normal 7 4 3" xfId="3325" xr:uid="{00000000-0005-0000-0000-0000BF100000}"/>
    <cellStyle name="Normal 7 5" xfId="3326" xr:uid="{00000000-0005-0000-0000-0000C0100000}"/>
    <cellStyle name="Normal 7 5 2" xfId="3327" xr:uid="{00000000-0005-0000-0000-0000C1100000}"/>
    <cellStyle name="Normal 7 6" xfId="3328" xr:uid="{00000000-0005-0000-0000-0000C2100000}"/>
    <cellStyle name="Normal 7 7" xfId="3329" xr:uid="{00000000-0005-0000-0000-0000C3100000}"/>
    <cellStyle name="Normal 7 8" xfId="3330" xr:uid="{00000000-0005-0000-0000-0000C4100000}"/>
    <cellStyle name="Normal 7 9" xfId="3331" xr:uid="{00000000-0005-0000-0000-0000C5100000}"/>
    <cellStyle name="Normal 7_A,J" xfId="3332" xr:uid="{00000000-0005-0000-0000-0000C6100000}"/>
    <cellStyle name="Normal 70" xfId="3333" xr:uid="{00000000-0005-0000-0000-0000C7100000}"/>
    <cellStyle name="Normal 71" xfId="3334" xr:uid="{00000000-0005-0000-0000-0000C8100000}"/>
    <cellStyle name="Normal 72" xfId="3335" xr:uid="{00000000-0005-0000-0000-0000C9100000}"/>
    <cellStyle name="Normal 73" xfId="3336" xr:uid="{00000000-0005-0000-0000-0000CA100000}"/>
    <cellStyle name="Normal 74" xfId="3337" xr:uid="{00000000-0005-0000-0000-0000CB100000}"/>
    <cellStyle name="Normal 75" xfId="3338" xr:uid="{00000000-0005-0000-0000-0000CC100000}"/>
    <cellStyle name="Normal 76" xfId="3339" xr:uid="{00000000-0005-0000-0000-0000CD100000}"/>
    <cellStyle name="Normal 77" xfId="3340" xr:uid="{00000000-0005-0000-0000-0000CE100000}"/>
    <cellStyle name="Normal 78" xfId="3341" xr:uid="{00000000-0005-0000-0000-0000CF100000}"/>
    <cellStyle name="Normal 79" xfId="3342" xr:uid="{00000000-0005-0000-0000-0000D0100000}"/>
    <cellStyle name="Normal 8" xfId="3343" xr:uid="{00000000-0005-0000-0000-0000D1100000}"/>
    <cellStyle name="Normal 8 10" xfId="3344" xr:uid="{00000000-0005-0000-0000-0000D2100000}"/>
    <cellStyle name="Normal 8 11" xfId="3345" xr:uid="{00000000-0005-0000-0000-0000D3100000}"/>
    <cellStyle name="Normal 8 12" xfId="3346" xr:uid="{00000000-0005-0000-0000-0000D4100000}"/>
    <cellStyle name="Normal 8 13" xfId="3347" xr:uid="{00000000-0005-0000-0000-0000D5100000}"/>
    <cellStyle name="Normal 8 14" xfId="3348" xr:uid="{00000000-0005-0000-0000-0000D6100000}"/>
    <cellStyle name="Normal 8 15" xfId="3349" xr:uid="{00000000-0005-0000-0000-0000D7100000}"/>
    <cellStyle name="Normal 8 2" xfId="3350" xr:uid="{00000000-0005-0000-0000-0000D8100000}"/>
    <cellStyle name="Normal 8 2 2" xfId="3351" xr:uid="{00000000-0005-0000-0000-0000D9100000}"/>
    <cellStyle name="Normal 8 3" xfId="3352" xr:uid="{00000000-0005-0000-0000-0000DA100000}"/>
    <cellStyle name="Normal 8 3 2" xfId="3353" xr:uid="{00000000-0005-0000-0000-0000DB100000}"/>
    <cellStyle name="Normal 8 4" xfId="3354" xr:uid="{00000000-0005-0000-0000-0000DC100000}"/>
    <cellStyle name="Normal 8 5" xfId="3355" xr:uid="{00000000-0005-0000-0000-0000DD100000}"/>
    <cellStyle name="Normal 8 6" xfId="3356" xr:uid="{00000000-0005-0000-0000-0000DE100000}"/>
    <cellStyle name="Normal 8 7" xfId="3357" xr:uid="{00000000-0005-0000-0000-0000DF100000}"/>
    <cellStyle name="Normal 8 8" xfId="3358" xr:uid="{00000000-0005-0000-0000-0000E0100000}"/>
    <cellStyle name="Normal 8 9" xfId="3359" xr:uid="{00000000-0005-0000-0000-0000E1100000}"/>
    <cellStyle name="Normal 8_B3 - Property plant &amp; equipment" xfId="3360" xr:uid="{00000000-0005-0000-0000-0000E2100000}"/>
    <cellStyle name="Normal 80" xfId="3361" xr:uid="{00000000-0005-0000-0000-0000E3100000}"/>
    <cellStyle name="Normal 81" xfId="3362" xr:uid="{00000000-0005-0000-0000-0000E4100000}"/>
    <cellStyle name="Normal 82" xfId="3363" xr:uid="{00000000-0005-0000-0000-0000E5100000}"/>
    <cellStyle name="Normal 83" xfId="3364" xr:uid="{00000000-0005-0000-0000-0000E6100000}"/>
    <cellStyle name="Normal 84" xfId="3365" xr:uid="{00000000-0005-0000-0000-0000E7100000}"/>
    <cellStyle name="Normal 85" xfId="3366" xr:uid="{00000000-0005-0000-0000-0000E8100000}"/>
    <cellStyle name="Normal 85 2" xfId="3367" xr:uid="{00000000-0005-0000-0000-0000E9100000}"/>
    <cellStyle name="Normal 86" xfId="3368" xr:uid="{00000000-0005-0000-0000-0000EA100000}"/>
    <cellStyle name="Normal 87" xfId="3369" xr:uid="{00000000-0005-0000-0000-0000EB100000}"/>
    <cellStyle name="Normal 88" xfId="3370" xr:uid="{00000000-0005-0000-0000-0000EC100000}"/>
    <cellStyle name="Normal 89" xfId="3371" xr:uid="{00000000-0005-0000-0000-0000ED100000}"/>
    <cellStyle name="Normal 9" xfId="3372" xr:uid="{00000000-0005-0000-0000-0000EE100000}"/>
    <cellStyle name="Normal 9 10" xfId="3373" xr:uid="{00000000-0005-0000-0000-0000EF100000}"/>
    <cellStyle name="Normal 9 11" xfId="3374" xr:uid="{00000000-0005-0000-0000-0000F0100000}"/>
    <cellStyle name="Normal 9 12" xfId="3375" xr:uid="{00000000-0005-0000-0000-0000F1100000}"/>
    <cellStyle name="Normal 9 13" xfId="3376" xr:uid="{00000000-0005-0000-0000-0000F2100000}"/>
    <cellStyle name="Normal 9 14" xfId="3377" xr:uid="{00000000-0005-0000-0000-0000F3100000}"/>
    <cellStyle name="Normal 9 15" xfId="3378" xr:uid="{00000000-0005-0000-0000-0000F4100000}"/>
    <cellStyle name="Normal 9 2" xfId="3379" xr:uid="{00000000-0005-0000-0000-0000F5100000}"/>
    <cellStyle name="Normal 9 2 2" xfId="3380" xr:uid="{00000000-0005-0000-0000-0000F6100000}"/>
    <cellStyle name="Normal 9 3" xfId="3381" xr:uid="{00000000-0005-0000-0000-0000F7100000}"/>
    <cellStyle name="Normal 9 3 2" xfId="3382" xr:uid="{00000000-0005-0000-0000-0000F8100000}"/>
    <cellStyle name="Normal 9 4" xfId="3383" xr:uid="{00000000-0005-0000-0000-0000F9100000}"/>
    <cellStyle name="Normal 9 4 2" xfId="3384" xr:uid="{00000000-0005-0000-0000-0000FA100000}"/>
    <cellStyle name="Normal 9 5" xfId="3385" xr:uid="{00000000-0005-0000-0000-0000FB100000}"/>
    <cellStyle name="Normal 9 6" xfId="3386" xr:uid="{00000000-0005-0000-0000-0000FC100000}"/>
    <cellStyle name="Normal 9 7" xfId="3387" xr:uid="{00000000-0005-0000-0000-0000FD100000}"/>
    <cellStyle name="Normal 9 8" xfId="3388" xr:uid="{00000000-0005-0000-0000-0000FE100000}"/>
    <cellStyle name="Normal 9 9" xfId="3389" xr:uid="{00000000-0005-0000-0000-0000FF100000}"/>
    <cellStyle name="Normal 9_AR Foreign" xfId="3390" xr:uid="{00000000-0005-0000-0000-000000110000}"/>
    <cellStyle name="Normal 90" xfId="3391" xr:uid="{00000000-0005-0000-0000-000001110000}"/>
    <cellStyle name="Normal 91" xfId="3392" xr:uid="{00000000-0005-0000-0000-000002110000}"/>
    <cellStyle name="Normal 92" xfId="3393" xr:uid="{00000000-0005-0000-0000-000003110000}"/>
    <cellStyle name="Normal 93" xfId="3394" xr:uid="{00000000-0005-0000-0000-000004110000}"/>
    <cellStyle name="Normal 94" xfId="3395" xr:uid="{00000000-0005-0000-0000-000005110000}"/>
    <cellStyle name="Normal 95" xfId="3396" xr:uid="{00000000-0005-0000-0000-000006110000}"/>
    <cellStyle name="Normal 95 2" xfId="3397" xr:uid="{00000000-0005-0000-0000-000007110000}"/>
    <cellStyle name="Normal 96" xfId="3398" xr:uid="{00000000-0005-0000-0000-000008110000}"/>
    <cellStyle name="Normal 96 2" xfId="3399" xr:uid="{00000000-0005-0000-0000-000009110000}"/>
    <cellStyle name="Normal 97" xfId="3400" xr:uid="{00000000-0005-0000-0000-00000A110000}"/>
    <cellStyle name="Normal 98" xfId="3401" xr:uid="{00000000-0005-0000-0000-00000B110000}"/>
    <cellStyle name="Normal 99" xfId="3402" xr:uid="{00000000-0005-0000-0000-00000C110000}"/>
    <cellStyle name="Normal0" xfId="3403" xr:uid="{00000000-0005-0000-0000-00000D110000}"/>
    <cellStyle name="Normal2" xfId="3404" xr:uid="{00000000-0005-0000-0000-00000E110000}"/>
    <cellStyle name="Normal2 2" xfId="3405" xr:uid="{00000000-0005-0000-0000-00000F110000}"/>
    <cellStyle name="Normal2 3" xfId="3406" xr:uid="{00000000-0005-0000-0000-000010110000}"/>
    <cellStyle name="Normal2_Summary Update Price for Lunch WO (22 Feb 11)" xfId="3407" xr:uid="{00000000-0005-0000-0000-000011110000}"/>
    <cellStyle name="Normale_9639A02C" xfId="3408" xr:uid="{00000000-0005-0000-0000-000012110000}"/>
    <cellStyle name="NormalGB" xfId="3409" xr:uid="{00000000-0005-0000-0000-000013110000}"/>
    <cellStyle name="Note 10" xfId="3410" xr:uid="{00000000-0005-0000-0000-000014110000}"/>
    <cellStyle name="Note 10 2" xfId="3411" xr:uid="{00000000-0005-0000-0000-000015110000}"/>
    <cellStyle name="Note 11" xfId="3412" xr:uid="{00000000-0005-0000-0000-000016110000}"/>
    <cellStyle name="Note 11 2" xfId="3413" xr:uid="{00000000-0005-0000-0000-000017110000}"/>
    <cellStyle name="Note 12" xfId="3414" xr:uid="{00000000-0005-0000-0000-000018110000}"/>
    <cellStyle name="Note 13" xfId="3415" xr:uid="{00000000-0005-0000-0000-000019110000}"/>
    <cellStyle name="Note 14" xfId="3416" xr:uid="{00000000-0005-0000-0000-00001A110000}"/>
    <cellStyle name="Note 2" xfId="3417" xr:uid="{00000000-0005-0000-0000-00001B110000}"/>
    <cellStyle name="Note 2 2" xfId="3418" xr:uid="{00000000-0005-0000-0000-00001C110000}"/>
    <cellStyle name="Note 2 2 2" xfId="3419" xr:uid="{00000000-0005-0000-0000-00001D110000}"/>
    <cellStyle name="Note 2 3" xfId="3420" xr:uid="{00000000-0005-0000-0000-00001E110000}"/>
    <cellStyle name="Note 2 3 2" xfId="3421" xr:uid="{00000000-0005-0000-0000-00001F110000}"/>
    <cellStyle name="Note 2 4" xfId="3422" xr:uid="{00000000-0005-0000-0000-000020110000}"/>
    <cellStyle name="Note 2 4 2" xfId="3423" xr:uid="{00000000-0005-0000-0000-000021110000}"/>
    <cellStyle name="Note 2 5" xfId="3424" xr:uid="{00000000-0005-0000-0000-000022110000}"/>
    <cellStyle name="Note 2 6" xfId="3425" xr:uid="{00000000-0005-0000-0000-000023110000}"/>
    <cellStyle name="Note 2 7" xfId="3426" xr:uid="{00000000-0005-0000-0000-000024110000}"/>
    <cellStyle name="Note 2_I  Q3'54" xfId="3427" xr:uid="{00000000-0005-0000-0000-000025110000}"/>
    <cellStyle name="Note 3" xfId="3428" xr:uid="{00000000-0005-0000-0000-000026110000}"/>
    <cellStyle name="Note 3 2" xfId="3429" xr:uid="{00000000-0005-0000-0000-000027110000}"/>
    <cellStyle name="Note 3 2 2" xfId="3430" xr:uid="{00000000-0005-0000-0000-000028110000}"/>
    <cellStyle name="Note 3 3" xfId="3431" xr:uid="{00000000-0005-0000-0000-000029110000}"/>
    <cellStyle name="Note 3 3 2" xfId="3432" xr:uid="{00000000-0005-0000-0000-00002A110000}"/>
    <cellStyle name="Note 3 4" xfId="3433" xr:uid="{00000000-0005-0000-0000-00002B110000}"/>
    <cellStyle name="Note 3 5" xfId="3434" xr:uid="{00000000-0005-0000-0000-00002C110000}"/>
    <cellStyle name="Note 3 6" xfId="3435" xr:uid="{00000000-0005-0000-0000-00002D110000}"/>
    <cellStyle name="Note 4" xfId="3436" xr:uid="{00000000-0005-0000-0000-00002E110000}"/>
    <cellStyle name="Note 4 2" xfId="3437" xr:uid="{00000000-0005-0000-0000-00002F110000}"/>
    <cellStyle name="Note 4 3" xfId="3438" xr:uid="{00000000-0005-0000-0000-000030110000}"/>
    <cellStyle name="Note 5" xfId="3439" xr:uid="{00000000-0005-0000-0000-000031110000}"/>
    <cellStyle name="Note 5 2" xfId="3440" xr:uid="{00000000-0005-0000-0000-000032110000}"/>
    <cellStyle name="Note 5 3" xfId="3441" xr:uid="{00000000-0005-0000-0000-000033110000}"/>
    <cellStyle name="Note 6" xfId="3442" xr:uid="{00000000-0005-0000-0000-000034110000}"/>
    <cellStyle name="Note 6 2" xfId="3443" xr:uid="{00000000-0005-0000-0000-000035110000}"/>
    <cellStyle name="Note 7" xfId="3444" xr:uid="{00000000-0005-0000-0000-000036110000}"/>
    <cellStyle name="Note 7 2" xfId="3445" xr:uid="{00000000-0005-0000-0000-000037110000}"/>
    <cellStyle name="Note 8" xfId="3446" xr:uid="{00000000-0005-0000-0000-000038110000}"/>
    <cellStyle name="Note 8 2" xfId="3447" xr:uid="{00000000-0005-0000-0000-000039110000}"/>
    <cellStyle name="Note 9" xfId="3448" xr:uid="{00000000-0005-0000-0000-00003A110000}"/>
    <cellStyle name="Note 9 2" xfId="3449" xr:uid="{00000000-0005-0000-0000-00003B110000}"/>
    <cellStyle name="NUMBER" xfId="3450" xr:uid="{00000000-0005-0000-0000-00003C110000}"/>
    <cellStyle name="NUMBER 2" xfId="3451" xr:uid="{00000000-0005-0000-0000-00003D110000}"/>
    <cellStyle name="Œ…‹æØ‚è [0.00]_!!!GO" xfId="3452" xr:uid="{00000000-0005-0000-0000-00003E110000}"/>
    <cellStyle name="Œ…‹æØ‚è_!!!GO" xfId="3453" xr:uid="{00000000-0005-0000-0000-00003F110000}"/>
    <cellStyle name="oft Excel]_x000d__x000a_Comment=The open=/f lines load custom functions into the Paste Function list._x000d__x000a_Maximized=3_x000d__x000a_Basics=1_x000d__x000a_A" xfId="3454" xr:uid="{00000000-0005-0000-0000-000040110000}"/>
    <cellStyle name="oft Excel]_x000d__x000a_Comment=The open=/f lines load custom functions into the Paste Function list._x000d__x000a_Maximized=3_x000d__x000a_Basics=1_x000d__x000a_A 2" xfId="5298" xr:uid="{00000000-0005-0000-0000-000041110000}"/>
    <cellStyle name="oft Excel]_x000d__x000a_Comment=The open=/f lines load custom functions into the Paste Function list._x000d__x000a_Maximized=3_x000d__x000a_Basics=1_x000d__x000a_A 3" xfId="6273" xr:uid="{00000000-0005-0000-0000-000042110000}"/>
    <cellStyle name="oft Mail]_x000d__x000a_NextOnMoveDelete=1_x000d__x000a_CustomInitHandler=_x000d__x000a_DemosEnabled=1_x000d__x000a_WG=0_x000d__x000a_Login=slwong_x000d__x000a_MAPIHELP=C:\MSMAIL\MSMAIL.HL" xfId="3455" xr:uid="{00000000-0005-0000-0000-000043110000}"/>
    <cellStyle name="_x0004_omma_laroux_1_PLDT_Term loan &amp; PP-(YT)" xfId="3456" xr:uid="{00000000-0005-0000-0000-000044110000}"/>
    <cellStyle name="OTM" xfId="3457" xr:uid="{00000000-0005-0000-0000-000045110000}"/>
    <cellStyle name="Output 10" xfId="3458" xr:uid="{00000000-0005-0000-0000-000046110000}"/>
    <cellStyle name="Output 11" xfId="3459" xr:uid="{00000000-0005-0000-0000-000047110000}"/>
    <cellStyle name="Output 12" xfId="3460" xr:uid="{00000000-0005-0000-0000-000048110000}"/>
    <cellStyle name="Output 13" xfId="3461" xr:uid="{00000000-0005-0000-0000-000049110000}"/>
    <cellStyle name="Output 2" xfId="3462" xr:uid="{00000000-0005-0000-0000-00004A110000}"/>
    <cellStyle name="Output 2 2" xfId="3463" xr:uid="{00000000-0005-0000-0000-00004B110000}"/>
    <cellStyle name="Output 2 2 2" xfId="3464" xr:uid="{00000000-0005-0000-0000-00004C110000}"/>
    <cellStyle name="Output 2 3" xfId="3465" xr:uid="{00000000-0005-0000-0000-00004D110000}"/>
    <cellStyle name="Output 2 4" xfId="3466" xr:uid="{00000000-0005-0000-0000-00004E110000}"/>
    <cellStyle name="Output 2 5" xfId="3467" xr:uid="{00000000-0005-0000-0000-00004F110000}"/>
    <cellStyle name="Output 2 6" xfId="3468" xr:uid="{00000000-0005-0000-0000-000050110000}"/>
    <cellStyle name="Output 2 7" xfId="3469" xr:uid="{00000000-0005-0000-0000-000051110000}"/>
    <cellStyle name="Output 2_2149000-Q1'10" xfId="3470" xr:uid="{00000000-0005-0000-0000-000052110000}"/>
    <cellStyle name="Output 3" xfId="3471" xr:uid="{00000000-0005-0000-0000-000053110000}"/>
    <cellStyle name="Output 3 2" xfId="3472" xr:uid="{00000000-0005-0000-0000-000054110000}"/>
    <cellStyle name="Output 3 2 2" xfId="3473" xr:uid="{00000000-0005-0000-0000-000055110000}"/>
    <cellStyle name="Output 3 3" xfId="3474" xr:uid="{00000000-0005-0000-0000-000056110000}"/>
    <cellStyle name="Output 3 4" xfId="3475" xr:uid="{00000000-0005-0000-0000-000057110000}"/>
    <cellStyle name="Output 3 5" xfId="3476" xr:uid="{00000000-0005-0000-0000-000058110000}"/>
    <cellStyle name="Output 3 6" xfId="3477" xr:uid="{00000000-0005-0000-0000-000059110000}"/>
    <cellStyle name="Output 3 7" xfId="3478" xr:uid="{00000000-0005-0000-0000-00005A110000}"/>
    <cellStyle name="Output 4" xfId="3479" xr:uid="{00000000-0005-0000-0000-00005B110000}"/>
    <cellStyle name="Output 5" xfId="3480" xr:uid="{00000000-0005-0000-0000-00005C110000}"/>
    <cellStyle name="Output 6" xfId="3481" xr:uid="{00000000-0005-0000-0000-00005D110000}"/>
    <cellStyle name="Output 7" xfId="3482" xr:uid="{00000000-0005-0000-0000-00005E110000}"/>
    <cellStyle name="Output 8" xfId="3483" xr:uid="{00000000-0005-0000-0000-00005F110000}"/>
    <cellStyle name="Output 9" xfId="3484" xr:uid="{00000000-0005-0000-0000-000060110000}"/>
    <cellStyle name="Output Amounts" xfId="3485" xr:uid="{00000000-0005-0000-0000-000061110000}"/>
    <cellStyle name="Output Column Headings" xfId="3486" xr:uid="{00000000-0005-0000-0000-000062110000}"/>
    <cellStyle name="Output Line Items" xfId="3487" xr:uid="{00000000-0005-0000-0000-000063110000}"/>
    <cellStyle name="Output Report Heading" xfId="3488" xr:uid="{00000000-0005-0000-0000-000064110000}"/>
    <cellStyle name="Output Report Title" xfId="3489" xr:uid="{00000000-0005-0000-0000-000065110000}"/>
    <cellStyle name="P1D" xfId="3490" xr:uid="{00000000-0005-0000-0000-000066110000}"/>
    <cellStyle name="Page Number" xfId="3491" xr:uid="{00000000-0005-0000-0000-000067110000}"/>
    <cellStyle name="PageSubTitle" xfId="3492" xr:uid="{00000000-0005-0000-0000-000068110000}"/>
    <cellStyle name="PageTitle" xfId="3493" xr:uid="{00000000-0005-0000-0000-000069110000}"/>
    <cellStyle name="pcdos" xfId="3494" xr:uid="{00000000-0005-0000-0000-00006A110000}"/>
    <cellStyle name="pcdos 2" xfId="5299" xr:uid="{00000000-0005-0000-0000-00006B110000}"/>
    <cellStyle name="pcdos 3" xfId="6274" xr:uid="{00000000-0005-0000-0000-00006C110000}"/>
    <cellStyle name="per.style" xfId="3495" xr:uid="{00000000-0005-0000-0000-00006D110000}"/>
    <cellStyle name="Percent (0%)" xfId="3496" xr:uid="{00000000-0005-0000-0000-00006E110000}"/>
    <cellStyle name="Percent (0)" xfId="3497" xr:uid="{00000000-0005-0000-0000-00006F110000}"/>
    <cellStyle name="Percent (0) 2" xfId="3498" xr:uid="{00000000-0005-0000-0000-000070110000}"/>
    <cellStyle name="Percent (0.0%)" xfId="3499" xr:uid="{00000000-0005-0000-0000-000071110000}"/>
    <cellStyle name="Percent (0.00%)" xfId="3500" xr:uid="{00000000-0005-0000-0000-000072110000}"/>
    <cellStyle name="Percent [0]" xfId="3501" xr:uid="{00000000-0005-0000-0000-000073110000}"/>
    <cellStyle name="Percent [0] 2" xfId="3502" xr:uid="{00000000-0005-0000-0000-000074110000}"/>
    <cellStyle name="Percent [00]" xfId="3503" xr:uid="{00000000-0005-0000-0000-000075110000}"/>
    <cellStyle name="Percent [00] 2" xfId="3504" xr:uid="{00000000-0005-0000-0000-000076110000}"/>
    <cellStyle name="Percent [2]" xfId="3505" xr:uid="{00000000-0005-0000-0000-000077110000}"/>
    <cellStyle name="Percent [2] 10" xfId="3506" xr:uid="{00000000-0005-0000-0000-000078110000}"/>
    <cellStyle name="Percent [2] 11" xfId="3507" xr:uid="{00000000-0005-0000-0000-000079110000}"/>
    <cellStyle name="Percent [2] 12" xfId="3508" xr:uid="{00000000-0005-0000-0000-00007A110000}"/>
    <cellStyle name="Percent [2] 13" xfId="3509" xr:uid="{00000000-0005-0000-0000-00007B110000}"/>
    <cellStyle name="Percent [2] 14" xfId="3510" xr:uid="{00000000-0005-0000-0000-00007C110000}"/>
    <cellStyle name="Percent [2] 15" xfId="3511" xr:uid="{00000000-0005-0000-0000-00007D110000}"/>
    <cellStyle name="Percent [2] 16" xfId="3512" xr:uid="{00000000-0005-0000-0000-00007E110000}"/>
    <cellStyle name="Percent [2] 17" xfId="3513" xr:uid="{00000000-0005-0000-0000-00007F110000}"/>
    <cellStyle name="Percent [2] 18" xfId="3514" xr:uid="{00000000-0005-0000-0000-000080110000}"/>
    <cellStyle name="Percent [2] 2" xfId="3515" xr:uid="{00000000-0005-0000-0000-000081110000}"/>
    <cellStyle name="Percent [2] 3" xfId="3516" xr:uid="{00000000-0005-0000-0000-000082110000}"/>
    <cellStyle name="Percent [2] 4" xfId="3517" xr:uid="{00000000-0005-0000-0000-000083110000}"/>
    <cellStyle name="Percent [2] 4 2" xfId="3518" xr:uid="{00000000-0005-0000-0000-000084110000}"/>
    <cellStyle name="Percent [2] 5" xfId="3519" xr:uid="{00000000-0005-0000-0000-000085110000}"/>
    <cellStyle name="Percent [2] 6" xfId="3520" xr:uid="{00000000-0005-0000-0000-000086110000}"/>
    <cellStyle name="Percent [2] 7" xfId="3521" xr:uid="{00000000-0005-0000-0000-000087110000}"/>
    <cellStyle name="Percent [2] 8" xfId="3522" xr:uid="{00000000-0005-0000-0000-000088110000}"/>
    <cellStyle name="Percent [2] 9" xfId="3523" xr:uid="{00000000-0005-0000-0000-000089110000}"/>
    <cellStyle name="Percent [2]_11OAP_IMV_injection" xfId="3524" xr:uid="{00000000-0005-0000-0000-00008A110000}"/>
    <cellStyle name="Percent 10" xfId="3525" xr:uid="{00000000-0005-0000-0000-00008B110000}"/>
    <cellStyle name="Percent 10 2" xfId="3526" xr:uid="{00000000-0005-0000-0000-00008C110000}"/>
    <cellStyle name="Percent 10 2 2" xfId="3527" xr:uid="{00000000-0005-0000-0000-00008D110000}"/>
    <cellStyle name="Percent 11" xfId="3528" xr:uid="{00000000-0005-0000-0000-00008E110000}"/>
    <cellStyle name="Percent 12" xfId="3529" xr:uid="{00000000-0005-0000-0000-00008F110000}"/>
    <cellStyle name="Percent 13" xfId="3530" xr:uid="{00000000-0005-0000-0000-000090110000}"/>
    <cellStyle name="Percent 14" xfId="3531" xr:uid="{00000000-0005-0000-0000-000091110000}"/>
    <cellStyle name="Percent 15" xfId="3532" xr:uid="{00000000-0005-0000-0000-000092110000}"/>
    <cellStyle name="Percent 16" xfId="3533" xr:uid="{00000000-0005-0000-0000-000093110000}"/>
    <cellStyle name="Percent 16 2" xfId="3534" xr:uid="{00000000-0005-0000-0000-000094110000}"/>
    <cellStyle name="Percent 17" xfId="3535" xr:uid="{00000000-0005-0000-0000-000095110000}"/>
    <cellStyle name="Percent 17 2" xfId="3536" xr:uid="{00000000-0005-0000-0000-000096110000}"/>
    <cellStyle name="Percent 18" xfId="3537" xr:uid="{00000000-0005-0000-0000-000097110000}"/>
    <cellStyle name="Percent 19" xfId="3538" xr:uid="{00000000-0005-0000-0000-000098110000}"/>
    <cellStyle name="Percent 2" xfId="3539" xr:uid="{00000000-0005-0000-0000-000099110000}"/>
    <cellStyle name="Percent 2 10" xfId="3540" xr:uid="{00000000-0005-0000-0000-00009A110000}"/>
    <cellStyle name="Percent 2 11" xfId="3541" xr:uid="{00000000-0005-0000-0000-00009B110000}"/>
    <cellStyle name="Percent 2 12" xfId="3542" xr:uid="{00000000-0005-0000-0000-00009C110000}"/>
    <cellStyle name="Percent 2 13" xfId="3543" xr:uid="{00000000-0005-0000-0000-00009D110000}"/>
    <cellStyle name="Percent 2 14" xfId="3544" xr:uid="{00000000-0005-0000-0000-00009E110000}"/>
    <cellStyle name="Percent 2 15" xfId="3545" xr:uid="{00000000-0005-0000-0000-00009F110000}"/>
    <cellStyle name="Percent 2 16" xfId="3546" xr:uid="{00000000-0005-0000-0000-0000A0110000}"/>
    <cellStyle name="Percent 2 17" xfId="3547" xr:uid="{00000000-0005-0000-0000-0000A1110000}"/>
    <cellStyle name="Percent 2 18" xfId="3548" xr:uid="{00000000-0005-0000-0000-0000A2110000}"/>
    <cellStyle name="Percent 2 19" xfId="3549" xr:uid="{00000000-0005-0000-0000-0000A3110000}"/>
    <cellStyle name="Percent 2 2" xfId="3550" xr:uid="{00000000-0005-0000-0000-0000A4110000}"/>
    <cellStyle name="Percent 2 2 2" xfId="3551" xr:uid="{00000000-0005-0000-0000-0000A5110000}"/>
    <cellStyle name="Percent 2 2 2 2" xfId="3552" xr:uid="{00000000-0005-0000-0000-0000A6110000}"/>
    <cellStyle name="Percent 2 2 2 3" xfId="3553" xr:uid="{00000000-0005-0000-0000-0000A7110000}"/>
    <cellStyle name="Percent 2 2 3" xfId="3554" xr:uid="{00000000-0005-0000-0000-0000A8110000}"/>
    <cellStyle name="Percent 2 2 4" xfId="3555" xr:uid="{00000000-0005-0000-0000-0000A9110000}"/>
    <cellStyle name="Percent 2 2 5" xfId="3556" xr:uid="{00000000-0005-0000-0000-0000AA110000}"/>
    <cellStyle name="Percent 2 2 6" xfId="3557" xr:uid="{00000000-0005-0000-0000-0000AB110000}"/>
    <cellStyle name="Percent 2 20" xfId="3558" xr:uid="{00000000-0005-0000-0000-0000AC110000}"/>
    <cellStyle name="Percent 2 21" xfId="3559" xr:uid="{00000000-0005-0000-0000-0000AD110000}"/>
    <cellStyle name="Percent 2 22" xfId="3560" xr:uid="{00000000-0005-0000-0000-0000AE110000}"/>
    <cellStyle name="Percent 2 23" xfId="3561" xr:uid="{00000000-0005-0000-0000-0000AF110000}"/>
    <cellStyle name="Percent 2 24" xfId="3562" xr:uid="{00000000-0005-0000-0000-0000B0110000}"/>
    <cellStyle name="Percent 2 25" xfId="3563" xr:uid="{00000000-0005-0000-0000-0000B1110000}"/>
    <cellStyle name="Percent 2 26" xfId="3564" xr:uid="{00000000-0005-0000-0000-0000B2110000}"/>
    <cellStyle name="Percent 2 27" xfId="3565" xr:uid="{00000000-0005-0000-0000-0000B3110000}"/>
    <cellStyle name="Percent 2 28" xfId="3566" xr:uid="{00000000-0005-0000-0000-0000B4110000}"/>
    <cellStyle name="Percent 2 29" xfId="3567" xr:uid="{00000000-0005-0000-0000-0000B5110000}"/>
    <cellStyle name="Percent 2 3" xfId="3568" xr:uid="{00000000-0005-0000-0000-0000B6110000}"/>
    <cellStyle name="Percent 2 3 2" xfId="3569" xr:uid="{00000000-0005-0000-0000-0000B7110000}"/>
    <cellStyle name="Percent 2 30" xfId="3570" xr:uid="{00000000-0005-0000-0000-0000B8110000}"/>
    <cellStyle name="Percent 2 31" xfId="3571" xr:uid="{00000000-0005-0000-0000-0000B9110000}"/>
    <cellStyle name="Percent 2 32" xfId="3572" xr:uid="{00000000-0005-0000-0000-0000BA110000}"/>
    <cellStyle name="Percent 2 33" xfId="3573" xr:uid="{00000000-0005-0000-0000-0000BB110000}"/>
    <cellStyle name="Percent 2 34" xfId="3574" xr:uid="{00000000-0005-0000-0000-0000BC110000}"/>
    <cellStyle name="Percent 2 35" xfId="3575" xr:uid="{00000000-0005-0000-0000-0000BD110000}"/>
    <cellStyle name="Percent 2 36" xfId="3576" xr:uid="{00000000-0005-0000-0000-0000BE110000}"/>
    <cellStyle name="Percent 2 37" xfId="3577" xr:uid="{00000000-0005-0000-0000-0000BF110000}"/>
    <cellStyle name="Percent 2 38" xfId="3578" xr:uid="{00000000-0005-0000-0000-0000C0110000}"/>
    <cellStyle name="Percent 2 39" xfId="3579" xr:uid="{00000000-0005-0000-0000-0000C1110000}"/>
    <cellStyle name="Percent 2 4" xfId="3580" xr:uid="{00000000-0005-0000-0000-0000C2110000}"/>
    <cellStyle name="Percent 2 4 2" xfId="3581" xr:uid="{00000000-0005-0000-0000-0000C3110000}"/>
    <cellStyle name="Percent 2 40" xfId="3582" xr:uid="{00000000-0005-0000-0000-0000C4110000}"/>
    <cellStyle name="Percent 2 41" xfId="3583" xr:uid="{00000000-0005-0000-0000-0000C5110000}"/>
    <cellStyle name="Percent 2 42" xfId="3584" xr:uid="{00000000-0005-0000-0000-0000C6110000}"/>
    <cellStyle name="Percent 2 43" xfId="3585" xr:uid="{00000000-0005-0000-0000-0000C7110000}"/>
    <cellStyle name="Percent 2 44" xfId="3586" xr:uid="{00000000-0005-0000-0000-0000C8110000}"/>
    <cellStyle name="Percent 2 45" xfId="3587" xr:uid="{00000000-0005-0000-0000-0000C9110000}"/>
    <cellStyle name="Percent 2 46" xfId="3588" xr:uid="{00000000-0005-0000-0000-0000CA110000}"/>
    <cellStyle name="Percent 2 47" xfId="3589" xr:uid="{00000000-0005-0000-0000-0000CB110000}"/>
    <cellStyle name="Percent 2 48" xfId="3590" xr:uid="{00000000-0005-0000-0000-0000CC110000}"/>
    <cellStyle name="Percent 2 49" xfId="3591" xr:uid="{00000000-0005-0000-0000-0000CD110000}"/>
    <cellStyle name="Percent 2 5" xfId="3592" xr:uid="{00000000-0005-0000-0000-0000CE110000}"/>
    <cellStyle name="Percent 2 5 2" xfId="3593" xr:uid="{00000000-0005-0000-0000-0000CF110000}"/>
    <cellStyle name="Percent 2 50" xfId="3594" xr:uid="{00000000-0005-0000-0000-0000D0110000}"/>
    <cellStyle name="Percent 2 51" xfId="3595" xr:uid="{00000000-0005-0000-0000-0000D1110000}"/>
    <cellStyle name="Percent 2 52" xfId="3596" xr:uid="{00000000-0005-0000-0000-0000D2110000}"/>
    <cellStyle name="Percent 2 53" xfId="3597" xr:uid="{00000000-0005-0000-0000-0000D3110000}"/>
    <cellStyle name="Percent 2 54" xfId="3598" xr:uid="{00000000-0005-0000-0000-0000D4110000}"/>
    <cellStyle name="Percent 2 55" xfId="3599" xr:uid="{00000000-0005-0000-0000-0000D5110000}"/>
    <cellStyle name="Percent 2 56" xfId="3600" xr:uid="{00000000-0005-0000-0000-0000D6110000}"/>
    <cellStyle name="Percent 2 57" xfId="3601" xr:uid="{00000000-0005-0000-0000-0000D7110000}"/>
    <cellStyle name="Percent 2 58" xfId="3602" xr:uid="{00000000-0005-0000-0000-0000D8110000}"/>
    <cellStyle name="Percent 2 59" xfId="3603" xr:uid="{00000000-0005-0000-0000-0000D9110000}"/>
    <cellStyle name="Percent 2 6" xfId="3604" xr:uid="{00000000-0005-0000-0000-0000DA110000}"/>
    <cellStyle name="Percent 2 6 2" xfId="3605" xr:uid="{00000000-0005-0000-0000-0000DB110000}"/>
    <cellStyle name="Percent 2 60" xfId="3606" xr:uid="{00000000-0005-0000-0000-0000DC110000}"/>
    <cellStyle name="Percent 2 7" xfId="3607" xr:uid="{00000000-0005-0000-0000-0000DD110000}"/>
    <cellStyle name="Percent 2 7 2" xfId="3608" xr:uid="{00000000-0005-0000-0000-0000DE110000}"/>
    <cellStyle name="Percent 2 8" xfId="3609" xr:uid="{00000000-0005-0000-0000-0000DF110000}"/>
    <cellStyle name="Percent 2 9" xfId="3610" xr:uid="{00000000-0005-0000-0000-0000E0110000}"/>
    <cellStyle name="Percent 2_OLST Petroleum_Workings07" xfId="3611" xr:uid="{00000000-0005-0000-0000-0000E1110000}"/>
    <cellStyle name="Percent 20" xfId="3612" xr:uid="{00000000-0005-0000-0000-0000E2110000}"/>
    <cellStyle name="Percent 21" xfId="3613" xr:uid="{00000000-0005-0000-0000-0000E3110000}"/>
    <cellStyle name="Percent 22" xfId="3614" xr:uid="{00000000-0005-0000-0000-0000E4110000}"/>
    <cellStyle name="Percent 22 2" xfId="3615" xr:uid="{00000000-0005-0000-0000-0000E5110000}"/>
    <cellStyle name="Percent 23" xfId="3616" xr:uid="{00000000-0005-0000-0000-0000E6110000}"/>
    <cellStyle name="Percent 24" xfId="3617" xr:uid="{00000000-0005-0000-0000-0000E7110000}"/>
    <cellStyle name="Percent 25" xfId="3618" xr:uid="{00000000-0005-0000-0000-0000E8110000}"/>
    <cellStyle name="Percent 26" xfId="3619" xr:uid="{00000000-0005-0000-0000-0000E9110000}"/>
    <cellStyle name="Percent 27" xfId="3620" xr:uid="{00000000-0005-0000-0000-0000EA110000}"/>
    <cellStyle name="Percent 28" xfId="3621" xr:uid="{00000000-0005-0000-0000-0000EB110000}"/>
    <cellStyle name="Percent 28 2" xfId="3622" xr:uid="{00000000-0005-0000-0000-0000EC110000}"/>
    <cellStyle name="Percent 29" xfId="3623" xr:uid="{00000000-0005-0000-0000-0000ED110000}"/>
    <cellStyle name="Percent 29 2" xfId="3624" xr:uid="{00000000-0005-0000-0000-0000EE110000}"/>
    <cellStyle name="Percent 3" xfId="3625" xr:uid="{00000000-0005-0000-0000-0000EF110000}"/>
    <cellStyle name="Percent 3 2" xfId="3626" xr:uid="{00000000-0005-0000-0000-0000F0110000}"/>
    <cellStyle name="Percent 3 2 2" xfId="3627" xr:uid="{00000000-0005-0000-0000-0000F1110000}"/>
    <cellStyle name="Percent 3 3" xfId="3628" xr:uid="{00000000-0005-0000-0000-0000F2110000}"/>
    <cellStyle name="Percent 3 3 2" xfId="3629" xr:uid="{00000000-0005-0000-0000-0000F3110000}"/>
    <cellStyle name="Percent 3 4" xfId="3630" xr:uid="{00000000-0005-0000-0000-0000F4110000}"/>
    <cellStyle name="Percent 3 5" xfId="3631" xr:uid="{00000000-0005-0000-0000-0000F5110000}"/>
    <cellStyle name="Percent 3_WP(BS)-System" xfId="3632" xr:uid="{00000000-0005-0000-0000-0000F6110000}"/>
    <cellStyle name="Percent 30" xfId="3633" xr:uid="{00000000-0005-0000-0000-0000F7110000}"/>
    <cellStyle name="Percent 30 2" xfId="3634" xr:uid="{00000000-0005-0000-0000-0000F8110000}"/>
    <cellStyle name="Percent 31" xfId="3635" xr:uid="{00000000-0005-0000-0000-0000F9110000}"/>
    <cellStyle name="Percent 32" xfId="3636" xr:uid="{00000000-0005-0000-0000-0000FA110000}"/>
    <cellStyle name="Percent 33" xfId="3637" xr:uid="{00000000-0005-0000-0000-0000FB110000}"/>
    <cellStyle name="Percent 33 2" xfId="3638" xr:uid="{00000000-0005-0000-0000-0000FC110000}"/>
    <cellStyle name="Percent 34" xfId="3639" xr:uid="{00000000-0005-0000-0000-0000FD110000}"/>
    <cellStyle name="Percent 35" xfId="3640" xr:uid="{00000000-0005-0000-0000-0000FE110000}"/>
    <cellStyle name="Percent 36" xfId="3641" xr:uid="{00000000-0005-0000-0000-0000FF110000}"/>
    <cellStyle name="Percent 37" xfId="3642" xr:uid="{00000000-0005-0000-0000-000000120000}"/>
    <cellStyle name="Percent 38" xfId="3643" xr:uid="{00000000-0005-0000-0000-000001120000}"/>
    <cellStyle name="Percent 39" xfId="3644" xr:uid="{00000000-0005-0000-0000-000002120000}"/>
    <cellStyle name="Percent 4" xfId="3645" xr:uid="{00000000-0005-0000-0000-000003120000}"/>
    <cellStyle name="Percent 4 10" xfId="3646" xr:uid="{00000000-0005-0000-0000-000004120000}"/>
    <cellStyle name="Percent 4 11" xfId="3647" xr:uid="{00000000-0005-0000-0000-000005120000}"/>
    <cellStyle name="Percent 4 2" xfId="3648" xr:uid="{00000000-0005-0000-0000-000006120000}"/>
    <cellStyle name="Percent 4 2 2" xfId="3649" xr:uid="{00000000-0005-0000-0000-000007120000}"/>
    <cellStyle name="Percent 4 3" xfId="3650" xr:uid="{00000000-0005-0000-0000-000008120000}"/>
    <cellStyle name="Percent 4 3 2" xfId="3651" xr:uid="{00000000-0005-0000-0000-000009120000}"/>
    <cellStyle name="Percent 4 4" xfId="3652" xr:uid="{00000000-0005-0000-0000-00000A120000}"/>
    <cellStyle name="Percent 4 5" xfId="3653" xr:uid="{00000000-0005-0000-0000-00000B120000}"/>
    <cellStyle name="Percent 4 6" xfId="3654" xr:uid="{00000000-0005-0000-0000-00000C120000}"/>
    <cellStyle name="Percent 4 7" xfId="3655" xr:uid="{00000000-0005-0000-0000-00000D120000}"/>
    <cellStyle name="Percent 4 8" xfId="3656" xr:uid="{00000000-0005-0000-0000-00000E120000}"/>
    <cellStyle name="Percent 4 9" xfId="3657" xr:uid="{00000000-0005-0000-0000-00000F120000}"/>
    <cellStyle name="Percent 40" xfId="3658" xr:uid="{00000000-0005-0000-0000-000010120000}"/>
    <cellStyle name="Percent 41" xfId="3659" xr:uid="{00000000-0005-0000-0000-000011120000}"/>
    <cellStyle name="Percent 42" xfId="3660" xr:uid="{00000000-0005-0000-0000-000012120000}"/>
    <cellStyle name="Percent 43" xfId="3661" xr:uid="{00000000-0005-0000-0000-000013120000}"/>
    <cellStyle name="Percent 44" xfId="3662" xr:uid="{00000000-0005-0000-0000-000014120000}"/>
    <cellStyle name="Percent 45" xfId="3663" xr:uid="{00000000-0005-0000-0000-000015120000}"/>
    <cellStyle name="Percent 46" xfId="3664" xr:uid="{00000000-0005-0000-0000-000016120000}"/>
    <cellStyle name="Percent 47" xfId="3665" xr:uid="{00000000-0005-0000-0000-000017120000}"/>
    <cellStyle name="Percent 48" xfId="3666" xr:uid="{00000000-0005-0000-0000-000018120000}"/>
    <cellStyle name="Percent 49" xfId="3667" xr:uid="{00000000-0005-0000-0000-000019120000}"/>
    <cellStyle name="Percent 5" xfId="3668" xr:uid="{00000000-0005-0000-0000-00001A120000}"/>
    <cellStyle name="Percent 5 10" xfId="3669" xr:uid="{00000000-0005-0000-0000-00001B120000}"/>
    <cellStyle name="Percent 5 11" xfId="3670" xr:uid="{00000000-0005-0000-0000-00001C120000}"/>
    <cellStyle name="Percent 5 12" xfId="3671" xr:uid="{00000000-0005-0000-0000-00001D120000}"/>
    <cellStyle name="Percent 5 13" xfId="3672" xr:uid="{00000000-0005-0000-0000-00001E120000}"/>
    <cellStyle name="Percent 5 14" xfId="3673" xr:uid="{00000000-0005-0000-0000-00001F120000}"/>
    <cellStyle name="Percent 5 15" xfId="3674" xr:uid="{00000000-0005-0000-0000-000020120000}"/>
    <cellStyle name="Percent 5 16" xfId="3675" xr:uid="{00000000-0005-0000-0000-000021120000}"/>
    <cellStyle name="Percent 5 17" xfId="3676" xr:uid="{00000000-0005-0000-0000-000022120000}"/>
    <cellStyle name="Percent 5 2" xfId="3677" xr:uid="{00000000-0005-0000-0000-000023120000}"/>
    <cellStyle name="Percent 5 2 2" xfId="3678" xr:uid="{00000000-0005-0000-0000-000024120000}"/>
    <cellStyle name="Percent 5 3" xfId="3679" xr:uid="{00000000-0005-0000-0000-000025120000}"/>
    <cellStyle name="Percent 5 3 2" xfId="3680" xr:uid="{00000000-0005-0000-0000-000026120000}"/>
    <cellStyle name="Percent 5 4" xfId="3681" xr:uid="{00000000-0005-0000-0000-000027120000}"/>
    <cellStyle name="Percent 5 5" xfId="3682" xr:uid="{00000000-0005-0000-0000-000028120000}"/>
    <cellStyle name="Percent 5 6" xfId="3683" xr:uid="{00000000-0005-0000-0000-000029120000}"/>
    <cellStyle name="Percent 5 7" xfId="3684" xr:uid="{00000000-0005-0000-0000-00002A120000}"/>
    <cellStyle name="Percent 5 8" xfId="3685" xr:uid="{00000000-0005-0000-0000-00002B120000}"/>
    <cellStyle name="Percent 5 9" xfId="3686" xr:uid="{00000000-0005-0000-0000-00002C120000}"/>
    <cellStyle name="Percent 50" xfId="3687" xr:uid="{00000000-0005-0000-0000-00002D120000}"/>
    <cellStyle name="Percent 51" xfId="3688" xr:uid="{00000000-0005-0000-0000-00002E120000}"/>
    <cellStyle name="Percent 52" xfId="3689" xr:uid="{00000000-0005-0000-0000-00002F120000}"/>
    <cellStyle name="Percent 53" xfId="3690" xr:uid="{00000000-0005-0000-0000-000030120000}"/>
    <cellStyle name="Percent 54" xfId="3691" xr:uid="{00000000-0005-0000-0000-000031120000}"/>
    <cellStyle name="Percent 55" xfId="3692" xr:uid="{00000000-0005-0000-0000-000032120000}"/>
    <cellStyle name="Percent 56" xfId="3693" xr:uid="{00000000-0005-0000-0000-000033120000}"/>
    <cellStyle name="Percent 57" xfId="3694" xr:uid="{00000000-0005-0000-0000-000034120000}"/>
    <cellStyle name="Percent 58" xfId="3695" xr:uid="{00000000-0005-0000-0000-000035120000}"/>
    <cellStyle name="Percent 59" xfId="3696" xr:uid="{00000000-0005-0000-0000-000036120000}"/>
    <cellStyle name="Percent 6" xfId="3697" xr:uid="{00000000-0005-0000-0000-000037120000}"/>
    <cellStyle name="Percent 6 2" xfId="3698" xr:uid="{00000000-0005-0000-0000-000038120000}"/>
    <cellStyle name="Percent 6 2 2" xfId="3699" xr:uid="{00000000-0005-0000-0000-000039120000}"/>
    <cellStyle name="Percent 6 3" xfId="3700" xr:uid="{00000000-0005-0000-0000-00003A120000}"/>
    <cellStyle name="Percent 60" xfId="3701" xr:uid="{00000000-0005-0000-0000-00003B120000}"/>
    <cellStyle name="Percent 61" xfId="3702" xr:uid="{00000000-0005-0000-0000-00003C120000}"/>
    <cellStyle name="Percent 62" xfId="3703" xr:uid="{00000000-0005-0000-0000-00003D120000}"/>
    <cellStyle name="Percent 63" xfId="3704" xr:uid="{00000000-0005-0000-0000-00003E120000}"/>
    <cellStyle name="Percent 64" xfId="3705" xr:uid="{00000000-0005-0000-0000-00003F120000}"/>
    <cellStyle name="Percent 65" xfId="3706" xr:uid="{00000000-0005-0000-0000-000040120000}"/>
    <cellStyle name="Percent 66" xfId="3707" xr:uid="{00000000-0005-0000-0000-000041120000}"/>
    <cellStyle name="Percent 67" xfId="3708" xr:uid="{00000000-0005-0000-0000-000042120000}"/>
    <cellStyle name="Percent 68" xfId="3709" xr:uid="{00000000-0005-0000-0000-000043120000}"/>
    <cellStyle name="Percent 69" xfId="3710" xr:uid="{00000000-0005-0000-0000-000044120000}"/>
    <cellStyle name="Percent 7" xfId="3711" xr:uid="{00000000-0005-0000-0000-000045120000}"/>
    <cellStyle name="Percent 7 2" xfId="3712" xr:uid="{00000000-0005-0000-0000-000046120000}"/>
    <cellStyle name="Percent 7 3" xfId="3713" xr:uid="{00000000-0005-0000-0000-000047120000}"/>
    <cellStyle name="Percent 70" xfId="3714" xr:uid="{00000000-0005-0000-0000-000048120000}"/>
    <cellStyle name="Percent 71" xfId="3715" xr:uid="{00000000-0005-0000-0000-000049120000}"/>
    <cellStyle name="Percent 72" xfId="3716" xr:uid="{00000000-0005-0000-0000-00004A120000}"/>
    <cellStyle name="Percent 73" xfId="3717" xr:uid="{00000000-0005-0000-0000-00004B120000}"/>
    <cellStyle name="Percent 74" xfId="3718" xr:uid="{00000000-0005-0000-0000-00004C120000}"/>
    <cellStyle name="Percent 75" xfId="3719" xr:uid="{00000000-0005-0000-0000-00004D120000}"/>
    <cellStyle name="Percent 76" xfId="3720" xr:uid="{00000000-0005-0000-0000-00004E120000}"/>
    <cellStyle name="Percent 77" xfId="3721" xr:uid="{00000000-0005-0000-0000-00004F120000}"/>
    <cellStyle name="Percent 78" xfId="3722" xr:uid="{00000000-0005-0000-0000-000050120000}"/>
    <cellStyle name="Percent 79" xfId="3723" xr:uid="{00000000-0005-0000-0000-000051120000}"/>
    <cellStyle name="Percent 8" xfId="3724" xr:uid="{00000000-0005-0000-0000-000052120000}"/>
    <cellStyle name="Percent 8 2" xfId="3725" xr:uid="{00000000-0005-0000-0000-000053120000}"/>
    <cellStyle name="Percent 80" xfId="3726" xr:uid="{00000000-0005-0000-0000-000054120000}"/>
    <cellStyle name="Percent 81" xfId="3727" xr:uid="{00000000-0005-0000-0000-000055120000}"/>
    <cellStyle name="Percent 82" xfId="3728" xr:uid="{00000000-0005-0000-0000-000056120000}"/>
    <cellStyle name="Percent 83" xfId="3729" xr:uid="{00000000-0005-0000-0000-000057120000}"/>
    <cellStyle name="Percent 84" xfId="3730" xr:uid="{00000000-0005-0000-0000-000058120000}"/>
    <cellStyle name="Percent 85" xfId="3731" xr:uid="{00000000-0005-0000-0000-000059120000}"/>
    <cellStyle name="Percent 86" xfId="3732" xr:uid="{00000000-0005-0000-0000-00005A120000}"/>
    <cellStyle name="Percent 87" xfId="3733" xr:uid="{00000000-0005-0000-0000-00005B120000}"/>
    <cellStyle name="Percent 88" xfId="3734" xr:uid="{00000000-0005-0000-0000-00005C120000}"/>
    <cellStyle name="Percent 89" xfId="3735" xr:uid="{00000000-0005-0000-0000-00005D120000}"/>
    <cellStyle name="Percent 9" xfId="3736" xr:uid="{00000000-0005-0000-0000-00005E120000}"/>
    <cellStyle name="Percent 9 2" xfId="3737" xr:uid="{00000000-0005-0000-0000-00005F120000}"/>
    <cellStyle name="Percent1R" xfId="3738" xr:uid="{00000000-0005-0000-0000-000060120000}"/>
    <cellStyle name="Percent2" xfId="3739" xr:uid="{00000000-0005-0000-0000-000061120000}"/>
    <cellStyle name="Percent2R" xfId="3740" xr:uid="{00000000-0005-0000-0000-000062120000}"/>
    <cellStyle name="percentage" xfId="3741" xr:uid="{00000000-0005-0000-0000-000063120000}"/>
    <cellStyle name="PeѴcent" xfId="3742" xr:uid="{00000000-0005-0000-0000-000064120000}"/>
    <cellStyle name="PLAN" xfId="3743" xr:uid="{00000000-0005-0000-0000-000065120000}"/>
    <cellStyle name="PrePop Currency (0)" xfId="3744" xr:uid="{00000000-0005-0000-0000-000066120000}"/>
    <cellStyle name="PrePop Currency (0) 2" xfId="3745" xr:uid="{00000000-0005-0000-0000-000067120000}"/>
    <cellStyle name="PrePop Currency (2)" xfId="3746" xr:uid="{00000000-0005-0000-0000-000068120000}"/>
    <cellStyle name="PrePop Currency (2) 2" xfId="3747" xr:uid="{00000000-0005-0000-0000-000069120000}"/>
    <cellStyle name="PrePop Units (0)" xfId="3748" xr:uid="{00000000-0005-0000-0000-00006A120000}"/>
    <cellStyle name="PrePop Units (0) 2" xfId="3749" xr:uid="{00000000-0005-0000-0000-00006B120000}"/>
    <cellStyle name="PrePop Units (1)" xfId="3750" xr:uid="{00000000-0005-0000-0000-00006C120000}"/>
    <cellStyle name="PrePop Units (1) 2" xfId="3751" xr:uid="{00000000-0005-0000-0000-00006D120000}"/>
    <cellStyle name="PrePop Units (2)" xfId="3752" xr:uid="{00000000-0005-0000-0000-00006E120000}"/>
    <cellStyle name="PrePop Units (2) 2" xfId="3753" xr:uid="{00000000-0005-0000-0000-00006F120000}"/>
    <cellStyle name="pricing" xfId="3754" xr:uid="{00000000-0005-0000-0000-000070120000}"/>
    <cellStyle name="Profile" xfId="3755" xr:uid="{00000000-0005-0000-0000-000071120000}"/>
    <cellStyle name="PSChar" xfId="3756" xr:uid="{00000000-0005-0000-0000-000072120000}"/>
    <cellStyle name="PSDate" xfId="3757" xr:uid="{00000000-0005-0000-0000-000073120000}"/>
    <cellStyle name="PSDec" xfId="3758" xr:uid="{00000000-0005-0000-0000-000074120000}"/>
    <cellStyle name="PSHeading" xfId="3759" xr:uid="{00000000-0005-0000-0000-000075120000}"/>
    <cellStyle name="PSInt" xfId="3760" xr:uid="{00000000-0005-0000-0000-000076120000}"/>
    <cellStyle name="PSSpacer" xfId="3761" xr:uid="{00000000-0005-0000-0000-000077120000}"/>
    <cellStyle name="pwstyle" xfId="3762" xr:uid="{00000000-0005-0000-0000-000078120000}"/>
    <cellStyle name="Q1" xfId="3763" xr:uid="{00000000-0005-0000-0000-000079120000}"/>
    <cellStyle name="Q1 2" xfId="3764" xr:uid="{00000000-0005-0000-0000-00007A120000}"/>
    <cellStyle name="Quantity" xfId="3765" xr:uid="{00000000-0005-0000-0000-00007B120000}"/>
    <cellStyle name="Quantity 10" xfId="3766" xr:uid="{00000000-0005-0000-0000-00007C120000}"/>
    <cellStyle name="Quantity 11" xfId="3767" xr:uid="{00000000-0005-0000-0000-00007D120000}"/>
    <cellStyle name="Quantity 12" xfId="3768" xr:uid="{00000000-0005-0000-0000-00007E120000}"/>
    <cellStyle name="Quantity 13" xfId="3769" xr:uid="{00000000-0005-0000-0000-00007F120000}"/>
    <cellStyle name="Quantity 14" xfId="3770" xr:uid="{00000000-0005-0000-0000-000080120000}"/>
    <cellStyle name="Quantity 15" xfId="3771" xr:uid="{00000000-0005-0000-0000-000081120000}"/>
    <cellStyle name="Quantity 16" xfId="3772" xr:uid="{00000000-0005-0000-0000-000082120000}"/>
    <cellStyle name="Quantity 17" xfId="3773" xr:uid="{00000000-0005-0000-0000-000083120000}"/>
    <cellStyle name="Quantity 18" xfId="3774" xr:uid="{00000000-0005-0000-0000-000084120000}"/>
    <cellStyle name="Quantity 2" xfId="3775" xr:uid="{00000000-0005-0000-0000-000085120000}"/>
    <cellStyle name="Quantity 3" xfId="3776" xr:uid="{00000000-0005-0000-0000-000086120000}"/>
    <cellStyle name="Quantity 4" xfId="3777" xr:uid="{00000000-0005-0000-0000-000087120000}"/>
    <cellStyle name="Quantity 4 2" xfId="3778" xr:uid="{00000000-0005-0000-0000-000088120000}"/>
    <cellStyle name="Quantity 5" xfId="3779" xr:uid="{00000000-0005-0000-0000-000089120000}"/>
    <cellStyle name="Quantity 6" xfId="3780" xr:uid="{00000000-0005-0000-0000-00008A120000}"/>
    <cellStyle name="Quantity 7" xfId="3781" xr:uid="{00000000-0005-0000-0000-00008B120000}"/>
    <cellStyle name="Quantity 8" xfId="3782" xr:uid="{00000000-0005-0000-0000-00008C120000}"/>
    <cellStyle name="Quantity 9" xfId="3783" xr:uid="{00000000-0005-0000-0000-00008D120000}"/>
    <cellStyle name="Quantity_282-193.00" xfId="3784" xr:uid="{00000000-0005-0000-0000-00008E120000}"/>
    <cellStyle name="Rate" xfId="3785" xr:uid="{00000000-0005-0000-0000-00008F120000}"/>
    <cellStyle name="regstoresfromspecstores" xfId="3786" xr:uid="{00000000-0005-0000-0000-000090120000}"/>
    <cellStyle name="report_title" xfId="3787" xr:uid="{00000000-0005-0000-0000-000091120000}"/>
    <cellStyle name="Reset  - Style4" xfId="3788" xr:uid="{00000000-0005-0000-0000-000092120000}"/>
    <cellStyle name="Reset  - Style7" xfId="3789" xr:uid="{00000000-0005-0000-0000-000093120000}"/>
    <cellStyle name="Reset range style to defaults" xfId="3790" xr:uid="{00000000-0005-0000-0000-000094120000}"/>
    <cellStyle name="Revenue(rev).xls]SEPT" xfId="3791" xr:uid="{00000000-0005-0000-0000-000095120000}"/>
    <cellStyle name="revisi" xfId="3792" xr:uid="{00000000-0005-0000-0000-000096120000}"/>
    <cellStyle name="RevList" xfId="3793" xr:uid="{00000000-0005-0000-0000-000097120000}"/>
    <cellStyle name="RevList 2" xfId="3794" xr:uid="{00000000-0005-0000-0000-000098120000}"/>
    <cellStyle name="Rittichai" xfId="3795" xr:uid="{00000000-0005-0000-0000-000099120000}"/>
    <cellStyle name="Rp" xfId="3796" xr:uid="{00000000-0005-0000-0000-00009A120000}"/>
    <cellStyle name="rrency [0]_laroux_1" xfId="3797" xr:uid="{00000000-0005-0000-0000-00009B120000}"/>
    <cellStyle name="s" xfId="3798" xr:uid="{00000000-0005-0000-0000-00009C120000}"/>
    <cellStyle name="s 2" xfId="3799" xr:uid="{00000000-0005-0000-0000-00009D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E120000}"/>
    <cellStyle name="s_FA" xfId="3801" xr:uid="{00000000-0005-0000-0000-00009F120000}"/>
    <cellStyle name="s_FA 2" xfId="3802" xr:uid="{00000000-0005-0000-0000-0000A0120000}"/>
    <cellStyle name="s_FA_WP-IS" xfId="3803" xr:uid="{00000000-0005-0000-0000-0000A1120000}"/>
    <cellStyle name="s_FA_WP-IS 2" xfId="3804" xr:uid="{00000000-0005-0000-0000-0000A2120000}"/>
    <cellStyle name="s_purchases test - orisoft systems" xfId="3805" xr:uid="{00000000-0005-0000-0000-0000A3120000}"/>
    <cellStyle name="s_purchases test - orisoft systems 2" xfId="3806" xr:uid="{00000000-0005-0000-0000-0000A4120000}"/>
    <cellStyle name="s_WP(IS)-System" xfId="3807" xr:uid="{00000000-0005-0000-0000-0000A5120000}"/>
    <cellStyle name="s_WP(IS)-System 2" xfId="3808" xr:uid="{00000000-0005-0000-0000-0000A6120000}"/>
    <cellStyle name="s_WP-IS" xfId="3809" xr:uid="{00000000-0005-0000-0000-0000A7120000}"/>
    <cellStyle name="s_WP-IS 2" xfId="3810" xr:uid="{00000000-0005-0000-0000-0000A8120000}"/>
    <cellStyle name="S0" xfId="3811" xr:uid="{00000000-0005-0000-0000-0000A9120000}"/>
    <cellStyle name="S1" xfId="3812" xr:uid="{00000000-0005-0000-0000-0000AA120000}"/>
    <cellStyle name="S10" xfId="3813" xr:uid="{00000000-0005-0000-0000-0000AB120000}"/>
    <cellStyle name="S11" xfId="3814" xr:uid="{00000000-0005-0000-0000-0000AC120000}"/>
    <cellStyle name="S12" xfId="3815" xr:uid="{00000000-0005-0000-0000-0000AD120000}"/>
    <cellStyle name="S13" xfId="3816" xr:uid="{00000000-0005-0000-0000-0000AE120000}"/>
    <cellStyle name="S14" xfId="3817" xr:uid="{00000000-0005-0000-0000-0000AF120000}"/>
    <cellStyle name="S15" xfId="3818" xr:uid="{00000000-0005-0000-0000-0000B0120000}"/>
    <cellStyle name="S16" xfId="3819" xr:uid="{00000000-0005-0000-0000-0000B1120000}"/>
    <cellStyle name="S1D" xfId="3820" xr:uid="{00000000-0005-0000-0000-0000B2120000}"/>
    <cellStyle name="S2" xfId="3821" xr:uid="{00000000-0005-0000-0000-0000B3120000}"/>
    <cellStyle name="S3" xfId="3822" xr:uid="{00000000-0005-0000-0000-0000B4120000}"/>
    <cellStyle name="S4" xfId="3823" xr:uid="{00000000-0005-0000-0000-0000B5120000}"/>
    <cellStyle name="S5" xfId="3824" xr:uid="{00000000-0005-0000-0000-0000B6120000}"/>
    <cellStyle name="S6" xfId="3825" xr:uid="{00000000-0005-0000-0000-0000B7120000}"/>
    <cellStyle name="S7" xfId="3826" xr:uid="{00000000-0005-0000-0000-0000B8120000}"/>
    <cellStyle name="S8" xfId="3827" xr:uid="{00000000-0005-0000-0000-0000B9120000}"/>
    <cellStyle name="S9" xfId="3828" xr:uid="{00000000-0005-0000-0000-0000BA120000}"/>
    <cellStyle name="Salomon Logo" xfId="3829" xr:uid="{00000000-0005-0000-0000-0000BB120000}"/>
    <cellStyle name="SAPBEXaggData" xfId="3830" xr:uid="{00000000-0005-0000-0000-0000BC120000}"/>
    <cellStyle name="SAPBEXaggDataEmph" xfId="3831" xr:uid="{00000000-0005-0000-0000-0000BD120000}"/>
    <cellStyle name="SAPBEXaggItem" xfId="3832" xr:uid="{00000000-0005-0000-0000-0000BE120000}"/>
    <cellStyle name="SAPBEXaggItemX" xfId="3833" xr:uid="{00000000-0005-0000-0000-0000BF120000}"/>
    <cellStyle name="SAPBEXchaText" xfId="3834" xr:uid="{00000000-0005-0000-0000-0000C0120000}"/>
    <cellStyle name="SAPBEXexcBad" xfId="3835" xr:uid="{00000000-0005-0000-0000-0000C1120000}"/>
    <cellStyle name="SAPBEXexcBad7" xfId="3836" xr:uid="{00000000-0005-0000-0000-0000C2120000}"/>
    <cellStyle name="SAPBEXexcBad8" xfId="3837" xr:uid="{00000000-0005-0000-0000-0000C3120000}"/>
    <cellStyle name="SAPBEXexcBad9" xfId="3838" xr:uid="{00000000-0005-0000-0000-0000C4120000}"/>
    <cellStyle name="SAPBEXexcCritical" xfId="3839" xr:uid="{00000000-0005-0000-0000-0000C5120000}"/>
    <cellStyle name="SAPBEXexcCritical4" xfId="3840" xr:uid="{00000000-0005-0000-0000-0000C6120000}"/>
    <cellStyle name="SAPBEXexcCritical5" xfId="3841" xr:uid="{00000000-0005-0000-0000-0000C7120000}"/>
    <cellStyle name="SAPBEXexcCritical6" xfId="3842" xr:uid="{00000000-0005-0000-0000-0000C8120000}"/>
    <cellStyle name="SAPBEXexcGood" xfId="3843" xr:uid="{00000000-0005-0000-0000-0000C9120000}"/>
    <cellStyle name="SAPBEXexcGood1" xfId="3844" xr:uid="{00000000-0005-0000-0000-0000CA120000}"/>
    <cellStyle name="SAPBEXexcGood2" xfId="3845" xr:uid="{00000000-0005-0000-0000-0000CB120000}"/>
    <cellStyle name="SAPBEXexcGood3" xfId="3846" xr:uid="{00000000-0005-0000-0000-0000CC120000}"/>
    <cellStyle name="SAPBEXexcVeryBad" xfId="3847" xr:uid="{00000000-0005-0000-0000-0000CD120000}"/>
    <cellStyle name="SAPBEXfilterDrill" xfId="3848" xr:uid="{00000000-0005-0000-0000-0000CE120000}"/>
    <cellStyle name="SAPBEXfilterItem" xfId="3849" xr:uid="{00000000-0005-0000-0000-0000CF120000}"/>
    <cellStyle name="SAPBEXfilterText" xfId="3850" xr:uid="{00000000-0005-0000-0000-0000D0120000}"/>
    <cellStyle name="SAPBEXformats" xfId="3851" xr:uid="{00000000-0005-0000-0000-0000D1120000}"/>
    <cellStyle name="SAPBEXheaderData" xfId="3852" xr:uid="{00000000-0005-0000-0000-0000D2120000}"/>
    <cellStyle name="SAPBEXheaderItem" xfId="3853" xr:uid="{00000000-0005-0000-0000-0000D3120000}"/>
    <cellStyle name="SAPBEXheaderText" xfId="3854" xr:uid="{00000000-0005-0000-0000-0000D4120000}"/>
    <cellStyle name="SAPBEXHLevel0" xfId="3855" xr:uid="{00000000-0005-0000-0000-0000D5120000}"/>
    <cellStyle name="SAPBEXHLevel0X" xfId="3856" xr:uid="{00000000-0005-0000-0000-0000D6120000}"/>
    <cellStyle name="SAPBEXHLevel1" xfId="3857" xr:uid="{00000000-0005-0000-0000-0000D7120000}"/>
    <cellStyle name="SAPBEXHLevel1X" xfId="3858" xr:uid="{00000000-0005-0000-0000-0000D8120000}"/>
    <cellStyle name="SAPBEXHLevel2" xfId="3859" xr:uid="{00000000-0005-0000-0000-0000D9120000}"/>
    <cellStyle name="SAPBEXHLevel2X" xfId="3860" xr:uid="{00000000-0005-0000-0000-0000DA120000}"/>
    <cellStyle name="SAPBEXHLevel3" xfId="3861" xr:uid="{00000000-0005-0000-0000-0000DB120000}"/>
    <cellStyle name="SAPBEXHLevel3X" xfId="3862" xr:uid="{00000000-0005-0000-0000-0000DC120000}"/>
    <cellStyle name="SAPBEXresData" xfId="3863" xr:uid="{00000000-0005-0000-0000-0000DD120000}"/>
    <cellStyle name="SAPBEXresDataEmph" xfId="3864" xr:uid="{00000000-0005-0000-0000-0000DE120000}"/>
    <cellStyle name="SAPBEXresItem" xfId="3865" xr:uid="{00000000-0005-0000-0000-0000DF120000}"/>
    <cellStyle name="SAPBEXresItemX" xfId="3866" xr:uid="{00000000-0005-0000-0000-0000E0120000}"/>
    <cellStyle name="SAPBEXstdData" xfId="3867" xr:uid="{00000000-0005-0000-0000-0000E1120000}"/>
    <cellStyle name="SAPBEXstdDataEmph" xfId="3868" xr:uid="{00000000-0005-0000-0000-0000E2120000}"/>
    <cellStyle name="SAPBEXstdItem" xfId="3869" xr:uid="{00000000-0005-0000-0000-0000E3120000}"/>
    <cellStyle name="SAPBEXstdItemX" xfId="3870" xr:uid="{00000000-0005-0000-0000-0000E4120000}"/>
    <cellStyle name="SAPBEXsubData" xfId="3871" xr:uid="{00000000-0005-0000-0000-0000E5120000}"/>
    <cellStyle name="SAPBEXsubDataEmph" xfId="3872" xr:uid="{00000000-0005-0000-0000-0000E6120000}"/>
    <cellStyle name="SAPBEXsubItem" xfId="3873" xr:uid="{00000000-0005-0000-0000-0000E7120000}"/>
    <cellStyle name="SAPBEXtitle" xfId="3874" xr:uid="{00000000-0005-0000-0000-0000E8120000}"/>
    <cellStyle name="SAPBEXundefined" xfId="3875" xr:uid="{00000000-0005-0000-0000-0000E9120000}"/>
    <cellStyle name="sbt2" xfId="3876" xr:uid="{00000000-0005-0000-0000-0000EA120000}"/>
    <cellStyle name="SCH1" xfId="3877" xr:uid="{00000000-0005-0000-0000-0000EB120000}"/>
    <cellStyle name="section head" xfId="3878" xr:uid="{00000000-0005-0000-0000-0000EC120000}"/>
    <cellStyle name="Separador de milhares [0]_Person" xfId="3879" xr:uid="{00000000-0005-0000-0000-0000ED120000}"/>
    <cellStyle name="Separador de milhares_Person" xfId="3880" xr:uid="{00000000-0005-0000-0000-0000EE120000}"/>
    <cellStyle name="shade" xfId="3881" xr:uid="{00000000-0005-0000-0000-0000EF120000}"/>
    <cellStyle name="SHADEDSTORES" xfId="3882" xr:uid="{00000000-0005-0000-0000-0000F0120000}"/>
    <cellStyle name="SHADETOTAL-AKS" xfId="3883" xr:uid="{00000000-0005-0000-0000-0000F1120000}"/>
    <cellStyle name="Sheet Title" xfId="3884" xr:uid="{00000000-0005-0000-0000-0000F2120000}"/>
    <cellStyle name="SHEET2" xfId="3885" xr:uid="{00000000-0005-0000-0000-0000F3120000}"/>
    <cellStyle name="siki" xfId="3886" xr:uid="{00000000-0005-0000-0000-0000F4120000}"/>
    <cellStyle name="specstores" xfId="3887" xr:uid="{00000000-0005-0000-0000-0000F5120000}"/>
    <cellStyle name="SR" xfId="3888" xr:uid="{00000000-0005-0000-0000-0000F6120000}"/>
    <cellStyle name="SR 2" xfId="5300" xr:uid="{00000000-0005-0000-0000-0000F7120000}"/>
    <cellStyle name="SR 3" xfId="6275" xr:uid="{00000000-0005-0000-0000-0000F8120000}"/>
    <cellStyle name="STANDARD" xfId="3889" xr:uid="{00000000-0005-0000-0000-0000F9120000}"/>
    <cellStyle name="STANDARD 2" xfId="3890" xr:uid="{00000000-0005-0000-0000-0000FA120000}"/>
    <cellStyle name="Standard_9912(4)" xfId="3891" xr:uid="{00000000-0005-0000-0000-0000FB120000}"/>
    <cellStyle name="STEP1" xfId="3892" xr:uid="{00000000-0005-0000-0000-0000FC120000}"/>
    <cellStyle name="STEP2" xfId="3893" xr:uid="{00000000-0005-0000-0000-0000FD120000}"/>
    <cellStyle name="STEVE" xfId="3894" xr:uid="{00000000-0005-0000-0000-0000FE120000}"/>
    <cellStyle name="steven" xfId="3895" xr:uid="{00000000-0005-0000-0000-0000FF120000}"/>
    <cellStyle name="Style 1" xfId="3896" xr:uid="{00000000-0005-0000-0000-000000130000}"/>
    <cellStyle name="Style 1 2" xfId="3897" xr:uid="{00000000-0005-0000-0000-000001130000}"/>
    <cellStyle name="Style 1_Copy of Forecast GMI700- (29-10-2010)" xfId="3898" xr:uid="{00000000-0005-0000-0000-000002130000}"/>
    <cellStyle name="Style 2" xfId="3899" xr:uid="{00000000-0005-0000-0000-000003130000}"/>
    <cellStyle name="Style 2 2" xfId="3900" xr:uid="{00000000-0005-0000-0000-000004130000}"/>
    <cellStyle name="Style 3" xfId="3901" xr:uid="{00000000-0005-0000-0000-000005130000}"/>
    <cellStyle name="Style 4" xfId="3902" xr:uid="{00000000-0005-0000-0000-000006130000}"/>
    <cellStyle name="Style 5" xfId="3903" xr:uid="{00000000-0005-0000-0000-000007130000}"/>
    <cellStyle name="Style 6" xfId="3904" xr:uid="{00000000-0005-0000-0000-000008130000}"/>
    <cellStyle name="Style 7" xfId="3905" xr:uid="{00000000-0005-0000-0000-000009130000}"/>
    <cellStyle name="Style 8" xfId="3906" xr:uid="{00000000-0005-0000-0000-00000A130000}"/>
    <cellStyle name="style1" xfId="3907" xr:uid="{00000000-0005-0000-0000-00000B130000}"/>
    <cellStyle name="STYLE2" xfId="3908" xr:uid="{00000000-0005-0000-0000-00000C130000}"/>
    <cellStyle name="subhead" xfId="3909" xr:uid="{00000000-0005-0000-0000-00000D130000}"/>
    <cellStyle name="SubHeading" xfId="3910" xr:uid="{00000000-0005-0000-0000-00000E130000}"/>
    <cellStyle name="subt1" xfId="3911" xr:uid="{00000000-0005-0000-0000-00000F130000}"/>
    <cellStyle name="Subtotal" xfId="3912" xr:uid="{00000000-0005-0000-0000-000010130000}"/>
    <cellStyle name="t" xfId="3913" xr:uid="{00000000-0005-0000-0000-000011130000}"/>
    <cellStyle name="t 2" xfId="5301" xr:uid="{00000000-0005-0000-0000-000012130000}"/>
    <cellStyle name="t 3" xfId="6276" xr:uid="{00000000-0005-0000-0000-000013130000}"/>
    <cellStyle name="t2" xfId="3914" xr:uid="{00000000-0005-0000-0000-000014130000}"/>
    <cellStyle name="t2 2" xfId="5302" xr:uid="{00000000-0005-0000-0000-000015130000}"/>
    <cellStyle name="Table" xfId="3915" xr:uid="{00000000-0005-0000-0000-000016130000}"/>
    <cellStyle name="Table  - Style5" xfId="3916" xr:uid="{00000000-0005-0000-0000-000017130000}"/>
    <cellStyle name="Table  - Style6" xfId="3917" xr:uid="{00000000-0005-0000-0000-000018130000}"/>
    <cellStyle name="Table Head" xfId="3918" xr:uid="{00000000-0005-0000-0000-000019130000}"/>
    <cellStyle name="Table Source" xfId="3919" xr:uid="{00000000-0005-0000-0000-00001A130000}"/>
    <cellStyle name="Table Text" xfId="3920" xr:uid="{00000000-0005-0000-0000-00001B130000}"/>
    <cellStyle name="Table Text 2" xfId="3921" xr:uid="{00000000-0005-0000-0000-00001C130000}"/>
    <cellStyle name="Table Title" xfId="3922" xr:uid="{00000000-0005-0000-0000-00001D130000}"/>
    <cellStyle name="Table Units" xfId="3923" xr:uid="{00000000-0005-0000-0000-00001E130000}"/>
    <cellStyle name="TableBorder" xfId="3924" xr:uid="{00000000-0005-0000-0000-00001F130000}"/>
    <cellStyle name="text" xfId="3925" xr:uid="{00000000-0005-0000-0000-000020130000}"/>
    <cellStyle name="Text 1" xfId="3926" xr:uid="{00000000-0005-0000-0000-000021130000}"/>
    <cellStyle name="Text 2" xfId="3927" xr:uid="{00000000-0005-0000-0000-000022130000}"/>
    <cellStyle name="Text Head 1" xfId="3928" xr:uid="{00000000-0005-0000-0000-000023130000}"/>
    <cellStyle name="Text Head 2" xfId="3929" xr:uid="{00000000-0005-0000-0000-000024130000}"/>
    <cellStyle name="Text Indent 1" xfId="3930" xr:uid="{00000000-0005-0000-0000-000025130000}"/>
    <cellStyle name="Text Indent 2" xfId="3931" xr:uid="{00000000-0005-0000-0000-000026130000}"/>
    <cellStyle name="Text Indent A" xfId="3932" xr:uid="{00000000-0005-0000-0000-000027130000}"/>
    <cellStyle name="Text Indent B" xfId="3933" xr:uid="{00000000-0005-0000-0000-000028130000}"/>
    <cellStyle name="Text Indent B 2" xfId="3934" xr:uid="{00000000-0005-0000-0000-000029130000}"/>
    <cellStyle name="Text Indent C" xfId="3935" xr:uid="{00000000-0005-0000-0000-00002A130000}"/>
    <cellStyle name="Text Indent C 2" xfId="3936" xr:uid="{00000000-0005-0000-0000-00002B130000}"/>
    <cellStyle name="text_ARF" xfId="3937" xr:uid="{00000000-0005-0000-0000-00002C130000}"/>
    <cellStyle name="text1" xfId="3938" xr:uid="{00000000-0005-0000-0000-00002D130000}"/>
    <cellStyle name="þ_x001d_ð%&amp;“ý•&amp;Œýx_x0001_‚_x0007_å_x000e__x0007__x0001__x0001_" xfId="3939" xr:uid="{00000000-0005-0000-0000-00002E130000}"/>
    <cellStyle name="þ_x001d_ð›_x000c_#ý_x000b__x000d__x001c_ýU_x0001_Ë3_x001e_5_x0007__x0001__x0001_" xfId="3940" xr:uid="{00000000-0005-0000-0000-00002F130000}"/>
    <cellStyle name="þ_x001d_ð²_x000c_3ý&quot;_x000d_,ýU_x0001_·1î2_x0007__x0001__x0001_" xfId="3941" xr:uid="{00000000-0005-0000-0000-000030130000}"/>
    <cellStyle name="þ_x001d_ðK&amp;‚ý»&amp;{ý_x000b__x0008_n_x0008_B _x0007__x0001__x0001_" xfId="3942" xr:uid="{00000000-0005-0000-0000-000031130000}"/>
    <cellStyle name="þ_x001d_ðÕ Xÿ_x0005__x000d_%ÿU_x0001_m)¾*_x0007__x0001__x0001_" xfId="3943" xr:uid="{00000000-0005-0000-0000-000032130000}"/>
    <cellStyle name="Tickmark" xfId="3944" xr:uid="{00000000-0005-0000-0000-000033130000}"/>
    <cellStyle name="Times New Roman" xfId="3945" xr:uid="{00000000-0005-0000-0000-000034130000}"/>
    <cellStyle name="Titel" xfId="3946" xr:uid="{00000000-0005-0000-0000-000035130000}"/>
    <cellStyle name="Title  - Style1" xfId="3947" xr:uid="{00000000-0005-0000-0000-000036130000}"/>
    <cellStyle name="Title  - Style6" xfId="3948" xr:uid="{00000000-0005-0000-0000-000037130000}"/>
    <cellStyle name="Title 10" xfId="3949" xr:uid="{00000000-0005-0000-0000-000038130000}"/>
    <cellStyle name="Title 11" xfId="3950" xr:uid="{00000000-0005-0000-0000-000039130000}"/>
    <cellStyle name="Title 12" xfId="3951" xr:uid="{00000000-0005-0000-0000-00003A130000}"/>
    <cellStyle name="Title 13" xfId="3952" xr:uid="{00000000-0005-0000-0000-00003B130000}"/>
    <cellStyle name="Title 2" xfId="3953" xr:uid="{00000000-0005-0000-0000-00003C130000}"/>
    <cellStyle name="Title 2 2" xfId="3954" xr:uid="{00000000-0005-0000-0000-00003D130000}"/>
    <cellStyle name="Title 2 2 2" xfId="3955" xr:uid="{00000000-0005-0000-0000-00003E130000}"/>
    <cellStyle name="Title 2 3" xfId="3956" xr:uid="{00000000-0005-0000-0000-00003F130000}"/>
    <cellStyle name="Title 2_2149000-Q1'10" xfId="3957" xr:uid="{00000000-0005-0000-0000-000040130000}"/>
    <cellStyle name="Title 3" xfId="3958" xr:uid="{00000000-0005-0000-0000-000041130000}"/>
    <cellStyle name="Title 3 2" xfId="3959" xr:uid="{00000000-0005-0000-0000-000042130000}"/>
    <cellStyle name="Title 4" xfId="3960" xr:uid="{00000000-0005-0000-0000-000043130000}"/>
    <cellStyle name="Title 5" xfId="3961" xr:uid="{00000000-0005-0000-0000-000044130000}"/>
    <cellStyle name="Title 6" xfId="3962" xr:uid="{00000000-0005-0000-0000-000045130000}"/>
    <cellStyle name="Title 7" xfId="3963" xr:uid="{00000000-0005-0000-0000-000046130000}"/>
    <cellStyle name="Title 8" xfId="3964" xr:uid="{00000000-0005-0000-0000-000047130000}"/>
    <cellStyle name="Title 9" xfId="3965" xr:uid="{00000000-0005-0000-0000-000048130000}"/>
    <cellStyle name="Título" xfId="3966" xr:uid="{00000000-0005-0000-0000-000049130000}"/>
    <cellStyle name="tms rmn" xfId="3967" xr:uid="{00000000-0005-0000-0000-00004A130000}"/>
    <cellStyle name="tnr" xfId="3968" xr:uid="{00000000-0005-0000-0000-00004B130000}"/>
    <cellStyle name="TOC 1" xfId="3969" xr:uid="{00000000-0005-0000-0000-00004C130000}"/>
    <cellStyle name="TOC 2" xfId="3970" xr:uid="{00000000-0005-0000-0000-00004D130000}"/>
    <cellStyle name="Total 10" xfId="3971" xr:uid="{00000000-0005-0000-0000-00004E130000}"/>
    <cellStyle name="Total 11" xfId="3972" xr:uid="{00000000-0005-0000-0000-00004F130000}"/>
    <cellStyle name="Total 12" xfId="3973" xr:uid="{00000000-0005-0000-0000-000050130000}"/>
    <cellStyle name="Total 13" xfId="3974" xr:uid="{00000000-0005-0000-0000-000051130000}"/>
    <cellStyle name="Total 2" xfId="3975" xr:uid="{00000000-0005-0000-0000-000052130000}"/>
    <cellStyle name="Total 2 2" xfId="3976" xr:uid="{00000000-0005-0000-0000-000053130000}"/>
    <cellStyle name="Total 2 2 2" xfId="3977" xr:uid="{00000000-0005-0000-0000-000054130000}"/>
    <cellStyle name="Total 2 3" xfId="3978" xr:uid="{00000000-0005-0000-0000-000055130000}"/>
    <cellStyle name="Total 2 4" xfId="3979" xr:uid="{00000000-0005-0000-0000-000056130000}"/>
    <cellStyle name="Total 2 5" xfId="3980" xr:uid="{00000000-0005-0000-0000-000057130000}"/>
    <cellStyle name="Total 2 6" xfId="3981" xr:uid="{00000000-0005-0000-0000-000058130000}"/>
    <cellStyle name="Total 2_2149000-Q1'10" xfId="3982" xr:uid="{00000000-0005-0000-0000-000059130000}"/>
    <cellStyle name="Total 3" xfId="3983" xr:uid="{00000000-0005-0000-0000-00005A130000}"/>
    <cellStyle name="Total 3 2" xfId="3984" xr:uid="{00000000-0005-0000-0000-00005B130000}"/>
    <cellStyle name="Total 4" xfId="3985" xr:uid="{00000000-0005-0000-0000-00005C130000}"/>
    <cellStyle name="Total 4 2" xfId="5303" xr:uid="{00000000-0005-0000-0000-00005D130000}"/>
    <cellStyle name="Total 5" xfId="3986" xr:uid="{00000000-0005-0000-0000-00005E130000}"/>
    <cellStyle name="Total 5 2" xfId="5304" xr:uid="{00000000-0005-0000-0000-00005F130000}"/>
    <cellStyle name="Total 6" xfId="3987" xr:uid="{00000000-0005-0000-0000-000060130000}"/>
    <cellStyle name="Total 6 2" xfId="5305" xr:uid="{00000000-0005-0000-0000-000061130000}"/>
    <cellStyle name="Total 7" xfId="3988" xr:uid="{00000000-0005-0000-0000-000062130000}"/>
    <cellStyle name="Total 7 2" xfId="5306" xr:uid="{00000000-0005-0000-0000-000063130000}"/>
    <cellStyle name="Total 8" xfId="3989" xr:uid="{00000000-0005-0000-0000-000064130000}"/>
    <cellStyle name="Total 8 2" xfId="5307" xr:uid="{00000000-0005-0000-0000-000065130000}"/>
    <cellStyle name="Total 9" xfId="3990" xr:uid="{00000000-0005-0000-0000-000066130000}"/>
    <cellStyle name="Total 9 2" xfId="5308" xr:uid="{00000000-0005-0000-0000-000067130000}"/>
    <cellStyle name="TotCol - Style5" xfId="3991" xr:uid="{00000000-0005-0000-0000-000068130000}"/>
    <cellStyle name="TotCol - Style5 2" xfId="5309" xr:uid="{00000000-0005-0000-0000-000069130000}"/>
    <cellStyle name="TotCol - Style7" xfId="3992" xr:uid="{00000000-0005-0000-0000-00006A130000}"/>
    <cellStyle name="TotCol - Style7 2" xfId="5310" xr:uid="{00000000-0005-0000-0000-00006B130000}"/>
    <cellStyle name="TotRow - Style4" xfId="3993" xr:uid="{00000000-0005-0000-0000-00006C130000}"/>
    <cellStyle name="TotRow - Style4 2" xfId="5311" xr:uid="{00000000-0005-0000-0000-00006D130000}"/>
    <cellStyle name="TotRow - Style8" xfId="3994" xr:uid="{00000000-0005-0000-0000-00006E130000}"/>
    <cellStyle name="TotRow - Style8 2" xfId="5312" xr:uid="{00000000-0005-0000-0000-00006F130000}"/>
    <cellStyle name="turns the number of whole workdays between two dateœ" xfId="3995" xr:uid="{00000000-0005-0000-0000-000070130000}"/>
    <cellStyle name="turns the number of whole workdays between two dateœ 2" xfId="5313" xr:uid="{00000000-0005-0000-0000-000071130000}"/>
    <cellStyle name="Tusental (0)_pldt" xfId="3996" xr:uid="{00000000-0005-0000-0000-000072130000}"/>
    <cellStyle name="Tusental_A-listan (fixad)" xfId="3997" xr:uid="{00000000-0005-0000-0000-000073130000}"/>
    <cellStyle name="Ù┼" xfId="3998" xr:uid="{00000000-0005-0000-0000-000074130000}"/>
    <cellStyle name="Ù┼ 2" xfId="5314" xr:uid="{00000000-0005-0000-0000-000075130000}"/>
    <cellStyle name="UE14" xfId="3999" xr:uid="{00000000-0005-0000-0000-000076130000}"/>
    <cellStyle name="UE14 2" xfId="5315" xr:uid="{00000000-0005-0000-0000-000077130000}"/>
    <cellStyle name="UE16" xfId="4000" xr:uid="{00000000-0005-0000-0000-000078130000}"/>
    <cellStyle name="UE16 2" xfId="5316" xr:uid="{00000000-0005-0000-0000-000079130000}"/>
    <cellStyle name="UE18" xfId="4001" xr:uid="{00000000-0005-0000-0000-00007A130000}"/>
    <cellStyle name="UE18 2" xfId="5317" xr:uid="{00000000-0005-0000-0000-00007B130000}"/>
    <cellStyle name="User_Defined_C" xfId="4002" xr:uid="{00000000-0005-0000-0000-00007C130000}"/>
    <cellStyle name="ux" xfId="4003" xr:uid="{00000000-0005-0000-0000-00007D130000}"/>
    <cellStyle name="ux 2" xfId="5318" xr:uid="{00000000-0005-0000-0000-00007E130000}"/>
    <cellStyle name="Value" xfId="4004" xr:uid="{00000000-0005-0000-0000-00007F130000}"/>
    <cellStyle name="Value 2" xfId="5319" xr:uid="{00000000-0005-0000-0000-000080130000}"/>
    <cellStyle name="Valuta (0)_pldt" xfId="4005" xr:uid="{00000000-0005-0000-0000-000081130000}"/>
    <cellStyle name="Valuta_NPV" xfId="4006" xr:uid="{00000000-0005-0000-0000-000082130000}"/>
    <cellStyle name="Währung [0]_!!!GO" xfId="4007" xr:uid="{00000000-0005-0000-0000-000083130000}"/>
    <cellStyle name="Währung_!!!GO" xfId="4008" xr:uid="{00000000-0005-0000-0000-000084130000}"/>
    <cellStyle name="Warning Text 2" xfId="4009" xr:uid="{00000000-0005-0000-0000-000085130000}"/>
    <cellStyle name="Warning Text 2 2" xfId="4010" xr:uid="{00000000-0005-0000-0000-000086130000}"/>
    <cellStyle name="Warning Text 2 2 2" xfId="4011" xr:uid="{00000000-0005-0000-0000-000087130000}"/>
    <cellStyle name="Warning Text 2 2 2 2" xfId="5322" xr:uid="{00000000-0005-0000-0000-000088130000}"/>
    <cellStyle name="Warning Text 2 2 3" xfId="5321" xr:uid="{00000000-0005-0000-0000-000089130000}"/>
    <cellStyle name="Warning Text 2 3" xfId="4012" xr:uid="{00000000-0005-0000-0000-00008A130000}"/>
    <cellStyle name="Warning Text 2 3 2" xfId="5323" xr:uid="{00000000-0005-0000-0000-00008B130000}"/>
    <cellStyle name="Warning Text 2 4" xfId="5320" xr:uid="{00000000-0005-0000-0000-00008C130000}"/>
    <cellStyle name="Warning Text 3" xfId="4013" xr:uid="{00000000-0005-0000-0000-00008D130000}"/>
    <cellStyle name="Warning Text 3 2" xfId="4014" xr:uid="{00000000-0005-0000-0000-00008E130000}"/>
    <cellStyle name="Warning Text 3 2 2" xfId="5325" xr:uid="{00000000-0005-0000-0000-00008F130000}"/>
    <cellStyle name="Warning Text 3 3" xfId="5324" xr:uid="{00000000-0005-0000-0000-000090130000}"/>
    <cellStyle name="Warning Text 4" xfId="4015" xr:uid="{00000000-0005-0000-0000-000091130000}"/>
    <cellStyle name="Warning Text 4 2" xfId="5326" xr:uid="{00000000-0005-0000-0000-000092130000}"/>
    <cellStyle name="Warning Text 5" xfId="4016" xr:uid="{00000000-0005-0000-0000-000093130000}"/>
    <cellStyle name="Warning Text 5 2" xfId="5327" xr:uid="{00000000-0005-0000-0000-000094130000}"/>
    <cellStyle name="Warning Text 6" xfId="4017" xr:uid="{00000000-0005-0000-0000-000095130000}"/>
    <cellStyle name="Warning Text 6 2" xfId="5328" xr:uid="{00000000-0005-0000-0000-000096130000}"/>
    <cellStyle name="Warning Text 7" xfId="4018" xr:uid="{00000000-0005-0000-0000-000097130000}"/>
    <cellStyle name="Warning Text 7 2" xfId="5329" xr:uid="{00000000-0005-0000-0000-000098130000}"/>
    <cellStyle name="Warning Text 8" xfId="4019" xr:uid="{00000000-0005-0000-0000-000099130000}"/>
    <cellStyle name="Warning Text 8 2" xfId="5330" xr:uid="{00000000-0005-0000-0000-00009A130000}"/>
    <cellStyle name="WHead - Style2" xfId="4020" xr:uid="{00000000-0005-0000-0000-00009B130000}"/>
    <cellStyle name="WHead - Style2 2" xfId="5331" xr:uid="{00000000-0005-0000-0000-00009C130000}"/>
    <cellStyle name="wrap" xfId="4021" xr:uid="{00000000-0005-0000-0000-00009D130000}"/>
    <cellStyle name="wrap 2" xfId="5332" xr:uid="{00000000-0005-0000-0000-00009E130000}"/>
    <cellStyle name="Wไhrung [0]_OPTIMIR1 (deutsch)" xfId="4022" xr:uid="{00000000-0005-0000-0000-00009F130000}"/>
    <cellStyle name="Wไhrung_OPTIMIR1 (deutsch)" xfId="4023" xr:uid="{00000000-0005-0000-0000-0000A0130000}"/>
    <cellStyle name="x" xfId="4024" xr:uid="{00000000-0005-0000-0000-0000A1130000}"/>
    <cellStyle name="x 2" xfId="4025" xr:uid="{00000000-0005-0000-0000-0000A2130000}"/>
    <cellStyle name="x 2 2" xfId="5334" xr:uid="{00000000-0005-0000-0000-0000A3130000}"/>
    <cellStyle name="x 3" xfId="5333" xr:uid="{00000000-0005-0000-0000-0000A4130000}"/>
    <cellStyle name="x_Aud Sch - Ori Sys (M) 07 (7.5.07)" xfId="4026" xr:uid="{00000000-0005-0000-0000-0000A5130000}"/>
    <cellStyle name="x_Aud Sch - Ori Sys (M) 07 (7.5.07) 2" xfId="5335" xr:uid="{00000000-0005-0000-0000-0000A6130000}"/>
    <cellStyle name="x_Aud Sch - Ori Sys (M) 07 (7.5.07)_cassie" xfId="4027" xr:uid="{00000000-0005-0000-0000-0000A7130000}"/>
    <cellStyle name="x_Aud Sch - Ori Sys (M) 07 (7.5.07)_cassie 2" xfId="5336" xr:uid="{00000000-0005-0000-0000-0000A8130000}"/>
    <cellStyle name="x_Aud Sch - Ori Sys (M) 07 (7.5.07)_GFES-AWP(IS)-311208" xfId="4028" xr:uid="{00000000-0005-0000-0000-0000A9130000}"/>
    <cellStyle name="x_Aud Sch - Ori Sys (M) 07 (7.5.07)_GFES-AWP(IS)-311208 2" xfId="5337" xr:uid="{00000000-0005-0000-0000-0000AA130000}"/>
    <cellStyle name="x_Aud Sch - Ori Sys (M) 07 (7.5.07)_GFS OB and sales test" xfId="4029" xr:uid="{00000000-0005-0000-0000-0000AB130000}"/>
    <cellStyle name="x_Aud Sch - Ori Sys (M) 07 (7.5.07)_GFS OB and sales test 2" xfId="5338" xr:uid="{00000000-0005-0000-0000-0000AC130000}"/>
    <cellStyle name="x_Aud Sch - Ori Sys (M) 07 (7.5.07)_GFS-awp (BS) 08" xfId="4030" xr:uid="{00000000-0005-0000-0000-0000AD130000}"/>
    <cellStyle name="x_Aud Sch - Ori Sys (M) 07 (7.5.07)_GFS-awp (BS) 08 2" xfId="5339" xr:uid="{00000000-0005-0000-0000-0000AE130000}"/>
    <cellStyle name="x_Aud Sch - Ori Sys (M) 07 (7.5.07)_Penkopack-WP (BS) 08" xfId="4031" xr:uid="{00000000-0005-0000-0000-0000AF130000}"/>
    <cellStyle name="x_Aud Sch - Ori Sys (M) 07 (7.5.07)_Penkopack-WP (BS) 08 2" xfId="5340" xr:uid="{00000000-0005-0000-0000-0000B0130000}"/>
    <cellStyle name="x_Aud Sch - Ori Sys (M) 07 (7.5.07)_purchases test - orisoft systems" xfId="4032" xr:uid="{00000000-0005-0000-0000-0000B1130000}"/>
    <cellStyle name="x_Aud Sch - Ori Sys (M) 07 (7.5.07)_purchases test - orisoft systems 2" xfId="5341" xr:uid="{00000000-0005-0000-0000-0000B2130000}"/>
    <cellStyle name="x_Aud Sch - Ori Sys (M) 07 (7.5.07)_sales test-Orisoft" xfId="4033" xr:uid="{00000000-0005-0000-0000-0000B3130000}"/>
    <cellStyle name="x_Aud Sch - Ori Sys (M) 07 (7.5.07)_sales test-Orisoft 2" xfId="5342" xr:uid="{00000000-0005-0000-0000-0000B4130000}"/>
    <cellStyle name="x_Aud Sch - Ori Sys (M) 07 (7.5.07)_Spritvest-awp (BS) 08" xfId="4034" xr:uid="{00000000-0005-0000-0000-0000B5130000}"/>
    <cellStyle name="x_Aud Sch - Ori Sys (M) 07 (7.5.07)_Spritvest-awp (BS) 08 2" xfId="5343" xr:uid="{00000000-0005-0000-0000-0000B6130000}"/>
    <cellStyle name="x_Aud Sch - Ori Sys (M) 07 (7.5.07)_SPV 08 -mui" xfId="4035" xr:uid="{00000000-0005-0000-0000-0000B7130000}"/>
    <cellStyle name="x_Aud Sch - Ori Sys (M) 07 (7.5.07)_SPV 08 -mui 2" xfId="5344" xr:uid="{00000000-0005-0000-0000-0000B8130000}"/>
    <cellStyle name="x_Aud Sch - Ori Sys (M) 07 (7.5.07)_WP(IS)-APOS" xfId="4036" xr:uid="{00000000-0005-0000-0000-0000B9130000}"/>
    <cellStyle name="x_Aud Sch - Ori Sys (M) 07 (7.5.07)_WP(IS)-APOS 2" xfId="5345" xr:uid="{00000000-0005-0000-0000-0000BA130000}"/>
    <cellStyle name="x_Aud Sch - Ori Sys (M) 07 (7.5.07)_WP-IS" xfId="4037" xr:uid="{00000000-0005-0000-0000-0000BB130000}"/>
    <cellStyle name="x_Aud Sch - Ori Sys (M) 07 (7.5.07)_WP-IS 2" xfId="5346" xr:uid="{00000000-0005-0000-0000-0000BC130000}"/>
    <cellStyle name="x_AWP" xfId="4038" xr:uid="{00000000-0005-0000-0000-0000BD130000}"/>
    <cellStyle name="x_AWP - FDI - 2004" xfId="4039" xr:uid="{00000000-0005-0000-0000-0000BE130000}"/>
    <cellStyle name="x_AWP - FDI - 2004 2" xfId="5348" xr:uid="{00000000-0005-0000-0000-0000BF130000}"/>
    <cellStyle name="x_AWP - FDI - 2004_WP-IS" xfId="4040" xr:uid="{00000000-0005-0000-0000-0000C0130000}"/>
    <cellStyle name="x_AWP - FDI - 2004_WP-IS 2" xfId="5349" xr:uid="{00000000-0005-0000-0000-0000C1130000}"/>
    <cellStyle name="x_AWP 2" xfId="5347" xr:uid="{00000000-0005-0000-0000-0000C2130000}"/>
    <cellStyle name="x_AWP 3" xfId="5897" xr:uid="{00000000-0005-0000-0000-0000C3130000}"/>
    <cellStyle name="x_AWP 4" xfId="5288" xr:uid="{00000000-0005-0000-0000-0000C4130000}"/>
    <cellStyle name="x_AWP 5" xfId="5892" xr:uid="{00000000-0005-0000-0000-0000C5130000}"/>
    <cellStyle name="x_AWP 6" xfId="5286" xr:uid="{00000000-0005-0000-0000-0000C6130000}"/>
    <cellStyle name="x_AWP 7" xfId="5891" xr:uid="{00000000-0005-0000-0000-0000C7130000}"/>
    <cellStyle name="x_AWP 8" xfId="6277" xr:uid="{00000000-0005-0000-0000-0000C8130000}"/>
    <cellStyle name="x_AWP(BS)-LST'08" xfId="4041" xr:uid="{00000000-0005-0000-0000-0000C9130000}"/>
    <cellStyle name="x_AWP(BS)-LST'08 2" xfId="5350" xr:uid="{00000000-0005-0000-0000-0000CA130000}"/>
    <cellStyle name="x_AWP_WP-IS" xfId="4042" xr:uid="{00000000-0005-0000-0000-0000CB130000}"/>
    <cellStyle name="x_AWP_WP-IS 2" xfId="5351" xr:uid="{00000000-0005-0000-0000-0000CC130000}"/>
    <cellStyle name="x_AWP-BS" xfId="4043" xr:uid="{00000000-0005-0000-0000-0000CD130000}"/>
    <cellStyle name="x_AWP-BS 08 (new)" xfId="4044" xr:uid="{00000000-0005-0000-0000-0000CE130000}"/>
    <cellStyle name="x_AWP-BS 08 (new) 2" xfId="5353" xr:uid="{00000000-0005-0000-0000-0000CF130000}"/>
    <cellStyle name="x_AWP-BS 2" xfId="5352" xr:uid="{00000000-0005-0000-0000-0000D0130000}"/>
    <cellStyle name="x_AWP-BS 3" xfId="5900" xr:uid="{00000000-0005-0000-0000-0000D1130000}"/>
    <cellStyle name="x_AWP-BS 4" xfId="5291" xr:uid="{00000000-0005-0000-0000-0000D2130000}"/>
    <cellStyle name="x_AWP-BS 5" xfId="5896" xr:uid="{00000000-0005-0000-0000-0000D3130000}"/>
    <cellStyle name="x_AWP-BS 6" xfId="5287" xr:uid="{00000000-0005-0000-0000-0000D4130000}"/>
    <cellStyle name="x_AWP-BS 7" xfId="5893" xr:uid="{00000000-0005-0000-0000-0000D5130000}"/>
    <cellStyle name="x_AWP-BS 8" xfId="6278" xr:uid="{00000000-0005-0000-0000-0000D6130000}"/>
    <cellStyle name="x_AWP-BS winson 13.1.09" xfId="4045" xr:uid="{00000000-0005-0000-0000-0000D7130000}"/>
    <cellStyle name="x_AWP-BS winson 13.1.09 2" xfId="5354" xr:uid="{00000000-0005-0000-0000-0000D8130000}"/>
    <cellStyle name="x_AWP-stock 08" xfId="4046" xr:uid="{00000000-0005-0000-0000-0000D9130000}"/>
    <cellStyle name="x_AWP-stock 08 2" xfId="5355" xr:uid="{00000000-0005-0000-0000-0000DA130000}"/>
    <cellStyle name="x_Bill payables - Jul'09" xfId="4047" xr:uid="{00000000-0005-0000-0000-0000DB130000}"/>
    <cellStyle name="x_Bill payables - Jul'09 2" xfId="5356" xr:uid="{00000000-0005-0000-0000-0000DC130000}"/>
    <cellStyle name="x_Book1" xfId="4048" xr:uid="{00000000-0005-0000-0000-0000DD130000}"/>
    <cellStyle name="x_Book1 2" xfId="5357" xr:uid="{00000000-0005-0000-0000-0000DE130000}"/>
    <cellStyle name="x_Book3" xfId="4049" xr:uid="{00000000-0005-0000-0000-0000DF130000}"/>
    <cellStyle name="x_Book3 2" xfId="5358" xr:uid="{00000000-0005-0000-0000-0000E0130000}"/>
    <cellStyle name="x_Book3_cassie" xfId="4050" xr:uid="{00000000-0005-0000-0000-0000E1130000}"/>
    <cellStyle name="x_Book3_cassie 2" xfId="5359" xr:uid="{00000000-0005-0000-0000-0000E2130000}"/>
    <cellStyle name="x_Book3_GFES-AWP(IS)-311208" xfId="4051" xr:uid="{00000000-0005-0000-0000-0000E3130000}"/>
    <cellStyle name="x_Book3_GFES-AWP(IS)-311208 2" xfId="5360" xr:uid="{00000000-0005-0000-0000-0000E4130000}"/>
    <cellStyle name="x_Book3_GFS OB and sales test" xfId="4052" xr:uid="{00000000-0005-0000-0000-0000E5130000}"/>
    <cellStyle name="x_Book3_GFS OB and sales test 2" xfId="5361" xr:uid="{00000000-0005-0000-0000-0000E6130000}"/>
    <cellStyle name="x_Book3_GFS-awp (BS) 08" xfId="4053" xr:uid="{00000000-0005-0000-0000-0000E7130000}"/>
    <cellStyle name="x_Book3_GFS-awp (BS) 08 2" xfId="5362" xr:uid="{00000000-0005-0000-0000-0000E8130000}"/>
    <cellStyle name="x_Book3_Penkopack-WP (BS) 08" xfId="4054" xr:uid="{00000000-0005-0000-0000-0000E9130000}"/>
    <cellStyle name="x_Book3_Penkopack-WP (BS) 08 2" xfId="5363" xr:uid="{00000000-0005-0000-0000-0000EA130000}"/>
    <cellStyle name="x_Book3_purchases test - orisoft systems" xfId="4055" xr:uid="{00000000-0005-0000-0000-0000EB130000}"/>
    <cellStyle name="x_Book3_purchases test - orisoft systems 2" xfId="5364" xr:uid="{00000000-0005-0000-0000-0000EC130000}"/>
    <cellStyle name="x_Book3_sales test-Orisoft" xfId="4056" xr:uid="{00000000-0005-0000-0000-0000ED130000}"/>
    <cellStyle name="x_Book3_sales test-Orisoft 2" xfId="5365" xr:uid="{00000000-0005-0000-0000-0000EE130000}"/>
    <cellStyle name="x_Book3_Spritvest-awp (BS) 08" xfId="4057" xr:uid="{00000000-0005-0000-0000-0000EF130000}"/>
    <cellStyle name="x_Book3_Spritvest-awp (BS) 08 2" xfId="5366" xr:uid="{00000000-0005-0000-0000-0000F0130000}"/>
    <cellStyle name="x_Book3_SPV 08 -mui" xfId="4058" xr:uid="{00000000-0005-0000-0000-0000F1130000}"/>
    <cellStyle name="x_Book3_SPV 08 -mui 2" xfId="5367" xr:uid="{00000000-0005-0000-0000-0000F2130000}"/>
    <cellStyle name="x_Book3_WP(IS)-APOS" xfId="4059" xr:uid="{00000000-0005-0000-0000-0000F3130000}"/>
    <cellStyle name="x_Book3_WP(IS)-APOS 2" xfId="5368" xr:uid="{00000000-0005-0000-0000-0000F4130000}"/>
    <cellStyle name="x_Book3_WP-IS" xfId="4060" xr:uid="{00000000-0005-0000-0000-0000F5130000}"/>
    <cellStyle name="x_Book3_WP-IS 2" xfId="5369" xr:uid="{00000000-0005-0000-0000-0000F6130000}"/>
    <cellStyle name="x_Bookmark schedules 2007 BS" xfId="4061" xr:uid="{00000000-0005-0000-0000-0000F7130000}"/>
    <cellStyle name="x_Bookmark schedules 2007 BS 2" xfId="5370" xr:uid="{00000000-0005-0000-0000-0000F8130000}"/>
    <cellStyle name="x_BS wp" xfId="4062" xr:uid="{00000000-0005-0000-0000-0000F9130000}"/>
    <cellStyle name="x_BS wp 2" xfId="5371" xr:uid="{00000000-0005-0000-0000-0000FA130000}"/>
    <cellStyle name="x_BS wp_BS wps" xfId="4063" xr:uid="{00000000-0005-0000-0000-0000FB130000}"/>
    <cellStyle name="x_BS wp_BS wps 2" xfId="5372" xr:uid="{00000000-0005-0000-0000-0000FC130000}"/>
    <cellStyle name="x_BS wps" xfId="4064" xr:uid="{00000000-0005-0000-0000-0000FD130000}"/>
    <cellStyle name="x_BS wps 2" xfId="5373" xr:uid="{00000000-0005-0000-0000-0000FE130000}"/>
    <cellStyle name="x_BS wps-GFESS" xfId="4065" xr:uid="{00000000-0005-0000-0000-0000FF130000}"/>
    <cellStyle name="x_BS wps-GFESS 2" xfId="5374" xr:uid="{00000000-0005-0000-0000-000000140000}"/>
    <cellStyle name="x_cassie" xfId="4066" xr:uid="{00000000-0005-0000-0000-000001140000}"/>
    <cellStyle name="x_cassie 2" xfId="5375" xr:uid="{00000000-0005-0000-0000-000002140000}"/>
    <cellStyle name="x_chef N Brew outstnading" xfId="4067" xr:uid="{00000000-0005-0000-0000-000003140000}"/>
    <cellStyle name="x_chef N Brew outstnading 2" xfId="5376" xr:uid="{00000000-0005-0000-0000-000004140000}"/>
    <cellStyle name="x_Copy of WP-BS 09-old" xfId="4068" xr:uid="{00000000-0005-0000-0000-000005140000}"/>
    <cellStyle name="x_Copy of WP-BS 09-old 2" xfId="5377" xr:uid="{00000000-0005-0000-0000-000006140000}"/>
    <cellStyle name="x_DETAIL OF FD 2008" xfId="4069" xr:uid="{00000000-0005-0000-0000-000007140000}"/>
    <cellStyle name="x_DETAIL OF FD 2008 2" xfId="5378" xr:uid="{00000000-0005-0000-0000-000008140000}"/>
    <cellStyle name="x_Due D schedule" xfId="4070" xr:uid="{00000000-0005-0000-0000-000009140000}"/>
    <cellStyle name="x_Due D schedule 2" xfId="5379" xr:uid="{00000000-0005-0000-0000-00000A140000}"/>
    <cellStyle name="x_E-tech (BS) 09" xfId="4071" xr:uid="{00000000-0005-0000-0000-00000B140000}"/>
    <cellStyle name="x_E-tech (BS) 09 2" xfId="5380" xr:uid="{00000000-0005-0000-0000-00000C140000}"/>
    <cellStyle name="x_E-tech (BS) 09-KC" xfId="4072" xr:uid="{00000000-0005-0000-0000-00000D140000}"/>
    <cellStyle name="x_E-tech (BS) 09-KC 2" xfId="5381" xr:uid="{00000000-0005-0000-0000-00000E140000}"/>
    <cellStyle name="x_FA lead 06" xfId="4073" xr:uid="{00000000-0005-0000-0000-00000F140000}"/>
    <cellStyle name="x_FA lead 06 2" xfId="5382" xr:uid="{00000000-0005-0000-0000-000010140000}"/>
    <cellStyle name="x_FA lead 06_WP-IS" xfId="4074" xr:uid="{00000000-0005-0000-0000-000011140000}"/>
    <cellStyle name="x_FA lead 06_WP-IS 2" xfId="5383" xr:uid="{00000000-0005-0000-0000-000012140000}"/>
    <cellStyle name="x_FA(Jul'09)-E-tech" xfId="4075" xr:uid="{00000000-0005-0000-0000-000013140000}"/>
    <cellStyle name="x_FA(Jul'09)-E-tech 2" xfId="5384" xr:uid="{00000000-0005-0000-0000-000014140000}"/>
    <cellStyle name="x_GFES-AWP(BS)-311208" xfId="4076" xr:uid="{00000000-0005-0000-0000-000015140000}"/>
    <cellStyle name="x_GFES-AWP(BS)-311208 2" xfId="5385" xr:uid="{00000000-0005-0000-0000-000016140000}"/>
    <cellStyle name="x_GFES-AWP(BS)-311208-old" xfId="4077" xr:uid="{00000000-0005-0000-0000-000017140000}"/>
    <cellStyle name="x_GFES-AWP(BS)-311208-old 2" xfId="5386" xr:uid="{00000000-0005-0000-0000-000018140000}"/>
    <cellStyle name="x_GFES-AWP(IS)-311208" xfId="4078" xr:uid="{00000000-0005-0000-0000-000019140000}"/>
    <cellStyle name="x_GFES-AWP(IS)-311208 2" xfId="5387" xr:uid="{00000000-0005-0000-0000-00001A140000}"/>
    <cellStyle name="x_GFES-insurance" xfId="4079" xr:uid="{00000000-0005-0000-0000-00001B140000}"/>
    <cellStyle name="x_GFES-insurance 2" xfId="5388" xr:uid="{00000000-0005-0000-0000-00001C140000}"/>
    <cellStyle name="x_GFI - IS 08" xfId="4080" xr:uid="{00000000-0005-0000-0000-00001D140000}"/>
    <cellStyle name="x_GFI - IS 08 2" xfId="5389" xr:uid="{00000000-0005-0000-0000-00001E140000}"/>
    <cellStyle name="x_GFS OB and sales test" xfId="4081" xr:uid="{00000000-0005-0000-0000-00001F140000}"/>
    <cellStyle name="x_GFS OB and sales test 2" xfId="5390" xr:uid="{00000000-0005-0000-0000-000020140000}"/>
    <cellStyle name="x_GFS-awp (BS) 08" xfId="4082" xr:uid="{00000000-0005-0000-0000-000021140000}"/>
    <cellStyle name="x_GFS-awp (BS) 08 2" xfId="5391" xr:uid="{00000000-0005-0000-0000-000022140000}"/>
    <cellStyle name="x_GFS-BS" xfId="4083" xr:uid="{00000000-0005-0000-0000-000023140000}"/>
    <cellStyle name="x_GFS-BS 2" xfId="5392" xr:uid="{00000000-0005-0000-0000-000024140000}"/>
    <cellStyle name="x_Insurance coverage - P &amp; T" xfId="4084" xr:uid="{00000000-0005-0000-0000-000025140000}"/>
    <cellStyle name="x_Insurance coverage - P &amp; T 2" xfId="5393" xr:uid="{00000000-0005-0000-0000-000026140000}"/>
    <cellStyle name="x_Insurance coverage - P &amp; T_WP-IS" xfId="4085" xr:uid="{00000000-0005-0000-0000-000027140000}"/>
    <cellStyle name="x_Insurance coverage - P &amp; T_WP-IS 2" xfId="5394" xr:uid="{00000000-0005-0000-0000-000028140000}"/>
    <cellStyle name="x_kin choong(1)" xfId="4086" xr:uid="{00000000-0005-0000-0000-000029140000}"/>
    <cellStyle name="x_kin choong(1) 2" xfId="5395" xr:uid="{00000000-0005-0000-0000-00002A140000}"/>
    <cellStyle name="x_Kopacklables Press-awp (BS) 08" xfId="4087" xr:uid="{00000000-0005-0000-0000-00002B140000}"/>
    <cellStyle name="x_Kopacklables Press-awp (BS) 08 1" xfId="4088" xr:uid="{00000000-0005-0000-0000-00002C140000}"/>
    <cellStyle name="x_Kopacklables Press-awp (BS) 08 1 2" xfId="5397" xr:uid="{00000000-0005-0000-0000-00002D140000}"/>
    <cellStyle name="x_Kopacklables Press-awp (BS) 08 2" xfId="5396" xr:uid="{00000000-0005-0000-0000-00002E140000}"/>
    <cellStyle name="x_Kopacklables Press-awp (BS) 08-OLD" xfId="4089" xr:uid="{00000000-0005-0000-0000-00002F140000}"/>
    <cellStyle name="x_Kopacklables Press-awp (BS) 08-OLD 2" xfId="5398" xr:uid="{00000000-0005-0000-0000-000030140000}"/>
    <cellStyle name="x_KPSB AWP 08" xfId="4090" xr:uid="{00000000-0005-0000-0000-000031140000}"/>
    <cellStyle name="x_KPSB AWP 08 2" xfId="5399" xr:uid="{00000000-0005-0000-0000-000032140000}"/>
    <cellStyle name="x_LO" xfId="4091" xr:uid="{00000000-0005-0000-0000-000033140000}"/>
    <cellStyle name="x_LO 2" xfId="5400" xr:uid="{00000000-0005-0000-0000-000034140000}"/>
    <cellStyle name="x_Makatas industries - carmen" xfId="4092" xr:uid="{00000000-0005-0000-0000-000035140000}"/>
    <cellStyle name="x_Makatas industries - carmen 2" xfId="5401" xr:uid="{00000000-0005-0000-0000-000036140000}"/>
    <cellStyle name="x_Makatas Marketing - carmen" xfId="4093" xr:uid="{00000000-0005-0000-0000-000037140000}"/>
    <cellStyle name="x_Makatas Marketing - carmen 2" xfId="5402" xr:uid="{00000000-0005-0000-0000-000038140000}"/>
    <cellStyle name="x_Makatas Marketing WP-BS 08" xfId="4094" xr:uid="{00000000-0005-0000-0000-000039140000}"/>
    <cellStyle name="x_Makatas Marketing WP-BS 08 2" xfId="5403" xr:uid="{00000000-0005-0000-0000-00003A140000}"/>
    <cellStyle name="x_markatas industry - Awp" xfId="4095" xr:uid="{00000000-0005-0000-0000-00003B140000}"/>
    <cellStyle name="x_markatas industry - Awp 2" xfId="5404" xr:uid="{00000000-0005-0000-0000-00003C140000}"/>
    <cellStyle name="x_MITV All AWP" xfId="4096" xr:uid="{00000000-0005-0000-0000-00003D140000}"/>
    <cellStyle name="x_MITV All AWP 2" xfId="5405" xr:uid="{00000000-0005-0000-0000-00003E140000}"/>
    <cellStyle name="x_MITV All AWP_WP-IS" xfId="4097" xr:uid="{00000000-0005-0000-0000-00003F140000}"/>
    <cellStyle name="x_MITV All AWP_WP-IS 2" xfId="5406" xr:uid="{00000000-0005-0000-0000-000040140000}"/>
    <cellStyle name="x_Orisoft system 08 awp" xfId="4098" xr:uid="{00000000-0005-0000-0000-000041140000}"/>
    <cellStyle name="x_Orisoft system 08 awp 2" xfId="5407" xr:uid="{00000000-0005-0000-0000-000042140000}"/>
    <cellStyle name="x_Orisoft system 08 awp-B4" xfId="4099" xr:uid="{00000000-0005-0000-0000-000043140000}"/>
    <cellStyle name="x_Orisoft system 08 awp-B4 2" xfId="5408" xr:uid="{00000000-0005-0000-0000-000044140000}"/>
    <cellStyle name="x_Orisoft system 08 awp-YILANG" xfId="4100" xr:uid="{00000000-0005-0000-0000-000045140000}"/>
    <cellStyle name="x_Orisoft system 08 awp-YILANG 2" xfId="5409" xr:uid="{00000000-0005-0000-0000-000046140000}"/>
    <cellStyle name="x_Penkopack Due D analysis" xfId="4101" xr:uid="{00000000-0005-0000-0000-000047140000}"/>
    <cellStyle name="x_Penkopack Due D analysis 2" xfId="5410" xr:uid="{00000000-0005-0000-0000-000048140000}"/>
    <cellStyle name="x_Penkopack FA" xfId="4102" xr:uid="{00000000-0005-0000-0000-000049140000}"/>
    <cellStyle name="x_Penkopack FA 2" xfId="5411" xr:uid="{00000000-0005-0000-0000-00004A140000}"/>
    <cellStyle name="x_Penkopack sdn. bhd." xfId="4103" xr:uid="{00000000-0005-0000-0000-00004B140000}"/>
    <cellStyle name="x_Penkopack sdn. bhd. 2" xfId="5412" xr:uid="{00000000-0005-0000-0000-00004C140000}"/>
    <cellStyle name="x_Penkopack-WP (BS) 08" xfId="4104" xr:uid="{00000000-0005-0000-0000-00004D140000}"/>
    <cellStyle name="x_Penkopack-WP (BS) 08 2" xfId="5413" xr:uid="{00000000-0005-0000-0000-00004E140000}"/>
    <cellStyle name="x_PTPP schedules 2007" xfId="4105" xr:uid="{00000000-0005-0000-0000-00004F140000}"/>
    <cellStyle name="x_PTPP schedules 2007 2" xfId="5414" xr:uid="{00000000-0005-0000-0000-000050140000}"/>
    <cellStyle name="x_PTPP schedules 2007_WP-IS" xfId="4106" xr:uid="{00000000-0005-0000-0000-000051140000}"/>
    <cellStyle name="x_PTPP schedules 2007_WP-IS 2" xfId="5415" xr:uid="{00000000-0005-0000-0000-000052140000}"/>
    <cellStyle name="x_purchases test - orisoft systems" xfId="4107" xr:uid="{00000000-0005-0000-0000-000053140000}"/>
    <cellStyle name="x_purchases test - orisoft systems 2" xfId="5416" xr:uid="{00000000-0005-0000-0000-000054140000}"/>
    <cellStyle name="x_Pustaka zaman - awp (BS)07" xfId="4108" xr:uid="{00000000-0005-0000-0000-000055140000}"/>
    <cellStyle name="x_Pustaka zaman - awp (BS)07 2" xfId="5417" xr:uid="{00000000-0005-0000-0000-000056140000}"/>
    <cellStyle name="x_REINHAUSEN AWP 2005" xfId="4109" xr:uid="{00000000-0005-0000-0000-000057140000}"/>
    <cellStyle name="x_REINHAUSEN AWP 2005 2" xfId="5418" xr:uid="{00000000-0005-0000-0000-000058140000}"/>
    <cellStyle name="x_REINHAUSEN AWP 2005_WP-IS" xfId="4110" xr:uid="{00000000-0005-0000-0000-000059140000}"/>
    <cellStyle name="x_REINHAUSEN AWP 2005_WP-IS 2" xfId="5419" xr:uid="{00000000-0005-0000-0000-00005A140000}"/>
    <cellStyle name="x_sales test-Orisoft" xfId="4111" xr:uid="{00000000-0005-0000-0000-00005B140000}"/>
    <cellStyle name="x_sales test-Orisoft 2" xfId="5420" xr:uid="{00000000-0005-0000-0000-00005C140000}"/>
    <cellStyle name="x_Sample WP (BS)" xfId="4112" xr:uid="{00000000-0005-0000-0000-00005D140000}"/>
    <cellStyle name="x_Sample WP (BS) 2" xfId="5421" xr:uid="{00000000-0005-0000-0000-00005E140000}"/>
    <cellStyle name="x_Sheng Foong IS &amp; BS AWP 07" xfId="4113" xr:uid="{00000000-0005-0000-0000-00005F140000}"/>
    <cellStyle name="x_Sheng Foong IS &amp; BS AWP 07 2" xfId="5422" xr:uid="{00000000-0005-0000-0000-000060140000}"/>
    <cellStyle name="x_Sheng Foong IS &amp; BS AWP 07_WP-IS" xfId="4114" xr:uid="{00000000-0005-0000-0000-000061140000}"/>
    <cellStyle name="x_Sheng Foong IS &amp; BS AWP 07_WP-IS 2" xfId="5423" xr:uid="{00000000-0005-0000-0000-000062140000}"/>
    <cellStyle name="x_Spritvest-awp (BS) 08" xfId="4115" xr:uid="{00000000-0005-0000-0000-000063140000}"/>
    <cellStyle name="x_Spritvest-awp (BS) 08 2" xfId="5424" xr:uid="{00000000-0005-0000-0000-000064140000}"/>
    <cellStyle name="x_SPV 08 -mui" xfId="4116" xr:uid="{00000000-0005-0000-0000-000065140000}"/>
    <cellStyle name="x_SPV 08 -mui 2" xfId="5425" xr:uid="{00000000-0005-0000-0000-000066140000}"/>
    <cellStyle name="x_SSSB 04 K - PPE" xfId="4117" xr:uid="{00000000-0005-0000-0000-000067140000}"/>
    <cellStyle name="x_SSSB 04 K - PPE 2" xfId="5426" xr:uid="{00000000-0005-0000-0000-000068140000}"/>
    <cellStyle name="x_SSSB 04 K - PPE_WP-IS" xfId="4118" xr:uid="{00000000-0005-0000-0000-000069140000}"/>
    <cellStyle name="x_SSSB 04 K - PPE_WP-IS 2" xfId="5427" xr:uid="{00000000-0005-0000-0000-00006A140000}"/>
    <cellStyle name="x_Times awp 2005 (rolled)" xfId="4119" xr:uid="{00000000-0005-0000-0000-00006B140000}"/>
    <cellStyle name="x_Times awp 2005 (rolled) 2" xfId="5428" xr:uid="{00000000-0005-0000-0000-00006C140000}"/>
    <cellStyle name="x_Times awp 2005 (rolled)_WP-IS" xfId="4120" xr:uid="{00000000-0005-0000-0000-00006D140000}"/>
    <cellStyle name="x_Times awp 2005 (rolled)_WP-IS 2" xfId="5429" xr:uid="{00000000-0005-0000-0000-00006E140000}"/>
    <cellStyle name="x_Times schedules" xfId="4121" xr:uid="{00000000-0005-0000-0000-00006F140000}"/>
    <cellStyle name="x_Times schedules 2" xfId="5430" xr:uid="{00000000-0005-0000-0000-000070140000}"/>
    <cellStyle name="x_Times schedules 2006" xfId="4122" xr:uid="{00000000-0005-0000-0000-000071140000}"/>
    <cellStyle name="x_Times schedules 2006 2" xfId="5431" xr:uid="{00000000-0005-0000-0000-000072140000}"/>
    <cellStyle name="x_Times schedules_WP-IS" xfId="4123" xr:uid="{00000000-0005-0000-0000-000073140000}"/>
    <cellStyle name="x_Times schedules_WP-IS 2" xfId="5432" xr:uid="{00000000-0005-0000-0000-000074140000}"/>
    <cellStyle name="x_U NDY" xfId="4124" xr:uid="{00000000-0005-0000-0000-000075140000}"/>
    <cellStyle name="x_U NDY 2" xfId="5433" xr:uid="{00000000-0005-0000-0000-000076140000}"/>
    <cellStyle name="x_U NDY_WP-IS" xfId="4125" xr:uid="{00000000-0005-0000-0000-000077140000}"/>
    <cellStyle name="x_U NDY_WP-IS 2" xfId="5434" xr:uid="{00000000-0005-0000-0000-000078140000}"/>
    <cellStyle name="x_U_CMT01" xfId="4126" xr:uid="{00000000-0005-0000-0000-000079140000}"/>
    <cellStyle name="x_U_CMT01 2" xfId="5435" xr:uid="{00000000-0005-0000-0000-00007A140000}"/>
    <cellStyle name="x_U_CMT01_WP-IS" xfId="4127" xr:uid="{00000000-0005-0000-0000-00007B140000}"/>
    <cellStyle name="x_U_CMT01_WP-IS 2" xfId="5436" xr:uid="{00000000-0005-0000-0000-00007C140000}"/>
    <cellStyle name="x_Uniweld_AWP" xfId="4128" xr:uid="{00000000-0005-0000-0000-00007D140000}"/>
    <cellStyle name="x_Uniweld_AWP 2" xfId="5437" xr:uid="{00000000-0005-0000-0000-00007E140000}"/>
    <cellStyle name="x_Uniweld_AWP_WP-IS" xfId="4129" xr:uid="{00000000-0005-0000-0000-00007F140000}"/>
    <cellStyle name="x_Uniweld_AWP_WP-IS 2" xfId="5438" xr:uid="{00000000-0005-0000-0000-000080140000}"/>
    <cellStyle name="x_WP (BS)" xfId="4130" xr:uid="{00000000-0005-0000-0000-000081140000}"/>
    <cellStyle name="x_WP (BS) 2" xfId="5439" xr:uid="{00000000-0005-0000-0000-000082140000}"/>
    <cellStyle name="x_WP(BS)-APOS...." xfId="4131" xr:uid="{00000000-0005-0000-0000-000083140000}"/>
    <cellStyle name="x_WP(BS)-APOS.... 2" xfId="5440" xr:uid="{00000000-0005-0000-0000-000084140000}"/>
    <cellStyle name="x_WP(BS)-Ori Tech" xfId="4132" xr:uid="{00000000-0005-0000-0000-000085140000}"/>
    <cellStyle name="x_WP(BS)-Ori Tech 2" xfId="5441" xr:uid="{00000000-0005-0000-0000-000086140000}"/>
    <cellStyle name="x_WP(BS)-System" xfId="4133" xr:uid="{00000000-0005-0000-0000-000087140000}"/>
    <cellStyle name="x_WP(BS)-System 2" xfId="5442" xr:uid="{00000000-0005-0000-0000-000088140000}"/>
    <cellStyle name="x_WP(BS)-System..." xfId="4134" xr:uid="{00000000-0005-0000-0000-000089140000}"/>
    <cellStyle name="x_WP(BS)-System... 2" xfId="5443" xr:uid="{00000000-0005-0000-0000-00008A140000}"/>
    <cellStyle name="x_WP(BS)-WCHT Consultancy" xfId="4135" xr:uid="{00000000-0005-0000-0000-00008B140000}"/>
    <cellStyle name="x_WP(BS)-WCHT Consultancy 2" xfId="5444" xr:uid="{00000000-0005-0000-0000-00008C140000}"/>
    <cellStyle name="x_WP(IS)-APOS" xfId="4136" xr:uid="{00000000-0005-0000-0000-00008D140000}"/>
    <cellStyle name="x_WP(IS)-APOS 2" xfId="5445" xr:uid="{00000000-0005-0000-0000-00008E140000}"/>
    <cellStyle name="x_WP(IS)-System" xfId="4137" xr:uid="{00000000-0005-0000-0000-00008F140000}"/>
    <cellStyle name="x_WP(IS)-System 2" xfId="5446" xr:uid="{00000000-0005-0000-0000-000090140000}"/>
    <cellStyle name="x_WP-BS" xfId="4138" xr:uid="{00000000-0005-0000-0000-000091140000}"/>
    <cellStyle name="x_WP-BS 09" xfId="4139" xr:uid="{00000000-0005-0000-0000-000092140000}"/>
    <cellStyle name="x_WP-BS 09 (etech" xfId="4140" xr:uid="{00000000-0005-0000-0000-000093140000}"/>
    <cellStyle name="x_WP-BS 09 (etech 2" xfId="5449" xr:uid="{00000000-0005-0000-0000-000094140000}"/>
    <cellStyle name="x_WP-BS 09 2" xfId="5448" xr:uid="{00000000-0005-0000-0000-000095140000}"/>
    <cellStyle name="x_WP-BS 09 3" xfId="5906" xr:uid="{00000000-0005-0000-0000-000096140000}"/>
    <cellStyle name="x_WP-BS 09 4" xfId="5297" xr:uid="{00000000-0005-0000-0000-000097140000}"/>
    <cellStyle name="x_WP-BS 09 5" xfId="5902" xr:uid="{00000000-0005-0000-0000-000098140000}"/>
    <cellStyle name="x_WP-BS 09 6" xfId="5295" xr:uid="{00000000-0005-0000-0000-000099140000}"/>
    <cellStyle name="x_WP-BS 09 7" xfId="5904" xr:uid="{00000000-0005-0000-0000-00009A140000}"/>
    <cellStyle name="x_WP-BS 09 8" xfId="6280" xr:uid="{00000000-0005-0000-0000-00009B140000}"/>
    <cellStyle name="x_WP-BS 2" xfId="5447" xr:uid="{00000000-0005-0000-0000-00009C140000}"/>
    <cellStyle name="x_WP-BS 3" xfId="5905" xr:uid="{00000000-0005-0000-0000-00009D140000}"/>
    <cellStyle name="x_WP-BS 4" xfId="5296" xr:uid="{00000000-0005-0000-0000-00009E140000}"/>
    <cellStyle name="x_WP-BS 5" xfId="5901" xr:uid="{00000000-0005-0000-0000-00009F140000}"/>
    <cellStyle name="x_WP-BS 6" xfId="5294" xr:uid="{00000000-0005-0000-0000-0000A0140000}"/>
    <cellStyle name="x_WP-BS 7" xfId="5903" xr:uid="{00000000-0005-0000-0000-0000A1140000}"/>
    <cellStyle name="x_WP-BS 8" xfId="6279" xr:uid="{00000000-0005-0000-0000-0000A2140000}"/>
    <cellStyle name="x_WP-IS" xfId="4141" xr:uid="{00000000-0005-0000-0000-0000A3140000}"/>
    <cellStyle name="x_WP-IS 2" xfId="5450" xr:uid="{00000000-0005-0000-0000-0000A4140000}"/>
    <cellStyle name="x_yilang Penkopack sdn. bhd." xfId="4142" xr:uid="{00000000-0005-0000-0000-0000A5140000}"/>
    <cellStyle name="x_yilang Penkopack sdn. bhd. 2" xfId="5451" xr:uid="{00000000-0005-0000-0000-0000A6140000}"/>
    <cellStyle name="x_YNHC 04 K - PPE" xfId="4143" xr:uid="{00000000-0005-0000-0000-0000A7140000}"/>
    <cellStyle name="x_YNHC 04 K - PPE 2" xfId="5452" xr:uid="{00000000-0005-0000-0000-0000A8140000}"/>
    <cellStyle name="x_YNHC 04 K - PPE_WP-IS" xfId="4144" xr:uid="{00000000-0005-0000-0000-0000A9140000}"/>
    <cellStyle name="x_YNHC 04 K - PPE_WP-IS 2" xfId="5453" xr:uid="{00000000-0005-0000-0000-0000AA140000}"/>
    <cellStyle name="YEL" xfId="4145" xr:uid="{00000000-0005-0000-0000-0000AB140000}"/>
    <cellStyle name="YEL 2" xfId="5454" xr:uid="{00000000-0005-0000-0000-0000AC140000}"/>
    <cellStyle name="YY.MM" xfId="4146" xr:uid="{00000000-0005-0000-0000-0000AD140000}"/>
    <cellStyle name="YY.MM 2" xfId="5455" xr:uid="{00000000-0005-0000-0000-0000AE140000}"/>
    <cellStyle name="アクセント 1" xfId="4147" xr:uid="{00000000-0005-0000-0000-0000AF140000}"/>
    <cellStyle name="アクセント 1 2" xfId="5456" xr:uid="{00000000-0005-0000-0000-0000B0140000}"/>
    <cellStyle name="アクセント 2" xfId="4148" xr:uid="{00000000-0005-0000-0000-0000B1140000}"/>
    <cellStyle name="アクセント 2 2" xfId="5457" xr:uid="{00000000-0005-0000-0000-0000B2140000}"/>
    <cellStyle name="アクセント 3" xfId="4149" xr:uid="{00000000-0005-0000-0000-0000B3140000}"/>
    <cellStyle name="アクセント 3 2" xfId="5458" xr:uid="{00000000-0005-0000-0000-0000B4140000}"/>
    <cellStyle name="アクセント 4" xfId="4150" xr:uid="{00000000-0005-0000-0000-0000B5140000}"/>
    <cellStyle name="アクセント 4 2" xfId="5459" xr:uid="{00000000-0005-0000-0000-0000B6140000}"/>
    <cellStyle name="アクセント 5" xfId="4151" xr:uid="{00000000-0005-0000-0000-0000B7140000}"/>
    <cellStyle name="アクセント 5 2" xfId="5460" xr:uid="{00000000-0005-0000-0000-0000B8140000}"/>
    <cellStyle name="アクセント 6" xfId="4152" xr:uid="{00000000-0005-0000-0000-0000B9140000}"/>
    <cellStyle name="アクセント 6 2" xfId="5461" xr:uid="{00000000-0005-0000-0000-0000BA140000}"/>
    <cellStyle name="ｳfｹ・[0]_､ｭ､ " xfId="4153" xr:uid="{00000000-0005-0000-0000-0000BB140000}"/>
    <cellStyle name="ｳfｹ､ｭ､ " xfId="4154" xr:uid="{00000000-0005-0000-0000-0000BC140000}"/>
    <cellStyle name="ｳfｹ､ｭ､  2" xfId="5462" xr:uid="{00000000-0005-0000-0000-0000BD140000}"/>
    <cellStyle name="ｳfｹSheet1" xfId="4155" xr:uid="{00000000-0005-0000-0000-0000BE140000}"/>
    <cellStyle name="ｳfｹSheet1 2" xfId="5463" xr:uid="{00000000-0005-0000-0000-0000BF140000}"/>
    <cellStyle name="ｳqｳf [0.00]_076WEPD" xfId="4156" xr:uid="{00000000-0005-0000-0000-0000C0140000}"/>
    <cellStyle name="ｳqｳf_076WEPD" xfId="4157" xr:uid="{00000000-0005-0000-0000-0000C1140000}"/>
    <cellStyle name="ｪ愠ﾜ??????????_501N(991210)-ｧｺ" xfId="4158" xr:uid="{00000000-0005-0000-0000-0000C2140000}"/>
    <cellStyle name="ｵﾒﾁ｡ﾒﾃ爼ﾗ靉ﾁ篦ｧﾋﾅﾒﾂﾁﾔｵﾔ" xfId="4159" xr:uid="{00000000-0005-0000-0000-0000C3140000}"/>
    <cellStyle name="ｵﾒﾁ｡ﾒﾃ爼ﾗ靉ﾁ篦ｧﾋﾅﾒﾂﾁﾔｵﾔ 2" xfId="5464" xr:uid="{00000000-0005-0000-0000-0000C4140000}"/>
    <cellStyle name="ｶWｳsｵｲ" xfId="4160" xr:uid="{00000000-0005-0000-0000-0000C5140000}"/>
    <cellStyle name="ｶWｳsｵｲ 2" xfId="5465" xr:uid="{00000000-0005-0000-0000-0000C6140000}"/>
    <cellStyle name="ｹ鮗ﾐﾀｲ_ｰ豼ｵﾁ･" xfId="4161" xr:uid="{00000000-0005-0000-0000-0000C7140000}"/>
    <cellStyle name="ｻ｡ｵﾔ_｢ﾒﾇ ﾊﾇﾂ ﾋﾁﾇﾂ 爿遑" xfId="4162" xr:uid="{00000000-0005-0000-0000-0000C8140000}"/>
    <cellStyle name="ささ" xfId="4163" xr:uid="{00000000-0005-0000-0000-0000C9140000}"/>
    <cellStyle name="ささ 2" xfId="5466" xr:uid="{00000000-0005-0000-0000-0000CA140000}"/>
    <cellStyle name="ｼﾐｷﾇ_｢ﾑ｢ﾏ｢ﾚ (2)ｶ}?ｴ｣ｮﾗ (2)" xfId="4164" xr:uid="{00000000-0005-0000-0000-0000CB140000}"/>
    <cellStyle name="ﾀHｫ皙ｺｶWｳsｵｲ" xfId="4165" xr:uid="{00000000-0005-0000-0000-0000CC140000}"/>
    <cellStyle name="ﾀHｫ皙ｺｶWｳsｵｲ 2" xfId="5467" xr:uid="{00000000-0005-0000-0000-0000CD140000}"/>
    <cellStyle name="タイトル" xfId="4166" xr:uid="{00000000-0005-0000-0000-0000CE140000}"/>
    <cellStyle name="タイトル 2" xfId="5468" xr:uid="{00000000-0005-0000-0000-0000CF140000}"/>
    <cellStyle name="チェック セル" xfId="4167" xr:uid="{00000000-0005-0000-0000-0000D0140000}"/>
    <cellStyle name="チェック セル 2" xfId="5469" xr:uid="{00000000-0005-0000-0000-0000D1140000}"/>
    <cellStyle name="ﾄﾞｸｶ [0]_ｰ霾ｹ" xfId="4168" xr:uid="{00000000-0005-0000-0000-0000D2140000}"/>
    <cellStyle name="ﾄﾞｸｶ_ｰ霾ｹ" xfId="4169" xr:uid="{00000000-0005-0000-0000-0000D3140000}"/>
    <cellStyle name="どちらでもない" xfId="4170" xr:uid="{00000000-0005-0000-0000-0000D4140000}"/>
    <cellStyle name="どちらでもない 2" xfId="5470" xr:uid="{00000000-0005-0000-0000-0000D5140000}"/>
    <cellStyle name="ﾅ・ｭ [0]_ｰ霾ｹ" xfId="4171" xr:uid="{00000000-0005-0000-0000-0000D6140000}"/>
    <cellStyle name="ﾅ・ｭ_ｰ霾ｹ" xfId="4172" xr:uid="{00000000-0005-0000-0000-0000D7140000}"/>
    <cellStyle name="ﾇ･ﾁﾘ_ｰ霾ｹ" xfId="4173" xr:uid="{00000000-0005-0000-0000-0000D8140000}"/>
    <cellStyle name="ハイパーリンク" xfId="4174" xr:uid="{00000000-0005-0000-0000-0000D9140000}"/>
    <cellStyle name="ハイパーリンク 2" xfId="5471" xr:uid="{00000000-0005-0000-0000-0000DA140000}"/>
    <cellStyle name="メモ" xfId="4175" xr:uid="{00000000-0005-0000-0000-0000DB140000}"/>
    <cellStyle name="メモ 2" xfId="5472" xr:uid="{00000000-0005-0000-0000-0000DC140000}"/>
    <cellStyle name="ｮ・､ﾁ? [0.00]_076WEPD" xfId="4176" xr:uid="{00000000-0005-0000-0000-0000DD140000}"/>
    <cellStyle name="ｮ・､ﾁ?_076WEPD" xfId="4177" xr:uid="{00000000-0005-0000-0000-0000DE140000}"/>
    <cellStyle name="ｮ・ﾆｮB｢ﾔ [0.00]_076WEPD" xfId="4178" xr:uid="{00000000-0005-0000-0000-0000DF140000}"/>
    <cellStyle name="ｮ・ﾆｮB｢ﾔ_076WEPD" xfId="4179" xr:uid="{00000000-0005-0000-0000-0000E0140000}"/>
    <cellStyle name="リンク セル" xfId="4180" xr:uid="{00000000-0005-0000-0000-0000E1140000}"/>
    <cellStyle name="リンク セル 2" xfId="5473" xr:uid="{00000000-0005-0000-0000-0000E2140000}"/>
    <cellStyle name="เครื่องหมายเปอร์เซ็นต์_NRV Q4-48" xfId="4181" xr:uid="{00000000-0005-0000-0000-0000DE150000}"/>
    <cellStyle name="เครื่องหมายจุลภาค [0]" xfId="4182" xr:uid="{00000000-0005-0000-0000-0000F5140000}"/>
    <cellStyle name="เครื่องหมายจุลภาค [0] 2" xfId="4183" xr:uid="{00000000-0005-0000-0000-0000F6140000}"/>
    <cellStyle name="เครื่องหมายจุลภาค [0] 2 2" xfId="4184" xr:uid="{00000000-0005-0000-0000-0000F7140000}"/>
    <cellStyle name="เครื่องหมายจุลภาค [0] 2 2 2" xfId="5476" xr:uid="{00000000-0005-0000-0000-0000F8140000}"/>
    <cellStyle name="เครื่องหมายจุลภาค [0] 2 3" xfId="4185" xr:uid="{00000000-0005-0000-0000-0000F9140000}"/>
    <cellStyle name="เครื่องหมายจุลภาค [0] 2 3 2" xfId="5477" xr:uid="{00000000-0005-0000-0000-0000FA140000}"/>
    <cellStyle name="เครื่องหมายจุลภาค [0] 2 4" xfId="4186" xr:uid="{00000000-0005-0000-0000-0000FB140000}"/>
    <cellStyle name="เครื่องหมายจุลภาค [0] 2 4 2" xfId="5478" xr:uid="{00000000-0005-0000-0000-0000FC140000}"/>
    <cellStyle name="เครื่องหมายจุลภาค [0] 2 5" xfId="4187" xr:uid="{00000000-0005-0000-0000-0000FD140000}"/>
    <cellStyle name="เครื่องหมายจุลภาค [0] 2 5 2" xfId="5479" xr:uid="{00000000-0005-0000-0000-0000FE140000}"/>
    <cellStyle name="เครื่องหมายจุลภาค [0] 2 6" xfId="4188" xr:uid="{00000000-0005-0000-0000-0000FF140000}"/>
    <cellStyle name="เครื่องหมายจุลภาค [0] 2 6 2" xfId="5480" xr:uid="{00000000-0005-0000-0000-000000150000}"/>
    <cellStyle name="เครื่องหมายจุลภาค [0] 2 7" xfId="5475" xr:uid="{00000000-0005-0000-0000-000001150000}"/>
    <cellStyle name="เครื่องหมายจุลภาค [0] 3" xfId="4189" xr:uid="{00000000-0005-0000-0000-000002150000}"/>
    <cellStyle name="เครื่องหมายจุลภาค [0] 3 2" xfId="5481" xr:uid="{00000000-0005-0000-0000-000003150000}"/>
    <cellStyle name="เครื่องหมายจุลภาค [0] 4" xfId="4190" xr:uid="{00000000-0005-0000-0000-000004150000}"/>
    <cellStyle name="เครื่องหมายจุลภาค [0] 4 2" xfId="5482" xr:uid="{00000000-0005-0000-0000-000005150000}"/>
    <cellStyle name="เครื่องหมายจุลภาค [0] 5" xfId="5474" xr:uid="{00000000-0005-0000-0000-000006150000}"/>
    <cellStyle name="เครื่องหมายจุลภาค 10" xfId="4191" xr:uid="{00000000-0005-0000-0000-000007150000}"/>
    <cellStyle name="เครื่องหมายจุลภาค 10 2" xfId="4192" xr:uid="{00000000-0005-0000-0000-000008150000}"/>
    <cellStyle name="เครื่องหมายจุลภาค 10 2 2" xfId="5484" xr:uid="{00000000-0005-0000-0000-000009150000}"/>
    <cellStyle name="เครื่องหมายจุลภาค 10 3" xfId="5483" xr:uid="{00000000-0005-0000-0000-00000A150000}"/>
    <cellStyle name="เครื่องหมายจุลภาค 10_CPI_Y'52_TOP_GG 1" xfId="4193" xr:uid="{00000000-0005-0000-0000-00000B150000}"/>
    <cellStyle name="เครื่องหมายจุลภาค 11" xfId="4194" xr:uid="{00000000-0005-0000-0000-00000C150000}"/>
    <cellStyle name="เครื่องหมายจุลภาค 11 2" xfId="4195" xr:uid="{00000000-0005-0000-0000-00000D150000}"/>
    <cellStyle name="เครื่องหมายจุลภาค 11 2 2" xfId="5486" xr:uid="{00000000-0005-0000-0000-00000E150000}"/>
    <cellStyle name="เครื่องหมายจุลภาค 11 3" xfId="4196" xr:uid="{00000000-0005-0000-0000-00000F150000}"/>
    <cellStyle name="เครื่องหมายจุลภาค 11 3 2" xfId="5487" xr:uid="{00000000-0005-0000-0000-000010150000}"/>
    <cellStyle name="เครื่องหมายจุลภาค 11 4" xfId="4197" xr:uid="{00000000-0005-0000-0000-000011150000}"/>
    <cellStyle name="เครื่องหมายจุลภาค 11 4 2" xfId="5488" xr:uid="{00000000-0005-0000-0000-000012150000}"/>
    <cellStyle name="เครื่องหมายจุลภาค 11 5" xfId="4198" xr:uid="{00000000-0005-0000-0000-000013150000}"/>
    <cellStyle name="เครื่องหมายจุลภาค 11 5 2" xfId="5489" xr:uid="{00000000-0005-0000-0000-000014150000}"/>
    <cellStyle name="เครื่องหมายจุลภาค 11 6" xfId="4199" xr:uid="{00000000-0005-0000-0000-000015150000}"/>
    <cellStyle name="เครื่องหมายจุลภาค 11 6 2" xfId="5490" xr:uid="{00000000-0005-0000-0000-000016150000}"/>
    <cellStyle name="เครื่องหมายจุลภาค 11 7" xfId="4200" xr:uid="{00000000-0005-0000-0000-000017150000}"/>
    <cellStyle name="เครื่องหมายจุลภาค 11 7 2" xfId="5491" xr:uid="{00000000-0005-0000-0000-000018150000}"/>
    <cellStyle name="เครื่องหมายจุลภาค 11 8" xfId="5485" xr:uid="{00000000-0005-0000-0000-000019150000}"/>
    <cellStyle name="เครื่องหมายจุลภาค 11_CPI_Y'52_TOP_GG 1" xfId="4201" xr:uid="{00000000-0005-0000-0000-00001A150000}"/>
    <cellStyle name="เครื่องหมายจุลภาค 12" xfId="4202" xr:uid="{00000000-0005-0000-0000-00001B150000}"/>
    <cellStyle name="เครื่องหมายจุลภาค 12 2" xfId="4203" xr:uid="{00000000-0005-0000-0000-00001C150000}"/>
    <cellStyle name="เครื่องหมายจุลภาค 12 2 2" xfId="5493" xr:uid="{00000000-0005-0000-0000-00001D150000}"/>
    <cellStyle name="เครื่องหมายจุลภาค 12 3" xfId="4204" xr:uid="{00000000-0005-0000-0000-00001E150000}"/>
    <cellStyle name="เครื่องหมายจุลภาค 12 3 2" xfId="5494" xr:uid="{00000000-0005-0000-0000-00001F150000}"/>
    <cellStyle name="เครื่องหมายจุลภาค 12 4" xfId="4205" xr:uid="{00000000-0005-0000-0000-000020150000}"/>
    <cellStyle name="เครื่องหมายจุลภาค 12 4 2" xfId="5495" xr:uid="{00000000-0005-0000-0000-000021150000}"/>
    <cellStyle name="เครื่องหมายจุลภาค 12 5" xfId="4206" xr:uid="{00000000-0005-0000-0000-000022150000}"/>
    <cellStyle name="เครื่องหมายจุลภาค 12 5 2" xfId="5496" xr:uid="{00000000-0005-0000-0000-000023150000}"/>
    <cellStyle name="เครื่องหมายจุลภาค 12 6" xfId="4207" xr:uid="{00000000-0005-0000-0000-000024150000}"/>
    <cellStyle name="เครื่องหมายจุลภาค 12 6 2" xfId="5497" xr:uid="{00000000-0005-0000-0000-000025150000}"/>
    <cellStyle name="เครื่องหมายจุลภาค 12 7" xfId="5492" xr:uid="{00000000-0005-0000-0000-000026150000}"/>
    <cellStyle name="เครื่องหมายจุลภาค 12_CPI_Y'52_TOP_GG 1" xfId="4208" xr:uid="{00000000-0005-0000-0000-000027150000}"/>
    <cellStyle name="เครื่องหมายจุลภาค 13" xfId="4209" xr:uid="{00000000-0005-0000-0000-000028150000}"/>
    <cellStyle name="เครื่องหมายจุลภาค 13 2" xfId="4210" xr:uid="{00000000-0005-0000-0000-000029150000}"/>
    <cellStyle name="เครื่องหมายจุลภาค 13 2 2" xfId="5499" xr:uid="{00000000-0005-0000-0000-00002A150000}"/>
    <cellStyle name="เครื่องหมายจุลภาค 13 3" xfId="4211" xr:uid="{00000000-0005-0000-0000-00002B150000}"/>
    <cellStyle name="เครื่องหมายจุลภาค 13 3 2" xfId="5500" xr:uid="{00000000-0005-0000-0000-00002C150000}"/>
    <cellStyle name="เครื่องหมายจุลภาค 13 4" xfId="5498" xr:uid="{00000000-0005-0000-0000-00002D150000}"/>
    <cellStyle name="เครื่องหมายจุลภาค 13_IN 7 ข้อมูลเปิด NOTE" xfId="4212" xr:uid="{00000000-0005-0000-0000-00002E150000}"/>
    <cellStyle name="เครื่องหมายจุลภาค 14" xfId="4213" xr:uid="{00000000-0005-0000-0000-00002F150000}"/>
    <cellStyle name="เครื่องหมายจุลภาค 14 2" xfId="4214" xr:uid="{00000000-0005-0000-0000-000030150000}"/>
    <cellStyle name="เครื่องหมายจุลภาค 14 2 2" xfId="5502" xr:uid="{00000000-0005-0000-0000-000031150000}"/>
    <cellStyle name="เครื่องหมายจุลภาค 14 3" xfId="4215" xr:uid="{00000000-0005-0000-0000-000032150000}"/>
    <cellStyle name="เครื่องหมายจุลภาค 14 3 2" xfId="4216" xr:uid="{00000000-0005-0000-0000-000033150000}"/>
    <cellStyle name="เครื่องหมายจุลภาค 14 3 2 2" xfId="5504" xr:uid="{00000000-0005-0000-0000-000034150000}"/>
    <cellStyle name="เครื่องหมายจุลภาค 14 3 3" xfId="5503" xr:uid="{00000000-0005-0000-0000-000035150000}"/>
    <cellStyle name="เครื่องหมายจุลภาค 14 4" xfId="5501" xr:uid="{00000000-0005-0000-0000-000036150000}"/>
    <cellStyle name="เครื่องหมายจุลภาค 14_IN 7 ข้อมูลเปิด NOTE" xfId="4217" xr:uid="{00000000-0005-0000-0000-000037150000}"/>
    <cellStyle name="เครื่องหมายจุลภาค 15" xfId="4218" xr:uid="{00000000-0005-0000-0000-000038150000}"/>
    <cellStyle name="เครื่องหมายจุลภาค 15 2" xfId="4219" xr:uid="{00000000-0005-0000-0000-000039150000}"/>
    <cellStyle name="เครื่องหมายจุลภาค 15 2 2" xfId="5506" xr:uid="{00000000-0005-0000-0000-00003A150000}"/>
    <cellStyle name="เครื่องหมายจุลภาค 15 3" xfId="5505" xr:uid="{00000000-0005-0000-0000-00003B150000}"/>
    <cellStyle name="เครื่องหมายจุลภาค 15_Sub_Going_Note" xfId="4220" xr:uid="{00000000-0005-0000-0000-00003C150000}"/>
    <cellStyle name="เครื่องหมายจุลภาค 16" xfId="4221" xr:uid="{00000000-0005-0000-0000-00003D150000}"/>
    <cellStyle name="เครื่องหมายจุลภาค 16 2" xfId="5507" xr:uid="{00000000-0005-0000-0000-00003E150000}"/>
    <cellStyle name="เครื่องหมายจุลภาค 17" xfId="4222" xr:uid="{00000000-0005-0000-0000-00003F150000}"/>
    <cellStyle name="เครื่องหมายจุลภาค 17 2" xfId="5508" xr:uid="{00000000-0005-0000-0000-000040150000}"/>
    <cellStyle name="เครื่องหมายจุลภาค 18" xfId="4223" xr:uid="{00000000-0005-0000-0000-000041150000}"/>
    <cellStyle name="เครื่องหมายจุลภาค 18 2" xfId="4224" xr:uid="{00000000-0005-0000-0000-000042150000}"/>
    <cellStyle name="เครื่องหมายจุลภาค 18 2 2" xfId="5510" xr:uid="{00000000-0005-0000-0000-000043150000}"/>
    <cellStyle name="เครื่องหมายจุลภาค 18 3" xfId="5509" xr:uid="{00000000-0005-0000-0000-000044150000}"/>
    <cellStyle name="เครื่องหมายจุลภาค 19" xfId="4225" xr:uid="{00000000-0005-0000-0000-000045150000}"/>
    <cellStyle name="เครื่องหมายจุลภาค 19 2" xfId="5511" xr:uid="{00000000-0005-0000-0000-000046150000}"/>
    <cellStyle name="เครื่องหมายจุลภาค 2" xfId="4226" xr:uid="{00000000-0005-0000-0000-000047150000}"/>
    <cellStyle name="เครื่องหมายจุลภาค 2 10" xfId="4227" xr:uid="{00000000-0005-0000-0000-000048150000}"/>
    <cellStyle name="เครื่องหมายจุลภาค 2 10 2" xfId="5513" xr:uid="{00000000-0005-0000-0000-000049150000}"/>
    <cellStyle name="เครื่องหมายจุลภาค 2 11" xfId="4228" xr:uid="{00000000-0005-0000-0000-00004A150000}"/>
    <cellStyle name="เครื่องหมายจุลภาค 2 11 2" xfId="5514" xr:uid="{00000000-0005-0000-0000-00004B150000}"/>
    <cellStyle name="เครื่องหมายจุลภาค 2 12" xfId="4229" xr:uid="{00000000-0005-0000-0000-00004C150000}"/>
    <cellStyle name="เครื่องหมายจุลภาค 2 12 2" xfId="5515" xr:uid="{00000000-0005-0000-0000-00004D150000}"/>
    <cellStyle name="เครื่องหมายจุลภาค 2 13" xfId="4230" xr:uid="{00000000-0005-0000-0000-00004E150000}"/>
    <cellStyle name="เครื่องหมายจุลภาค 2 13 2" xfId="5516" xr:uid="{00000000-0005-0000-0000-00004F150000}"/>
    <cellStyle name="เครื่องหมายจุลภาค 2 14" xfId="4231" xr:uid="{00000000-0005-0000-0000-000050150000}"/>
    <cellStyle name="เครื่องหมายจุลภาค 2 14 2" xfId="5517" xr:uid="{00000000-0005-0000-0000-000051150000}"/>
    <cellStyle name="เครื่องหมายจุลภาค 2 15" xfId="4232" xr:uid="{00000000-0005-0000-0000-000052150000}"/>
    <cellStyle name="เครื่องหมายจุลภาค 2 15 2" xfId="5518" xr:uid="{00000000-0005-0000-0000-000053150000}"/>
    <cellStyle name="เครื่องหมายจุลภาค 2 16" xfId="4233" xr:uid="{00000000-0005-0000-0000-000054150000}"/>
    <cellStyle name="เครื่องหมายจุลภาค 2 16 2" xfId="5519" xr:uid="{00000000-0005-0000-0000-000055150000}"/>
    <cellStyle name="เครื่องหมายจุลภาค 2 17" xfId="4234" xr:uid="{00000000-0005-0000-0000-000056150000}"/>
    <cellStyle name="เครื่องหมายจุลภาค 2 17 2" xfId="5520" xr:uid="{00000000-0005-0000-0000-000057150000}"/>
    <cellStyle name="เครื่องหมายจุลภาค 2 18" xfId="4235" xr:uid="{00000000-0005-0000-0000-000058150000}"/>
    <cellStyle name="เครื่องหมายจุลภาค 2 18 2" xfId="5521" xr:uid="{00000000-0005-0000-0000-000059150000}"/>
    <cellStyle name="เครื่องหมายจุลภาค 2 19" xfId="4236" xr:uid="{00000000-0005-0000-0000-00005A150000}"/>
    <cellStyle name="เครื่องหมายจุลภาค 2 19 2" xfId="5522" xr:uid="{00000000-0005-0000-0000-00005B150000}"/>
    <cellStyle name="เครื่องหมายจุลภาค 2 2" xfId="4237" xr:uid="{00000000-0005-0000-0000-00005C150000}"/>
    <cellStyle name="เครื่องหมายจุลภาค 2 2 2" xfId="4238" xr:uid="{00000000-0005-0000-0000-00005D150000}"/>
    <cellStyle name="เครื่องหมายจุลภาค 2 2 2 2" xfId="4239" xr:uid="{00000000-0005-0000-0000-00005E150000}"/>
    <cellStyle name="เครื่องหมายจุลภาค 2 2 2 2 2" xfId="4240" xr:uid="{00000000-0005-0000-0000-00005F150000}"/>
    <cellStyle name="เครื่องหมายจุลภาค 2 2 2 2 2 2" xfId="5526" xr:uid="{00000000-0005-0000-0000-000060150000}"/>
    <cellStyle name="เครื่องหมายจุลภาค 2 2 2 2 3" xfId="5525" xr:uid="{00000000-0005-0000-0000-000061150000}"/>
    <cellStyle name="เครื่องหมายจุลภาค 2 2 2 3" xfId="5524" xr:uid="{00000000-0005-0000-0000-000062150000}"/>
    <cellStyle name="เครื่องหมายจุลภาค 2 2 3" xfId="4241" xr:uid="{00000000-0005-0000-0000-000063150000}"/>
    <cellStyle name="เครื่องหมายจุลภาค 2 2 3 2" xfId="5527" xr:uid="{00000000-0005-0000-0000-000064150000}"/>
    <cellStyle name="เครื่องหมายจุลภาค 2 2 4" xfId="5523" xr:uid="{00000000-0005-0000-0000-000065150000}"/>
    <cellStyle name="เครื่องหมายจุลภาค 2 2 5" xfId="6294" xr:uid="{00000000-0005-0000-0000-000066150000}"/>
    <cellStyle name="เครื่องหมายจุลภาค 2 2_CPI_Y'52_TOP_GG 1" xfId="4242" xr:uid="{00000000-0005-0000-0000-000067150000}"/>
    <cellStyle name="เครื่องหมายจุลภาค 2 20" xfId="4243" xr:uid="{00000000-0005-0000-0000-000068150000}"/>
    <cellStyle name="เครื่องหมายจุลภาค 2 20 2" xfId="5528" xr:uid="{00000000-0005-0000-0000-000069150000}"/>
    <cellStyle name="เครื่องหมายจุลภาค 2 21" xfId="4244" xr:uid="{00000000-0005-0000-0000-00006A150000}"/>
    <cellStyle name="เครื่องหมายจุลภาค 2 21 2" xfId="5529" xr:uid="{00000000-0005-0000-0000-00006B150000}"/>
    <cellStyle name="เครื่องหมายจุลภาค 2 22" xfId="4245" xr:uid="{00000000-0005-0000-0000-00006C150000}"/>
    <cellStyle name="เครื่องหมายจุลภาค 2 22 2" xfId="5530" xr:uid="{00000000-0005-0000-0000-00006D150000}"/>
    <cellStyle name="เครื่องหมายจุลภาค 2 23" xfId="4246" xr:uid="{00000000-0005-0000-0000-00006E150000}"/>
    <cellStyle name="เครื่องหมายจุลภาค 2 23 2" xfId="5531" xr:uid="{00000000-0005-0000-0000-00006F150000}"/>
    <cellStyle name="เครื่องหมายจุลภาค 2 24" xfId="4247" xr:uid="{00000000-0005-0000-0000-000070150000}"/>
    <cellStyle name="เครื่องหมายจุลภาค 2 24 2" xfId="5532" xr:uid="{00000000-0005-0000-0000-000071150000}"/>
    <cellStyle name="เครื่องหมายจุลภาค 2 25" xfId="4248" xr:uid="{00000000-0005-0000-0000-000072150000}"/>
    <cellStyle name="เครื่องหมายจุลภาค 2 25 2" xfId="5533" xr:uid="{00000000-0005-0000-0000-000073150000}"/>
    <cellStyle name="เครื่องหมายจุลภาค 2 26" xfId="4249" xr:uid="{00000000-0005-0000-0000-000074150000}"/>
    <cellStyle name="เครื่องหมายจุลภาค 2 26 2" xfId="5534" xr:uid="{00000000-0005-0000-0000-000075150000}"/>
    <cellStyle name="เครื่องหมายจุลภาค 2 27" xfId="4250" xr:uid="{00000000-0005-0000-0000-000076150000}"/>
    <cellStyle name="เครื่องหมายจุลภาค 2 27 2" xfId="5535" xr:uid="{00000000-0005-0000-0000-000077150000}"/>
    <cellStyle name="เครื่องหมายจุลภาค 2 28" xfId="4251" xr:uid="{00000000-0005-0000-0000-000078150000}"/>
    <cellStyle name="เครื่องหมายจุลภาค 2 28 2" xfId="5536" xr:uid="{00000000-0005-0000-0000-000079150000}"/>
    <cellStyle name="เครื่องหมายจุลภาค 2 29" xfId="4252" xr:uid="{00000000-0005-0000-0000-00007A150000}"/>
    <cellStyle name="เครื่องหมายจุลภาค 2 29 2" xfId="5537" xr:uid="{00000000-0005-0000-0000-00007B150000}"/>
    <cellStyle name="เครื่องหมายจุลภาค 2 3" xfId="4253" xr:uid="{00000000-0005-0000-0000-00007C150000}"/>
    <cellStyle name="เครื่องหมายจุลภาค 2 3 2" xfId="4254" xr:uid="{00000000-0005-0000-0000-00007D150000}"/>
    <cellStyle name="เครื่องหมายจุลภาค 2 3 2 2" xfId="5539" xr:uid="{00000000-0005-0000-0000-00007E150000}"/>
    <cellStyle name="เครื่องหมายจุลภาค 2 3 3" xfId="5538" xr:uid="{00000000-0005-0000-0000-00007F150000}"/>
    <cellStyle name="เครื่องหมายจุลภาค 2 3_GOING CONCERN" xfId="4255" xr:uid="{00000000-0005-0000-0000-000080150000}"/>
    <cellStyle name="เครื่องหมายจุลภาค 2 30" xfId="4256" xr:uid="{00000000-0005-0000-0000-000081150000}"/>
    <cellStyle name="เครื่องหมายจุลภาค 2 30 2" xfId="5540" xr:uid="{00000000-0005-0000-0000-000082150000}"/>
    <cellStyle name="เครื่องหมายจุลภาค 2 31" xfId="4257" xr:uid="{00000000-0005-0000-0000-000083150000}"/>
    <cellStyle name="เครื่องหมายจุลภาค 2 31 2" xfId="5541" xr:uid="{00000000-0005-0000-0000-000084150000}"/>
    <cellStyle name="เครื่องหมายจุลภาค 2 32" xfId="5512" xr:uid="{00000000-0005-0000-0000-000085150000}"/>
    <cellStyle name="เครื่องหมายจุลภาค 2 4" xfId="4258" xr:uid="{00000000-0005-0000-0000-000086150000}"/>
    <cellStyle name="เครื่องหมายจุลภาค 2 4 2" xfId="5542" xr:uid="{00000000-0005-0000-0000-000087150000}"/>
    <cellStyle name="เครื่องหมายจุลภาค 2 5" xfId="4259" xr:uid="{00000000-0005-0000-0000-000088150000}"/>
    <cellStyle name="เครื่องหมายจุลภาค 2 5 2" xfId="5543" xr:uid="{00000000-0005-0000-0000-000089150000}"/>
    <cellStyle name="เครื่องหมายจุลภาค 2 6" xfId="4260" xr:uid="{00000000-0005-0000-0000-00008A150000}"/>
    <cellStyle name="เครื่องหมายจุลภาค 2 6 2" xfId="5544" xr:uid="{00000000-0005-0000-0000-00008B150000}"/>
    <cellStyle name="เครื่องหมายจุลภาค 2 7" xfId="4261" xr:uid="{00000000-0005-0000-0000-00008C150000}"/>
    <cellStyle name="เครื่องหมายจุลภาค 2 7 2" xfId="5545" xr:uid="{00000000-0005-0000-0000-00008D150000}"/>
    <cellStyle name="เครื่องหมายจุลภาค 2 8" xfId="4262" xr:uid="{00000000-0005-0000-0000-00008E150000}"/>
    <cellStyle name="เครื่องหมายจุลภาค 2 8 2" xfId="5546" xr:uid="{00000000-0005-0000-0000-00008F150000}"/>
    <cellStyle name="เครื่องหมายจุลภาค 2 9" xfId="4263" xr:uid="{00000000-0005-0000-0000-000090150000}"/>
    <cellStyle name="เครื่องหมายจุลภาค 2 9 2" xfId="5547" xr:uid="{00000000-0005-0000-0000-000091150000}"/>
    <cellStyle name="เครื่องหมายจุลภาค 2_160800B1 CPI09 โปรแกรมคอมพิวเตอร์ - BOI_Q3" xfId="4264" xr:uid="{00000000-0005-0000-0000-000092150000}"/>
    <cellStyle name="เครื่องหมายจุลภาค 20" xfId="4265" xr:uid="{00000000-0005-0000-0000-000093150000}"/>
    <cellStyle name="เครื่องหมายจุลภาค 20 2" xfId="5548" xr:uid="{00000000-0005-0000-0000-000094150000}"/>
    <cellStyle name="เครื่องหมายจุลภาค 21" xfId="4266" xr:uid="{00000000-0005-0000-0000-000095150000}"/>
    <cellStyle name="เครื่องหมายจุลภาค 21 2" xfId="5549" xr:uid="{00000000-0005-0000-0000-000096150000}"/>
    <cellStyle name="เครื่องหมายจุลภาค 22" xfId="4267" xr:uid="{00000000-0005-0000-0000-000097150000}"/>
    <cellStyle name="เครื่องหมายจุลภาค 22 2" xfId="5550" xr:uid="{00000000-0005-0000-0000-000098150000}"/>
    <cellStyle name="เครื่องหมายจุลภาค 23" xfId="4268" xr:uid="{00000000-0005-0000-0000-000099150000}"/>
    <cellStyle name="เครื่องหมายจุลภาค 23 2" xfId="5551" xr:uid="{00000000-0005-0000-0000-00009A150000}"/>
    <cellStyle name="เครื่องหมายจุลภาค 24" xfId="4269" xr:uid="{00000000-0005-0000-0000-00009B150000}"/>
    <cellStyle name="เครื่องหมายจุลภาค 24 2" xfId="5552" xr:uid="{00000000-0005-0000-0000-00009C150000}"/>
    <cellStyle name="เครื่องหมายจุลภาค 25" xfId="4270" xr:uid="{00000000-0005-0000-0000-00009D150000}"/>
    <cellStyle name="เครื่องหมายจุลภาค 25 2" xfId="5553" xr:uid="{00000000-0005-0000-0000-00009E150000}"/>
    <cellStyle name="เครื่องหมายจุลภาค 26" xfId="4271" xr:uid="{00000000-0005-0000-0000-00009F150000}"/>
    <cellStyle name="เครื่องหมายจุลภาค 26 2" xfId="5554" xr:uid="{00000000-0005-0000-0000-0000A0150000}"/>
    <cellStyle name="เครื่องหมายจุลภาค 3" xfId="4272" xr:uid="{00000000-0005-0000-0000-0000A1150000}"/>
    <cellStyle name="เครื่องหมายจุลภาค 3 2" xfId="4273" xr:uid="{00000000-0005-0000-0000-0000A2150000}"/>
    <cellStyle name="เครื่องหมายจุลภาค 3 2 2" xfId="4274" xr:uid="{00000000-0005-0000-0000-0000A3150000}"/>
    <cellStyle name="เครื่องหมายจุลภาค 3 2 2 2" xfId="4275" xr:uid="{00000000-0005-0000-0000-0000A4150000}"/>
    <cellStyle name="เครื่องหมายจุลภาค 3 2 2 2 2" xfId="5558" xr:uid="{00000000-0005-0000-0000-0000A5150000}"/>
    <cellStyle name="เครื่องหมายจุลภาค 3 2 2 3" xfId="5557" xr:uid="{00000000-0005-0000-0000-0000A6150000}"/>
    <cellStyle name="เครื่องหมายจุลภาค 3 2 3" xfId="5556" xr:uid="{00000000-0005-0000-0000-0000A7150000}"/>
    <cellStyle name="เครื่องหมายจุลภาค 3 2_CPI_Y'52_TOP_GG 1" xfId="4276" xr:uid="{00000000-0005-0000-0000-0000A8150000}"/>
    <cellStyle name="เครื่องหมายจุลภาค 3 3" xfId="4277" xr:uid="{00000000-0005-0000-0000-0000A9150000}"/>
    <cellStyle name="เครื่องหมายจุลภาค 3 3 2" xfId="4278" xr:uid="{00000000-0005-0000-0000-0000AA150000}"/>
    <cellStyle name="เครื่องหมายจุลภาค 3 3 2 2" xfId="5560" xr:uid="{00000000-0005-0000-0000-0000AB150000}"/>
    <cellStyle name="เครื่องหมายจุลภาค 3 3 3" xfId="4279" xr:uid="{00000000-0005-0000-0000-0000AC150000}"/>
    <cellStyle name="เครื่องหมายจุลภาค 3 3 3 2" xfId="5561" xr:uid="{00000000-0005-0000-0000-0000AD150000}"/>
    <cellStyle name="เครื่องหมายจุลภาค 3 3 4" xfId="5559" xr:uid="{00000000-0005-0000-0000-0000AE150000}"/>
    <cellStyle name="เครื่องหมายจุลภาค 3 4" xfId="4280" xr:uid="{00000000-0005-0000-0000-0000AF150000}"/>
    <cellStyle name="เครื่องหมายจุลภาค 3 4 2" xfId="5562" xr:uid="{00000000-0005-0000-0000-0000B0150000}"/>
    <cellStyle name="เครื่องหมายจุลภาค 3 5" xfId="4281" xr:uid="{00000000-0005-0000-0000-0000B1150000}"/>
    <cellStyle name="เครื่องหมายจุลภาค 3 5 2" xfId="5563" xr:uid="{00000000-0005-0000-0000-0000B2150000}"/>
    <cellStyle name="เครื่องหมายจุลภาค 3 6" xfId="4282" xr:uid="{00000000-0005-0000-0000-0000B3150000}"/>
    <cellStyle name="เครื่องหมายจุลภาค 3 6 2" xfId="5564" xr:uid="{00000000-0005-0000-0000-0000B4150000}"/>
    <cellStyle name="เครื่องหมายจุลภาค 3 7" xfId="5555" xr:uid="{00000000-0005-0000-0000-0000B5150000}"/>
    <cellStyle name="เครื่องหมายจุลภาค 3_160800B1 CPI09 โปรแกรมคอมพิวเตอร์ - BOI_Q3" xfId="4283" xr:uid="{00000000-0005-0000-0000-0000B6150000}"/>
    <cellStyle name="เครื่องหมายจุลภาค 4" xfId="4284" xr:uid="{00000000-0005-0000-0000-0000B7150000}"/>
    <cellStyle name="เครื่องหมายจุลภาค 4 2" xfId="4285" xr:uid="{00000000-0005-0000-0000-0000B8150000}"/>
    <cellStyle name="เครื่องหมายจุลภาค 4 2 2" xfId="5566" xr:uid="{00000000-0005-0000-0000-0000B9150000}"/>
    <cellStyle name="เครื่องหมายจุลภาค 4 3" xfId="4286" xr:uid="{00000000-0005-0000-0000-0000BA150000}"/>
    <cellStyle name="เครื่องหมายจุลภาค 4 3 2" xfId="5567" xr:uid="{00000000-0005-0000-0000-0000BB150000}"/>
    <cellStyle name="เครื่องหมายจุลภาค 4 4" xfId="5565" xr:uid="{00000000-0005-0000-0000-0000BC150000}"/>
    <cellStyle name="เครื่องหมายจุลภาค 4_I" xfId="4287" xr:uid="{00000000-0005-0000-0000-0000BD150000}"/>
    <cellStyle name="เครื่องหมายจุลภาค 5" xfId="4288" xr:uid="{00000000-0005-0000-0000-0000BE150000}"/>
    <cellStyle name="เครื่องหมายจุลภาค 5 2" xfId="4289" xr:uid="{00000000-0005-0000-0000-0000BF150000}"/>
    <cellStyle name="เครื่องหมายจุลภาค 5 2 2" xfId="5569" xr:uid="{00000000-0005-0000-0000-0000C0150000}"/>
    <cellStyle name="เครื่องหมายจุลภาค 5 3" xfId="5568" xr:uid="{00000000-0005-0000-0000-0000C1150000}"/>
    <cellStyle name="เครื่องหมายจุลภาค 5_รายได้ Scrap 2012" xfId="4290" xr:uid="{00000000-0005-0000-0000-0000C2150000}"/>
    <cellStyle name="เครื่องหมายจุลภาค 6" xfId="4291" xr:uid="{00000000-0005-0000-0000-0000C3150000}"/>
    <cellStyle name="เครื่องหมายจุลภาค 6 2" xfId="4292" xr:uid="{00000000-0005-0000-0000-0000C4150000}"/>
    <cellStyle name="เครื่องหมายจุลภาค 6 2 2" xfId="5571" xr:uid="{00000000-0005-0000-0000-0000C5150000}"/>
    <cellStyle name="เครื่องหมายจุลภาค 6 3" xfId="4293" xr:uid="{00000000-0005-0000-0000-0000C6150000}"/>
    <cellStyle name="เครื่องหมายจุลภาค 6 3 2" xfId="5572" xr:uid="{00000000-0005-0000-0000-0000C7150000}"/>
    <cellStyle name="เครื่องหมายจุลภาค 6 4" xfId="5570" xr:uid="{00000000-0005-0000-0000-0000C8150000}"/>
    <cellStyle name="เครื่องหมายจุลภาค 6_A+LL+R2+X2  By-vane" xfId="4294" xr:uid="{00000000-0005-0000-0000-0000C9150000}"/>
    <cellStyle name="เครื่องหมายจุลภาค 7" xfId="4295" xr:uid="{00000000-0005-0000-0000-0000CA150000}"/>
    <cellStyle name="เครื่องหมายจุลภาค 7 2" xfId="4296" xr:uid="{00000000-0005-0000-0000-0000CB150000}"/>
    <cellStyle name="เครื่องหมายจุลภาค 7 2 2" xfId="5574" xr:uid="{00000000-0005-0000-0000-0000CC150000}"/>
    <cellStyle name="เครื่องหมายจุลภาค 7 3" xfId="4297" xr:uid="{00000000-0005-0000-0000-0000CD150000}"/>
    <cellStyle name="เครื่องหมายจุลภาค 7 3 2" xfId="5575" xr:uid="{00000000-0005-0000-0000-0000CE150000}"/>
    <cellStyle name="เครื่องหมายจุลภาค 7 4" xfId="4298" xr:uid="{00000000-0005-0000-0000-0000CF150000}"/>
    <cellStyle name="เครื่องหมายจุลภาค 7 4 2" xfId="5576" xr:uid="{00000000-0005-0000-0000-0000D0150000}"/>
    <cellStyle name="เครื่องหมายจุลภาค 7 5" xfId="5573" xr:uid="{00000000-0005-0000-0000-0000D1150000}"/>
    <cellStyle name="เครื่องหมายจุลภาค 7_A+LL+R2+X2  By-vane" xfId="4299" xr:uid="{00000000-0005-0000-0000-0000D2150000}"/>
    <cellStyle name="เครื่องหมายจุลภาค 8" xfId="4300" xr:uid="{00000000-0005-0000-0000-0000D3150000}"/>
    <cellStyle name="เครื่องหมายจุลภาค 8 2" xfId="4301" xr:uid="{00000000-0005-0000-0000-0000D4150000}"/>
    <cellStyle name="เครื่องหมายจุลภาค 8 2 2" xfId="5578" xr:uid="{00000000-0005-0000-0000-0000D5150000}"/>
    <cellStyle name="เครื่องหมายจุลภาค 8 3" xfId="5577" xr:uid="{00000000-0005-0000-0000-0000D6150000}"/>
    <cellStyle name="เครื่องหมายจุลภาค 8_ค่าเผื่อฯ FG" xfId="4302" xr:uid="{00000000-0005-0000-0000-0000D7150000}"/>
    <cellStyle name="เครื่องหมายจุลภาค 9" xfId="4303" xr:uid="{00000000-0005-0000-0000-0000D8150000}"/>
    <cellStyle name="เครื่องหมายจุลภาค 9 2" xfId="4304" xr:uid="{00000000-0005-0000-0000-0000D9150000}"/>
    <cellStyle name="เครื่องหมายจุลภาค 9 2 2" xfId="5580" xr:uid="{00000000-0005-0000-0000-0000DA150000}"/>
    <cellStyle name="เครื่องหมายจุลภาค 9 3" xfId="5579" xr:uid="{00000000-0005-0000-0000-0000DB150000}"/>
    <cellStyle name="เครื่องหมายจุลภาค 9_WP -C ต่างประเทศ" xfId="4305" xr:uid="{00000000-0005-0000-0000-0000DC150000}"/>
    <cellStyle name="เครื่องหมายจุลภาค_04-08AUG" xfId="4306" xr:uid="{00000000-0005-0000-0000-0000DD150000}"/>
    <cellStyle name="เครื่องหมายสกุลเงิน [0]" xfId="4307" xr:uid="{00000000-0005-0000-0000-0000DF150000}"/>
    <cellStyle name="เครื่องหมายสกุลเงิน [0] 2" xfId="4308" xr:uid="{00000000-0005-0000-0000-0000E0150000}"/>
    <cellStyle name="เครื่องหมายสกุลเงิน [0] 2 2" xfId="5582" xr:uid="{00000000-0005-0000-0000-0000E1150000}"/>
    <cellStyle name="เครื่องหมายสกุลเงิน [0] 3" xfId="5581" xr:uid="{00000000-0005-0000-0000-0000E2150000}"/>
    <cellStyle name="เครื่องหมายสกุลเงิน 2" xfId="4309" xr:uid="{00000000-0005-0000-0000-0000E3150000}"/>
    <cellStyle name="เครื่องหมายสกุลเงิน 2 2" xfId="5583" xr:uid="{00000000-0005-0000-0000-0000E4150000}"/>
    <cellStyle name="เครื่องหมายสกุลเงิน 3" xfId="4310" xr:uid="{00000000-0005-0000-0000-0000E5150000}"/>
    <cellStyle name="เครื่องหมายสกุลเงิน 3 2" xfId="5584" xr:uid="{00000000-0005-0000-0000-0000E6150000}"/>
    <cellStyle name="เชื่อมโยงหลายมิติ" xfId="4311" xr:uid="{00000000-0005-0000-0000-0000F0150000}"/>
    <cellStyle name="เชื่อมโยงหลายมิติ 2" xfId="4312" xr:uid="{00000000-0005-0000-0000-0000F1150000}"/>
    <cellStyle name="เชื่อมโยงหลายมิติ 2 2" xfId="5586" xr:uid="{00000000-0005-0000-0000-0000F2150000}"/>
    <cellStyle name="เชื่อมโยงหลายมิติ 3" xfId="4313" xr:uid="{00000000-0005-0000-0000-0000F3150000}"/>
    <cellStyle name="เชื่อมโยงหลายมิติ 3 2" xfId="5587" xr:uid="{00000000-0005-0000-0000-0000F4150000}"/>
    <cellStyle name="เชื่อมโยงหลายมิติ 4" xfId="4314" xr:uid="{00000000-0005-0000-0000-0000F5150000}"/>
    <cellStyle name="เชื่อมโยงหลายมิติ 4 2" xfId="5588" xr:uid="{00000000-0005-0000-0000-0000F6150000}"/>
    <cellStyle name="เชื่อมโยงหลายมิติ 5" xfId="5585" xr:uid="{00000000-0005-0000-0000-0000F7150000}"/>
    <cellStyle name="เซลล์ตรวจสอบ" xfId="4315" xr:uid="{00000000-0005-0000-0000-0000F8150000}"/>
    <cellStyle name="เซลล์ตรวจสอบ 2" xfId="4316" xr:uid="{00000000-0005-0000-0000-0000F9150000}"/>
    <cellStyle name="เซลล์ตรวจสอบ 2 2" xfId="5590" xr:uid="{00000000-0005-0000-0000-0000FA150000}"/>
    <cellStyle name="เซลล์ตรวจสอบ 3" xfId="5589" xr:uid="{00000000-0005-0000-0000-0000FB150000}"/>
    <cellStyle name="เซลล์ที่มีการเชื่อมโยง" xfId="4317" xr:uid="{00000000-0005-0000-0000-0000FC150000}"/>
    <cellStyle name="เซลล์ที่มีการเชื่อมโยง 2" xfId="4318" xr:uid="{00000000-0005-0000-0000-0000FD150000}"/>
    <cellStyle name="เซลล์ที่มีการเชื่อมโยง 2 2" xfId="5592" xr:uid="{00000000-0005-0000-0000-0000FE150000}"/>
    <cellStyle name="เซลล์ที่มีการเชื่อมโยง 3" xfId="5591" xr:uid="{00000000-0005-0000-0000-0000FF150000}"/>
    <cellStyle name="เปอร์เซ็นต์ 10" xfId="4319" xr:uid="{00000000-0005-0000-0000-00003B170000}"/>
    <cellStyle name="เปอร์เซ็นต์ 10 2" xfId="4320" xr:uid="{00000000-0005-0000-0000-00003C170000}"/>
    <cellStyle name="เปอร์เซ็นต์ 10 2 2" xfId="5594" xr:uid="{00000000-0005-0000-0000-00003D170000}"/>
    <cellStyle name="เปอร์เซ็นต์ 10 3" xfId="4321" xr:uid="{00000000-0005-0000-0000-00003E170000}"/>
    <cellStyle name="เปอร์เซ็นต์ 10 3 2" xfId="5595" xr:uid="{00000000-0005-0000-0000-00003F170000}"/>
    <cellStyle name="เปอร์เซ็นต์ 10 4" xfId="5593" xr:uid="{00000000-0005-0000-0000-000040170000}"/>
    <cellStyle name="เปอร์เซ็นต์ 11" xfId="4322" xr:uid="{00000000-0005-0000-0000-000041170000}"/>
    <cellStyle name="เปอร์เซ็นต์ 11 2" xfId="4323" xr:uid="{00000000-0005-0000-0000-000042170000}"/>
    <cellStyle name="เปอร์เซ็นต์ 11 2 2" xfId="5597" xr:uid="{00000000-0005-0000-0000-000043170000}"/>
    <cellStyle name="เปอร์เซ็นต์ 11 3" xfId="5596" xr:uid="{00000000-0005-0000-0000-000044170000}"/>
    <cellStyle name="เปอร์เซ็นต์ 12" xfId="4324" xr:uid="{00000000-0005-0000-0000-000045170000}"/>
    <cellStyle name="เปอร์เซ็นต์ 12 2" xfId="5598" xr:uid="{00000000-0005-0000-0000-000046170000}"/>
    <cellStyle name="เปอร์เซ็นต์ 13" xfId="4325" xr:uid="{00000000-0005-0000-0000-000047170000}"/>
    <cellStyle name="เปอร์เซ็นต์ 13 2" xfId="5599" xr:uid="{00000000-0005-0000-0000-000048170000}"/>
    <cellStyle name="เปอร์เซ็นต์ 14" xfId="4326" xr:uid="{00000000-0005-0000-0000-000049170000}"/>
    <cellStyle name="เปอร์เซ็นต์ 14 2" xfId="5600" xr:uid="{00000000-0005-0000-0000-00004A170000}"/>
    <cellStyle name="เปอร์เซ็นต์ 15" xfId="4327" xr:uid="{00000000-0005-0000-0000-00004B170000}"/>
    <cellStyle name="เปอร์เซ็นต์ 15 2" xfId="5601" xr:uid="{00000000-0005-0000-0000-00004C170000}"/>
    <cellStyle name="เปอร์เซ็นต์ 16" xfId="4328" xr:uid="{00000000-0005-0000-0000-00004D170000}"/>
    <cellStyle name="เปอร์เซ็นต์ 16 2" xfId="5602" xr:uid="{00000000-0005-0000-0000-00004E170000}"/>
    <cellStyle name="เปอร์เซ็นต์ 17" xfId="4329" xr:uid="{00000000-0005-0000-0000-00004F170000}"/>
    <cellStyle name="เปอร์เซ็นต์ 17 2" xfId="5603" xr:uid="{00000000-0005-0000-0000-000050170000}"/>
    <cellStyle name="เปอร์เซ็นต์ 18" xfId="4330" xr:uid="{00000000-0005-0000-0000-000051170000}"/>
    <cellStyle name="เปอร์เซ็นต์ 18 2" xfId="5604" xr:uid="{00000000-0005-0000-0000-000052170000}"/>
    <cellStyle name="เปอร์เซ็นต์ 19" xfId="4331" xr:uid="{00000000-0005-0000-0000-000053170000}"/>
    <cellStyle name="เปอร์เซ็นต์ 19 2" xfId="5605" xr:uid="{00000000-0005-0000-0000-000054170000}"/>
    <cellStyle name="เปอร์เซ็นต์ 2" xfId="4332" xr:uid="{00000000-0005-0000-0000-000055170000}"/>
    <cellStyle name="เปอร์เซ็นต์ 2 2" xfId="4333" xr:uid="{00000000-0005-0000-0000-000056170000}"/>
    <cellStyle name="เปอร์เซ็นต์ 2 2 2" xfId="4334" xr:uid="{00000000-0005-0000-0000-000057170000}"/>
    <cellStyle name="เปอร์เซ็นต์ 2 2 2 2" xfId="4335" xr:uid="{00000000-0005-0000-0000-000058170000}"/>
    <cellStyle name="เปอร์เซ็นต์ 2 2 2 2 2" xfId="5609" xr:uid="{00000000-0005-0000-0000-000059170000}"/>
    <cellStyle name="เปอร์เซ็นต์ 2 2 2 3" xfId="5608" xr:uid="{00000000-0005-0000-0000-00005A170000}"/>
    <cellStyle name="เปอร์เซ็นต์ 2 2 3" xfId="5607" xr:uid="{00000000-0005-0000-0000-00005B170000}"/>
    <cellStyle name="เปอร์เซ็นต์ 2 3" xfId="4336" xr:uid="{00000000-0005-0000-0000-00005C170000}"/>
    <cellStyle name="เปอร์เซ็นต์ 2 3 2" xfId="5610" xr:uid="{00000000-0005-0000-0000-00005D170000}"/>
    <cellStyle name="เปอร์เซ็นต์ 2 4" xfId="4337" xr:uid="{00000000-0005-0000-0000-00005E170000}"/>
    <cellStyle name="เปอร์เซ็นต์ 2 4 2" xfId="5611" xr:uid="{00000000-0005-0000-0000-00005F170000}"/>
    <cellStyle name="เปอร์เซ็นต์ 2 5" xfId="5606" xr:uid="{00000000-0005-0000-0000-000060170000}"/>
    <cellStyle name="เปอร์เซ็นต์ 2_I" xfId="4338" xr:uid="{00000000-0005-0000-0000-000061170000}"/>
    <cellStyle name="เปอร์เซ็นต์ 20" xfId="4339" xr:uid="{00000000-0005-0000-0000-000062170000}"/>
    <cellStyle name="เปอร์เซ็นต์ 20 2" xfId="5612" xr:uid="{00000000-0005-0000-0000-000063170000}"/>
    <cellStyle name="เปอร์เซ็นต์ 21" xfId="4340" xr:uid="{00000000-0005-0000-0000-000064170000}"/>
    <cellStyle name="เปอร์เซ็นต์ 21 2" xfId="5613" xr:uid="{00000000-0005-0000-0000-000065170000}"/>
    <cellStyle name="เปอร์เซ็นต์ 22" xfId="4341" xr:uid="{00000000-0005-0000-0000-000066170000}"/>
    <cellStyle name="เปอร์เซ็นต์ 22 2" xfId="5614" xr:uid="{00000000-0005-0000-0000-000067170000}"/>
    <cellStyle name="เปอร์เซ็นต์ 23" xfId="4342" xr:uid="{00000000-0005-0000-0000-000068170000}"/>
    <cellStyle name="เปอร์เซ็นต์ 23 2" xfId="5615" xr:uid="{00000000-0005-0000-0000-000069170000}"/>
    <cellStyle name="เปอร์เซ็นต์ 24" xfId="4343" xr:uid="{00000000-0005-0000-0000-00006A170000}"/>
    <cellStyle name="เปอร์เซ็นต์ 24 2" xfId="5616" xr:uid="{00000000-0005-0000-0000-00006B170000}"/>
    <cellStyle name="เปอร์เซ็นต์ 25" xfId="4344" xr:uid="{00000000-0005-0000-0000-00006C170000}"/>
    <cellStyle name="เปอร์เซ็นต์ 25 2" xfId="5617" xr:uid="{00000000-0005-0000-0000-00006D170000}"/>
    <cellStyle name="เปอร์เซ็นต์ 3" xfId="4345" xr:uid="{00000000-0005-0000-0000-00006E170000}"/>
    <cellStyle name="เปอร์เซ็นต์ 3 2" xfId="4346" xr:uid="{00000000-0005-0000-0000-00006F170000}"/>
    <cellStyle name="เปอร์เซ็นต์ 3 2 2" xfId="5619" xr:uid="{00000000-0005-0000-0000-000070170000}"/>
    <cellStyle name="เปอร์เซ็นต์ 3 3" xfId="5618" xr:uid="{00000000-0005-0000-0000-000071170000}"/>
    <cellStyle name="เปอร์เซ็นต์ 4" xfId="4347" xr:uid="{00000000-0005-0000-0000-000072170000}"/>
    <cellStyle name="เปอร์เซ็นต์ 4 2" xfId="4348" xr:uid="{00000000-0005-0000-0000-000073170000}"/>
    <cellStyle name="เปอร์เซ็นต์ 4 2 2" xfId="5621" xr:uid="{00000000-0005-0000-0000-000074170000}"/>
    <cellStyle name="เปอร์เซ็นต์ 4 3" xfId="5620" xr:uid="{00000000-0005-0000-0000-000075170000}"/>
    <cellStyle name="เปอร์เซ็นต์ 5" xfId="4349" xr:uid="{00000000-0005-0000-0000-000076170000}"/>
    <cellStyle name="เปอร์เซ็นต์ 5 2" xfId="5622" xr:uid="{00000000-0005-0000-0000-000077170000}"/>
    <cellStyle name="เปอร์เซ็นต์ 6" xfId="4350" xr:uid="{00000000-0005-0000-0000-000078170000}"/>
    <cellStyle name="เปอร์เซ็นต์ 6 2" xfId="5623" xr:uid="{00000000-0005-0000-0000-000079170000}"/>
    <cellStyle name="เปอร์เซ็นต์ 7" xfId="4351" xr:uid="{00000000-0005-0000-0000-00007A170000}"/>
    <cellStyle name="เปอร์เซ็นต์ 7 2" xfId="4352" xr:uid="{00000000-0005-0000-0000-00007B170000}"/>
    <cellStyle name="เปอร์เซ็นต์ 7 2 2" xfId="5625" xr:uid="{00000000-0005-0000-0000-00007C170000}"/>
    <cellStyle name="เปอร์เซ็นต์ 7 3" xfId="5624" xr:uid="{00000000-0005-0000-0000-00007D170000}"/>
    <cellStyle name="เปอร์เซ็นต์ 8" xfId="4353" xr:uid="{00000000-0005-0000-0000-00007E170000}"/>
    <cellStyle name="เปอร์เซ็นต์ 8 2" xfId="5626" xr:uid="{00000000-0005-0000-0000-00007F170000}"/>
    <cellStyle name="เปอร์เซ็นต์ 9" xfId="4354" xr:uid="{00000000-0005-0000-0000-000080170000}"/>
    <cellStyle name="เปอร์เซ็นต์ 9 2" xfId="5627" xr:uid="{00000000-0005-0000-0000-000081170000}"/>
    <cellStyle name="แย่" xfId="4355" xr:uid="{00000000-0005-0000-0000-00008B170000}"/>
    <cellStyle name="แย่ 2" xfId="4356" xr:uid="{00000000-0005-0000-0000-00008C170000}"/>
    <cellStyle name="แย่ 2 2" xfId="5629" xr:uid="{00000000-0005-0000-0000-00008D170000}"/>
    <cellStyle name="แย่ 3" xfId="5628" xr:uid="{00000000-0005-0000-0000-00008E170000}"/>
    <cellStyle name="แสดงผล" xfId="4357" xr:uid="{00000000-0005-0000-0000-0000C4170000}"/>
    <cellStyle name="แสดงผล 2" xfId="4358" xr:uid="{00000000-0005-0000-0000-0000C5170000}"/>
    <cellStyle name="แสดงผล 2 2" xfId="5631" xr:uid="{00000000-0005-0000-0000-0000C6170000}"/>
    <cellStyle name="แสดงผล 3" xfId="5630" xr:uid="{00000000-0005-0000-0000-0000C7170000}"/>
    <cellStyle name="การคำนวณ" xfId="4359" xr:uid="{00000000-0005-0000-0000-0000E3140000}"/>
    <cellStyle name="การคำนวณ 2" xfId="4360" xr:uid="{00000000-0005-0000-0000-0000E4140000}"/>
    <cellStyle name="การคำนวณ 2 2" xfId="5633" xr:uid="{00000000-0005-0000-0000-0000E5140000}"/>
    <cellStyle name="การคำนวณ 3" xfId="5632" xr:uid="{00000000-0005-0000-0000-0000E6140000}"/>
    <cellStyle name="ข้อความเตือน" xfId="4361" xr:uid="{00000000-0005-0000-0000-0000E7140000}"/>
    <cellStyle name="ข้อความเตือน 2" xfId="4362" xr:uid="{00000000-0005-0000-0000-0000E8140000}"/>
    <cellStyle name="ข้อความเตือน 2 2" xfId="5635" xr:uid="{00000000-0005-0000-0000-0000E9140000}"/>
    <cellStyle name="ข้อความเตือน 3" xfId="5634" xr:uid="{00000000-0005-0000-0000-0000EA140000}"/>
    <cellStyle name="ข้อความอธิบาย" xfId="4363" xr:uid="{00000000-0005-0000-0000-0000EB140000}"/>
    <cellStyle name="ข้อความอธิบาย 2" xfId="4364" xr:uid="{00000000-0005-0000-0000-0000EC140000}"/>
    <cellStyle name="ข้อความอธิบาย 2 2" xfId="4365" xr:uid="{00000000-0005-0000-0000-0000ED140000}"/>
    <cellStyle name="ข้อความอธิบาย 2 2 2" xfId="5638" xr:uid="{00000000-0005-0000-0000-0000EE140000}"/>
    <cellStyle name="ข้อความอธิบาย 2 3" xfId="5637" xr:uid="{00000000-0005-0000-0000-0000EF140000}"/>
    <cellStyle name="ข้อความอธิบาย 2_IN 7 ข้อมูลเปิด NOTE" xfId="4366" xr:uid="{00000000-0005-0000-0000-0000F0140000}"/>
    <cellStyle name="ข้อความอธิบาย 3" xfId="5636" xr:uid="{00000000-0005-0000-0000-0000F1140000}"/>
    <cellStyle name="ค@ฏ๋_1111D2111DQ2" xfId="4367" xr:uid="{00000000-0005-0000-0000-0000F2140000}"/>
    <cellStyle name="คdคภฆ์[0]_1111D2111DQ2" xfId="4368" xr:uid="{00000000-0005-0000-0000-0000F3140000}"/>
    <cellStyle name="คdคภฆ์_1111D2111DQ1" xfId="4369" xr:uid="{00000000-0005-0000-0000-0000F4140000}"/>
    <cellStyle name="จุลภาค 2" xfId="4721" xr:uid="{00000000-0005-0000-0000-0000E7150000}"/>
    <cellStyle name="จุลภาค 2 2" xfId="6296" xr:uid="{00000000-0005-0000-0000-0000E8150000}"/>
    <cellStyle name="จุลภาค 3" xfId="5885" xr:uid="{00000000-0005-0000-0000-0000E9150000}"/>
    <cellStyle name="จุลภาค 4" xfId="6288" xr:uid="{00000000-0005-0000-0000-0000EA150000}"/>
    <cellStyle name="จุลภาค 5" xfId="6299" xr:uid="{00000000-0005-0000-0000-0000EB150000}"/>
    <cellStyle name="ชื่อเรื่อง" xfId="4370" xr:uid="{00000000-0005-0000-0000-0000EC150000}"/>
    <cellStyle name="ชื่อเรื่อง 2" xfId="4371" xr:uid="{00000000-0005-0000-0000-0000ED150000}"/>
    <cellStyle name="ชื่อเรื่อง 2 2" xfId="5640" xr:uid="{00000000-0005-0000-0000-0000EE150000}"/>
    <cellStyle name="ชื่อเรื่อง 3" xfId="5639" xr:uid="{00000000-0005-0000-0000-0000EF150000}"/>
    <cellStyle name="ณfน๔ [0]_Book1" xfId="4372" xr:uid="{00000000-0005-0000-0000-000000160000}"/>
    <cellStyle name="ณfน๔_Book1" xfId="4373" xr:uid="{00000000-0005-0000-0000-000001160000}"/>
    <cellStyle name="ดี" xfId="4374" xr:uid="{00000000-0005-0000-0000-000002160000}"/>
    <cellStyle name="ดี 2" xfId="4375" xr:uid="{00000000-0005-0000-0000-000003160000}"/>
    <cellStyle name="ดี 2 2" xfId="5642" xr:uid="{00000000-0005-0000-0000-000004160000}"/>
    <cellStyle name="ดี 3" xfId="5641" xr:uid="{00000000-0005-0000-0000-000005160000}"/>
    <cellStyle name="ตามการเชื่อมโยงหลายมิติ" xfId="4376" xr:uid="{00000000-0005-0000-0000-000006160000}"/>
    <cellStyle name="ตามการเชื่อมโยงหลายมิติ 2" xfId="4377" xr:uid="{00000000-0005-0000-0000-000007160000}"/>
    <cellStyle name="ตามการเชื่อมโยงหลายมิติ 2 2" xfId="5644" xr:uid="{00000000-0005-0000-0000-000008160000}"/>
    <cellStyle name="ตามการเชื่อมโยงหลายมิติ 3" xfId="4378" xr:uid="{00000000-0005-0000-0000-000009160000}"/>
    <cellStyle name="ตามการเชื่อมโยงหลายมิติ 3 2" xfId="5645" xr:uid="{00000000-0005-0000-0000-00000A160000}"/>
    <cellStyle name="ตามการเชื่อมโยงหลายมิติ 4" xfId="4379" xr:uid="{00000000-0005-0000-0000-00000B160000}"/>
    <cellStyle name="ตามการเชื่อมโยงหลายมิติ 4 2" xfId="5646" xr:uid="{00000000-0005-0000-0000-00000C160000}"/>
    <cellStyle name="ตามการเชื่อมโยงหลายมิติ 5" xfId="5643" xr:uid="{00000000-0005-0000-0000-00000D160000}"/>
    <cellStyle name="น้บะภฒ_95" xfId="4380" xr:uid="{00000000-0005-0000-0000-00000E160000}"/>
    <cellStyle name="ปกติ 10" xfId="4381" xr:uid="{00000000-0005-0000-0000-00000F160000}"/>
    <cellStyle name="ปกติ 10 2" xfId="4382" xr:uid="{00000000-0005-0000-0000-000010160000}"/>
    <cellStyle name="ปกติ 10 2 2" xfId="5648" xr:uid="{00000000-0005-0000-0000-000011160000}"/>
    <cellStyle name="ปกติ 10 3" xfId="4383" xr:uid="{00000000-0005-0000-0000-000012160000}"/>
    <cellStyle name="ปกติ 10 3 2" xfId="5649" xr:uid="{00000000-0005-0000-0000-000013160000}"/>
    <cellStyle name="ปกติ 10 4" xfId="5647" xr:uid="{00000000-0005-0000-0000-000014160000}"/>
    <cellStyle name="ปกติ 10_CPI_Y'52_TOP_GG 1" xfId="4384" xr:uid="{00000000-0005-0000-0000-000015160000}"/>
    <cellStyle name="ปกติ 11" xfId="4385" xr:uid="{00000000-0005-0000-0000-000016160000}"/>
    <cellStyle name="ปกติ 11 2" xfId="4386" xr:uid="{00000000-0005-0000-0000-000017160000}"/>
    <cellStyle name="ปกติ 11 2 2" xfId="5651" xr:uid="{00000000-0005-0000-0000-000018160000}"/>
    <cellStyle name="ปกติ 11 3" xfId="4387" xr:uid="{00000000-0005-0000-0000-000019160000}"/>
    <cellStyle name="ปกติ 11 3 2" xfId="5652" xr:uid="{00000000-0005-0000-0000-00001A160000}"/>
    <cellStyle name="ปกติ 11 4" xfId="5650" xr:uid="{00000000-0005-0000-0000-00001B160000}"/>
    <cellStyle name="ปกติ 11_CPI_Y'52_TOP_GG 1" xfId="4388" xr:uid="{00000000-0005-0000-0000-00001C160000}"/>
    <cellStyle name="ปกติ 12" xfId="4389" xr:uid="{00000000-0005-0000-0000-00001D160000}"/>
    <cellStyle name="ปกติ 12 2" xfId="4390" xr:uid="{00000000-0005-0000-0000-00001E160000}"/>
    <cellStyle name="ปกติ 12 2 2" xfId="5654" xr:uid="{00000000-0005-0000-0000-00001F160000}"/>
    <cellStyle name="ปกติ 12 3" xfId="5653" xr:uid="{00000000-0005-0000-0000-000020160000}"/>
    <cellStyle name="ปกติ 12_CPI_Y'52_TOP_GG 1" xfId="4391" xr:uid="{00000000-0005-0000-0000-000021160000}"/>
    <cellStyle name="ปกติ 13" xfId="4392" xr:uid="{00000000-0005-0000-0000-000022160000}"/>
    <cellStyle name="ปกติ 13 2" xfId="4393" xr:uid="{00000000-0005-0000-0000-000023160000}"/>
    <cellStyle name="ปกติ 13 2 2" xfId="5656" xr:uid="{00000000-0005-0000-0000-000024160000}"/>
    <cellStyle name="ปกติ 13 3" xfId="5655" xr:uid="{00000000-0005-0000-0000-000025160000}"/>
    <cellStyle name="ปกติ 14" xfId="4394" xr:uid="{00000000-0005-0000-0000-000026160000}"/>
    <cellStyle name="ปกติ 14 2" xfId="4395" xr:uid="{00000000-0005-0000-0000-000027160000}"/>
    <cellStyle name="ปกติ 14 2 2" xfId="5658" xr:uid="{00000000-0005-0000-0000-000028160000}"/>
    <cellStyle name="ปกติ 14 3" xfId="5657" xr:uid="{00000000-0005-0000-0000-000029160000}"/>
    <cellStyle name="ปกติ 14_I  Q3'54" xfId="4396" xr:uid="{00000000-0005-0000-0000-00002A160000}"/>
    <cellStyle name="ปกติ 15" xfId="4397" xr:uid="{00000000-0005-0000-0000-00002B160000}"/>
    <cellStyle name="ปกติ 15 2" xfId="4398" xr:uid="{00000000-0005-0000-0000-00002C160000}"/>
    <cellStyle name="ปกติ 15 2 2" xfId="5660" xr:uid="{00000000-0005-0000-0000-00002D160000}"/>
    <cellStyle name="ปกติ 15 3" xfId="5659" xr:uid="{00000000-0005-0000-0000-00002E160000}"/>
    <cellStyle name="ปกติ 15_IA_Increase 2009 (update Dec'09) " xfId="4399" xr:uid="{00000000-0005-0000-0000-00002F160000}"/>
    <cellStyle name="ปกติ 16" xfId="4400" xr:uid="{00000000-0005-0000-0000-000030160000}"/>
    <cellStyle name="ปกติ 16 2" xfId="4401" xr:uid="{00000000-0005-0000-0000-000031160000}"/>
    <cellStyle name="ปกติ 16 2 2" xfId="5662" xr:uid="{00000000-0005-0000-0000-000032160000}"/>
    <cellStyle name="ปกติ 16 3" xfId="4402" xr:uid="{00000000-0005-0000-0000-000033160000}"/>
    <cellStyle name="ปกติ 16 3 2" xfId="5663" xr:uid="{00000000-0005-0000-0000-000034160000}"/>
    <cellStyle name="ปกติ 16 4" xfId="4403" xr:uid="{00000000-0005-0000-0000-000035160000}"/>
    <cellStyle name="ปกติ 16 4 2" xfId="5664" xr:uid="{00000000-0005-0000-0000-000036160000}"/>
    <cellStyle name="ปกติ 16 5" xfId="4404" xr:uid="{00000000-0005-0000-0000-000037160000}"/>
    <cellStyle name="ปกติ 16 5 2" xfId="5665" xr:uid="{00000000-0005-0000-0000-000038160000}"/>
    <cellStyle name="ปกติ 16 6" xfId="4405" xr:uid="{00000000-0005-0000-0000-000039160000}"/>
    <cellStyle name="ปกติ 16 6 2" xfId="5666" xr:uid="{00000000-0005-0000-0000-00003A160000}"/>
    <cellStyle name="ปกติ 16 7" xfId="5661" xr:uid="{00000000-0005-0000-0000-00003B160000}"/>
    <cellStyle name="ปกติ 17" xfId="4406" xr:uid="{00000000-0005-0000-0000-00003C160000}"/>
    <cellStyle name="ปกติ 17 2" xfId="4407" xr:uid="{00000000-0005-0000-0000-00003D160000}"/>
    <cellStyle name="ปกติ 17 2 2" xfId="5668" xr:uid="{00000000-0005-0000-0000-00003E160000}"/>
    <cellStyle name="ปกติ 17 3" xfId="5667" xr:uid="{00000000-0005-0000-0000-00003F160000}"/>
    <cellStyle name="ปกติ 17_I  Q3'54" xfId="4408" xr:uid="{00000000-0005-0000-0000-000040160000}"/>
    <cellStyle name="ปกติ 18" xfId="4409" xr:uid="{00000000-0005-0000-0000-000041160000}"/>
    <cellStyle name="ปกติ 18 2" xfId="5669" xr:uid="{00000000-0005-0000-0000-000042160000}"/>
    <cellStyle name="ปกติ 19" xfId="4410" xr:uid="{00000000-0005-0000-0000-000043160000}"/>
    <cellStyle name="ปกติ 19 2" xfId="5670" xr:uid="{00000000-0005-0000-0000-000044160000}"/>
    <cellStyle name="ปกติ 2" xfId="4411" xr:uid="{00000000-0005-0000-0000-000045160000}"/>
    <cellStyle name="ปกติ 2 10" xfId="4412" xr:uid="{00000000-0005-0000-0000-000046160000}"/>
    <cellStyle name="ปกติ 2 10 2" xfId="5672" xr:uid="{00000000-0005-0000-0000-000047160000}"/>
    <cellStyle name="ปกติ 2 11" xfId="4413" xr:uid="{00000000-0005-0000-0000-000048160000}"/>
    <cellStyle name="ปกติ 2 11 2" xfId="5673" xr:uid="{00000000-0005-0000-0000-000049160000}"/>
    <cellStyle name="ปกติ 2 12" xfId="4414" xr:uid="{00000000-0005-0000-0000-00004A160000}"/>
    <cellStyle name="ปกติ 2 12 2" xfId="5674" xr:uid="{00000000-0005-0000-0000-00004B160000}"/>
    <cellStyle name="ปกติ 2 13" xfId="4415" xr:uid="{00000000-0005-0000-0000-00004C160000}"/>
    <cellStyle name="ปกติ 2 13 2" xfId="5675" xr:uid="{00000000-0005-0000-0000-00004D160000}"/>
    <cellStyle name="ปกติ 2 14" xfId="4416" xr:uid="{00000000-0005-0000-0000-00004E160000}"/>
    <cellStyle name="ปกติ 2 14 2" xfId="5676" xr:uid="{00000000-0005-0000-0000-00004F160000}"/>
    <cellStyle name="ปกติ 2 15" xfId="4417" xr:uid="{00000000-0005-0000-0000-000050160000}"/>
    <cellStyle name="ปกติ 2 15 2" xfId="5677" xr:uid="{00000000-0005-0000-0000-000051160000}"/>
    <cellStyle name="ปกติ 2 16" xfId="4418" xr:uid="{00000000-0005-0000-0000-000052160000}"/>
    <cellStyle name="ปกติ 2 16 2" xfId="5678" xr:uid="{00000000-0005-0000-0000-000053160000}"/>
    <cellStyle name="ปกติ 2 17" xfId="4419" xr:uid="{00000000-0005-0000-0000-000054160000}"/>
    <cellStyle name="ปกติ 2 17 2" xfId="5679" xr:uid="{00000000-0005-0000-0000-000055160000}"/>
    <cellStyle name="ปกติ 2 18" xfId="4420" xr:uid="{00000000-0005-0000-0000-000056160000}"/>
    <cellStyle name="ปกติ 2 18 2" xfId="5680" xr:uid="{00000000-0005-0000-0000-000057160000}"/>
    <cellStyle name="ปกติ 2 19" xfId="5671" xr:uid="{00000000-0005-0000-0000-000058160000}"/>
    <cellStyle name="ปกติ 2 2" xfId="4421" xr:uid="{00000000-0005-0000-0000-000059160000}"/>
    <cellStyle name="ปกติ 2 2 10" xfId="6298" xr:uid="{00000000-0005-0000-0000-00005A160000}"/>
    <cellStyle name="ปกติ 2 2 2" xfId="4422" xr:uid="{00000000-0005-0000-0000-00005B160000}"/>
    <cellStyle name="ปกติ 2 2 2 2" xfId="4423" xr:uid="{00000000-0005-0000-0000-00005C160000}"/>
    <cellStyle name="ปกติ 2 2 2 2 2" xfId="5683" xr:uid="{00000000-0005-0000-0000-00005D160000}"/>
    <cellStyle name="ปกติ 2 2 2 3" xfId="4424" xr:uid="{00000000-0005-0000-0000-00005E160000}"/>
    <cellStyle name="ปกติ 2 2 2 3 2" xfId="5684" xr:uid="{00000000-0005-0000-0000-00005F160000}"/>
    <cellStyle name="ปกติ 2 2 2 4" xfId="4425" xr:uid="{00000000-0005-0000-0000-000060160000}"/>
    <cellStyle name="ปกติ 2 2 2 4 2" xfId="5685" xr:uid="{00000000-0005-0000-0000-000061160000}"/>
    <cellStyle name="ปกติ 2 2 2 5" xfId="4426" xr:uid="{00000000-0005-0000-0000-000062160000}"/>
    <cellStyle name="ปกติ 2 2 2 5 2" xfId="5686" xr:uid="{00000000-0005-0000-0000-000063160000}"/>
    <cellStyle name="ปกติ 2 2 2 6" xfId="4427" xr:uid="{00000000-0005-0000-0000-000064160000}"/>
    <cellStyle name="ปกติ 2 2 2 6 2" xfId="5687" xr:uid="{00000000-0005-0000-0000-000065160000}"/>
    <cellStyle name="ปกติ 2 2 2 7" xfId="4428" xr:uid="{00000000-0005-0000-0000-000066160000}"/>
    <cellStyle name="ปกติ 2 2 2 7 2" xfId="5688" xr:uid="{00000000-0005-0000-0000-000067160000}"/>
    <cellStyle name="ปกติ 2 2 2 8" xfId="5682" xr:uid="{00000000-0005-0000-0000-000068160000}"/>
    <cellStyle name="ปกติ 2 2 2_CC+DD+II+R2+I (version 1)" xfId="4429" xr:uid="{00000000-0005-0000-0000-000069160000}"/>
    <cellStyle name="ปกติ 2 2 3" xfId="4430" xr:uid="{00000000-0005-0000-0000-00006A160000}"/>
    <cellStyle name="ปกติ 2 2 3 2" xfId="5689" xr:uid="{00000000-0005-0000-0000-00006B160000}"/>
    <cellStyle name="ปกติ 2 2 4" xfId="4431" xr:uid="{00000000-0005-0000-0000-00006C160000}"/>
    <cellStyle name="ปกติ 2 2 4 2" xfId="5690" xr:uid="{00000000-0005-0000-0000-00006D160000}"/>
    <cellStyle name="ปกติ 2 2 5" xfId="4432" xr:uid="{00000000-0005-0000-0000-00006E160000}"/>
    <cellStyle name="ปกติ 2 2 5 2" xfId="5691" xr:uid="{00000000-0005-0000-0000-00006F160000}"/>
    <cellStyle name="ปกติ 2 2 6" xfId="4433" xr:uid="{00000000-0005-0000-0000-000070160000}"/>
    <cellStyle name="ปกติ 2 2 6 2" xfId="5692" xr:uid="{00000000-0005-0000-0000-000071160000}"/>
    <cellStyle name="ปกติ 2 2 7" xfId="4434" xr:uid="{00000000-0005-0000-0000-000072160000}"/>
    <cellStyle name="ปกติ 2 2 7 2" xfId="5693" xr:uid="{00000000-0005-0000-0000-000073160000}"/>
    <cellStyle name="ปกติ 2 2 8" xfId="5681" xr:uid="{00000000-0005-0000-0000-000074160000}"/>
    <cellStyle name="ปกติ 2 2 9" xfId="6290" xr:uid="{00000000-0005-0000-0000-000075160000}"/>
    <cellStyle name="ปกติ 2 2_Allowance%20IA(1)" xfId="4435" xr:uid="{00000000-0005-0000-0000-000076160000}"/>
    <cellStyle name="ปกติ 2 3" xfId="4436" xr:uid="{00000000-0005-0000-0000-000077160000}"/>
    <cellStyle name="ปกติ 2 3 2" xfId="4437" xr:uid="{00000000-0005-0000-0000-000078160000}"/>
    <cellStyle name="ปกติ 2 3 2 2" xfId="5695" xr:uid="{00000000-0005-0000-0000-000079160000}"/>
    <cellStyle name="ปกติ 2 3 3" xfId="4438" xr:uid="{00000000-0005-0000-0000-00007A160000}"/>
    <cellStyle name="ปกติ 2 3 3 2" xfId="5696" xr:uid="{00000000-0005-0000-0000-00007B160000}"/>
    <cellStyle name="ปกติ 2 3 4" xfId="4439" xr:uid="{00000000-0005-0000-0000-00007C160000}"/>
    <cellStyle name="ปกติ 2 3 4 2" xfId="5697" xr:uid="{00000000-0005-0000-0000-00007D160000}"/>
    <cellStyle name="ปกติ 2 3 5" xfId="4440" xr:uid="{00000000-0005-0000-0000-00007E160000}"/>
    <cellStyle name="ปกติ 2 3 5 2" xfId="5698" xr:uid="{00000000-0005-0000-0000-00007F160000}"/>
    <cellStyle name="ปกติ 2 3 6" xfId="4441" xr:uid="{00000000-0005-0000-0000-000080160000}"/>
    <cellStyle name="ปกติ 2 3 6 2" xfId="5699" xr:uid="{00000000-0005-0000-0000-000081160000}"/>
    <cellStyle name="ปกติ 2 3 7" xfId="5694" xr:uid="{00000000-0005-0000-0000-000082160000}"/>
    <cellStyle name="ปกติ 2 3_I  Q3'54" xfId="4442" xr:uid="{00000000-0005-0000-0000-000083160000}"/>
    <cellStyle name="ปกติ 2 4" xfId="4443" xr:uid="{00000000-0005-0000-0000-000084160000}"/>
    <cellStyle name="ปกติ 2 4 2" xfId="5700" xr:uid="{00000000-0005-0000-0000-000085160000}"/>
    <cellStyle name="ปกติ 2 5" xfId="4444" xr:uid="{00000000-0005-0000-0000-000086160000}"/>
    <cellStyle name="ปกติ 2 5 2" xfId="5701" xr:uid="{00000000-0005-0000-0000-000087160000}"/>
    <cellStyle name="ปกติ 2 6" xfId="4445" xr:uid="{00000000-0005-0000-0000-000088160000}"/>
    <cellStyle name="ปกติ 2 6 2" xfId="4446" xr:uid="{00000000-0005-0000-0000-000089160000}"/>
    <cellStyle name="ปกติ 2 6 2 2" xfId="5703" xr:uid="{00000000-0005-0000-0000-00008A160000}"/>
    <cellStyle name="ปกติ 2 6 3" xfId="5702" xr:uid="{00000000-0005-0000-0000-00008B160000}"/>
    <cellStyle name="ปกติ 2 6_CC+DD+II+R2+I (version 1)" xfId="4447" xr:uid="{00000000-0005-0000-0000-00008C160000}"/>
    <cellStyle name="ปกติ 2 7" xfId="4448" xr:uid="{00000000-0005-0000-0000-00008D160000}"/>
    <cellStyle name="ปกติ 2 7 2" xfId="4449" xr:uid="{00000000-0005-0000-0000-00008E160000}"/>
    <cellStyle name="ปกติ 2 7 2 2" xfId="5705" xr:uid="{00000000-0005-0000-0000-00008F160000}"/>
    <cellStyle name="ปกติ 2 7 3" xfId="5704" xr:uid="{00000000-0005-0000-0000-000090160000}"/>
    <cellStyle name="ปกติ 2 8" xfId="4450" xr:uid="{00000000-0005-0000-0000-000091160000}"/>
    <cellStyle name="ปกติ 2 8 2" xfId="5706" xr:uid="{00000000-0005-0000-0000-000092160000}"/>
    <cellStyle name="ปกติ 2 9" xfId="4451" xr:uid="{00000000-0005-0000-0000-000093160000}"/>
    <cellStyle name="ปกติ 2 9 2" xfId="5707" xr:uid="{00000000-0005-0000-0000-000094160000}"/>
    <cellStyle name="ปกติ 2_160800B1 CPI09 โปรแกรมคอมพิวเตอร์ - BOI_Q3" xfId="4452" xr:uid="{00000000-0005-0000-0000-000095160000}"/>
    <cellStyle name="ปกติ 20" xfId="4453" xr:uid="{00000000-0005-0000-0000-000096160000}"/>
    <cellStyle name="ปกติ 20 2" xfId="5708" xr:uid="{00000000-0005-0000-0000-000097160000}"/>
    <cellStyle name="ปกติ 21" xfId="4454" xr:uid="{00000000-0005-0000-0000-000098160000}"/>
    <cellStyle name="ปกติ 21 2" xfId="5709" xr:uid="{00000000-0005-0000-0000-000099160000}"/>
    <cellStyle name="ปกติ 22" xfId="4455" xr:uid="{00000000-0005-0000-0000-00009A160000}"/>
    <cellStyle name="ปกติ 22 2" xfId="5710" xr:uid="{00000000-0005-0000-0000-00009B160000}"/>
    <cellStyle name="ปกติ 23" xfId="4456" xr:uid="{00000000-0005-0000-0000-00009C160000}"/>
    <cellStyle name="ปกติ 23 2" xfId="5711" xr:uid="{00000000-0005-0000-0000-00009D160000}"/>
    <cellStyle name="ปกติ 24" xfId="4457" xr:uid="{00000000-0005-0000-0000-00009E160000}"/>
    <cellStyle name="ปกติ 24 2" xfId="5712" xr:uid="{00000000-0005-0000-0000-00009F160000}"/>
    <cellStyle name="ปกติ 25" xfId="4458" xr:uid="{00000000-0005-0000-0000-0000A0160000}"/>
    <cellStyle name="ปกติ 25 2" xfId="5713" xr:uid="{00000000-0005-0000-0000-0000A1160000}"/>
    <cellStyle name="ปกติ 26" xfId="4459" xr:uid="{00000000-0005-0000-0000-0000A2160000}"/>
    <cellStyle name="ปกติ 26 2" xfId="5714" xr:uid="{00000000-0005-0000-0000-0000A3160000}"/>
    <cellStyle name="ปกติ 27" xfId="4460" xr:uid="{00000000-0005-0000-0000-0000A4160000}"/>
    <cellStyle name="ปกติ 27 2" xfId="5715" xr:uid="{00000000-0005-0000-0000-0000A5160000}"/>
    <cellStyle name="ปกติ 28" xfId="4461" xr:uid="{00000000-0005-0000-0000-0000A6160000}"/>
    <cellStyle name="ปกติ 28 2" xfId="5716" xr:uid="{00000000-0005-0000-0000-0000A7160000}"/>
    <cellStyle name="ปกติ 29" xfId="4462" xr:uid="{00000000-0005-0000-0000-0000A8160000}"/>
    <cellStyle name="ปกติ 29 2" xfId="5717" xr:uid="{00000000-0005-0000-0000-0000A9160000}"/>
    <cellStyle name="ปกติ 3" xfId="4463" xr:uid="{00000000-0005-0000-0000-0000AA160000}"/>
    <cellStyle name="ปกติ 3 2" xfId="4464" xr:uid="{00000000-0005-0000-0000-0000AB160000}"/>
    <cellStyle name="ปกติ 3 2 2" xfId="4465" xr:uid="{00000000-0005-0000-0000-0000AC160000}"/>
    <cellStyle name="ปกติ 3 2 2 2" xfId="5720" xr:uid="{00000000-0005-0000-0000-0000AD160000}"/>
    <cellStyle name="ปกติ 3 2 3" xfId="5719" xr:uid="{00000000-0005-0000-0000-0000AE160000}"/>
    <cellStyle name="ปกติ 3 3" xfId="4466" xr:uid="{00000000-0005-0000-0000-0000AF160000}"/>
    <cellStyle name="ปกติ 3 3 2" xfId="5721" xr:uid="{00000000-0005-0000-0000-0000B0160000}"/>
    <cellStyle name="ปกติ 3 4" xfId="4467" xr:uid="{00000000-0005-0000-0000-0000B1160000}"/>
    <cellStyle name="ปกติ 3 4 2" xfId="5722" xr:uid="{00000000-0005-0000-0000-0000B2160000}"/>
    <cellStyle name="ปกติ 3 5" xfId="5718" xr:uid="{00000000-0005-0000-0000-0000B3160000}"/>
    <cellStyle name="ปกติ 3 6" xfId="6295" xr:uid="{00000000-0005-0000-0000-0000B4160000}"/>
    <cellStyle name="ปกติ 3_CPI_Y'52_TOP_GG 1" xfId="4468" xr:uid="{00000000-0005-0000-0000-0000B5160000}"/>
    <cellStyle name="ปกติ 30" xfId="4469" xr:uid="{00000000-0005-0000-0000-0000B6160000}"/>
    <cellStyle name="ปกติ 30 2" xfId="5723" xr:uid="{00000000-0005-0000-0000-0000B7160000}"/>
    <cellStyle name="ปกติ 31" xfId="4470" xr:uid="{00000000-0005-0000-0000-0000B8160000}"/>
    <cellStyle name="ปกติ 31 2" xfId="5724" xr:uid="{00000000-0005-0000-0000-0000B9160000}"/>
    <cellStyle name="ปกติ 32" xfId="4471" xr:uid="{00000000-0005-0000-0000-0000BA160000}"/>
    <cellStyle name="ปกติ 32 2" xfId="5725" xr:uid="{00000000-0005-0000-0000-0000BB160000}"/>
    <cellStyle name="ปกติ 33" xfId="4472" xr:uid="{00000000-0005-0000-0000-0000BC160000}"/>
    <cellStyle name="ปกติ 33 2" xfId="5726" xr:uid="{00000000-0005-0000-0000-0000BD160000}"/>
    <cellStyle name="ปกติ 34" xfId="4473" xr:uid="{00000000-0005-0000-0000-0000BE160000}"/>
    <cellStyle name="ปกติ 34 2" xfId="5727" xr:uid="{00000000-0005-0000-0000-0000BF160000}"/>
    <cellStyle name="ปกติ 35" xfId="4474" xr:uid="{00000000-0005-0000-0000-0000C0160000}"/>
    <cellStyle name="ปกติ 35 2" xfId="5728" xr:uid="{00000000-0005-0000-0000-0000C1160000}"/>
    <cellStyle name="ปกติ 36" xfId="4475" xr:uid="{00000000-0005-0000-0000-0000C2160000}"/>
    <cellStyle name="ปกติ 36 2" xfId="5729" xr:uid="{00000000-0005-0000-0000-0000C3160000}"/>
    <cellStyle name="ปกติ 37" xfId="4476" xr:uid="{00000000-0005-0000-0000-0000C4160000}"/>
    <cellStyle name="ปกติ 37 2" xfId="5730" xr:uid="{00000000-0005-0000-0000-0000C5160000}"/>
    <cellStyle name="ปกติ 38" xfId="4477" xr:uid="{00000000-0005-0000-0000-0000C6160000}"/>
    <cellStyle name="ปกติ 38 2" xfId="5731" xr:uid="{00000000-0005-0000-0000-0000C7160000}"/>
    <cellStyle name="ปกติ 39" xfId="4478" xr:uid="{00000000-0005-0000-0000-0000C8160000}"/>
    <cellStyle name="ปกติ 39 2" xfId="5732" xr:uid="{00000000-0005-0000-0000-0000C9160000}"/>
    <cellStyle name="ปกติ 4" xfId="4479" xr:uid="{00000000-0005-0000-0000-0000CA160000}"/>
    <cellStyle name="ปกติ 4 2" xfId="4480" xr:uid="{00000000-0005-0000-0000-0000CB160000}"/>
    <cellStyle name="ปกติ 4 2 2" xfId="4481" xr:uid="{00000000-0005-0000-0000-0000CC160000}"/>
    <cellStyle name="ปกติ 4 2 2 2" xfId="5735" xr:uid="{00000000-0005-0000-0000-0000CD160000}"/>
    <cellStyle name="ปกติ 4 2 3" xfId="5734" xr:uid="{00000000-0005-0000-0000-0000CE160000}"/>
    <cellStyle name="ปกติ 4 2_CC+FF Q3'53" xfId="4482" xr:uid="{00000000-0005-0000-0000-0000CF160000}"/>
    <cellStyle name="ปกติ 4 3" xfId="4483" xr:uid="{00000000-0005-0000-0000-0000D0160000}"/>
    <cellStyle name="ปกติ 4 3 2" xfId="5736" xr:uid="{00000000-0005-0000-0000-0000D1160000}"/>
    <cellStyle name="ปกติ 4 4" xfId="4484" xr:uid="{00000000-0005-0000-0000-0000D2160000}"/>
    <cellStyle name="ปกติ 4 4 2" xfId="5737" xr:uid="{00000000-0005-0000-0000-0000D3160000}"/>
    <cellStyle name="ปกติ 4 5" xfId="5733" xr:uid="{00000000-0005-0000-0000-0000D4160000}"/>
    <cellStyle name="ปกติ 4_072511_Forecast GMT" xfId="4485" xr:uid="{00000000-0005-0000-0000-0000D5160000}"/>
    <cellStyle name="ปกติ 40" xfId="4486" xr:uid="{00000000-0005-0000-0000-0000D6160000}"/>
    <cellStyle name="ปกติ 40 2" xfId="5738" xr:uid="{00000000-0005-0000-0000-0000D7160000}"/>
    <cellStyle name="ปกติ 41" xfId="4487" xr:uid="{00000000-0005-0000-0000-0000D8160000}"/>
    <cellStyle name="ปกติ 41 2" xfId="5739" xr:uid="{00000000-0005-0000-0000-0000D9160000}"/>
    <cellStyle name="ปกติ 42" xfId="4488" xr:uid="{00000000-0005-0000-0000-0000DA160000}"/>
    <cellStyle name="ปกติ 42 2" xfId="5740" xr:uid="{00000000-0005-0000-0000-0000DB160000}"/>
    <cellStyle name="ปกติ 43" xfId="4489" xr:uid="{00000000-0005-0000-0000-0000DC160000}"/>
    <cellStyle name="ปกติ 43 2" xfId="5741" xr:uid="{00000000-0005-0000-0000-0000DD160000}"/>
    <cellStyle name="ปกติ 44" xfId="4490" xr:uid="{00000000-0005-0000-0000-0000DE160000}"/>
    <cellStyle name="ปกติ 44 2" xfId="5742" xr:uid="{00000000-0005-0000-0000-0000DF160000}"/>
    <cellStyle name="ปกติ 45" xfId="4491" xr:uid="{00000000-0005-0000-0000-0000E0160000}"/>
    <cellStyle name="ปกติ 45 2" xfId="5743" xr:uid="{00000000-0005-0000-0000-0000E1160000}"/>
    <cellStyle name="ปกติ 46" xfId="4492" xr:uid="{00000000-0005-0000-0000-0000E2160000}"/>
    <cellStyle name="ปกติ 46 2" xfId="5744" xr:uid="{00000000-0005-0000-0000-0000E3160000}"/>
    <cellStyle name="ปกติ 47" xfId="4493" xr:uid="{00000000-0005-0000-0000-0000E4160000}"/>
    <cellStyle name="ปกติ 47 2" xfId="5745" xr:uid="{00000000-0005-0000-0000-0000E5160000}"/>
    <cellStyle name="ปกติ 48" xfId="4494" xr:uid="{00000000-0005-0000-0000-0000E6160000}"/>
    <cellStyle name="ปกติ 48 2" xfId="5746" xr:uid="{00000000-0005-0000-0000-0000E7160000}"/>
    <cellStyle name="ปกติ 49" xfId="4495" xr:uid="{00000000-0005-0000-0000-0000E8160000}"/>
    <cellStyle name="ปกติ 49 2" xfId="5747" xr:uid="{00000000-0005-0000-0000-0000E9160000}"/>
    <cellStyle name="ปกติ 5" xfId="4496" xr:uid="{00000000-0005-0000-0000-0000EA160000}"/>
    <cellStyle name="ปกติ 5 2" xfId="4497" xr:uid="{00000000-0005-0000-0000-0000EB160000}"/>
    <cellStyle name="ปกติ 5 2 2" xfId="5749" xr:uid="{00000000-0005-0000-0000-0000EC160000}"/>
    <cellStyle name="ปกติ 5 3" xfId="4498" xr:uid="{00000000-0005-0000-0000-0000ED160000}"/>
    <cellStyle name="ปกติ 5 3 2" xfId="5750" xr:uid="{00000000-0005-0000-0000-0000EE160000}"/>
    <cellStyle name="ปกติ 5 4" xfId="5748" xr:uid="{00000000-0005-0000-0000-0000EF160000}"/>
    <cellStyle name="ปกติ 5_DetailCPI_1209" xfId="4499" xr:uid="{00000000-0005-0000-0000-0000F0160000}"/>
    <cellStyle name="ปกติ 50" xfId="4500" xr:uid="{00000000-0005-0000-0000-0000F1160000}"/>
    <cellStyle name="ปกติ 50 2" xfId="5751" xr:uid="{00000000-0005-0000-0000-0000F2160000}"/>
    <cellStyle name="ปกติ 51" xfId="4501" xr:uid="{00000000-0005-0000-0000-0000F3160000}"/>
    <cellStyle name="ปกติ 51 2" xfId="5752" xr:uid="{00000000-0005-0000-0000-0000F4160000}"/>
    <cellStyle name="ปกติ 52" xfId="4502" xr:uid="{00000000-0005-0000-0000-0000F5160000}"/>
    <cellStyle name="ปกติ 52 2" xfId="5753" xr:uid="{00000000-0005-0000-0000-0000F6160000}"/>
    <cellStyle name="ปกติ 53" xfId="4503" xr:uid="{00000000-0005-0000-0000-0000F7160000}"/>
    <cellStyle name="ปกติ 53 2" xfId="5754" xr:uid="{00000000-0005-0000-0000-0000F8160000}"/>
    <cellStyle name="ปกติ 54" xfId="4504" xr:uid="{00000000-0005-0000-0000-0000F9160000}"/>
    <cellStyle name="ปกติ 54 2" xfId="5755" xr:uid="{00000000-0005-0000-0000-0000FA160000}"/>
    <cellStyle name="ปกติ 55" xfId="4505" xr:uid="{00000000-0005-0000-0000-0000FB160000}"/>
    <cellStyle name="ปกติ 55 2" xfId="5756" xr:uid="{00000000-0005-0000-0000-0000FC160000}"/>
    <cellStyle name="ปกติ 56" xfId="4506" xr:uid="{00000000-0005-0000-0000-0000FD160000}"/>
    <cellStyle name="ปกติ 56 2" xfId="5757" xr:uid="{00000000-0005-0000-0000-0000FE160000}"/>
    <cellStyle name="ปกติ 57" xfId="4507" xr:uid="{00000000-0005-0000-0000-0000FF160000}"/>
    <cellStyle name="ปกติ 57 2" xfId="5758" xr:uid="{00000000-0005-0000-0000-000000170000}"/>
    <cellStyle name="ปกติ 58" xfId="4508" xr:uid="{00000000-0005-0000-0000-000001170000}"/>
    <cellStyle name="ปกติ 58 2" xfId="5759" xr:uid="{00000000-0005-0000-0000-000002170000}"/>
    <cellStyle name="ปกติ 59" xfId="4509" xr:uid="{00000000-0005-0000-0000-000003170000}"/>
    <cellStyle name="ปกติ 59 2" xfId="5760" xr:uid="{00000000-0005-0000-0000-000004170000}"/>
    <cellStyle name="ปกติ 6" xfId="4510" xr:uid="{00000000-0005-0000-0000-000005170000}"/>
    <cellStyle name="ปกติ 6 2" xfId="4511" xr:uid="{00000000-0005-0000-0000-000006170000}"/>
    <cellStyle name="ปกติ 6 2 2" xfId="5762" xr:uid="{00000000-0005-0000-0000-000007170000}"/>
    <cellStyle name="ปกติ 6 3" xfId="4512" xr:uid="{00000000-0005-0000-0000-000008170000}"/>
    <cellStyle name="ปกติ 6 3 2" xfId="5763" xr:uid="{00000000-0005-0000-0000-000009170000}"/>
    <cellStyle name="ปกติ 6 4" xfId="5761" xr:uid="{00000000-0005-0000-0000-00000A170000}"/>
    <cellStyle name="ปกติ 6_CPI_Y'52_TOP_GG 1" xfId="4513" xr:uid="{00000000-0005-0000-0000-00000B170000}"/>
    <cellStyle name="ปกติ 60" xfId="4514" xr:uid="{00000000-0005-0000-0000-00000C170000}"/>
    <cellStyle name="ปกติ 60 2" xfId="5764" xr:uid="{00000000-0005-0000-0000-00000D170000}"/>
    <cellStyle name="ปกติ 61" xfId="4515" xr:uid="{00000000-0005-0000-0000-00000E170000}"/>
    <cellStyle name="ปกติ 61 2" xfId="4516" xr:uid="{00000000-0005-0000-0000-00000F170000}"/>
    <cellStyle name="ปกติ 61 2 2" xfId="5766" xr:uid="{00000000-0005-0000-0000-000010170000}"/>
    <cellStyle name="ปกติ 61 3" xfId="5765" xr:uid="{00000000-0005-0000-0000-000011170000}"/>
    <cellStyle name="ปกติ 62" xfId="4517" xr:uid="{00000000-0005-0000-0000-000012170000}"/>
    <cellStyle name="ปกติ 62 2" xfId="5767" xr:uid="{00000000-0005-0000-0000-000013170000}"/>
    <cellStyle name="ปกติ 63" xfId="4518" xr:uid="{00000000-0005-0000-0000-000014170000}"/>
    <cellStyle name="ปกติ 63 2" xfId="5768" xr:uid="{00000000-0005-0000-0000-000015170000}"/>
    <cellStyle name="ปกติ 64" xfId="4519" xr:uid="{00000000-0005-0000-0000-000016170000}"/>
    <cellStyle name="ปกติ 64 2" xfId="5769" xr:uid="{00000000-0005-0000-0000-000017170000}"/>
    <cellStyle name="ปกติ 65" xfId="4520" xr:uid="{00000000-0005-0000-0000-000018170000}"/>
    <cellStyle name="ปกติ 65 2" xfId="5770" xr:uid="{00000000-0005-0000-0000-000019170000}"/>
    <cellStyle name="ปกติ 66" xfId="4720" xr:uid="{00000000-0005-0000-0000-00001A170000}"/>
    <cellStyle name="ปกติ 67" xfId="6287" xr:uid="{00000000-0005-0000-0000-00001B170000}"/>
    <cellStyle name="ปกติ 68" xfId="6289" xr:uid="{00000000-0005-0000-0000-00001C170000}"/>
    <cellStyle name="ปกติ 7" xfId="4521" xr:uid="{00000000-0005-0000-0000-00001D170000}"/>
    <cellStyle name="ปกติ 7 2" xfId="4522" xr:uid="{00000000-0005-0000-0000-00001E170000}"/>
    <cellStyle name="ปกติ 7 2 2" xfId="5772" xr:uid="{00000000-0005-0000-0000-00001F170000}"/>
    <cellStyle name="ปกติ 7 3" xfId="5771" xr:uid="{00000000-0005-0000-0000-000020170000}"/>
    <cellStyle name="ปกติ 7_I  Q3'54" xfId="4523" xr:uid="{00000000-0005-0000-0000-000021170000}"/>
    <cellStyle name="ปกติ 73" xfId="4524" xr:uid="{00000000-0005-0000-0000-000022170000}"/>
    <cellStyle name="ปกติ 73 2" xfId="5773" xr:uid="{00000000-0005-0000-0000-000023170000}"/>
    <cellStyle name="ปกติ 8" xfId="4525" xr:uid="{00000000-0005-0000-0000-000024170000}"/>
    <cellStyle name="ปกติ 8 2" xfId="4526" xr:uid="{00000000-0005-0000-0000-000025170000}"/>
    <cellStyle name="ปกติ 8 2 2" xfId="5775" xr:uid="{00000000-0005-0000-0000-000026170000}"/>
    <cellStyle name="ปกติ 8 3" xfId="5774" xr:uid="{00000000-0005-0000-0000-000027170000}"/>
    <cellStyle name="ปกติ 8_CPI_Y'52_TOP_GG 1" xfId="4527" xr:uid="{00000000-0005-0000-0000-000028170000}"/>
    <cellStyle name="ปกติ 83" xfId="4528" xr:uid="{00000000-0005-0000-0000-000029170000}"/>
    <cellStyle name="ปกติ 83 2" xfId="5776" xr:uid="{00000000-0005-0000-0000-00002A170000}"/>
    <cellStyle name="ปกติ 9" xfId="4529" xr:uid="{00000000-0005-0000-0000-00002B170000}"/>
    <cellStyle name="ปกติ 9 2" xfId="4530" xr:uid="{00000000-0005-0000-0000-00002C170000}"/>
    <cellStyle name="ปกติ 9 2 2" xfId="5778" xr:uid="{00000000-0005-0000-0000-00002D170000}"/>
    <cellStyle name="ปกติ 9 3" xfId="5777" xr:uid="{00000000-0005-0000-0000-00002E170000}"/>
    <cellStyle name="ปกติ 9_CPI_Y'52_TOP_GG 1" xfId="4531" xr:uid="{00000000-0005-0000-0000-00002F170000}"/>
    <cellStyle name="ปกติ 95" xfId="4532" xr:uid="{00000000-0005-0000-0000-000030170000}"/>
    <cellStyle name="ปกติ 95 2" xfId="5779" xr:uid="{00000000-0005-0000-0000-000031170000}"/>
    <cellStyle name="ปกติ_ธนาสิริ_2" xfId="6286" xr:uid="{00000000-0005-0000-0000-000032170000}"/>
    <cellStyle name="ป้อนค่า" xfId="4533" xr:uid="{00000000-0005-0000-0000-000033170000}"/>
    <cellStyle name="ป้อนค่า 2" xfId="4534" xr:uid="{00000000-0005-0000-0000-000034170000}"/>
    <cellStyle name="ป้อนค่า 2 2" xfId="5781" xr:uid="{00000000-0005-0000-0000-000035170000}"/>
    <cellStyle name="ป้อนค่า 3" xfId="5780" xr:uid="{00000000-0005-0000-0000-000036170000}"/>
    <cellStyle name="ปานกลาง" xfId="4535" xr:uid="{00000000-0005-0000-0000-000037170000}"/>
    <cellStyle name="ปานกลาง 2" xfId="4536" xr:uid="{00000000-0005-0000-0000-000038170000}"/>
    <cellStyle name="ปานกลาง 2 2" xfId="5783" xr:uid="{00000000-0005-0000-0000-000039170000}"/>
    <cellStyle name="ปานกลาง 3" xfId="5782" xr:uid="{00000000-0005-0000-0000-00003A170000}"/>
    <cellStyle name="ผลรวม" xfId="4537" xr:uid="{00000000-0005-0000-0000-000082170000}"/>
    <cellStyle name="ผลรวม 2" xfId="4538" xr:uid="{00000000-0005-0000-0000-000083170000}"/>
    <cellStyle name="ผลรวม 2 2" xfId="4539" xr:uid="{00000000-0005-0000-0000-000084170000}"/>
    <cellStyle name="ผลรวม 2 2 2" xfId="5786" xr:uid="{00000000-0005-0000-0000-000085170000}"/>
    <cellStyle name="ผลรวม 2 3" xfId="5785" xr:uid="{00000000-0005-0000-0000-000086170000}"/>
    <cellStyle name="ผลรวม 2_6.เช็ครับลงวันที่ล่วงหน้า" xfId="4540" xr:uid="{00000000-0005-0000-0000-000087170000}"/>
    <cellStyle name="ผลรวม 3" xfId="5784" xr:uid="{00000000-0005-0000-0000-000088170000}"/>
    <cellStyle name="ผลลัพธ์" xfId="4541" xr:uid="{00000000-0005-0000-0000-000089170000}"/>
    <cellStyle name="ผลลัพธ์ 2" xfId="5787" xr:uid="{00000000-0005-0000-0000-00008A170000}"/>
    <cellStyle name="ฤ?ธถ [0]_95" xfId="4542" xr:uid="{00000000-0005-0000-0000-00008F170000}"/>
    <cellStyle name="ฤ?ธถ_95" xfId="4543" xr:uid="{00000000-0005-0000-0000-000090170000}"/>
    <cellStyle name="ฤธถ [0]_95" xfId="4544" xr:uid="{00000000-0005-0000-0000-000091170000}"/>
    <cellStyle name="ฤธถ_95" xfId="4545" xr:uid="{00000000-0005-0000-0000-000092170000}"/>
    <cellStyle name="ล_x000b_ศญ_ฝลฐๆฟตม๖วฅ" xfId="4546" xr:uid="{00000000-0005-0000-0000-000093170000}"/>
    <cellStyle name="ล๋ศญ [0]_95" xfId="4547" xr:uid="{00000000-0005-0000-0000-000094170000}"/>
    <cellStyle name="ล๋ศญ_95" xfId="4548" xr:uid="{00000000-0005-0000-0000-000095170000}"/>
    <cellStyle name="ลักษณะ 1" xfId="4549" xr:uid="{00000000-0005-0000-0000-000096170000}"/>
    <cellStyle name="ลักษณะ 1 2" xfId="4550" xr:uid="{00000000-0005-0000-0000-000097170000}"/>
    <cellStyle name="ลักษณะ 1 2 2" xfId="5789" xr:uid="{00000000-0005-0000-0000-000098170000}"/>
    <cellStyle name="ลักษณะ 1 3" xfId="4551" xr:uid="{00000000-0005-0000-0000-000099170000}"/>
    <cellStyle name="ลักษณะ 1 3 2" xfId="5790" xr:uid="{00000000-0005-0000-0000-00009A170000}"/>
    <cellStyle name="ลักษณะ 1 4" xfId="5788" xr:uid="{00000000-0005-0000-0000-00009B170000}"/>
    <cellStyle name="ลักษณะ 1_Summary Update Price for Lunch WO (22 Feb 11)" xfId="4552" xr:uid="{00000000-0005-0000-0000-00009C170000}"/>
    <cellStyle name="ลักษณะ 2" xfId="4553" xr:uid="{00000000-0005-0000-0000-00009D170000}"/>
    <cellStyle name="ลักษณะ 2 2" xfId="5791" xr:uid="{00000000-0005-0000-0000-00009E170000}"/>
    <cellStyle name="ลักษณะ 3" xfId="4554" xr:uid="{00000000-0005-0000-0000-00009F170000}"/>
    <cellStyle name="ลักษณะ 3 2" xfId="5792" xr:uid="{00000000-0005-0000-0000-0000A0170000}"/>
    <cellStyle name="ลักษณะ 4" xfId="4555" xr:uid="{00000000-0005-0000-0000-0000A1170000}"/>
    <cellStyle name="ลักษณะ 4 2" xfId="5793" xr:uid="{00000000-0005-0000-0000-0000A2170000}"/>
    <cellStyle name="ลักษณะ 5" xfId="4556" xr:uid="{00000000-0005-0000-0000-0000A3170000}"/>
    <cellStyle name="ลักษณะ 5 2" xfId="5794" xr:uid="{00000000-0005-0000-0000-0000A4170000}"/>
    <cellStyle name="ลักษณะ 6" xfId="4557" xr:uid="{00000000-0005-0000-0000-0000A5170000}"/>
    <cellStyle name="ลักษณะ 6 2" xfId="5795" xr:uid="{00000000-0005-0000-0000-0000A6170000}"/>
    <cellStyle name="ลักษณะ 7" xfId="4558" xr:uid="{00000000-0005-0000-0000-0000A7170000}"/>
    <cellStyle name="ลักษณะ 7 2" xfId="5796" xr:uid="{00000000-0005-0000-0000-0000A8170000}"/>
    <cellStyle name="วฅมุ_4ฟ๙ฝวภ๛" xfId="4559" xr:uid="{00000000-0005-0000-0000-0000A9170000}"/>
    <cellStyle name="วงเล็บ" xfId="4560" xr:uid="{00000000-0005-0000-0000-0000AA170000}"/>
    <cellStyle name="วงเล็บ 2" xfId="5797" xr:uid="{00000000-0005-0000-0000-0000AB170000}"/>
    <cellStyle name="ส่วนที่ถูกเน้น1" xfId="4561" xr:uid="{00000000-0005-0000-0000-0000AC170000}"/>
    <cellStyle name="ส่วนที่ถูกเน้น1 2" xfId="4562" xr:uid="{00000000-0005-0000-0000-0000AD170000}"/>
    <cellStyle name="ส่วนที่ถูกเน้น1 2 2" xfId="5799" xr:uid="{00000000-0005-0000-0000-0000AE170000}"/>
    <cellStyle name="ส่วนที่ถูกเน้น1 3" xfId="5798" xr:uid="{00000000-0005-0000-0000-0000AF170000}"/>
    <cellStyle name="ส่วนที่ถูกเน้น2" xfId="4563" xr:uid="{00000000-0005-0000-0000-0000B0170000}"/>
    <cellStyle name="ส่วนที่ถูกเน้น2 2" xfId="4564" xr:uid="{00000000-0005-0000-0000-0000B1170000}"/>
    <cellStyle name="ส่วนที่ถูกเน้น2 2 2" xfId="5801" xr:uid="{00000000-0005-0000-0000-0000B2170000}"/>
    <cellStyle name="ส่วนที่ถูกเน้น2 3" xfId="5800" xr:uid="{00000000-0005-0000-0000-0000B3170000}"/>
    <cellStyle name="ส่วนที่ถูกเน้น3" xfId="4565" xr:uid="{00000000-0005-0000-0000-0000B4170000}"/>
    <cellStyle name="ส่วนที่ถูกเน้น3 2" xfId="4566" xr:uid="{00000000-0005-0000-0000-0000B5170000}"/>
    <cellStyle name="ส่วนที่ถูกเน้น3 2 2" xfId="5803" xr:uid="{00000000-0005-0000-0000-0000B6170000}"/>
    <cellStyle name="ส่วนที่ถูกเน้น3 3" xfId="5802" xr:uid="{00000000-0005-0000-0000-0000B7170000}"/>
    <cellStyle name="ส่วนที่ถูกเน้น4" xfId="4567" xr:uid="{00000000-0005-0000-0000-0000B8170000}"/>
    <cellStyle name="ส่วนที่ถูกเน้น4 2" xfId="4568" xr:uid="{00000000-0005-0000-0000-0000B9170000}"/>
    <cellStyle name="ส่วนที่ถูกเน้น4 2 2" xfId="5805" xr:uid="{00000000-0005-0000-0000-0000BA170000}"/>
    <cellStyle name="ส่วนที่ถูกเน้น4 3" xfId="5804" xr:uid="{00000000-0005-0000-0000-0000BB170000}"/>
    <cellStyle name="ส่วนที่ถูกเน้น5" xfId="4569" xr:uid="{00000000-0005-0000-0000-0000BC170000}"/>
    <cellStyle name="ส่วนที่ถูกเน้น5 2" xfId="4570" xr:uid="{00000000-0005-0000-0000-0000BD170000}"/>
    <cellStyle name="ส่วนที่ถูกเน้น5 2 2" xfId="5807" xr:uid="{00000000-0005-0000-0000-0000BE170000}"/>
    <cellStyle name="ส่วนที่ถูกเน้น5 3" xfId="5806" xr:uid="{00000000-0005-0000-0000-0000BF170000}"/>
    <cellStyle name="ส่วนที่ถูกเน้น6" xfId="4571" xr:uid="{00000000-0005-0000-0000-0000C0170000}"/>
    <cellStyle name="ส่วนที่ถูกเน้น6 2" xfId="4572" xr:uid="{00000000-0005-0000-0000-0000C1170000}"/>
    <cellStyle name="ส่วนที่ถูกเน้น6 2 2" xfId="5809" xr:uid="{00000000-0005-0000-0000-0000C2170000}"/>
    <cellStyle name="ส่วนที่ถูกเน้น6 3" xfId="5808" xr:uid="{00000000-0005-0000-0000-0000C3170000}"/>
    <cellStyle name="หมายเหตุ" xfId="4573" xr:uid="{00000000-0005-0000-0000-0000C8170000}"/>
    <cellStyle name="หมายเหตุ 2" xfId="4574" xr:uid="{00000000-0005-0000-0000-0000C9170000}"/>
    <cellStyle name="หมายเหตุ 2 2" xfId="5811" xr:uid="{00000000-0005-0000-0000-0000CA170000}"/>
    <cellStyle name="หมายเหตุ 3" xfId="4575" xr:uid="{00000000-0005-0000-0000-0000CB170000}"/>
    <cellStyle name="หมายเหตุ 3 2" xfId="5812" xr:uid="{00000000-0005-0000-0000-0000CC170000}"/>
    <cellStyle name="หมายเหตุ 4" xfId="5810" xr:uid="{00000000-0005-0000-0000-0000CD170000}"/>
    <cellStyle name="หัวเรื่อง 1" xfId="4576" xr:uid="{00000000-0005-0000-0000-0000CE170000}"/>
    <cellStyle name="หัวเรื่อง 1 2" xfId="4577" xr:uid="{00000000-0005-0000-0000-0000CF170000}"/>
    <cellStyle name="หัวเรื่อง 1 2 2" xfId="5814" xr:uid="{00000000-0005-0000-0000-0000D0170000}"/>
    <cellStyle name="หัวเรื่อง 1 3" xfId="5813" xr:uid="{00000000-0005-0000-0000-0000D1170000}"/>
    <cellStyle name="หัวเรื่อง 2" xfId="4578" xr:uid="{00000000-0005-0000-0000-0000D2170000}"/>
    <cellStyle name="หัวเรื่อง 2 2" xfId="4579" xr:uid="{00000000-0005-0000-0000-0000D3170000}"/>
    <cellStyle name="หัวเรื่อง 2 2 2" xfId="5816" xr:uid="{00000000-0005-0000-0000-0000D4170000}"/>
    <cellStyle name="หัวเรื่อง 2 3" xfId="5815" xr:uid="{00000000-0005-0000-0000-0000D5170000}"/>
    <cellStyle name="หัวเรื่อง 3" xfId="4580" xr:uid="{00000000-0005-0000-0000-0000D6170000}"/>
    <cellStyle name="หัวเรื่อง 3 2" xfId="4581" xr:uid="{00000000-0005-0000-0000-0000D7170000}"/>
    <cellStyle name="หัวเรื่อง 3 2 2" xfId="5818" xr:uid="{00000000-0005-0000-0000-0000D8170000}"/>
    <cellStyle name="หัวเรื่อง 3 3" xfId="5817" xr:uid="{00000000-0005-0000-0000-0000D9170000}"/>
    <cellStyle name="หัวเรื่อง 4" xfId="4582" xr:uid="{00000000-0005-0000-0000-0000DA170000}"/>
    <cellStyle name="หัวเรื่อง 4 2" xfId="4583" xr:uid="{00000000-0005-0000-0000-0000DB170000}"/>
    <cellStyle name="หัวเรื่อง 4 2 2" xfId="5820" xr:uid="{00000000-0005-0000-0000-0000DC170000}"/>
    <cellStyle name="หัวเรื่อง 4 3" xfId="5819" xr:uid="{00000000-0005-0000-0000-0000DD170000}"/>
    <cellStyle name="ྰomma_RQSTFRM_97ศธบ๑" xfId="4584" xr:uid="{00000000-0005-0000-0000-0000DE170000}"/>
    <cellStyle name="" xfId="4585" xr:uid="{00000000-0005-0000-0000-0000DF170000}"/>
    <cellStyle name=" 2" xfId="5821" xr:uid="{00000000-0005-0000-0000-0000E0170000}"/>
    <cellStyle name="??[0]_316NP(000413)99??3.3" xfId="4586" xr:uid="{00000000-0005-0000-0000-0000E1170000}"/>
    <cellStyle name="??_316NP(000413)99??3.3" xfId="4587" xr:uid="{00000000-0005-0000-0000-0000E2170000}"/>
    <cellStyle name="[0]_316NP(000413)993.3" xfId="4588" xr:uid="{00000000-0005-0000-0000-0000E3170000}"/>
    <cellStyle name="_316NP(000413)993.3" xfId="4589" xr:uid="{00000000-0005-0000-0000-0000E4170000}"/>
    <cellStyle name="? [0.00]_076WEPD" xfId="4590" xr:uid="{00000000-0005-0000-0000-0000E5170000}"/>
    <cellStyle name="?_076WEPD" xfId="4591" xr:uid="{00000000-0005-0000-0000-0000E6170000}"/>
    <cellStyle name=" [0.00]_076WEPD" xfId="4592" xr:uid="{00000000-0005-0000-0000-0000E7170000}"/>
    <cellStyle name="_076WEPD" xfId="4593" xr:uid="{00000000-0005-0000-0000-0000E8170000}"/>
    <cellStyle name="? [0.00]_??" xfId="4594" xr:uid="{00000000-0005-0000-0000-0000E9170000}"/>
    <cellStyle name="?_??" xfId="4595" xr:uid="{00000000-0005-0000-0000-0000EA170000}"/>
    <cellStyle name=" [0.00]_??" xfId="4596" xr:uid="{00000000-0005-0000-0000-0000EB170000}"/>
    <cellStyle name="_??" xfId="4597" xr:uid="{00000000-0005-0000-0000-0000EC170000}"/>
    <cellStyle name="?_??" xfId="4598" xr:uid="{00000000-0005-0000-0000-0000ED170000}"/>
    <cellStyle name="?8" xfId="4599" xr:uid="{00000000-0005-0000-0000-0000EE170000}"/>
    <cellStyle name="?8 2" xfId="5822" xr:uid="{00000000-0005-0000-0000-0000EF170000}"/>
    <cellStyle name="??" xfId="4600" xr:uid="{00000000-0005-0000-0000-0000F0170000}"/>
    <cellStyle name="?? 2" xfId="5823" xr:uid="{00000000-0005-0000-0000-0000F1170000}"/>
    <cellStyle name="??" xfId="4601" xr:uid="{00000000-0005-0000-0000-0000F2170000}"/>
    <cellStyle name="?? 2" xfId="5824" xr:uid="{00000000-0005-0000-0000-0000F3170000}"/>
    <cellStyle name="??" xfId="4602" xr:uid="{00000000-0005-0000-0000-0000F4170000}"/>
    <cellStyle name="?? 2" xfId="5825" xr:uid="{00000000-0005-0000-0000-0000F5170000}"/>
    <cellStyle name="_316NP(000413)993.3" xfId="4603" xr:uid="{00000000-0005-0000-0000-0000F6170000}"/>
    <cellStyle name=" [0]_316NP(000413)993.3" xfId="4604" xr:uid="{00000000-0005-0000-0000-0000F7170000}"/>
    <cellStyle name="_316NP(000413)993.3" xfId="4605" xr:uid="{00000000-0005-0000-0000-0000F8170000}"/>
    <cellStyle name="" xfId="4606" xr:uid="{00000000-0005-0000-0000-0000F9170000}"/>
    <cellStyle name=" 2" xfId="5826" xr:uid="{00000000-0005-0000-0000-0000FA170000}"/>
    <cellStyle name="고정소숫점" xfId="4607" xr:uid="{00000000-0005-0000-0000-0000FB170000}"/>
    <cellStyle name="고정소숫점 2" xfId="5827" xr:uid="{00000000-0005-0000-0000-0000FC170000}"/>
    <cellStyle name="고정출력1" xfId="4608" xr:uid="{00000000-0005-0000-0000-0000FD170000}"/>
    <cellStyle name="고정출력1 2" xfId="5828" xr:uid="{00000000-0005-0000-0000-0000FE170000}"/>
    <cellStyle name="고정출력2" xfId="4609" xr:uid="{00000000-0005-0000-0000-0000FF170000}"/>
    <cellStyle name="고정출력2 2" xfId="5829" xr:uid="{00000000-0005-0000-0000-000000180000}"/>
    <cellStyle name="날짜" xfId="4610" xr:uid="{00000000-0005-0000-0000-000001180000}"/>
    <cellStyle name="날짜 2" xfId="5830" xr:uid="{00000000-0005-0000-0000-000002180000}"/>
    <cellStyle name="달러" xfId="4611" xr:uid="{00000000-0005-0000-0000-000003180000}"/>
    <cellStyle name="달러 2" xfId="5831" xr:uid="{00000000-0005-0000-0000-000004180000}"/>
    <cellStyle name="똿뗦먛귟 [0.00]_laroux" xfId="4612" xr:uid="{00000000-0005-0000-0000-000005180000}"/>
    <cellStyle name="똿뗦먛귟_laroux" xfId="4613" xr:uid="{00000000-0005-0000-0000-000006180000}"/>
    <cellStyle name="믅됞 [0.00]_laroux" xfId="4614" xr:uid="{00000000-0005-0000-0000-000007180000}"/>
    <cellStyle name="믅됞_laroux" xfId="4615" xr:uid="{00000000-0005-0000-0000-000008180000}"/>
    <cellStyle name="백분율 2 2" xfId="4616" xr:uid="{00000000-0005-0000-0000-000009180000}"/>
    <cellStyle name="백분율 2 2 2" xfId="5832" xr:uid="{00000000-0005-0000-0000-00000A180000}"/>
    <cellStyle name="백분율_HOBONG" xfId="4617" xr:uid="{00000000-0005-0000-0000-00000B180000}"/>
    <cellStyle name="뷭?_BOOKSHIP" xfId="4618" xr:uid="{00000000-0005-0000-0000-00000C180000}"/>
    <cellStyle name="숫자(R)" xfId="4619" xr:uid="{00000000-0005-0000-0000-00000D180000}"/>
    <cellStyle name="숫자(R) 2" xfId="5833" xr:uid="{00000000-0005-0000-0000-00000E180000}"/>
    <cellStyle name="쉼표_MapleSEA_RoyaltyReport_Sep2005_Sample1" xfId="4620" xr:uid="{00000000-0005-0000-0000-00000F180000}"/>
    <cellStyle name="자리수" xfId="4621" xr:uid="{00000000-0005-0000-0000-000010180000}"/>
    <cellStyle name="자리수 2" xfId="5834" xr:uid="{00000000-0005-0000-0000-000011180000}"/>
    <cellStyle name="자리수0" xfId="4622" xr:uid="{00000000-0005-0000-0000-000012180000}"/>
    <cellStyle name="자리수0 2" xfId="5835" xr:uid="{00000000-0005-0000-0000-000013180000}"/>
    <cellStyle name="콤마 [0]_(업무FLOW)" xfId="4623" xr:uid="{00000000-0005-0000-0000-000014180000}"/>
    <cellStyle name="콤마_(업무FLOW)" xfId="4624" xr:uid="{00000000-0005-0000-0000-000015180000}"/>
    <cellStyle name="통화 [0]_1202" xfId="4625" xr:uid="{00000000-0005-0000-0000-000016180000}"/>
    <cellStyle name="통화_1202" xfId="4626" xr:uid="{00000000-0005-0000-0000-000017180000}"/>
    <cellStyle name="퍼센트" xfId="4627" xr:uid="{00000000-0005-0000-0000-000018180000}"/>
    <cellStyle name="퍼센트 2" xfId="5836" xr:uid="{00000000-0005-0000-0000-000019180000}"/>
    <cellStyle name="표준 4" xfId="4628" xr:uid="{00000000-0005-0000-0000-00001A180000}"/>
    <cellStyle name="표준 4 2" xfId="4629" xr:uid="{00000000-0005-0000-0000-00001B180000}"/>
    <cellStyle name="표준 4 2 2" xfId="5838" xr:uid="{00000000-0005-0000-0000-00001C180000}"/>
    <cellStyle name="표준 4 3" xfId="5837" xr:uid="{00000000-0005-0000-0000-00001D180000}"/>
    <cellStyle name="표준_(정보부문)월별인원계획" xfId="4630" xr:uid="{00000000-0005-0000-0000-00001E180000}"/>
    <cellStyle name="하이퍼링크_APQP_KDAC_635N" xfId="4631" xr:uid="{00000000-0005-0000-0000-00001F180000}"/>
    <cellStyle name="합산" xfId="4632" xr:uid="{00000000-0005-0000-0000-000020180000}"/>
    <cellStyle name="합산 2" xfId="5839" xr:uid="{00000000-0005-0000-0000-000021180000}"/>
    <cellStyle name="화폐기호" xfId="4633" xr:uid="{00000000-0005-0000-0000-000022180000}"/>
    <cellStyle name="화폐기호 2" xfId="5840" xr:uid="{00000000-0005-0000-0000-000023180000}"/>
    <cellStyle name="화폐기호0" xfId="4634" xr:uid="{00000000-0005-0000-0000-000024180000}"/>
    <cellStyle name="화폐기호0 2" xfId="5841" xr:uid="{00000000-0005-0000-0000-000025180000}"/>
    <cellStyle name="一?ESheet1" xfId="4635" xr:uid="{00000000-0005-0000-0000-000026180000}"/>
    <cellStyle name="一?ESheet1 2" xfId="5842" xr:uid="{00000000-0005-0000-0000-000027180000}"/>
    <cellStyle name="一?Etam" xfId="4636" xr:uid="{00000000-0005-0000-0000-000028180000}"/>
    <cellStyle name="一?Etam 2" xfId="5843" xr:uid="{00000000-0005-0000-0000-000029180000}"/>
    <cellStyle name="一?Etsm" xfId="4637" xr:uid="{00000000-0005-0000-0000-00002A180000}"/>
    <cellStyle name="一?Etsm 2" xfId="5844" xr:uid="{00000000-0005-0000-0000-00002B180000}"/>
    <cellStyle name="一?E五?" xfId="4638" xr:uid="{00000000-0005-0000-0000-00002C180000}"/>
    <cellStyle name="一?E五? 2" xfId="5845" xr:uid="{00000000-0005-0000-0000-00002D180000}"/>
    <cellStyle name="一?E各國引?" xfId="4639" xr:uid="{00000000-0005-0000-0000-00002E180000}"/>
    <cellStyle name="一?E各國引? 2" xfId="5846" xr:uid="{00000000-0005-0000-0000-00002F180000}"/>
    <cellStyle name="一?E生管號口LIST" xfId="4640" xr:uid="{00000000-0005-0000-0000-000030180000}"/>
    <cellStyle name="一?E生管號口LIST 2" xfId="5847" xr:uid="{00000000-0005-0000-0000-000031180000}"/>
    <cellStyle name="一?E追加見積" xfId="4641" xr:uid="{00000000-0005-0000-0000-000032180000}"/>
    <cellStyle name="一?E追加見積 2" xfId="5848" xr:uid="{00000000-0005-0000-0000-000033180000}"/>
    <cellStyle name="一般_0006(1)" xfId="4642" xr:uid="{00000000-0005-0000-0000-000034180000}"/>
    <cellStyle name="不要?理" xfId="4643" xr:uid="{00000000-0005-0000-0000-000035180000}"/>
    <cellStyle name="不要?理 2" xfId="5849" xr:uid="{00000000-0005-0000-0000-000036180000}"/>
    <cellStyle name="不要処理" xfId="4644" xr:uid="{00000000-0005-0000-0000-000037180000}"/>
    <cellStyle name="不要処理 2" xfId="5850" xr:uid="{00000000-0005-0000-0000-000038180000}"/>
    <cellStyle name="入力" xfId="4645" xr:uid="{00000000-0005-0000-0000-000039180000}"/>
    <cellStyle name="入力 2" xfId="5851" xr:uid="{00000000-0005-0000-0000-00003A180000}"/>
    <cellStyle name="出力" xfId="4646" xr:uid="{00000000-0005-0000-0000-00003B180000}"/>
    <cellStyle name="出力 2" xfId="5852" xr:uid="{00000000-0005-0000-0000-00003C180000}"/>
    <cellStyle name="千分?E0]_Sheet1" xfId="4647" xr:uid="{00000000-0005-0000-0000-00003D180000}"/>
    <cellStyle name="千分?ESheet1" xfId="4648" xr:uid="{00000000-0005-0000-0000-00003E180000}"/>
    <cellStyle name="千分?ESheet1 2" xfId="5853" xr:uid="{00000000-0005-0000-0000-00003F180000}"/>
    <cellStyle name="千分?E五?" xfId="4649" xr:uid="{00000000-0005-0000-0000-000040180000}"/>
    <cellStyle name="千分?E五? 2" xfId="5854" xr:uid="{00000000-0005-0000-0000-000041180000}"/>
    <cellStyle name="千分位[0]_2002CAP" xfId="4650" xr:uid="{00000000-0005-0000-0000-000042180000}"/>
    <cellStyle name="千分位_2002CAP" xfId="4651" xr:uid="{00000000-0005-0000-0000-000043180000}"/>
    <cellStyle name="古場" xfId="4652" xr:uid="{00000000-0005-0000-0000-000044180000}"/>
    <cellStyle name="古場 2" xfId="5855" xr:uid="{00000000-0005-0000-0000-000045180000}"/>
    <cellStyle name="帳票" xfId="4653" xr:uid="{00000000-0005-0000-0000-000046180000}"/>
    <cellStyle name="帳票 2" xfId="5856" xr:uid="{00000000-0005-0000-0000-000047180000}"/>
    <cellStyle name="悪い" xfId="4654" xr:uid="{00000000-0005-0000-0000-000048180000}"/>
    <cellStyle name="悪い 2" xfId="5857" xr:uid="{00000000-0005-0000-0000-000049180000}"/>
    <cellStyle name="未定義" xfId="4655" xr:uid="{00000000-0005-0000-0000-00004A180000}"/>
    <cellStyle name="未定義 2" xfId="4656" xr:uid="{00000000-0005-0000-0000-00004B180000}"/>
    <cellStyle name="未定義 2 2" xfId="5859" xr:uid="{00000000-0005-0000-0000-00004C180000}"/>
    <cellStyle name="未定義 3" xfId="4657" xr:uid="{00000000-0005-0000-0000-00004D180000}"/>
    <cellStyle name="未定義 3 2" xfId="5860" xr:uid="{00000000-0005-0000-0000-00004E180000}"/>
    <cellStyle name="未定義 4" xfId="4658" xr:uid="{00000000-0005-0000-0000-00004F180000}"/>
    <cellStyle name="未定義 4 2" xfId="5861" xr:uid="{00000000-0005-0000-0000-000050180000}"/>
    <cellStyle name="未定義 5" xfId="4659" xr:uid="{00000000-0005-0000-0000-000051180000}"/>
    <cellStyle name="未定義 5 2" xfId="5862" xr:uid="{00000000-0005-0000-0000-000052180000}"/>
    <cellStyle name="未定義 6" xfId="4660" xr:uid="{00000000-0005-0000-0000-000053180000}"/>
    <cellStyle name="未定義 6 2" xfId="5863" xr:uid="{00000000-0005-0000-0000-000054180000}"/>
    <cellStyle name="未定義 7" xfId="4661" xr:uid="{00000000-0005-0000-0000-000055180000}"/>
    <cellStyle name="未定義 7 2" xfId="5864" xr:uid="{00000000-0005-0000-0000-000056180000}"/>
    <cellStyle name="未定義 8" xfId="4662" xr:uid="{00000000-0005-0000-0000-000057180000}"/>
    <cellStyle name="未定義 8 2" xfId="5865" xr:uid="{00000000-0005-0000-0000-000058180000}"/>
    <cellStyle name="未定義 9" xfId="5858" xr:uid="{00000000-0005-0000-0000-000059180000}"/>
    <cellStyle name="未定義_Copy of Forecast GMI700- (29-10-2010)" xfId="4663" xr:uid="{00000000-0005-0000-0000-00005A180000}"/>
    <cellStyle name="桁?切? [0.00]_076WEPD" xfId="4664" xr:uid="{00000000-0005-0000-0000-00005B180000}"/>
    <cellStyle name="桁?切?_076WEPD" xfId="4665" xr:uid="{00000000-0005-0000-0000-00005C180000}"/>
    <cellStyle name="桁・・・ [0.00]_laroux" xfId="4666" xr:uid="{00000000-0005-0000-0000-00005D180000}"/>
    <cellStyle name="桁・・・_laroux" xfId="4667" xr:uid="{00000000-0005-0000-0000-00005E180000}"/>
    <cellStyle name="桁区切り [0.00]_065w 186w(0709)reply fromFMD(010709)" xfId="4668" xr:uid="{00000000-0005-0000-0000-00005F180000}"/>
    <cellStyle name="桁区切り_065w 186w(0709)reply fromFMD(010709)" xfId="4669" xr:uid="{00000000-0005-0000-0000-000060180000}"/>
    <cellStyle name="桁蟻唇Ｆ [0.00]_076WEPD" xfId="4670" xr:uid="{00000000-0005-0000-0000-000061180000}"/>
    <cellStyle name="桁蟻唇Ｆ_076WEPD" xfId="4671" xr:uid="{00000000-0005-0000-0000-000062180000}"/>
    <cellStyle name="標?_316NP(000413)00年一体化3.3" xfId="4672" xr:uid="{00000000-0005-0000-0000-000063180000}"/>
    <cellStyle name="標準 3_10.12.20 HPT 2011 Business Plan Ver.2.5 (HATC 88KI)" xfId="4673" xr:uid="{00000000-0005-0000-0000-000064180000}"/>
    <cellStyle name="標準_ 3. 工数と評価点全車_1付依頼分ion付依頼" xfId="4674" xr:uid="{00000000-0005-0000-0000-000065180000}"/>
    <cellStyle name="標準8" xfId="4675" xr:uid="{00000000-0005-0000-0000-000066180000}"/>
    <cellStyle name="標準8 2" xfId="5866" xr:uid="{00000000-0005-0000-0000-000067180000}"/>
    <cellStyle name="爨ﾃﾗ靉ｧﾋﾁﾒﾂｨﾘﾅﾀﾒ､ [0]_Excel_MD97DL" xfId="4676" xr:uid="{00000000-0005-0000-0000-000068180000}"/>
    <cellStyle name="爨ﾃﾗ靉ｧﾋﾁﾒﾂｨﾘﾅﾀﾒ､_Excel_MD97DL" xfId="4677" xr:uid="{00000000-0005-0000-0000-000069180000}"/>
    <cellStyle name="爨ﾃﾗ靉ｧﾋﾁﾒﾂﾊ｡ﾘﾅ爰ﾔｹ [0]_Excel_MD97DL" xfId="4678" xr:uid="{00000000-0005-0000-0000-00006A180000}"/>
    <cellStyle name="爨ﾃﾗ靉ｧﾋﾁﾒﾂﾊ｡ﾘﾅ爰ﾔｹ_Excel_MD97DL" xfId="4679" xr:uid="{00000000-0005-0000-0000-00006B180000}"/>
    <cellStyle name="爼ﾗ靉ﾁ篦ｧﾋﾅﾒﾂﾁﾔｵﾔ" xfId="4680" xr:uid="{00000000-0005-0000-0000-00006C180000}"/>
    <cellStyle name="爼ﾗ靉ﾁ篦ｧﾋﾅﾒﾂﾁﾔｵﾔ 2" xfId="5867" xr:uid="{00000000-0005-0000-0000-00006D180000}"/>
    <cellStyle name="磨葬e義" xfId="4681" xr:uid="{00000000-0005-0000-0000-00006E180000}"/>
    <cellStyle name="磨葬e義 2" xfId="5868" xr:uid="{00000000-0005-0000-0000-00006F180000}"/>
    <cellStyle name="脱? [0.00]_076WEPD" xfId="4682" xr:uid="{00000000-0005-0000-0000-000070180000}"/>
    <cellStyle name="脱?_076WEPD" xfId="4683" xr:uid="{00000000-0005-0000-0000-000071180000}"/>
    <cellStyle name="脱浦 [0.00]_076WEPD" xfId="4684" xr:uid="{00000000-0005-0000-0000-000072180000}"/>
    <cellStyle name="脱浦_076WEPD" xfId="4685" xr:uid="{00000000-0005-0000-0000-000073180000}"/>
    <cellStyle name="良い" xfId="4686" xr:uid="{00000000-0005-0000-0000-000074180000}"/>
    <cellStyle name="良い 2" xfId="5869" xr:uid="{00000000-0005-0000-0000-000075180000}"/>
    <cellStyle name="表・・・・ハイパーリンク" xfId="4687" xr:uid="{00000000-0005-0000-0000-000076180000}"/>
    <cellStyle name="表・・・・ハイパーリンク 2" xfId="5870" xr:uid="{00000000-0005-0000-0000-000077180000}"/>
    <cellStyle name="表旨巧・・ハイパーリンク" xfId="4688" xr:uid="{00000000-0005-0000-0000-000078180000}"/>
    <cellStyle name="表旨巧・・ハイパーリンク 2" xfId="5871" xr:uid="{00000000-0005-0000-0000-000079180000}"/>
    <cellStyle name="表示??????????" xfId="4689" xr:uid="{00000000-0005-0000-0000-00007A180000}"/>
    <cellStyle name="表示?????????? 2" xfId="5872" xr:uid="{00000000-0005-0000-0000-00007B180000}"/>
    <cellStyle name="表示済みのハイパーリンク" xfId="4690" xr:uid="{00000000-0005-0000-0000-00007C180000}"/>
    <cellStyle name="表示済みのハイパーリンク 2" xfId="5873" xr:uid="{00000000-0005-0000-0000-00007D180000}"/>
    <cellStyle name="見出し 1" xfId="4691" xr:uid="{00000000-0005-0000-0000-00007E180000}"/>
    <cellStyle name="見出し 1 2" xfId="5874" xr:uid="{00000000-0005-0000-0000-00007F180000}"/>
    <cellStyle name="見出し 2" xfId="4692" xr:uid="{00000000-0005-0000-0000-000080180000}"/>
    <cellStyle name="見出し 2 2" xfId="5875" xr:uid="{00000000-0005-0000-0000-000081180000}"/>
    <cellStyle name="見出し 3" xfId="4693" xr:uid="{00000000-0005-0000-0000-000082180000}"/>
    <cellStyle name="見出し 3 2" xfId="5876" xr:uid="{00000000-0005-0000-0000-000083180000}"/>
    <cellStyle name="見出し 4" xfId="4694" xr:uid="{00000000-0005-0000-0000-000084180000}"/>
    <cellStyle name="見出し 4 2" xfId="5877" xr:uid="{00000000-0005-0000-0000-000085180000}"/>
    <cellStyle name="計算" xfId="4695" xr:uid="{00000000-0005-0000-0000-000086180000}"/>
    <cellStyle name="計算 2" xfId="5878" xr:uid="{00000000-0005-0000-0000-000087180000}"/>
    <cellStyle name="説明文" xfId="4696" xr:uid="{00000000-0005-0000-0000-000088180000}"/>
    <cellStyle name="説明文 2" xfId="5879" xr:uid="{00000000-0005-0000-0000-000089180000}"/>
    <cellStyle name="警告文" xfId="4697" xr:uid="{00000000-0005-0000-0000-00008A180000}"/>
    <cellStyle name="警告文 2" xfId="5880" xr:uid="{00000000-0005-0000-0000-00008B180000}"/>
    <cellStyle name="貨?E[0]_Sheet1" xfId="4698" xr:uid="{00000000-0005-0000-0000-00008C180000}"/>
    <cellStyle name="貨幣 [0]_2002CAP" xfId="4699" xr:uid="{00000000-0005-0000-0000-00008D180000}"/>
    <cellStyle name="貨幣[0]_06生管" xfId="4700" xr:uid="{00000000-0005-0000-0000-00008E180000}"/>
    <cellStyle name="貨幣_2002CAP" xfId="4701" xr:uid="{00000000-0005-0000-0000-00008F180000}"/>
    <cellStyle name="通貨 [0.00]_065w 186w(0709)reply fromFMD(010709)" xfId="4702" xr:uid="{00000000-0005-0000-0000-000090180000}"/>
    <cellStyle name="通貨_065w 186w(0709)reply fromFMD(010709)" xfId="4703" xr:uid="{00000000-0005-0000-0000-000091180000}"/>
    <cellStyle name="関数タイトル" xfId="4704" xr:uid="{00000000-0005-0000-0000-000092180000}"/>
    <cellStyle name="関数タイトル 2" xfId="5881" xr:uid="{00000000-0005-0000-0000-000093180000}"/>
    <cellStyle name="集計" xfId="4705" xr:uid="{00000000-0005-0000-0000-000094180000}"/>
    <cellStyle name="集計 2" xfId="5882" xr:uid="{00000000-0005-0000-0000-000095180000}"/>
    <cellStyle name="鬻? [0.00]_076WEPD" xfId="4706" xr:uid="{00000000-0005-0000-0000-000096180000}"/>
    <cellStyle name="鬻?_076WEPD" xfId="4707" xr:uid="{00000000-0005-0000-0000-000097180000}"/>
    <cellStyle name="㕃" xfId="4708" xr:uid="{00000000-0005-0000-0000-000098180000}"/>
    <cellStyle name="㕃 2" xfId="4709" xr:uid="{00000000-0005-0000-0000-000099180000}"/>
    <cellStyle name="㕃 2 2" xfId="5884" xr:uid="{00000000-0005-0000-0000-00009A180000}"/>
    <cellStyle name="㕃 3" xfId="5883" xr:uid="{00000000-0005-0000-0000-00009B18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19</xdr:col>
      <xdr:colOff>214620</xdr:colOff>
      <xdr:row>39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D381A-530F-4E12-88E0-DB3B33F2B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0863" y="10167938"/>
          <a:ext cx="17957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19</xdr:col>
      <xdr:colOff>214620</xdr:colOff>
      <xdr:row>73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6717B34-B252-41E8-948D-6F9EDC6D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0863" y="15497175"/>
          <a:ext cx="179576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63</xdr:row>
      <xdr:rowOff>0</xdr:rowOff>
    </xdr:from>
    <xdr:to>
      <xdr:col>19</xdr:col>
      <xdr:colOff>20619</xdr:colOff>
      <xdr:row>63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2447" y="16347701"/>
          <a:ext cx="170766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60</xdr:row>
      <xdr:rowOff>238125</xdr:rowOff>
    </xdr:from>
    <xdr:to>
      <xdr:col>19</xdr:col>
      <xdr:colOff>192346</xdr:colOff>
      <xdr:row>61</xdr:row>
      <xdr:rowOff>2801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2447" y="15325725"/>
          <a:ext cx="187939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63</xdr:row>
      <xdr:rowOff>0</xdr:rowOff>
    </xdr:from>
    <xdr:to>
      <xdr:col>18</xdr:col>
      <xdr:colOff>81242</xdr:colOff>
      <xdr:row>63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5540" y="1658302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62</xdr:row>
      <xdr:rowOff>238125</xdr:rowOff>
    </xdr:from>
    <xdr:to>
      <xdr:col>18</xdr:col>
      <xdr:colOff>161529</xdr:colOff>
      <xdr:row>62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5540" y="15561945"/>
          <a:ext cx="18820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82</xdr:row>
      <xdr:rowOff>0</xdr:rowOff>
    </xdr:from>
    <xdr:to>
      <xdr:col>20</xdr:col>
      <xdr:colOff>216833</xdr:colOff>
      <xdr:row>82</xdr:row>
      <xdr:rowOff>2244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5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165" y="24513902"/>
          <a:ext cx="1933575" cy="2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0">
          <cell r="F10">
            <v>1746.43</v>
          </cell>
        </row>
      </sheetData>
      <sheetData sheetId="15" refreshError="1"/>
      <sheetData sheetId="16">
        <row r="10">
          <cell r="F10">
            <v>1746.43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K-5"/>
      <sheetName val="DM"/>
      <sheetName val="Proj"/>
      <sheetName val="BMCT2003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3"/>
  <sheetViews>
    <sheetView view="pageBreakPreview" zoomScale="85" zoomScaleNormal="80" zoomScaleSheetLayoutView="85" workbookViewId="0">
      <selection activeCell="R90" sqref="R90"/>
    </sheetView>
  </sheetViews>
  <sheetFormatPr defaultColWidth="9.09765625" defaultRowHeight="18.75"/>
  <cols>
    <col min="1" max="2" width="1.3984375" style="1" customWidth="1"/>
    <col min="3" max="3" width="1.09765625" style="1" customWidth="1"/>
    <col min="4" max="4" width="1" style="1" customWidth="1"/>
    <col min="5" max="5" width="1.3984375" style="1" customWidth="1"/>
    <col min="6" max="6" width="1.8984375" style="1" customWidth="1"/>
    <col min="7" max="7" width="40.3984375" style="1" customWidth="1"/>
    <col min="8" max="8" width="7.09765625" style="11" customWidth="1"/>
    <col min="9" max="9" width="0.3984375" style="1" customWidth="1"/>
    <col min="10" max="10" width="16.3984375" style="12" customWidth="1"/>
    <col min="11" max="11" width="0.59765625" style="12" customWidth="1"/>
    <col min="12" max="12" width="14.59765625" style="12" customWidth="1"/>
    <col min="13" max="13" width="0.3984375" style="12" customWidth="1"/>
    <col min="14" max="14" width="16.59765625" style="12" customWidth="1"/>
    <col min="15" max="15" width="0.3984375" style="12" customWidth="1"/>
    <col min="16" max="16" width="13.8984375" style="12" customWidth="1"/>
    <col min="17" max="17" width="1.09765625" style="1" customWidth="1"/>
    <col min="18" max="18" width="14" style="1" bestFit="1" customWidth="1"/>
    <col min="19" max="19" width="10.3984375" style="1" bestFit="1" customWidth="1"/>
    <col min="20" max="16384" width="9.09765625" style="1"/>
  </cols>
  <sheetData>
    <row r="1" spans="1:19" ht="20.25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R1"/>
      <c r="S1"/>
    </row>
    <row r="2" spans="1:19" ht="2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R2"/>
      <c r="S2"/>
    </row>
    <row r="3" spans="1:19" ht="20.25">
      <c r="A3" s="10" t="s">
        <v>178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R3"/>
      <c r="S3"/>
    </row>
    <row r="4" spans="1:19" ht="20.25">
      <c r="I4" s="11"/>
      <c r="J4" s="84" t="s">
        <v>177</v>
      </c>
      <c r="K4" s="84"/>
      <c r="L4" s="84"/>
      <c r="M4" s="84"/>
      <c r="N4" s="84"/>
      <c r="O4" s="84"/>
      <c r="P4" s="84"/>
      <c r="R4"/>
      <c r="S4"/>
    </row>
    <row r="5" spans="1:19" ht="20.25">
      <c r="I5" s="11"/>
      <c r="J5" s="85" t="s">
        <v>1</v>
      </c>
      <c r="K5" s="85"/>
      <c r="L5" s="85"/>
      <c r="M5" s="55"/>
      <c r="N5" s="85" t="s">
        <v>2</v>
      </c>
      <c r="O5" s="85"/>
      <c r="P5" s="85"/>
      <c r="R5"/>
      <c r="S5"/>
    </row>
    <row r="6" spans="1:19" ht="20.25">
      <c r="I6" s="11"/>
      <c r="J6" s="56" t="s">
        <v>179</v>
      </c>
      <c r="K6" s="55"/>
      <c r="L6" s="56" t="s">
        <v>180</v>
      </c>
      <c r="M6" s="55"/>
      <c r="N6" s="56" t="s">
        <v>179</v>
      </c>
      <c r="O6" s="55"/>
      <c r="P6" s="56" t="s">
        <v>180</v>
      </c>
      <c r="R6"/>
      <c r="S6"/>
    </row>
    <row r="7" spans="1:19" ht="20.25">
      <c r="I7" s="11"/>
      <c r="J7" s="57" t="s">
        <v>87</v>
      </c>
      <c r="K7" s="55"/>
      <c r="L7" s="57"/>
      <c r="M7" s="55"/>
      <c r="N7" s="57" t="s">
        <v>87</v>
      </c>
      <c r="O7" s="55"/>
      <c r="P7" s="57"/>
      <c r="R7"/>
      <c r="S7"/>
    </row>
    <row r="8" spans="1:19" ht="20.25">
      <c r="H8" s="51" t="s">
        <v>3</v>
      </c>
      <c r="I8" s="11"/>
      <c r="J8" s="54" t="s">
        <v>88</v>
      </c>
      <c r="K8" s="55"/>
      <c r="L8" s="54" t="s">
        <v>109</v>
      </c>
      <c r="M8" s="55"/>
      <c r="N8" s="54" t="s">
        <v>88</v>
      </c>
      <c r="O8" s="55"/>
      <c r="P8" s="54" t="s">
        <v>109</v>
      </c>
      <c r="R8"/>
      <c r="S8"/>
    </row>
    <row r="9" spans="1:19" ht="20.25">
      <c r="A9" s="10" t="s">
        <v>4</v>
      </c>
      <c r="R9"/>
      <c r="S9"/>
    </row>
    <row r="10" spans="1:19" ht="20.25">
      <c r="A10" s="10" t="s">
        <v>5</v>
      </c>
      <c r="R10"/>
      <c r="S10"/>
    </row>
    <row r="11" spans="1:19" ht="20.25">
      <c r="B11" s="1" t="s">
        <v>6</v>
      </c>
      <c r="J11" s="12">
        <v>159333</v>
      </c>
      <c r="L11" s="12">
        <v>404572</v>
      </c>
      <c r="N11" s="12">
        <v>1731</v>
      </c>
      <c r="P11" s="12">
        <v>7083</v>
      </c>
      <c r="R11"/>
      <c r="S11"/>
    </row>
    <row r="12" spans="1:19" ht="20.25">
      <c r="B12" s="1" t="s">
        <v>57</v>
      </c>
      <c r="H12" s="11">
        <v>3</v>
      </c>
      <c r="J12" s="12">
        <v>31855</v>
      </c>
      <c r="L12" s="12">
        <v>21537</v>
      </c>
      <c r="N12" s="12">
        <v>1199</v>
      </c>
      <c r="P12" s="12">
        <v>783</v>
      </c>
      <c r="R12" s="53"/>
      <c r="S12"/>
    </row>
    <row r="13" spans="1:19" ht="20.25">
      <c r="B13" s="1" t="s">
        <v>120</v>
      </c>
      <c r="H13" s="11">
        <v>4</v>
      </c>
      <c r="J13" s="12">
        <v>175085</v>
      </c>
      <c r="L13" s="12">
        <v>88242</v>
      </c>
      <c r="N13" s="12">
        <v>0</v>
      </c>
      <c r="P13" s="12">
        <v>0</v>
      </c>
      <c r="R13"/>
      <c r="S13"/>
    </row>
    <row r="14" spans="1:19" ht="20.25">
      <c r="B14" s="1" t="s">
        <v>33</v>
      </c>
      <c r="H14" s="11">
        <v>5</v>
      </c>
      <c r="J14" s="12">
        <v>91414</v>
      </c>
      <c r="L14" s="12">
        <v>53402</v>
      </c>
      <c r="N14" s="12">
        <v>0</v>
      </c>
      <c r="P14" s="12">
        <v>0</v>
      </c>
      <c r="R14"/>
      <c r="S14"/>
    </row>
    <row r="15" spans="1:19" ht="20.25">
      <c r="B15" s="1" t="s">
        <v>158</v>
      </c>
      <c r="J15" s="12">
        <v>6297</v>
      </c>
      <c r="L15" s="12">
        <v>4059</v>
      </c>
      <c r="N15" s="12">
        <v>0</v>
      </c>
      <c r="P15" s="12">
        <v>0</v>
      </c>
      <c r="R15"/>
      <c r="S15"/>
    </row>
    <row r="16" spans="1:19" ht="20.25">
      <c r="B16" s="1" t="s">
        <v>105</v>
      </c>
      <c r="H16" s="11">
        <v>6</v>
      </c>
      <c r="J16" s="12">
        <v>70849</v>
      </c>
      <c r="L16" s="12">
        <v>3056</v>
      </c>
      <c r="N16" s="12">
        <v>10</v>
      </c>
      <c r="P16" s="12">
        <v>10</v>
      </c>
      <c r="R16"/>
      <c r="S16"/>
    </row>
    <row r="17" spans="1:21" ht="20.25">
      <c r="B17" s="1" t="s">
        <v>95</v>
      </c>
      <c r="J17" s="12">
        <v>12466</v>
      </c>
      <c r="L17" s="12">
        <v>8196</v>
      </c>
      <c r="N17" s="12">
        <v>2150</v>
      </c>
      <c r="P17" s="12">
        <v>1385</v>
      </c>
      <c r="R17"/>
      <c r="S17"/>
    </row>
    <row r="18" spans="1:21" ht="20.25">
      <c r="E18" s="1" t="s">
        <v>7</v>
      </c>
      <c r="J18" s="58">
        <v>547299</v>
      </c>
      <c r="L18" s="58">
        <v>583064</v>
      </c>
      <c r="N18" s="58">
        <v>5090</v>
      </c>
      <c r="P18" s="58">
        <v>9261</v>
      </c>
      <c r="R18"/>
      <c r="S18"/>
    </row>
    <row r="19" spans="1:21" ht="20.25">
      <c r="A19" s="10" t="s">
        <v>8</v>
      </c>
      <c r="B19" s="10"/>
      <c r="C19" s="10"/>
      <c r="D19" s="10"/>
      <c r="E19" s="10"/>
      <c r="R19"/>
      <c r="S19"/>
    </row>
    <row r="20" spans="1:21" ht="20.25">
      <c r="A20" s="10"/>
      <c r="B20" s="1" t="s">
        <v>156</v>
      </c>
      <c r="C20" s="10"/>
      <c r="D20" s="10"/>
      <c r="E20" s="10"/>
      <c r="J20" s="12">
        <v>23866</v>
      </c>
      <c r="L20" s="12">
        <v>95</v>
      </c>
      <c r="N20" s="12">
        <v>0</v>
      </c>
      <c r="P20" s="12">
        <v>0</v>
      </c>
      <c r="R20"/>
      <c r="S20"/>
    </row>
    <row r="21" spans="1:21" ht="20.25">
      <c r="A21" s="10"/>
      <c r="B21" s="1" t="s">
        <v>181</v>
      </c>
      <c r="C21" s="10"/>
      <c r="D21" s="10"/>
      <c r="E21" s="10"/>
      <c r="H21" s="11">
        <v>4</v>
      </c>
      <c r="J21" s="12">
        <v>0</v>
      </c>
      <c r="L21" s="12">
        <v>1700</v>
      </c>
      <c r="N21" s="12">
        <v>12458</v>
      </c>
      <c r="P21" s="12">
        <v>12180</v>
      </c>
      <c r="R21"/>
      <c r="S21"/>
    </row>
    <row r="22" spans="1:21" ht="20.25">
      <c r="A22" s="10"/>
      <c r="B22" s="1" t="s">
        <v>157</v>
      </c>
      <c r="C22" s="10"/>
      <c r="D22" s="10"/>
      <c r="E22" s="10"/>
      <c r="J22" s="12">
        <v>5589</v>
      </c>
      <c r="L22" s="12">
        <v>6041</v>
      </c>
      <c r="N22" s="12">
        <v>0</v>
      </c>
      <c r="P22" s="12">
        <v>0</v>
      </c>
      <c r="R22"/>
      <c r="S22"/>
    </row>
    <row r="23" spans="1:21" ht="20.25">
      <c r="B23" s="1" t="s">
        <v>96</v>
      </c>
      <c r="H23" s="11">
        <v>7</v>
      </c>
      <c r="J23" s="59">
        <v>59690</v>
      </c>
      <c r="L23" s="59">
        <v>59490</v>
      </c>
      <c r="N23" s="12">
        <v>53200</v>
      </c>
      <c r="P23" s="12">
        <v>53200</v>
      </c>
      <c r="R23"/>
      <c r="S23"/>
    </row>
    <row r="24" spans="1:21" ht="20.25">
      <c r="B24" s="1" t="s">
        <v>45</v>
      </c>
      <c r="J24" s="59">
        <v>0</v>
      </c>
      <c r="L24" s="59">
        <v>0</v>
      </c>
      <c r="N24" s="12">
        <v>614962</v>
      </c>
      <c r="P24" s="12">
        <v>642482</v>
      </c>
      <c r="R24"/>
      <c r="S24"/>
      <c r="U24" s="12"/>
    </row>
    <row r="25" spans="1:21" ht="20.25">
      <c r="B25" s="1" t="s">
        <v>97</v>
      </c>
      <c r="J25" s="59">
        <v>44</v>
      </c>
      <c r="L25" s="59">
        <v>59</v>
      </c>
      <c r="N25" s="12">
        <v>44</v>
      </c>
      <c r="P25" s="12">
        <v>59</v>
      </c>
      <c r="R25"/>
      <c r="S25"/>
    </row>
    <row r="26" spans="1:21" ht="20.25">
      <c r="B26" s="1" t="s">
        <v>131</v>
      </c>
      <c r="J26" s="12">
        <v>90442</v>
      </c>
      <c r="L26" s="12">
        <v>90611</v>
      </c>
      <c r="N26" s="12">
        <v>3411</v>
      </c>
      <c r="P26" s="12">
        <v>3907</v>
      </c>
      <c r="R26"/>
      <c r="S26"/>
    </row>
    <row r="27" spans="1:21" ht="20.25">
      <c r="B27" s="1" t="s">
        <v>104</v>
      </c>
      <c r="J27" s="12">
        <v>16778</v>
      </c>
      <c r="L27" s="12">
        <v>31415</v>
      </c>
      <c r="N27" s="12">
        <v>5439</v>
      </c>
      <c r="P27" s="12">
        <v>6966</v>
      </c>
      <c r="R27"/>
      <c r="S27"/>
    </row>
    <row r="28" spans="1:21" ht="20.25">
      <c r="B28" s="1" t="s">
        <v>58</v>
      </c>
      <c r="J28" s="12">
        <v>1052</v>
      </c>
      <c r="L28" s="12">
        <v>578</v>
      </c>
      <c r="N28" s="12">
        <v>217</v>
      </c>
      <c r="P28" s="12">
        <v>225</v>
      </c>
      <c r="R28"/>
      <c r="S28"/>
    </row>
    <row r="29" spans="1:21" ht="20.25">
      <c r="B29" s="1" t="s">
        <v>9</v>
      </c>
      <c r="J29" s="12">
        <v>2740</v>
      </c>
      <c r="L29" s="12">
        <v>2893</v>
      </c>
      <c r="N29" s="12">
        <v>1429</v>
      </c>
      <c r="P29" s="12">
        <v>1182</v>
      </c>
      <c r="R29"/>
      <c r="S29"/>
    </row>
    <row r="30" spans="1:21" ht="20.25">
      <c r="E30" s="1" t="s">
        <v>10</v>
      </c>
      <c r="J30" s="58">
        <v>200201</v>
      </c>
      <c r="L30" s="58">
        <v>192882</v>
      </c>
      <c r="N30" s="58">
        <v>691160</v>
      </c>
      <c r="P30" s="58">
        <v>720201</v>
      </c>
      <c r="R30"/>
      <c r="S30"/>
    </row>
    <row r="31" spans="1:21" ht="21" thickBot="1">
      <c r="A31" s="10" t="s">
        <v>11</v>
      </c>
      <c r="J31" s="60">
        <v>747500</v>
      </c>
      <c r="L31" s="60">
        <v>775946</v>
      </c>
      <c r="N31" s="60">
        <v>696250</v>
      </c>
      <c r="P31" s="60">
        <v>729462</v>
      </c>
      <c r="R31"/>
      <c r="S31"/>
    </row>
    <row r="32" spans="1:21" ht="21" thickTop="1">
      <c r="C32" s="2"/>
      <c r="R32"/>
      <c r="S32"/>
    </row>
    <row r="33" spans="1:19" ht="20.25">
      <c r="C33" s="2"/>
      <c r="R33"/>
      <c r="S33"/>
    </row>
    <row r="34" spans="1:19" ht="20.25">
      <c r="C34" s="2"/>
      <c r="R34"/>
      <c r="S34"/>
    </row>
    <row r="35" spans="1:19" ht="20.25">
      <c r="C35" s="2"/>
      <c r="R35"/>
      <c r="S35"/>
    </row>
    <row r="36" spans="1:19" ht="20.25">
      <c r="C36" s="2"/>
      <c r="R36"/>
      <c r="S36"/>
    </row>
    <row r="37" spans="1:19" ht="20.25">
      <c r="A37" s="10" t="s">
        <v>94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R37"/>
      <c r="S37"/>
    </row>
    <row r="38" spans="1:19" ht="20.25">
      <c r="A38" s="10" t="s">
        <v>59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R38"/>
      <c r="S38"/>
    </row>
    <row r="39" spans="1:19" ht="20.25">
      <c r="A39" s="10" t="str">
        <f>A3</f>
        <v>ณ วันที่ 30 มิถุนายน 2566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R39"/>
      <c r="S39"/>
    </row>
    <row r="40" spans="1:19" ht="20.25">
      <c r="I40" s="11"/>
      <c r="J40" s="84" t="str">
        <f>J4</f>
        <v>(หน่วย : พันบาท)</v>
      </c>
      <c r="K40" s="84"/>
      <c r="L40" s="84"/>
      <c r="M40" s="84"/>
      <c r="N40" s="84"/>
      <c r="O40" s="84"/>
      <c r="P40" s="84"/>
      <c r="R40"/>
      <c r="S40"/>
    </row>
    <row r="41" spans="1:19" ht="20.25">
      <c r="I41" s="11"/>
      <c r="J41" s="85" t="s">
        <v>1</v>
      </c>
      <c r="K41" s="85"/>
      <c r="L41" s="85"/>
      <c r="M41" s="55"/>
      <c r="N41" s="85" t="s">
        <v>2</v>
      </c>
      <c r="O41" s="85"/>
      <c r="P41" s="85"/>
      <c r="R41"/>
      <c r="S41"/>
    </row>
    <row r="42" spans="1:19" ht="20.25">
      <c r="I42" s="11"/>
      <c r="J42" s="56" t="str">
        <f>J6</f>
        <v>30 มิถุนายน 2566</v>
      </c>
      <c r="K42" s="55"/>
      <c r="L42" s="56" t="str">
        <f>L6</f>
        <v>31 ธันวาคม 2565</v>
      </c>
      <c r="M42" s="55"/>
      <c r="N42" s="56" t="str">
        <f>N6</f>
        <v>30 มิถุนายน 2566</v>
      </c>
      <c r="O42" s="55"/>
      <c r="P42" s="56" t="str">
        <f>P6</f>
        <v>31 ธันวาคม 2565</v>
      </c>
      <c r="R42"/>
      <c r="S42"/>
    </row>
    <row r="43" spans="1:19" ht="20.25">
      <c r="I43" s="11"/>
      <c r="J43" s="57" t="s">
        <v>87</v>
      </c>
      <c r="K43" s="55"/>
      <c r="L43" s="57"/>
      <c r="M43" s="55"/>
      <c r="N43" s="57" t="s">
        <v>87</v>
      </c>
      <c r="O43" s="55"/>
      <c r="P43" s="57"/>
      <c r="R43"/>
      <c r="S43"/>
    </row>
    <row r="44" spans="1:19" ht="20.25">
      <c r="H44" s="51" t="s">
        <v>3</v>
      </c>
      <c r="I44" s="11"/>
      <c r="J44" s="54" t="s">
        <v>88</v>
      </c>
      <c r="K44" s="55"/>
      <c r="L44" s="54" t="s">
        <v>109</v>
      </c>
      <c r="M44" s="55"/>
      <c r="N44" s="54" t="s">
        <v>88</v>
      </c>
      <c r="O44" s="55"/>
      <c r="P44" s="54" t="s">
        <v>109</v>
      </c>
      <c r="R44"/>
      <c r="S44"/>
    </row>
    <row r="45" spans="1:19" ht="20.25">
      <c r="A45" s="10" t="s">
        <v>12</v>
      </c>
      <c r="R45"/>
      <c r="S45"/>
    </row>
    <row r="46" spans="1:19" ht="20.25">
      <c r="A46" s="10" t="s">
        <v>13</v>
      </c>
      <c r="B46" s="10"/>
      <c r="C46" s="10"/>
      <c r="D46" s="10"/>
      <c r="E46" s="10"/>
      <c r="R46"/>
      <c r="S46"/>
    </row>
    <row r="47" spans="1:19" ht="20.25">
      <c r="A47" s="10"/>
      <c r="B47" s="1" t="s">
        <v>185</v>
      </c>
      <c r="C47" s="10"/>
      <c r="D47" s="10"/>
      <c r="E47" s="10"/>
      <c r="J47" s="12">
        <v>9985</v>
      </c>
      <c r="L47" s="12">
        <v>0</v>
      </c>
      <c r="N47" s="12">
        <v>0</v>
      </c>
      <c r="P47" s="12">
        <v>0</v>
      </c>
      <c r="R47"/>
      <c r="S47"/>
    </row>
    <row r="48" spans="1:19" ht="20.25">
      <c r="B48" s="1" t="s">
        <v>46</v>
      </c>
      <c r="J48" s="12">
        <v>35216</v>
      </c>
      <c r="L48" s="12">
        <v>21319</v>
      </c>
      <c r="N48" s="12">
        <v>3896</v>
      </c>
      <c r="P48" s="12">
        <v>6287</v>
      </c>
      <c r="R48"/>
      <c r="S48"/>
    </row>
    <row r="49" spans="1:19" ht="20.25">
      <c r="B49" s="1" t="s">
        <v>106</v>
      </c>
      <c r="H49" s="11">
        <v>8</v>
      </c>
      <c r="J49" s="12">
        <v>6452</v>
      </c>
      <c r="L49" s="12">
        <v>8537</v>
      </c>
      <c r="N49" s="12">
        <v>3173</v>
      </c>
      <c r="P49" s="12">
        <v>3145</v>
      </c>
      <c r="R49"/>
      <c r="S49"/>
    </row>
    <row r="50" spans="1:19" ht="20.25">
      <c r="B50" s="1" t="s">
        <v>108</v>
      </c>
      <c r="J50" s="61">
        <v>1956</v>
      </c>
      <c r="L50" s="61">
        <v>1015</v>
      </c>
      <c r="N50" s="61">
        <v>682</v>
      </c>
      <c r="P50" s="61">
        <v>682</v>
      </c>
      <c r="R50"/>
      <c r="S50"/>
    </row>
    <row r="51" spans="1:19" ht="20.25">
      <c r="E51" s="1" t="s">
        <v>14</v>
      </c>
      <c r="J51" s="61">
        <v>53609</v>
      </c>
      <c r="L51" s="61">
        <v>30871</v>
      </c>
      <c r="N51" s="61">
        <v>7751</v>
      </c>
      <c r="P51" s="61">
        <v>10114</v>
      </c>
      <c r="R51"/>
      <c r="S51"/>
    </row>
    <row r="52" spans="1:19" ht="20.25">
      <c r="A52" s="10"/>
      <c r="B52" s="10"/>
      <c r="C52" s="10"/>
      <c r="D52" s="10"/>
      <c r="E52" s="10"/>
      <c r="F52" s="10"/>
      <c r="G52" s="10"/>
      <c r="R52"/>
      <c r="S52"/>
    </row>
    <row r="53" spans="1:19" ht="20.25">
      <c r="A53" s="10" t="s">
        <v>15</v>
      </c>
      <c r="R53"/>
      <c r="S53"/>
    </row>
    <row r="54" spans="1:19" ht="20.25">
      <c r="B54" s="1" t="s">
        <v>47</v>
      </c>
      <c r="H54" s="11">
        <v>2</v>
      </c>
      <c r="J54" s="12">
        <v>3104</v>
      </c>
      <c r="L54" s="12">
        <v>3034</v>
      </c>
      <c r="N54" s="12">
        <v>82180</v>
      </c>
      <c r="P54" s="12">
        <v>66833</v>
      </c>
      <c r="R54"/>
      <c r="S54"/>
    </row>
    <row r="55" spans="1:19" ht="20.25">
      <c r="B55" s="1" t="s">
        <v>107</v>
      </c>
      <c r="H55" s="11">
        <v>8</v>
      </c>
      <c r="J55" s="12">
        <v>12890</v>
      </c>
      <c r="L55" s="12">
        <v>24697</v>
      </c>
      <c r="N55" s="12">
        <v>2735</v>
      </c>
      <c r="P55" s="12">
        <v>4316</v>
      </c>
      <c r="R55"/>
      <c r="S55"/>
    </row>
    <row r="56" spans="1:19" ht="20.25">
      <c r="B56" s="1" t="s">
        <v>48</v>
      </c>
      <c r="J56" s="12">
        <v>2040</v>
      </c>
      <c r="L56" s="12">
        <v>2080</v>
      </c>
      <c r="N56" s="12">
        <v>1098</v>
      </c>
      <c r="P56" s="12">
        <v>1405</v>
      </c>
      <c r="R56"/>
      <c r="S56"/>
    </row>
    <row r="57" spans="1:19" ht="20.25">
      <c r="B57" s="1" t="s">
        <v>44</v>
      </c>
      <c r="J57" s="12">
        <v>31</v>
      </c>
      <c r="L57" s="12">
        <v>73</v>
      </c>
      <c r="N57" s="12">
        <v>31</v>
      </c>
      <c r="P57" s="12">
        <v>73</v>
      </c>
      <c r="R57"/>
      <c r="S57"/>
    </row>
    <row r="58" spans="1:19">
      <c r="E58" s="1" t="s">
        <v>16</v>
      </c>
      <c r="J58" s="58">
        <v>18065</v>
      </c>
      <c r="L58" s="58">
        <v>29884</v>
      </c>
      <c r="N58" s="58">
        <v>86044</v>
      </c>
      <c r="P58" s="58">
        <v>72627</v>
      </c>
    </row>
    <row r="59" spans="1:19">
      <c r="A59" s="10"/>
      <c r="B59" s="10" t="s">
        <v>17</v>
      </c>
      <c r="C59" s="10"/>
      <c r="D59" s="10"/>
      <c r="E59" s="10"/>
      <c r="F59" s="10"/>
      <c r="G59" s="10"/>
      <c r="J59" s="58">
        <v>71674</v>
      </c>
      <c r="L59" s="58">
        <v>60755</v>
      </c>
      <c r="N59" s="58">
        <v>93795</v>
      </c>
      <c r="P59" s="58">
        <v>82741</v>
      </c>
    </row>
    <row r="60" spans="1:19">
      <c r="A60" s="10"/>
      <c r="B60" s="10"/>
      <c r="C60" s="10"/>
      <c r="D60" s="10"/>
      <c r="E60" s="10"/>
      <c r="F60" s="10"/>
      <c r="G60" s="10"/>
    </row>
    <row r="61" spans="1:19">
      <c r="A61" s="10"/>
      <c r="B61" s="10"/>
      <c r="C61" s="10"/>
      <c r="D61" s="10"/>
      <c r="E61" s="10"/>
      <c r="F61" s="10"/>
      <c r="G61" s="10"/>
    </row>
    <row r="62" spans="1:19">
      <c r="A62" s="10"/>
      <c r="B62" s="10"/>
      <c r="C62" s="10"/>
      <c r="D62" s="10"/>
      <c r="E62" s="10"/>
      <c r="F62" s="10"/>
      <c r="G62" s="10"/>
    </row>
    <row r="63" spans="1:19">
      <c r="A63" s="10"/>
      <c r="B63" s="10"/>
      <c r="C63" s="10"/>
      <c r="D63" s="10"/>
      <c r="E63" s="10"/>
      <c r="F63" s="10"/>
      <c r="G63" s="10"/>
    </row>
    <row r="64" spans="1:19">
      <c r="A64" s="10"/>
      <c r="B64" s="10"/>
      <c r="C64" s="10"/>
      <c r="D64" s="10"/>
      <c r="E64" s="10"/>
      <c r="F64" s="10"/>
      <c r="G64" s="10"/>
    </row>
    <row r="65" spans="1:16">
      <c r="A65" s="10"/>
      <c r="B65" s="10"/>
      <c r="C65" s="10"/>
      <c r="D65" s="10"/>
      <c r="E65" s="10"/>
      <c r="F65" s="10"/>
      <c r="G65" s="10"/>
    </row>
    <row r="66" spans="1:16">
      <c r="A66" s="10" t="s">
        <v>94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>
      <c r="A67" s="10" t="s">
        <v>59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>
      <c r="A68" s="10" t="str">
        <f>A3</f>
        <v>ณ วันที่ 30 มิถุนายน 2566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>
      <c r="I69" s="11"/>
      <c r="J69" s="84" t="str">
        <f>J40</f>
        <v>(หน่วย : พันบาท)</v>
      </c>
      <c r="K69" s="84"/>
      <c r="L69" s="84"/>
      <c r="M69" s="84"/>
      <c r="N69" s="84"/>
      <c r="O69" s="84"/>
      <c r="P69" s="84"/>
    </row>
    <row r="70" spans="1:16">
      <c r="I70" s="11"/>
      <c r="J70" s="85" t="s">
        <v>1</v>
      </c>
      <c r="K70" s="85"/>
      <c r="L70" s="85"/>
      <c r="M70" s="55"/>
      <c r="N70" s="85" t="s">
        <v>2</v>
      </c>
      <c r="O70" s="85"/>
      <c r="P70" s="85"/>
    </row>
    <row r="71" spans="1:16">
      <c r="I71" s="11"/>
      <c r="J71" s="56" t="str">
        <f>J42</f>
        <v>30 มิถุนายน 2566</v>
      </c>
      <c r="K71" s="56">
        <f t="shared" ref="K71:P71" si="0">K42</f>
        <v>0</v>
      </c>
      <c r="L71" s="56" t="str">
        <f t="shared" si="0"/>
        <v>31 ธันวาคม 2565</v>
      </c>
      <c r="M71" s="56">
        <f t="shared" si="0"/>
        <v>0</v>
      </c>
      <c r="N71" s="56" t="str">
        <f t="shared" si="0"/>
        <v>30 มิถุนายน 2566</v>
      </c>
      <c r="O71" s="56">
        <f t="shared" si="0"/>
        <v>0</v>
      </c>
      <c r="P71" s="56" t="str">
        <f t="shared" si="0"/>
        <v>31 ธันวาคม 2565</v>
      </c>
    </row>
    <row r="72" spans="1:16">
      <c r="I72" s="11"/>
      <c r="J72" s="57" t="s">
        <v>87</v>
      </c>
      <c r="K72" s="55"/>
      <c r="L72" s="57"/>
      <c r="M72" s="55"/>
      <c r="N72" s="57" t="s">
        <v>87</v>
      </c>
      <c r="O72" s="55"/>
      <c r="P72" s="57"/>
    </row>
    <row r="73" spans="1:16">
      <c r="H73" s="51" t="s">
        <v>3</v>
      </c>
      <c r="I73" s="11"/>
      <c r="J73" s="54" t="s">
        <v>88</v>
      </c>
      <c r="K73" s="55"/>
      <c r="L73" s="54" t="s">
        <v>109</v>
      </c>
      <c r="M73" s="55"/>
      <c r="N73" s="54" t="s">
        <v>88</v>
      </c>
      <c r="O73" s="55"/>
      <c r="P73" s="54" t="s">
        <v>109</v>
      </c>
    </row>
    <row r="74" spans="1:16">
      <c r="B74" s="10" t="s">
        <v>139</v>
      </c>
      <c r="I74" s="11"/>
      <c r="J74" s="55"/>
      <c r="K74" s="55"/>
      <c r="L74" s="55"/>
      <c r="M74" s="55"/>
      <c r="N74" s="55"/>
      <c r="O74" s="55"/>
      <c r="P74" s="55"/>
    </row>
    <row r="75" spans="1:16">
      <c r="A75" s="10"/>
      <c r="B75" s="10" t="s">
        <v>18</v>
      </c>
      <c r="C75" s="10"/>
      <c r="D75" s="10"/>
      <c r="E75" s="10"/>
      <c r="F75" s="10"/>
      <c r="G75" s="10"/>
    </row>
    <row r="76" spans="1:16">
      <c r="C76" s="1" t="s">
        <v>19</v>
      </c>
    </row>
    <row r="77" spans="1:16" ht="19.5" thickBot="1">
      <c r="D77" s="1" t="s">
        <v>133</v>
      </c>
      <c r="J77" s="62">
        <v>335764</v>
      </c>
      <c r="L77" s="62">
        <v>335764</v>
      </c>
      <c r="N77" s="62">
        <v>335764</v>
      </c>
      <c r="P77" s="62">
        <v>335764</v>
      </c>
    </row>
    <row r="78" spans="1:16" ht="19.5" thickTop="1">
      <c r="C78" s="1" t="s">
        <v>140</v>
      </c>
    </row>
    <row r="79" spans="1:16">
      <c r="D79" s="1" t="s">
        <v>133</v>
      </c>
      <c r="J79" s="12">
        <v>335764</v>
      </c>
      <c r="L79" s="12">
        <v>335764</v>
      </c>
      <c r="N79" s="12">
        <v>335764</v>
      </c>
      <c r="P79" s="12">
        <v>335764</v>
      </c>
    </row>
    <row r="80" spans="1:16">
      <c r="B80" s="1" t="s">
        <v>141</v>
      </c>
    </row>
    <row r="81" spans="1:16">
      <c r="C81" s="1" t="s">
        <v>60</v>
      </c>
      <c r="J81" s="12">
        <v>342077</v>
      </c>
      <c r="L81" s="12">
        <v>342077</v>
      </c>
      <c r="N81" s="12">
        <v>342077</v>
      </c>
      <c r="P81" s="12">
        <v>342077</v>
      </c>
    </row>
    <row r="82" spans="1:16">
      <c r="B82" s="1" t="s">
        <v>142</v>
      </c>
    </row>
    <row r="83" spans="1:16">
      <c r="C83" s="1" t="s">
        <v>20</v>
      </c>
      <c r="H83" s="52"/>
      <c r="J83" s="61">
        <v>-53198</v>
      </c>
      <c r="L83" s="61">
        <v>-18941</v>
      </c>
      <c r="N83" s="61">
        <v>-75386</v>
      </c>
      <c r="P83" s="61">
        <v>-31120</v>
      </c>
    </row>
    <row r="84" spans="1:16">
      <c r="B84" s="1" t="s">
        <v>143</v>
      </c>
      <c r="H84" s="52"/>
      <c r="J84" s="12">
        <v>624643</v>
      </c>
      <c r="L84" s="12">
        <v>658900</v>
      </c>
      <c r="N84" s="12">
        <v>602455</v>
      </c>
      <c r="P84" s="12">
        <v>646721</v>
      </c>
    </row>
    <row r="85" spans="1:16">
      <c r="B85" s="1" t="s">
        <v>21</v>
      </c>
      <c r="H85" s="52"/>
      <c r="J85" s="12">
        <v>51183</v>
      </c>
      <c r="L85" s="12">
        <v>56291</v>
      </c>
      <c r="N85" s="12">
        <v>0</v>
      </c>
      <c r="P85" s="12">
        <v>0</v>
      </c>
    </row>
    <row r="86" spans="1:16">
      <c r="C86" s="1" t="s">
        <v>22</v>
      </c>
      <c r="J86" s="58">
        <v>675826</v>
      </c>
      <c r="L86" s="58">
        <v>715191</v>
      </c>
      <c r="N86" s="58">
        <v>602455</v>
      </c>
      <c r="P86" s="58">
        <v>646721</v>
      </c>
    </row>
    <row r="87" spans="1:16" ht="19.5" thickBot="1">
      <c r="A87" s="10" t="s">
        <v>23</v>
      </c>
      <c r="J87" s="60">
        <v>747500</v>
      </c>
      <c r="L87" s="60">
        <v>775946</v>
      </c>
      <c r="N87" s="60">
        <v>696250</v>
      </c>
      <c r="P87" s="60">
        <v>729462</v>
      </c>
    </row>
    <row r="88" spans="1:16" ht="19.5" thickTop="1">
      <c r="A88" s="10"/>
    </row>
    <row r="89" spans="1:16">
      <c r="A89" s="10"/>
    </row>
    <row r="90" spans="1:16">
      <c r="A90" s="10"/>
    </row>
    <row r="91" spans="1:16">
      <c r="A91" s="10"/>
    </row>
    <row r="92" spans="1:16" ht="21">
      <c r="A92" s="10"/>
    </row>
    <row r="93" spans="1:16" ht="21"/>
  </sheetData>
  <mergeCells count="9">
    <mergeCell ref="J69:P69"/>
    <mergeCell ref="J70:L70"/>
    <mergeCell ref="N70:P70"/>
    <mergeCell ref="J4:P4"/>
    <mergeCell ref="J5:L5"/>
    <mergeCell ref="N5:P5"/>
    <mergeCell ref="J40:P40"/>
    <mergeCell ref="J41:L41"/>
    <mergeCell ref="N41:P41"/>
  </mergeCells>
  <pageMargins left="0.59055118110236227" right="0.23622047244094491" top="0.78740157480314965" bottom="0.78740157480314965" header="0.31496062992125984" footer="0.35433070866141736"/>
  <pageSetup paperSize="9" scale="86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6" max="15" man="1"/>
    <brk id="6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7"/>
  <sheetViews>
    <sheetView view="pageBreakPreview" zoomScale="85" zoomScaleNormal="100" zoomScaleSheetLayoutView="85" workbookViewId="0">
      <selection activeCell="A64" sqref="A64:XFD68"/>
    </sheetView>
  </sheetViews>
  <sheetFormatPr defaultColWidth="9.09765625" defaultRowHeight="18.75"/>
  <cols>
    <col min="1" max="3" width="1.09765625" style="1" customWidth="1"/>
    <col min="4" max="4" width="1" style="1" customWidth="1"/>
    <col min="5" max="5" width="2.59765625" style="1" customWidth="1"/>
    <col min="6" max="6" width="1.8984375" style="1" customWidth="1"/>
    <col min="7" max="7" width="41.09765625" style="1" customWidth="1"/>
    <col min="8" max="8" width="8.09765625" style="1" bestFit="1" customWidth="1"/>
    <col min="9" max="9" width="0.59765625" style="1" customWidth="1"/>
    <col min="10" max="10" width="12.09765625" style="1" customWidth="1"/>
    <col min="11" max="11" width="0.8984375" style="1" customWidth="1"/>
    <col min="12" max="12" width="12.09765625" style="1" customWidth="1"/>
    <col min="13" max="13" width="0.69921875" style="1" customWidth="1"/>
    <col min="14" max="14" width="12.09765625" style="1" customWidth="1"/>
    <col min="15" max="15" width="0.69921875" style="1" customWidth="1"/>
    <col min="16" max="16" width="12.09765625" style="1" customWidth="1"/>
    <col min="17" max="16384" width="9.09765625" style="1"/>
  </cols>
  <sheetData>
    <row r="1" spans="1:16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63" t="s">
        <v>87</v>
      </c>
    </row>
    <row r="2" spans="1:16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63" t="s">
        <v>88</v>
      </c>
    </row>
    <row r="3" spans="1:16">
      <c r="A3" s="10" t="s">
        <v>186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64"/>
      <c r="O3" s="10"/>
      <c r="P3" s="10"/>
    </row>
    <row r="4" spans="1:16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>
      <c r="H5" s="11"/>
      <c r="I5" s="11"/>
      <c r="J5" s="87" t="s">
        <v>177</v>
      </c>
      <c r="K5" s="87"/>
      <c r="L5" s="87"/>
      <c r="M5" s="87"/>
      <c r="N5" s="87"/>
      <c r="O5" s="87"/>
      <c r="P5" s="87"/>
    </row>
    <row r="6" spans="1:16">
      <c r="H6" s="11"/>
      <c r="I6" s="11"/>
      <c r="J6" s="88" t="s">
        <v>1</v>
      </c>
      <c r="K6" s="88"/>
      <c r="L6" s="88"/>
      <c r="M6" s="11"/>
      <c r="N6" s="88" t="s">
        <v>2</v>
      </c>
      <c r="O6" s="88"/>
      <c r="P6" s="88"/>
    </row>
    <row r="7" spans="1:16">
      <c r="H7" s="51" t="s">
        <v>3</v>
      </c>
      <c r="I7" s="11"/>
      <c r="J7" s="65">
        <v>2566</v>
      </c>
      <c r="K7" s="11"/>
      <c r="L7" s="65">
        <v>2565</v>
      </c>
      <c r="M7" s="11"/>
      <c r="N7" s="65">
        <v>2566</v>
      </c>
      <c r="O7" s="11"/>
      <c r="P7" s="65">
        <v>2565</v>
      </c>
    </row>
    <row r="8" spans="1:16" s="10" customFormat="1">
      <c r="A8" s="66" t="s">
        <v>137</v>
      </c>
      <c r="H8" s="67"/>
      <c r="I8" s="67"/>
      <c r="J8" s="67"/>
      <c r="K8" s="67"/>
      <c r="L8" s="67"/>
      <c r="M8" s="67"/>
      <c r="N8" s="67"/>
      <c r="O8" s="67"/>
      <c r="P8" s="67"/>
    </row>
    <row r="9" spans="1:16">
      <c r="B9" s="1" t="s">
        <v>49</v>
      </c>
      <c r="H9" s="11"/>
      <c r="J9" s="12">
        <v>60936</v>
      </c>
      <c r="K9" s="12"/>
      <c r="L9" s="12">
        <v>5353</v>
      </c>
      <c r="M9" s="12"/>
      <c r="N9" s="12">
        <v>1109</v>
      </c>
      <c r="O9" s="12"/>
      <c r="P9" s="12">
        <v>0</v>
      </c>
    </row>
    <row r="10" spans="1:16">
      <c r="B10" s="1" t="s">
        <v>62</v>
      </c>
      <c r="H10" s="11"/>
      <c r="J10" s="12">
        <v>-58178</v>
      </c>
      <c r="K10" s="12"/>
      <c r="L10" s="12">
        <v>-3889</v>
      </c>
      <c r="M10" s="12"/>
      <c r="N10" s="12">
        <v>-1013</v>
      </c>
      <c r="O10" s="12"/>
      <c r="P10" s="12">
        <v>0</v>
      </c>
    </row>
    <row r="11" spans="1:16">
      <c r="B11" s="10" t="s">
        <v>24</v>
      </c>
      <c r="H11" s="11"/>
      <c r="J11" s="68">
        <v>2758</v>
      </c>
      <c r="K11" s="12"/>
      <c r="L11" s="68">
        <v>1464</v>
      </c>
      <c r="M11" s="12"/>
      <c r="N11" s="68">
        <v>96</v>
      </c>
      <c r="O11" s="12"/>
      <c r="P11" s="68">
        <v>0</v>
      </c>
    </row>
    <row r="12" spans="1:16">
      <c r="B12" s="1" t="s">
        <v>25</v>
      </c>
      <c r="H12" s="11"/>
      <c r="J12" s="12">
        <v>6959</v>
      </c>
      <c r="K12" s="12"/>
      <c r="L12" s="12">
        <v>217</v>
      </c>
      <c r="M12" s="12"/>
      <c r="N12" s="12">
        <v>3441</v>
      </c>
      <c r="O12" s="12"/>
      <c r="P12" s="12">
        <v>475</v>
      </c>
    </row>
    <row r="13" spans="1:16">
      <c r="B13" s="1" t="s">
        <v>56</v>
      </c>
      <c r="H13" s="11"/>
      <c r="J13" s="12">
        <v>-247</v>
      </c>
      <c r="K13" s="12"/>
      <c r="L13" s="12">
        <v>-10</v>
      </c>
      <c r="M13" s="12"/>
      <c r="N13" s="12">
        <v>0</v>
      </c>
      <c r="O13" s="12"/>
      <c r="P13" s="12">
        <v>0</v>
      </c>
    </row>
    <row r="14" spans="1:16">
      <c r="B14" s="1" t="s">
        <v>26</v>
      </c>
      <c r="H14" s="11"/>
      <c r="J14" s="12">
        <v>-32241</v>
      </c>
      <c r="K14" s="12"/>
      <c r="L14" s="12">
        <v>-27529</v>
      </c>
      <c r="M14" s="12"/>
      <c r="N14" s="12">
        <v>-9899</v>
      </c>
      <c r="O14" s="12"/>
      <c r="P14" s="12">
        <v>-20002</v>
      </c>
    </row>
    <row r="15" spans="1:16">
      <c r="B15" s="10" t="s">
        <v>121</v>
      </c>
      <c r="J15" s="68">
        <v>-22771</v>
      </c>
      <c r="K15" s="12"/>
      <c r="L15" s="68">
        <v>-25858</v>
      </c>
      <c r="M15" s="12"/>
      <c r="N15" s="68">
        <v>-6362</v>
      </c>
      <c r="O15" s="12"/>
      <c r="P15" s="68">
        <v>-19527</v>
      </c>
    </row>
    <row r="16" spans="1:16">
      <c r="B16" s="1" t="s">
        <v>122</v>
      </c>
      <c r="J16" s="12">
        <v>44</v>
      </c>
      <c r="K16" s="12"/>
      <c r="L16" s="12">
        <v>174</v>
      </c>
      <c r="M16" s="12"/>
      <c r="N16" s="12">
        <v>97</v>
      </c>
      <c r="O16" s="12"/>
      <c r="P16" s="12">
        <v>50</v>
      </c>
    </row>
    <row r="17" spans="1:16">
      <c r="B17" s="1" t="s">
        <v>27</v>
      </c>
      <c r="J17" s="12">
        <v>-667</v>
      </c>
      <c r="K17" s="12"/>
      <c r="L17" s="12">
        <v>-278</v>
      </c>
      <c r="M17" s="12"/>
      <c r="N17" s="12">
        <v>-672</v>
      </c>
      <c r="O17" s="12"/>
      <c r="P17" s="12">
        <v>-163</v>
      </c>
    </row>
    <row r="18" spans="1:16">
      <c r="B18" s="1" t="s">
        <v>165</v>
      </c>
      <c r="H18" s="11"/>
      <c r="J18" s="12"/>
      <c r="K18" s="12"/>
      <c r="L18" s="12"/>
      <c r="M18" s="12"/>
      <c r="N18" s="12"/>
      <c r="O18" s="12"/>
      <c r="P18" s="12"/>
    </row>
    <row r="19" spans="1:16">
      <c r="C19" s="1" t="s">
        <v>145</v>
      </c>
      <c r="H19" s="11"/>
      <c r="J19" s="12">
        <v>0</v>
      </c>
      <c r="K19" s="12"/>
      <c r="L19" s="12">
        <v>85602</v>
      </c>
      <c r="M19" s="12"/>
      <c r="N19" s="12">
        <v>0</v>
      </c>
      <c r="O19" s="12"/>
      <c r="P19" s="12">
        <v>0</v>
      </c>
    </row>
    <row r="20" spans="1:16">
      <c r="C20" s="1" t="s">
        <v>149</v>
      </c>
      <c r="H20" s="11"/>
      <c r="J20" s="12">
        <v>0</v>
      </c>
      <c r="K20" s="12"/>
      <c r="L20" s="12">
        <v>0</v>
      </c>
      <c r="M20" s="12"/>
      <c r="N20" s="12">
        <v>-16192</v>
      </c>
      <c r="O20" s="12"/>
      <c r="P20" s="12">
        <v>0</v>
      </c>
    </row>
    <row r="21" spans="1:16">
      <c r="C21" s="1" t="s">
        <v>166</v>
      </c>
      <c r="H21" s="11"/>
      <c r="J21" s="12">
        <v>0</v>
      </c>
      <c r="K21" s="12"/>
      <c r="L21" s="12">
        <v>0</v>
      </c>
      <c r="M21" s="12"/>
      <c r="N21" s="12">
        <v>0</v>
      </c>
      <c r="O21" s="12"/>
      <c r="P21" s="12">
        <v>96219</v>
      </c>
    </row>
    <row r="22" spans="1:16">
      <c r="B22" s="1" t="s">
        <v>167</v>
      </c>
      <c r="J22" s="12">
        <v>583</v>
      </c>
      <c r="K22" s="12"/>
      <c r="L22" s="12">
        <v>-354</v>
      </c>
      <c r="M22" s="12"/>
      <c r="N22" s="12">
        <v>0</v>
      </c>
      <c r="O22" s="12"/>
      <c r="P22" s="12">
        <v>0</v>
      </c>
    </row>
    <row r="23" spans="1:16">
      <c r="B23" s="1" t="s">
        <v>115</v>
      </c>
      <c r="H23" s="11"/>
      <c r="J23" s="61">
        <v>30</v>
      </c>
      <c r="K23" s="12"/>
      <c r="L23" s="61">
        <v>-312</v>
      </c>
      <c r="M23" s="12"/>
      <c r="N23" s="61">
        <v>0</v>
      </c>
      <c r="O23" s="12"/>
      <c r="P23" s="61">
        <v>0</v>
      </c>
    </row>
    <row r="24" spans="1:16">
      <c r="B24" s="10" t="s">
        <v>75</v>
      </c>
      <c r="J24" s="12">
        <v>-22781</v>
      </c>
      <c r="K24" s="12"/>
      <c r="L24" s="12">
        <v>58974</v>
      </c>
      <c r="M24" s="12"/>
      <c r="N24" s="12">
        <v>-23129</v>
      </c>
      <c r="O24" s="12"/>
      <c r="P24" s="12">
        <v>76579</v>
      </c>
    </row>
    <row r="25" spans="1:16">
      <c r="B25" s="1" t="s">
        <v>68</v>
      </c>
      <c r="H25" s="11"/>
      <c r="J25" s="61">
        <v>-901</v>
      </c>
      <c r="K25" s="12"/>
      <c r="L25" s="61">
        <v>0</v>
      </c>
      <c r="M25" s="12"/>
      <c r="N25" s="61">
        <v>0</v>
      </c>
      <c r="O25" s="12"/>
      <c r="P25" s="61">
        <v>0</v>
      </c>
    </row>
    <row r="26" spans="1:16">
      <c r="B26" s="10" t="s">
        <v>144</v>
      </c>
      <c r="J26" s="12">
        <v>-23682</v>
      </c>
      <c r="K26" s="12"/>
      <c r="L26" s="12">
        <v>58974</v>
      </c>
      <c r="M26" s="12"/>
      <c r="N26" s="12">
        <v>-23129</v>
      </c>
      <c r="O26" s="12"/>
      <c r="P26" s="12">
        <v>76579</v>
      </c>
    </row>
    <row r="27" spans="1:16">
      <c r="A27" s="66" t="s">
        <v>123</v>
      </c>
      <c r="H27" s="11"/>
      <c r="J27" s="12"/>
      <c r="K27" s="12"/>
      <c r="L27" s="12"/>
      <c r="M27" s="12"/>
      <c r="N27" s="12"/>
      <c r="O27" s="12"/>
      <c r="P27" s="12"/>
    </row>
    <row r="28" spans="1:16">
      <c r="B28" s="10" t="s">
        <v>135</v>
      </c>
      <c r="C28" s="10"/>
      <c r="H28" s="11">
        <v>9</v>
      </c>
      <c r="J28" s="61">
        <v>0</v>
      </c>
      <c r="K28" s="12"/>
      <c r="L28" s="61">
        <v>13298</v>
      </c>
      <c r="M28" s="12"/>
      <c r="N28" s="61">
        <v>0</v>
      </c>
      <c r="O28" s="12"/>
      <c r="P28" s="61">
        <v>0</v>
      </c>
    </row>
    <row r="29" spans="1:16">
      <c r="A29" s="10"/>
      <c r="B29" s="10"/>
      <c r="C29" s="10"/>
      <c r="H29" s="11"/>
      <c r="J29" s="12"/>
      <c r="K29" s="12"/>
      <c r="L29" s="12"/>
      <c r="M29" s="12"/>
      <c r="N29" s="12"/>
      <c r="O29" s="12"/>
      <c r="P29" s="12"/>
    </row>
    <row r="30" spans="1:16">
      <c r="A30" s="10" t="s">
        <v>89</v>
      </c>
      <c r="B30" s="2"/>
      <c r="D30" s="2"/>
      <c r="J30" s="12">
        <v>-23682</v>
      </c>
      <c r="K30" s="12"/>
      <c r="L30" s="12">
        <v>72272</v>
      </c>
      <c r="M30" s="12"/>
      <c r="N30" s="12">
        <v>-23129</v>
      </c>
      <c r="O30" s="12"/>
      <c r="P30" s="12">
        <v>76579</v>
      </c>
    </row>
    <row r="31" spans="1:16">
      <c r="A31" s="10" t="s">
        <v>114</v>
      </c>
      <c r="B31" s="10"/>
      <c r="J31" s="12">
        <v>0</v>
      </c>
      <c r="K31" s="12"/>
      <c r="L31" s="12">
        <v>0</v>
      </c>
      <c r="M31" s="12"/>
      <c r="N31" s="12">
        <v>0</v>
      </c>
      <c r="O31" s="12"/>
      <c r="P31" s="12">
        <v>0</v>
      </c>
    </row>
    <row r="32" spans="1:16" ht="19.5" thickBot="1">
      <c r="A32" s="10" t="s">
        <v>90</v>
      </c>
      <c r="B32" s="10"/>
      <c r="J32" s="60">
        <v>-23682</v>
      </c>
      <c r="K32" s="12"/>
      <c r="L32" s="60">
        <v>72272</v>
      </c>
      <c r="M32" s="12"/>
      <c r="N32" s="60">
        <v>-23129</v>
      </c>
      <c r="O32" s="12"/>
      <c r="P32" s="60">
        <v>76579</v>
      </c>
    </row>
    <row r="33" spans="1:16" ht="19.5" thickTop="1">
      <c r="J33" s="12"/>
      <c r="K33" s="12"/>
      <c r="L33" s="12"/>
      <c r="M33" s="12"/>
      <c r="N33" s="12"/>
      <c r="O33" s="12"/>
      <c r="P33" s="12"/>
    </row>
    <row r="34" spans="1:16">
      <c r="A34" s="10" t="s">
        <v>94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63" t="s">
        <v>87</v>
      </c>
    </row>
    <row r="35" spans="1:16">
      <c r="A35" s="10" t="s">
        <v>132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63" t="s">
        <v>88</v>
      </c>
    </row>
    <row r="36" spans="1:16">
      <c r="A36" s="10" t="s">
        <v>186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spans="1:16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>
      <c r="H38" s="11"/>
      <c r="I38" s="11"/>
      <c r="J38" s="87" t="str">
        <f>J5</f>
        <v>(หน่วย : พันบาท)</v>
      </c>
      <c r="K38" s="87"/>
      <c r="L38" s="87"/>
      <c r="M38" s="87"/>
      <c r="N38" s="87"/>
      <c r="O38" s="87"/>
      <c r="P38" s="87"/>
    </row>
    <row r="39" spans="1:16">
      <c r="H39" s="11"/>
      <c r="I39" s="11"/>
      <c r="J39" s="88" t="s">
        <v>1</v>
      </c>
      <c r="K39" s="88"/>
      <c r="L39" s="88"/>
      <c r="M39" s="11"/>
      <c r="N39" s="88" t="s">
        <v>2</v>
      </c>
      <c r="O39" s="88"/>
      <c r="P39" s="88"/>
    </row>
    <row r="40" spans="1:16">
      <c r="H40" s="51" t="s">
        <v>3</v>
      </c>
      <c r="I40" s="11"/>
      <c r="J40" s="65">
        <f>J7</f>
        <v>2566</v>
      </c>
      <c r="K40" s="11"/>
      <c r="L40" s="65">
        <f>L7</f>
        <v>2565</v>
      </c>
      <c r="M40" s="11"/>
      <c r="N40" s="65">
        <f>N7</f>
        <v>2566</v>
      </c>
      <c r="O40" s="11"/>
      <c r="P40" s="65">
        <f>P7</f>
        <v>2565</v>
      </c>
    </row>
    <row r="41" spans="1:16">
      <c r="A41" s="10" t="s">
        <v>76</v>
      </c>
      <c r="J41" s="12"/>
      <c r="K41" s="12"/>
      <c r="L41" s="12"/>
      <c r="M41" s="12"/>
      <c r="N41" s="12"/>
      <c r="O41" s="12"/>
      <c r="P41" s="12"/>
    </row>
    <row r="42" spans="1:16">
      <c r="B42" s="1" t="s">
        <v>28</v>
      </c>
      <c r="J42" s="12"/>
      <c r="K42" s="12"/>
      <c r="L42" s="12"/>
      <c r="M42" s="12"/>
      <c r="N42" s="12"/>
      <c r="O42" s="12"/>
      <c r="P42" s="12"/>
    </row>
    <row r="43" spans="1:16">
      <c r="C43" s="1" t="s">
        <v>124</v>
      </c>
      <c r="J43" s="12">
        <v>-19713</v>
      </c>
      <c r="K43" s="12"/>
      <c r="L43" s="12">
        <v>58287</v>
      </c>
      <c r="M43" s="12"/>
      <c r="N43" s="12">
        <v>-23129</v>
      </c>
      <c r="O43" s="12"/>
      <c r="P43" s="12">
        <v>76579</v>
      </c>
    </row>
    <row r="44" spans="1:16">
      <c r="C44" s="1" t="s">
        <v>125</v>
      </c>
      <c r="J44" s="61">
        <v>0</v>
      </c>
      <c r="K44" s="12"/>
      <c r="L44" s="61">
        <v>13298</v>
      </c>
      <c r="M44" s="12"/>
      <c r="N44" s="61">
        <v>0</v>
      </c>
      <c r="O44" s="12"/>
      <c r="P44" s="61">
        <v>0</v>
      </c>
    </row>
    <row r="45" spans="1:16">
      <c r="J45" s="61">
        <v>-19713</v>
      </c>
      <c r="K45" s="12"/>
      <c r="L45" s="61">
        <v>71585</v>
      </c>
      <c r="M45" s="12"/>
      <c r="N45" s="61">
        <v>-23129</v>
      </c>
      <c r="O45" s="12"/>
      <c r="P45" s="61">
        <v>76579</v>
      </c>
    </row>
    <row r="47" spans="1:16">
      <c r="B47" s="1" t="s">
        <v>29</v>
      </c>
      <c r="J47" s="12">
        <v>-3969</v>
      </c>
      <c r="K47" s="12"/>
      <c r="L47" s="12">
        <v>687</v>
      </c>
      <c r="M47" s="12"/>
      <c r="N47" s="12">
        <v>0</v>
      </c>
      <c r="O47" s="12"/>
      <c r="P47" s="12">
        <v>0</v>
      </c>
    </row>
    <row r="48" spans="1:16" ht="19.5" thickBot="1">
      <c r="J48" s="60">
        <v>-23682</v>
      </c>
      <c r="K48" s="12"/>
      <c r="L48" s="60">
        <v>72272</v>
      </c>
      <c r="M48" s="12"/>
      <c r="N48" s="60">
        <v>-23129</v>
      </c>
      <c r="O48" s="12"/>
      <c r="P48" s="60">
        <v>76579</v>
      </c>
    </row>
    <row r="49" spans="1:16" ht="19.5" thickTop="1">
      <c r="A49" s="10" t="s">
        <v>77</v>
      </c>
      <c r="J49" s="12"/>
      <c r="K49" s="12"/>
      <c r="L49" s="12"/>
      <c r="M49" s="12"/>
      <c r="N49" s="12"/>
      <c r="O49" s="12"/>
      <c r="P49" s="12"/>
    </row>
    <row r="50" spans="1:16">
      <c r="B50" s="1" t="s">
        <v>28</v>
      </c>
      <c r="J50" s="12"/>
      <c r="K50" s="12"/>
      <c r="L50" s="12"/>
      <c r="M50" s="12"/>
      <c r="N50" s="12"/>
      <c r="O50" s="12"/>
      <c r="P50" s="12"/>
    </row>
    <row r="51" spans="1:16">
      <c r="C51" s="1" t="s">
        <v>124</v>
      </c>
      <c r="J51" s="12">
        <v>-19713</v>
      </c>
      <c r="K51" s="12"/>
      <c r="L51" s="12">
        <v>58287</v>
      </c>
      <c r="M51" s="12"/>
      <c r="N51" s="12">
        <v>-23129</v>
      </c>
      <c r="O51" s="12"/>
      <c r="P51" s="12">
        <v>76579</v>
      </c>
    </row>
    <row r="52" spans="1:16">
      <c r="C52" s="1" t="s">
        <v>125</v>
      </c>
      <c r="J52" s="61">
        <v>0</v>
      </c>
      <c r="K52" s="12"/>
      <c r="L52" s="61">
        <v>13298</v>
      </c>
      <c r="M52" s="12"/>
      <c r="N52" s="61">
        <v>0</v>
      </c>
      <c r="O52" s="12"/>
      <c r="P52" s="61">
        <v>0</v>
      </c>
    </row>
    <row r="53" spans="1:16">
      <c r="J53" s="61">
        <v>-19713</v>
      </c>
      <c r="K53" s="12"/>
      <c r="L53" s="61">
        <v>71585</v>
      </c>
      <c r="M53" s="12"/>
      <c r="N53" s="61">
        <v>-23129</v>
      </c>
      <c r="O53" s="12"/>
      <c r="P53" s="61">
        <v>76579</v>
      </c>
    </row>
    <row r="55" spans="1:16">
      <c r="B55" s="1" t="s">
        <v>29</v>
      </c>
      <c r="J55" s="12">
        <v>-3969</v>
      </c>
      <c r="K55" s="12"/>
      <c r="L55" s="12">
        <v>687</v>
      </c>
      <c r="M55" s="12"/>
      <c r="N55" s="12">
        <v>0</v>
      </c>
      <c r="O55" s="12"/>
      <c r="P55" s="12">
        <v>0</v>
      </c>
    </row>
    <row r="56" spans="1:16" ht="19.5" thickBot="1">
      <c r="J56" s="60">
        <v>-23682</v>
      </c>
      <c r="K56" s="12"/>
      <c r="L56" s="60">
        <v>72272</v>
      </c>
      <c r="M56" s="12"/>
      <c r="N56" s="60">
        <v>-23129</v>
      </c>
      <c r="O56" s="12"/>
      <c r="P56" s="60">
        <v>76579</v>
      </c>
    </row>
    <row r="57" spans="1:16" ht="19.5" thickTop="1">
      <c r="A57" s="10"/>
      <c r="J57" s="12"/>
      <c r="K57" s="12"/>
      <c r="L57" s="12"/>
      <c r="M57" s="12"/>
      <c r="N57" s="12"/>
      <c r="O57" s="12"/>
      <c r="P57" s="12"/>
    </row>
    <row r="58" spans="1:16">
      <c r="A58" s="10"/>
      <c r="J58" s="12"/>
      <c r="K58" s="12"/>
      <c r="L58" s="12"/>
      <c r="M58" s="12"/>
      <c r="N58" s="12"/>
      <c r="O58" s="12"/>
      <c r="P58" s="12"/>
    </row>
    <row r="59" spans="1:16">
      <c r="A59" s="10" t="s">
        <v>78</v>
      </c>
      <c r="J59" s="12"/>
      <c r="K59" s="12"/>
      <c r="L59" s="12"/>
      <c r="M59" s="12"/>
      <c r="N59" s="12"/>
      <c r="O59" s="12"/>
      <c r="P59" s="12"/>
    </row>
    <row r="60" spans="1:16">
      <c r="B60" s="3" t="s">
        <v>126</v>
      </c>
      <c r="H60" s="11"/>
      <c r="J60" s="69">
        <v>-1.47E-2</v>
      </c>
      <c r="K60" s="70"/>
      <c r="L60" s="69">
        <v>4.3400000000000001E-2</v>
      </c>
      <c r="M60" s="70"/>
      <c r="N60" s="69">
        <v>-1.72E-2</v>
      </c>
      <c r="O60" s="70"/>
      <c r="P60" s="69">
        <v>5.7000000000000002E-2</v>
      </c>
    </row>
    <row r="61" spans="1:16">
      <c r="B61" s="3" t="s">
        <v>127</v>
      </c>
      <c r="H61" s="11"/>
      <c r="J61" s="69">
        <v>0</v>
      </c>
      <c r="K61" s="70"/>
      <c r="L61" s="69">
        <v>9.9000000000000008E-3</v>
      </c>
      <c r="M61" s="70"/>
      <c r="N61" s="69">
        <v>0</v>
      </c>
      <c r="O61" s="70"/>
      <c r="P61" s="69">
        <v>0</v>
      </c>
    </row>
    <row r="62" spans="1:16" ht="19.5" thickBot="1">
      <c r="J62" s="71">
        <v>-1.47E-2</v>
      </c>
      <c r="K62" s="70"/>
      <c r="L62" s="71">
        <v>5.33E-2</v>
      </c>
      <c r="M62" s="70"/>
      <c r="N62" s="71">
        <v>-1.72E-2</v>
      </c>
      <c r="O62" s="70"/>
      <c r="P62" s="71">
        <v>5.7000000000000002E-2</v>
      </c>
    </row>
    <row r="63" spans="1:16" ht="21.75" thickTop="1">
      <c r="J63" s="72"/>
      <c r="K63" s="72"/>
      <c r="L63" s="72"/>
      <c r="M63" s="72"/>
      <c r="N63" s="72"/>
      <c r="O63" s="72"/>
      <c r="P63" s="72"/>
    </row>
    <row r="64" spans="1:16" ht="21"/>
    <row r="92" spans="1:16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</row>
    <row r="93" spans="1:16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</row>
    <row r="94" spans="1:16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</row>
    <row r="95" spans="1:16">
      <c r="J95" s="86"/>
      <c r="K95" s="86"/>
      <c r="L95" s="86"/>
      <c r="M95" s="86"/>
      <c r="N95" s="86"/>
      <c r="O95" s="86"/>
      <c r="P95" s="86"/>
    </row>
    <row r="96" spans="1:16">
      <c r="J96" s="86"/>
      <c r="K96" s="86"/>
      <c r="L96" s="86"/>
      <c r="M96" s="86"/>
      <c r="N96" s="86"/>
      <c r="O96" s="86"/>
      <c r="P96" s="86"/>
    </row>
    <row r="97" spans="10:16">
      <c r="J97" s="86"/>
      <c r="K97" s="86"/>
      <c r="L97" s="86"/>
      <c r="N97" s="86"/>
      <c r="O97" s="86"/>
      <c r="P97" s="86"/>
    </row>
  </sheetData>
  <mergeCells count="13">
    <mergeCell ref="J97:L97"/>
    <mergeCell ref="N97:P97"/>
    <mergeCell ref="J5:P5"/>
    <mergeCell ref="J6:L6"/>
    <mergeCell ref="N6:P6"/>
    <mergeCell ref="J38:P38"/>
    <mergeCell ref="J39:L39"/>
    <mergeCell ref="N39:P39"/>
    <mergeCell ref="A92:P92"/>
    <mergeCell ref="A93:P93"/>
    <mergeCell ref="A94:P94"/>
    <mergeCell ref="J95:P95"/>
    <mergeCell ref="J96:P96"/>
  </mergeCells>
  <pageMargins left="0.59055118110236227" right="0.23622047244094491" top="0.78740157480314965" bottom="0.78740157480314965" header="0.31496062992125984" footer="0.35433070866141736"/>
  <pageSetup paperSize="9" scale="90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3"/>
  <sheetViews>
    <sheetView view="pageBreakPreview" topLeftCell="A58" zoomScaleNormal="100" zoomScaleSheetLayoutView="100" workbookViewId="0">
      <selection activeCell="A64" sqref="A64:XFD1048576"/>
    </sheetView>
  </sheetViews>
  <sheetFormatPr defaultColWidth="9.09765625" defaultRowHeight="21"/>
  <cols>
    <col min="1" max="3" width="1.09765625" style="1" customWidth="1"/>
    <col min="4" max="4" width="1" style="1" customWidth="1"/>
    <col min="5" max="5" width="2.59765625" style="1" customWidth="1"/>
    <col min="6" max="6" width="1.8984375" style="1" customWidth="1"/>
    <col min="7" max="7" width="40.59765625" style="1" customWidth="1"/>
    <col min="8" max="8" width="8" style="1" bestFit="1" customWidth="1"/>
    <col min="9" max="9" width="0.59765625" style="1" customWidth="1"/>
    <col min="10" max="10" width="12.09765625" style="13" customWidth="1"/>
    <col min="11" max="11" width="0.8984375" style="13" customWidth="1"/>
    <col min="12" max="12" width="13.8984375" style="13" customWidth="1"/>
    <col min="13" max="13" width="0.69921875" style="13" customWidth="1"/>
    <col min="14" max="14" width="13.09765625" style="13" customWidth="1"/>
    <col min="15" max="15" width="0.69921875" style="13" customWidth="1"/>
    <col min="16" max="16" width="14.69921875" style="13" customWidth="1"/>
    <col min="17" max="16384" width="9.09765625" style="1"/>
  </cols>
  <sheetData>
    <row r="1" spans="1:16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15"/>
      <c r="K1" s="15"/>
      <c r="L1" s="15"/>
      <c r="M1" s="15"/>
      <c r="N1" s="15"/>
      <c r="O1" s="15"/>
      <c r="P1" s="16" t="s">
        <v>87</v>
      </c>
    </row>
    <row r="2" spans="1:16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5"/>
      <c r="K2" s="15"/>
      <c r="L2" s="15"/>
      <c r="M2" s="15"/>
      <c r="N2" s="15"/>
      <c r="O2" s="15"/>
      <c r="P2" s="16" t="s">
        <v>88</v>
      </c>
    </row>
    <row r="3" spans="1:16">
      <c r="A3" s="10" t="s">
        <v>182</v>
      </c>
      <c r="B3" s="10"/>
      <c r="C3" s="10"/>
      <c r="D3" s="10"/>
      <c r="E3" s="10"/>
      <c r="F3" s="10"/>
      <c r="G3" s="10"/>
      <c r="H3" s="10"/>
      <c r="I3" s="10"/>
      <c r="J3" s="15"/>
      <c r="K3" s="15"/>
      <c r="L3" s="15"/>
      <c r="M3" s="15"/>
      <c r="N3" s="15"/>
      <c r="O3" s="15"/>
      <c r="P3" s="15"/>
    </row>
    <row r="4" spans="1:16">
      <c r="A4" s="10"/>
      <c r="B4" s="10"/>
      <c r="C4" s="10"/>
      <c r="D4" s="10"/>
      <c r="E4" s="10"/>
      <c r="F4" s="10"/>
      <c r="G4" s="10"/>
      <c r="H4" s="10"/>
      <c r="I4" s="10"/>
      <c r="J4" s="15"/>
      <c r="K4" s="15"/>
      <c r="L4" s="15"/>
      <c r="M4" s="15"/>
      <c r="N4" s="15"/>
      <c r="O4" s="15"/>
      <c r="P4" s="15"/>
    </row>
    <row r="5" spans="1:16">
      <c r="H5" s="11"/>
      <c r="I5" s="11"/>
      <c r="J5" s="89" t="s">
        <v>177</v>
      </c>
      <c r="K5" s="89"/>
      <c r="L5" s="89"/>
      <c r="M5" s="89"/>
      <c r="N5" s="89"/>
      <c r="O5" s="89"/>
      <c r="P5" s="89"/>
    </row>
    <row r="6" spans="1:16">
      <c r="H6" s="11"/>
      <c r="I6" s="11"/>
      <c r="J6" s="90" t="s">
        <v>1</v>
      </c>
      <c r="K6" s="90"/>
      <c r="L6" s="90"/>
      <c r="M6" s="17"/>
      <c r="N6" s="90" t="s">
        <v>2</v>
      </c>
      <c r="O6" s="90"/>
      <c r="P6" s="90"/>
    </row>
    <row r="7" spans="1:16">
      <c r="H7" s="51" t="s">
        <v>3</v>
      </c>
      <c r="I7" s="11"/>
      <c r="J7" s="18">
        <v>2566</v>
      </c>
      <c r="K7" s="19"/>
      <c r="L7" s="18">
        <v>2565</v>
      </c>
      <c r="M7" s="19"/>
      <c r="N7" s="18">
        <v>2566</v>
      </c>
      <c r="O7" s="19"/>
      <c r="P7" s="18">
        <v>2565</v>
      </c>
    </row>
    <row r="8" spans="1:16" s="10" customFormat="1">
      <c r="A8" s="66" t="s">
        <v>137</v>
      </c>
      <c r="H8" s="67"/>
      <c r="I8" s="67"/>
      <c r="J8" s="19"/>
      <c r="K8" s="19"/>
      <c r="L8" s="19"/>
      <c r="M8" s="19"/>
      <c r="N8" s="19"/>
      <c r="O8" s="19"/>
      <c r="P8" s="19"/>
    </row>
    <row r="9" spans="1:16">
      <c r="B9" s="1" t="s">
        <v>49</v>
      </c>
      <c r="H9" s="11"/>
      <c r="J9" s="14">
        <v>74991</v>
      </c>
      <c r="L9" s="14">
        <v>8962</v>
      </c>
      <c r="N9" s="14">
        <v>2772</v>
      </c>
      <c r="P9" s="14">
        <v>0</v>
      </c>
    </row>
    <row r="10" spans="1:16">
      <c r="B10" s="1" t="s">
        <v>62</v>
      </c>
      <c r="H10" s="11"/>
      <c r="J10" s="21">
        <v>-67804</v>
      </c>
      <c r="K10" s="20"/>
      <c r="L10" s="21">
        <v>-7214</v>
      </c>
      <c r="M10" s="20"/>
      <c r="N10" s="21">
        <v>-2530</v>
      </c>
      <c r="O10" s="20"/>
      <c r="P10" s="21">
        <v>0</v>
      </c>
    </row>
    <row r="11" spans="1:16">
      <c r="B11" s="10" t="s">
        <v>24</v>
      </c>
      <c r="H11" s="11"/>
      <c r="J11" s="22">
        <v>7187</v>
      </c>
      <c r="L11" s="22">
        <v>1748</v>
      </c>
      <c r="N11" s="22">
        <v>242</v>
      </c>
      <c r="P11" s="22">
        <v>0</v>
      </c>
    </row>
    <row r="12" spans="1:16">
      <c r="B12" s="1" t="s">
        <v>25</v>
      </c>
      <c r="H12" s="11"/>
      <c r="J12" s="21">
        <v>6962</v>
      </c>
      <c r="K12" s="20"/>
      <c r="L12" s="21">
        <v>583</v>
      </c>
      <c r="M12" s="20"/>
      <c r="N12" s="21">
        <v>3922</v>
      </c>
      <c r="O12" s="20"/>
      <c r="P12" s="21">
        <v>1038</v>
      </c>
    </row>
    <row r="13" spans="1:16">
      <c r="B13" s="1" t="s">
        <v>56</v>
      </c>
      <c r="H13" s="11"/>
      <c r="J13" s="21">
        <v>-371</v>
      </c>
      <c r="K13" s="20"/>
      <c r="L13" s="21">
        <v>-40</v>
      </c>
      <c r="M13" s="20"/>
      <c r="N13" s="21">
        <v>-2</v>
      </c>
      <c r="O13" s="20"/>
      <c r="P13" s="21">
        <v>0</v>
      </c>
    </row>
    <row r="14" spans="1:16">
      <c r="B14" s="1" t="s">
        <v>26</v>
      </c>
      <c r="H14" s="11"/>
      <c r="J14" s="21">
        <v>-52716</v>
      </c>
      <c r="K14" s="20"/>
      <c r="L14" s="21">
        <v>-45059</v>
      </c>
      <c r="M14" s="20"/>
      <c r="N14" s="21">
        <v>-19326</v>
      </c>
      <c r="O14" s="20"/>
      <c r="P14" s="21">
        <v>-30290</v>
      </c>
    </row>
    <row r="15" spans="1:16">
      <c r="B15" s="10" t="s">
        <v>121</v>
      </c>
      <c r="J15" s="22">
        <v>-38938</v>
      </c>
      <c r="K15" s="20"/>
      <c r="L15" s="22">
        <v>-42768</v>
      </c>
      <c r="M15" s="20"/>
      <c r="N15" s="22">
        <v>-15164</v>
      </c>
      <c r="O15" s="20"/>
      <c r="P15" s="22">
        <v>-29252</v>
      </c>
    </row>
    <row r="16" spans="1:16">
      <c r="B16" s="1" t="s">
        <v>122</v>
      </c>
      <c r="J16" s="21">
        <v>566</v>
      </c>
      <c r="K16" s="20"/>
      <c r="L16" s="21">
        <v>239</v>
      </c>
      <c r="M16" s="20"/>
      <c r="N16" s="21">
        <v>286</v>
      </c>
      <c r="O16" s="20"/>
      <c r="P16" s="21">
        <v>50</v>
      </c>
    </row>
    <row r="17" spans="1:16">
      <c r="B17" s="1" t="s">
        <v>27</v>
      </c>
      <c r="J17" s="21">
        <v>-939</v>
      </c>
      <c r="K17" s="20"/>
      <c r="L17" s="21">
        <v>-3562</v>
      </c>
      <c r="M17" s="20"/>
      <c r="N17" s="21">
        <v>-1868</v>
      </c>
      <c r="O17" s="20"/>
      <c r="P17" s="21">
        <v>-3635</v>
      </c>
    </row>
    <row r="18" spans="1:16">
      <c r="B18" s="1" t="s">
        <v>165</v>
      </c>
      <c r="H18" s="11"/>
      <c r="J18" s="21"/>
      <c r="K18" s="20"/>
      <c r="L18" s="21"/>
      <c r="M18" s="20"/>
      <c r="N18" s="21"/>
      <c r="O18" s="20"/>
      <c r="P18" s="21"/>
    </row>
    <row r="19" spans="1:16">
      <c r="C19" s="1" t="s">
        <v>145</v>
      </c>
      <c r="H19" s="11"/>
      <c r="J19" s="21">
        <v>0</v>
      </c>
      <c r="K19" s="20"/>
      <c r="L19" s="21">
        <v>246778</v>
      </c>
      <c r="M19" s="20"/>
      <c r="N19" s="21">
        <v>0</v>
      </c>
      <c r="O19" s="20"/>
      <c r="P19" s="21">
        <v>7739</v>
      </c>
    </row>
    <row r="20" spans="1:16">
      <c r="C20" s="1" t="s">
        <v>149</v>
      </c>
      <c r="H20" s="11"/>
      <c r="J20" s="21">
        <v>0</v>
      </c>
      <c r="K20" s="20"/>
      <c r="L20" s="21">
        <v>0</v>
      </c>
      <c r="M20" s="20"/>
      <c r="N20" s="21">
        <v>-27520</v>
      </c>
      <c r="O20" s="20"/>
      <c r="P20" s="21">
        <v>-9640</v>
      </c>
    </row>
    <row r="21" spans="1:16">
      <c r="C21" s="1" t="s">
        <v>166</v>
      </c>
      <c r="H21" s="11"/>
      <c r="J21" s="21">
        <v>0</v>
      </c>
      <c r="K21" s="20"/>
      <c r="L21" s="21">
        <v>0</v>
      </c>
      <c r="M21" s="20"/>
      <c r="N21" s="21">
        <v>0</v>
      </c>
      <c r="O21" s="20"/>
      <c r="P21" s="21">
        <v>96219</v>
      </c>
    </row>
    <row r="22" spans="1:16">
      <c r="B22" s="1" t="s">
        <v>167</v>
      </c>
      <c r="J22" s="21">
        <v>1020</v>
      </c>
      <c r="K22" s="20"/>
      <c r="L22" s="21">
        <v>-600</v>
      </c>
      <c r="M22" s="20"/>
      <c r="N22" s="21">
        <v>0</v>
      </c>
      <c r="O22" s="20"/>
      <c r="P22" s="21">
        <v>0</v>
      </c>
    </row>
    <row r="23" spans="1:16">
      <c r="B23" s="1" t="s">
        <v>115</v>
      </c>
      <c r="H23" s="11">
        <v>7</v>
      </c>
      <c r="J23" s="23">
        <v>200</v>
      </c>
      <c r="L23" s="23">
        <v>-13</v>
      </c>
      <c r="N23" s="23">
        <v>0</v>
      </c>
      <c r="P23" s="23">
        <v>0</v>
      </c>
    </row>
    <row r="24" spans="1:16">
      <c r="B24" s="10" t="s">
        <v>75</v>
      </c>
      <c r="J24" s="14">
        <v>-38091</v>
      </c>
      <c r="L24" s="14">
        <v>200074</v>
      </c>
      <c r="N24" s="14">
        <v>-44266</v>
      </c>
      <c r="P24" s="14">
        <v>61481</v>
      </c>
    </row>
    <row r="25" spans="1:16">
      <c r="B25" s="1" t="s">
        <v>68</v>
      </c>
      <c r="H25" s="11"/>
      <c r="J25" s="23">
        <v>-1274</v>
      </c>
      <c r="L25" s="23">
        <v>-12</v>
      </c>
      <c r="N25" s="23"/>
      <c r="P25" s="23">
        <v>0</v>
      </c>
    </row>
    <row r="26" spans="1:16">
      <c r="B26" s="10" t="s">
        <v>144</v>
      </c>
      <c r="J26" s="14">
        <v>-39365</v>
      </c>
      <c r="L26" s="14">
        <v>200062</v>
      </c>
      <c r="N26" s="14">
        <v>-44266</v>
      </c>
      <c r="P26" s="14">
        <v>61481</v>
      </c>
    </row>
    <row r="27" spans="1:16">
      <c r="A27" s="66" t="s">
        <v>123</v>
      </c>
      <c r="H27" s="11"/>
      <c r="J27" s="21"/>
      <c r="L27" s="21"/>
      <c r="N27" s="21"/>
      <c r="P27" s="21"/>
    </row>
    <row r="28" spans="1:16">
      <c r="B28" s="10" t="s">
        <v>135</v>
      </c>
      <c r="H28" s="11">
        <v>9</v>
      </c>
      <c r="J28" s="23">
        <v>0</v>
      </c>
      <c r="K28" s="20"/>
      <c r="L28" s="23">
        <v>7712</v>
      </c>
      <c r="M28" s="20"/>
      <c r="N28" s="23">
        <v>0</v>
      </c>
      <c r="O28" s="20"/>
      <c r="P28" s="23">
        <v>0</v>
      </c>
    </row>
    <row r="29" spans="1:16">
      <c r="A29" s="10"/>
      <c r="B29" s="10"/>
      <c r="C29" s="10"/>
      <c r="H29" s="11"/>
      <c r="J29" s="21"/>
      <c r="L29" s="21"/>
      <c r="N29" s="21"/>
      <c r="P29" s="21"/>
    </row>
    <row r="30" spans="1:16">
      <c r="A30" s="10" t="s">
        <v>89</v>
      </c>
      <c r="B30" s="2"/>
      <c r="D30" s="2"/>
      <c r="J30" s="21">
        <v>-39365</v>
      </c>
      <c r="K30" s="20"/>
      <c r="L30" s="21">
        <v>207774</v>
      </c>
      <c r="M30" s="20"/>
      <c r="N30" s="21">
        <v>-44266</v>
      </c>
      <c r="O30" s="20"/>
      <c r="P30" s="21">
        <v>61481</v>
      </c>
    </row>
    <row r="31" spans="1:16">
      <c r="A31" s="10" t="s">
        <v>114</v>
      </c>
      <c r="B31" s="10"/>
      <c r="J31" s="14">
        <v>0</v>
      </c>
      <c r="L31" s="14">
        <v>0</v>
      </c>
      <c r="N31" s="14">
        <v>0</v>
      </c>
      <c r="P31" s="14">
        <v>0</v>
      </c>
    </row>
    <row r="32" spans="1:16" ht="21.75" thickBot="1">
      <c r="A32" s="10" t="s">
        <v>90</v>
      </c>
      <c r="B32" s="10"/>
      <c r="J32" s="25">
        <v>-39365</v>
      </c>
      <c r="L32" s="25">
        <v>207774</v>
      </c>
      <c r="N32" s="25">
        <v>-44266</v>
      </c>
      <c r="P32" s="25">
        <v>61481</v>
      </c>
    </row>
    <row r="33" spans="1:16" ht="21.75" thickTop="1"/>
    <row r="34" spans="1:16">
      <c r="A34" s="10" t="s">
        <v>94</v>
      </c>
      <c r="B34" s="10"/>
      <c r="C34" s="10"/>
      <c r="D34" s="10"/>
      <c r="E34" s="10"/>
      <c r="F34" s="10"/>
      <c r="G34" s="10"/>
      <c r="H34" s="10"/>
      <c r="I34" s="10"/>
      <c r="J34" s="15"/>
      <c r="K34" s="15"/>
      <c r="L34" s="15"/>
      <c r="M34" s="15"/>
      <c r="N34" s="15"/>
      <c r="O34" s="15"/>
      <c r="P34" s="16" t="s">
        <v>87</v>
      </c>
    </row>
    <row r="35" spans="1:16">
      <c r="A35" s="10" t="s">
        <v>132</v>
      </c>
      <c r="B35" s="10"/>
      <c r="C35" s="10"/>
      <c r="D35" s="10"/>
      <c r="E35" s="10"/>
      <c r="F35" s="10"/>
      <c r="G35" s="10"/>
      <c r="H35" s="10"/>
      <c r="I35" s="10"/>
      <c r="J35" s="15"/>
      <c r="K35" s="15"/>
      <c r="L35" s="15"/>
      <c r="M35" s="15"/>
      <c r="N35" s="15"/>
      <c r="O35" s="15"/>
      <c r="P35" s="16" t="s">
        <v>88</v>
      </c>
    </row>
    <row r="36" spans="1:16">
      <c r="A36" s="10" t="str">
        <f>A3</f>
        <v>สำหรับงวดหกเดือนสิ้นสุดวันที่ 30 มิถุนายน 2566</v>
      </c>
      <c r="B36" s="10"/>
      <c r="C36" s="10"/>
      <c r="D36" s="10"/>
      <c r="E36" s="10"/>
      <c r="F36" s="10"/>
      <c r="G36" s="10"/>
      <c r="H36" s="10"/>
      <c r="I36" s="10"/>
      <c r="J36" s="15"/>
      <c r="K36" s="15"/>
      <c r="L36" s="15"/>
      <c r="M36" s="15"/>
      <c r="N36" s="15"/>
      <c r="O36" s="15"/>
      <c r="P36" s="15"/>
    </row>
    <row r="37" spans="1:16">
      <c r="A37" s="10"/>
      <c r="B37" s="10"/>
      <c r="C37" s="10"/>
      <c r="D37" s="10"/>
      <c r="E37" s="10"/>
      <c r="F37" s="10"/>
      <c r="G37" s="10"/>
      <c r="H37" s="10"/>
      <c r="I37" s="10"/>
      <c r="J37" s="15"/>
      <c r="K37" s="15"/>
      <c r="L37" s="15"/>
      <c r="M37" s="15"/>
      <c r="N37" s="15"/>
      <c r="O37" s="15"/>
      <c r="P37" s="15"/>
    </row>
    <row r="38" spans="1:16">
      <c r="H38" s="11"/>
      <c r="I38" s="11"/>
      <c r="J38" s="89" t="str">
        <f>J5</f>
        <v>(หน่วย : พันบาท)</v>
      </c>
      <c r="K38" s="89"/>
      <c r="L38" s="89"/>
      <c r="M38" s="89"/>
      <c r="N38" s="89"/>
      <c r="O38" s="89"/>
      <c r="P38" s="89"/>
    </row>
    <row r="39" spans="1:16">
      <c r="H39" s="11"/>
      <c r="I39" s="11"/>
      <c r="J39" s="90" t="s">
        <v>1</v>
      </c>
      <c r="K39" s="90"/>
      <c r="L39" s="90"/>
      <c r="M39" s="17"/>
      <c r="N39" s="90" t="s">
        <v>2</v>
      </c>
      <c r="O39" s="90"/>
      <c r="P39" s="90"/>
    </row>
    <row r="40" spans="1:16">
      <c r="H40" s="51" t="s">
        <v>3</v>
      </c>
      <c r="I40" s="11"/>
      <c r="J40" s="18">
        <f>J7</f>
        <v>2566</v>
      </c>
      <c r="K40" s="26"/>
      <c r="L40" s="18">
        <f>L7</f>
        <v>2565</v>
      </c>
      <c r="M40" s="26"/>
      <c r="N40" s="18">
        <f>N7</f>
        <v>2566</v>
      </c>
      <c r="O40" s="26"/>
      <c r="P40" s="18">
        <f>P7</f>
        <v>2565</v>
      </c>
    </row>
    <row r="41" spans="1:16">
      <c r="A41" s="10" t="s">
        <v>76</v>
      </c>
    </row>
    <row r="42" spans="1:16">
      <c r="B42" s="1" t="s">
        <v>28</v>
      </c>
    </row>
    <row r="43" spans="1:16">
      <c r="C43" s="1" t="s">
        <v>124</v>
      </c>
      <c r="J43" s="14">
        <v>-34257</v>
      </c>
      <c r="L43" s="14">
        <v>200154</v>
      </c>
      <c r="N43" s="14">
        <v>-44266</v>
      </c>
      <c r="P43" s="14">
        <v>61481</v>
      </c>
    </row>
    <row r="44" spans="1:16">
      <c r="C44" s="1" t="s">
        <v>125</v>
      </c>
      <c r="J44" s="23">
        <v>0</v>
      </c>
      <c r="L44" s="23">
        <v>7712</v>
      </c>
      <c r="N44" s="23">
        <v>0</v>
      </c>
      <c r="P44" s="23">
        <v>0</v>
      </c>
    </row>
    <row r="45" spans="1:16">
      <c r="J45" s="23">
        <v>-34257</v>
      </c>
      <c r="L45" s="23">
        <v>207866</v>
      </c>
      <c r="N45" s="23">
        <v>-44266</v>
      </c>
      <c r="P45" s="23">
        <v>61481</v>
      </c>
    </row>
    <row r="46" spans="1:16">
      <c r="J46" s="14"/>
      <c r="L46" s="14"/>
      <c r="N46" s="14"/>
      <c r="P46" s="14"/>
    </row>
    <row r="47" spans="1:16">
      <c r="B47" s="1" t="s">
        <v>29</v>
      </c>
      <c r="J47" s="14">
        <v>-5108</v>
      </c>
      <c r="L47" s="14">
        <v>-92</v>
      </c>
      <c r="N47" s="14">
        <v>0</v>
      </c>
      <c r="P47" s="14">
        <v>0</v>
      </c>
    </row>
    <row r="48" spans="1:16" ht="21.75" thickBot="1">
      <c r="J48" s="25">
        <v>-39365</v>
      </c>
      <c r="L48" s="25">
        <v>207774</v>
      </c>
      <c r="N48" s="25">
        <v>-44266</v>
      </c>
      <c r="P48" s="25">
        <v>61481</v>
      </c>
    </row>
    <row r="49" spans="1:16" ht="21.75" thickTop="1">
      <c r="A49" s="10" t="s">
        <v>77</v>
      </c>
      <c r="J49" s="14"/>
      <c r="L49" s="14"/>
      <c r="N49" s="14"/>
      <c r="P49" s="14"/>
    </row>
    <row r="50" spans="1:16">
      <c r="B50" s="1" t="s">
        <v>28</v>
      </c>
      <c r="J50" s="14"/>
      <c r="L50" s="14"/>
      <c r="N50" s="14"/>
      <c r="P50" s="14"/>
    </row>
    <row r="51" spans="1:16">
      <c r="C51" s="1" t="s">
        <v>124</v>
      </c>
      <c r="J51" s="14">
        <v>-34257</v>
      </c>
      <c r="L51" s="14">
        <v>200154</v>
      </c>
      <c r="N51" s="14">
        <v>-44266</v>
      </c>
      <c r="P51" s="14">
        <v>61481</v>
      </c>
    </row>
    <row r="52" spans="1:16">
      <c r="C52" s="1" t="s">
        <v>125</v>
      </c>
      <c r="J52" s="23">
        <v>0</v>
      </c>
      <c r="L52" s="23">
        <v>7712</v>
      </c>
      <c r="N52" s="23">
        <v>0</v>
      </c>
      <c r="P52" s="23">
        <v>0</v>
      </c>
    </row>
    <row r="53" spans="1:16">
      <c r="J53" s="23">
        <v>-34257</v>
      </c>
      <c r="L53" s="23">
        <v>207866</v>
      </c>
      <c r="N53" s="23">
        <v>-44266</v>
      </c>
      <c r="P53" s="23">
        <v>61481</v>
      </c>
    </row>
    <row r="54" spans="1:16">
      <c r="J54" s="14"/>
      <c r="L54" s="14"/>
      <c r="N54" s="14"/>
      <c r="P54" s="14"/>
    </row>
    <row r="55" spans="1:16">
      <c r="B55" s="1" t="s">
        <v>29</v>
      </c>
      <c r="J55" s="14">
        <v>-5108</v>
      </c>
      <c r="L55" s="14">
        <v>-92</v>
      </c>
      <c r="N55" s="14">
        <v>0</v>
      </c>
      <c r="P55" s="14">
        <v>0</v>
      </c>
    </row>
    <row r="56" spans="1:16" ht="21.75" thickBot="1">
      <c r="J56" s="25">
        <v>-39365</v>
      </c>
      <c r="L56" s="25">
        <v>207774</v>
      </c>
      <c r="N56" s="25">
        <v>-44266</v>
      </c>
      <c r="P56" s="25">
        <v>61481</v>
      </c>
    </row>
    <row r="57" spans="1:16" ht="21.75" thickTop="1">
      <c r="A57" s="10"/>
    </row>
    <row r="58" spans="1:16">
      <c r="A58" s="10"/>
    </row>
    <row r="59" spans="1:16">
      <c r="A59" s="10" t="s">
        <v>78</v>
      </c>
    </row>
    <row r="60" spans="1:16">
      <c r="B60" s="3" t="s">
        <v>126</v>
      </c>
      <c r="H60" s="11"/>
      <c r="J60" s="13">
        <v>-2.5499999999999998E-2</v>
      </c>
      <c r="K60" s="17"/>
      <c r="L60" s="27">
        <v>0.14899999999999999</v>
      </c>
      <c r="M60" s="17"/>
      <c r="N60" s="13">
        <v>-3.3000000000000002E-2</v>
      </c>
      <c r="O60" s="17"/>
      <c r="P60" s="27">
        <v>4.58E-2</v>
      </c>
    </row>
    <row r="61" spans="1:16">
      <c r="B61" s="3" t="s">
        <v>127</v>
      </c>
      <c r="H61" s="11"/>
      <c r="J61" s="13">
        <v>0</v>
      </c>
      <c r="K61" s="17"/>
      <c r="L61" s="27">
        <v>5.7000000000000002E-3</v>
      </c>
      <c r="M61" s="17"/>
      <c r="N61" s="13">
        <v>0</v>
      </c>
      <c r="O61" s="17"/>
      <c r="P61" s="28">
        <v>0</v>
      </c>
    </row>
    <row r="62" spans="1:16" ht="21.75" thickBot="1">
      <c r="J62" s="24">
        <v>-2.5499999999999998E-2</v>
      </c>
      <c r="K62" s="17"/>
      <c r="L62" s="29">
        <v>0.1547</v>
      </c>
      <c r="M62" s="17"/>
      <c r="N62" s="24">
        <v>-3.3000000000000002E-2</v>
      </c>
      <c r="O62" s="17"/>
      <c r="P62" s="29">
        <v>4.58E-2</v>
      </c>
    </row>
    <row r="63" spans="1:16" ht="21.75" thickTop="1"/>
  </sheetData>
  <mergeCells count="6">
    <mergeCell ref="J5:P5"/>
    <mergeCell ref="J6:L6"/>
    <mergeCell ref="N6:P6"/>
    <mergeCell ref="J38:P38"/>
    <mergeCell ref="J39:L39"/>
    <mergeCell ref="N39:P39"/>
  </mergeCells>
  <pageMargins left="0.59055118110236204" right="0.23622047244094499" top="0.78740157480314998" bottom="0.78740157480314998" header="0.31496062992126" footer="0.35433070866141703"/>
  <pageSetup paperSize="9" scale="90" firstPageNumber="6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"/>
  <sheetViews>
    <sheetView view="pageBreakPreview" zoomScale="70" zoomScaleNormal="85" zoomScaleSheetLayoutView="70" workbookViewId="0">
      <selection activeCell="U6" sqref="U6"/>
    </sheetView>
  </sheetViews>
  <sheetFormatPr defaultColWidth="9.09765625" defaultRowHeight="18.75"/>
  <cols>
    <col min="1" max="1" width="2.09765625" style="2" customWidth="1"/>
    <col min="2" max="2" width="1.8984375" style="2" customWidth="1"/>
    <col min="3" max="3" width="35.3984375" style="2" customWidth="1"/>
    <col min="4" max="4" width="0.59765625" style="2" customWidth="1"/>
    <col min="5" max="5" width="7.69921875" style="2" customWidth="1"/>
    <col min="6" max="6" width="0.8984375" style="2" customWidth="1"/>
    <col min="7" max="7" width="12" style="2" customWidth="1"/>
    <col min="8" max="8" width="0.8984375" style="2" customWidth="1"/>
    <col min="9" max="9" width="12" style="2" customWidth="1"/>
    <col min="10" max="10" width="0.8984375" style="2" customWidth="1"/>
    <col min="11" max="11" width="4.3984375" style="2" hidden="1" customWidth="1"/>
    <col min="12" max="12" width="0.8984375" style="2" hidden="1" customWidth="1"/>
    <col min="13" max="13" width="16.8984375" style="2" customWidth="1"/>
    <col min="14" max="14" width="0.8984375" style="2" customWidth="1"/>
    <col min="15" max="15" width="14.09765625" style="2" customWidth="1"/>
    <col min="16" max="16" width="0.8984375" style="2" customWidth="1"/>
    <col min="17" max="17" width="14.3984375" style="2" customWidth="1"/>
    <col min="18" max="18" width="0.8984375" style="2" customWidth="1"/>
    <col min="19" max="19" width="12.69921875" style="2" customWidth="1"/>
    <col min="20" max="20" width="5.59765625" style="2" customWidth="1"/>
    <col min="21" max="16384" width="9.09765625" style="2"/>
  </cols>
  <sheetData>
    <row r="1" spans="1:19">
      <c r="A1" s="30" t="s">
        <v>94</v>
      </c>
      <c r="S1" s="31" t="s">
        <v>87</v>
      </c>
    </row>
    <row r="2" spans="1:19">
      <c r="A2" s="30" t="s">
        <v>36</v>
      </c>
      <c r="S2" s="31" t="s">
        <v>88</v>
      </c>
    </row>
    <row r="3" spans="1:19">
      <c r="A3" s="30" t="s">
        <v>182</v>
      </c>
      <c r="M3" s="32"/>
      <c r="Q3" s="32"/>
      <c r="S3" s="32"/>
    </row>
    <row r="4" spans="1:19">
      <c r="M4" s="32"/>
      <c r="Q4" s="32"/>
      <c r="S4" s="32"/>
    </row>
    <row r="5" spans="1:19">
      <c r="E5" s="33"/>
      <c r="F5" s="33"/>
      <c r="G5" s="91" t="s">
        <v>177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19">
      <c r="E6" s="33"/>
      <c r="F6" s="33"/>
      <c r="G6" s="92" t="s">
        <v>1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19">
      <c r="E7" s="33"/>
      <c r="F7" s="33"/>
      <c r="G7" s="93" t="s">
        <v>146</v>
      </c>
      <c r="H7" s="93"/>
      <c r="I7" s="93"/>
      <c r="J7" s="93"/>
      <c r="K7" s="93"/>
      <c r="L7" s="93"/>
      <c r="M7" s="93"/>
      <c r="N7" s="93"/>
      <c r="O7" s="93"/>
      <c r="P7" s="93"/>
      <c r="Q7" s="33"/>
      <c r="R7" s="33"/>
      <c r="S7" s="33"/>
    </row>
    <row r="8" spans="1:19">
      <c r="E8" s="33"/>
      <c r="F8" s="33"/>
      <c r="G8" s="33"/>
      <c r="H8" s="33"/>
      <c r="I8" s="33"/>
      <c r="J8" s="33"/>
      <c r="K8" s="33"/>
      <c r="L8" s="33"/>
      <c r="M8" s="34" t="s">
        <v>142</v>
      </c>
      <c r="N8" s="33"/>
      <c r="O8" s="33"/>
      <c r="P8" s="33"/>
      <c r="Q8" s="33"/>
      <c r="R8" s="33"/>
      <c r="S8" s="33"/>
    </row>
    <row r="9" spans="1:19">
      <c r="E9" s="33"/>
      <c r="F9" s="33"/>
      <c r="G9" s="33"/>
      <c r="H9" s="33"/>
      <c r="I9" s="33"/>
      <c r="J9" s="33"/>
      <c r="K9" s="33" t="s">
        <v>110</v>
      </c>
      <c r="L9" s="33"/>
      <c r="M9" s="33"/>
      <c r="N9" s="33"/>
      <c r="O9" s="33"/>
      <c r="P9" s="33"/>
      <c r="Q9" s="33" t="s">
        <v>37</v>
      </c>
      <c r="R9" s="33"/>
      <c r="S9" s="33"/>
    </row>
    <row r="10" spans="1:19">
      <c r="E10" s="33"/>
      <c r="F10" s="33"/>
      <c r="G10" s="33" t="s">
        <v>63</v>
      </c>
      <c r="H10" s="33"/>
      <c r="I10" s="33" t="s">
        <v>103</v>
      </c>
      <c r="J10" s="33"/>
      <c r="K10" s="33" t="s">
        <v>111</v>
      </c>
      <c r="L10" s="33"/>
      <c r="M10" s="33"/>
      <c r="N10" s="33"/>
      <c r="O10" s="33"/>
      <c r="P10" s="33"/>
      <c r="Q10" s="33" t="s">
        <v>38</v>
      </c>
      <c r="R10" s="33"/>
      <c r="S10" s="33" t="s">
        <v>39</v>
      </c>
    </row>
    <row r="11" spans="1:19">
      <c r="E11" s="33"/>
      <c r="F11" s="33"/>
      <c r="G11" s="34" t="s">
        <v>40</v>
      </c>
      <c r="H11" s="33"/>
      <c r="I11" s="34" t="s">
        <v>102</v>
      </c>
      <c r="J11" s="33"/>
      <c r="K11" s="34" t="s">
        <v>112</v>
      </c>
      <c r="L11" s="33"/>
      <c r="M11" s="34" t="s">
        <v>41</v>
      </c>
      <c r="N11" s="33"/>
      <c r="O11" s="34" t="s">
        <v>74</v>
      </c>
      <c r="P11" s="33"/>
      <c r="Q11" s="34" t="s">
        <v>42</v>
      </c>
      <c r="R11" s="33"/>
      <c r="S11" s="34" t="s">
        <v>43</v>
      </c>
    </row>
    <row r="12" spans="1:19">
      <c r="A12" s="2" t="s">
        <v>183</v>
      </c>
      <c r="E12" s="35"/>
      <c r="G12" s="36">
        <v>335764</v>
      </c>
      <c r="H12" s="36"/>
      <c r="I12" s="36">
        <v>342077</v>
      </c>
      <c r="J12" s="36"/>
      <c r="K12" s="36">
        <v>0</v>
      </c>
      <c r="L12" s="36"/>
      <c r="M12" s="36">
        <v>-18941</v>
      </c>
      <c r="N12" s="36"/>
      <c r="O12" s="36">
        <v>658900</v>
      </c>
      <c r="P12" s="36"/>
      <c r="Q12" s="36">
        <v>56291</v>
      </c>
      <c r="R12" s="36"/>
      <c r="S12" s="36">
        <v>715191</v>
      </c>
    </row>
    <row r="13" spans="1:19">
      <c r="A13" s="2" t="s">
        <v>91</v>
      </c>
      <c r="E13" s="35"/>
      <c r="G13" s="36"/>
      <c r="H13" s="36"/>
      <c r="I13" s="36"/>
      <c r="J13" s="36"/>
      <c r="K13" s="36"/>
      <c r="L13" s="36"/>
      <c r="Q13" s="36"/>
      <c r="R13" s="36"/>
      <c r="S13" s="36"/>
    </row>
    <row r="14" spans="1:19">
      <c r="B14" s="2" t="s">
        <v>90</v>
      </c>
      <c r="E14" s="35"/>
      <c r="G14" s="36">
        <v>0</v>
      </c>
      <c r="H14" s="36"/>
      <c r="I14" s="36">
        <v>0</v>
      </c>
      <c r="J14" s="36"/>
      <c r="K14" s="36">
        <v>0</v>
      </c>
      <c r="L14" s="36"/>
      <c r="M14" s="36">
        <v>-34257</v>
      </c>
      <c r="N14" s="36"/>
      <c r="O14" s="36">
        <v>-34257</v>
      </c>
      <c r="P14" s="36"/>
      <c r="Q14" s="36">
        <v>-5108</v>
      </c>
      <c r="R14" s="36"/>
      <c r="S14" s="36">
        <v>-39365</v>
      </c>
    </row>
    <row r="15" spans="1:19" ht="19.5" thickBot="1">
      <c r="A15" s="2" t="s">
        <v>184</v>
      </c>
      <c r="E15" s="35"/>
      <c r="G15" s="37">
        <v>335764</v>
      </c>
      <c r="H15" s="36"/>
      <c r="I15" s="37">
        <v>342077</v>
      </c>
      <c r="J15" s="36"/>
      <c r="K15" s="37">
        <v>0</v>
      </c>
      <c r="L15" s="36"/>
      <c r="M15" s="37">
        <v>-53198</v>
      </c>
      <c r="N15" s="36"/>
      <c r="O15" s="37">
        <v>624643</v>
      </c>
      <c r="P15" s="36"/>
      <c r="Q15" s="37">
        <v>51183</v>
      </c>
      <c r="R15" s="36"/>
      <c r="S15" s="37">
        <v>675826</v>
      </c>
    </row>
    <row r="16" spans="1:19" ht="19.5" thickTop="1">
      <c r="E16" s="35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>
      <c r="A17" s="2" t="s">
        <v>128</v>
      </c>
      <c r="E17" s="35"/>
      <c r="G17" s="36">
        <v>335764</v>
      </c>
      <c r="H17" s="36"/>
      <c r="I17" s="36">
        <v>545232</v>
      </c>
      <c r="J17" s="36"/>
      <c r="K17" s="36">
        <v>0</v>
      </c>
      <c r="L17" s="36"/>
      <c r="M17" s="36">
        <v>-388878</v>
      </c>
      <c r="N17" s="36"/>
      <c r="O17" s="36">
        <v>492118</v>
      </c>
      <c r="P17" s="36"/>
      <c r="Q17" s="36">
        <v>33867</v>
      </c>
      <c r="R17" s="36"/>
      <c r="S17" s="36">
        <v>525985</v>
      </c>
    </row>
    <row r="18" spans="1:19">
      <c r="A18" s="2" t="s">
        <v>91</v>
      </c>
      <c r="E18" s="35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19">
      <c r="B19" s="2" t="s">
        <v>118</v>
      </c>
      <c r="E19" s="35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27370</v>
      </c>
      <c r="R19" s="36"/>
      <c r="S19" s="36">
        <v>27370</v>
      </c>
    </row>
    <row r="20" spans="1:19">
      <c r="B20" s="2" t="s">
        <v>90</v>
      </c>
      <c r="E20" s="35"/>
      <c r="G20" s="36">
        <v>0</v>
      </c>
      <c r="H20" s="36"/>
      <c r="I20" s="36">
        <v>0</v>
      </c>
      <c r="J20" s="36"/>
      <c r="K20" s="36">
        <v>0</v>
      </c>
      <c r="L20" s="36"/>
      <c r="M20" s="36">
        <v>207866</v>
      </c>
      <c r="N20" s="36"/>
      <c r="O20" s="36">
        <v>207866</v>
      </c>
      <c r="P20" s="36"/>
      <c r="Q20" s="36">
        <v>-92</v>
      </c>
      <c r="R20" s="36"/>
      <c r="S20" s="36">
        <v>207774</v>
      </c>
    </row>
    <row r="21" spans="1:19" ht="21.75" thickBot="1">
      <c r="A21" s="2" t="s">
        <v>154</v>
      </c>
      <c r="E21" s="35"/>
      <c r="G21" s="37">
        <v>335764</v>
      </c>
      <c r="H21" s="36"/>
      <c r="I21" s="37">
        <v>545232</v>
      </c>
      <c r="J21" s="36"/>
      <c r="K21" s="37">
        <v>0</v>
      </c>
      <c r="L21" s="36"/>
      <c r="M21" s="37">
        <v>-181012</v>
      </c>
      <c r="N21" s="36"/>
      <c r="O21" s="37">
        <v>699984</v>
      </c>
      <c r="P21" s="36"/>
      <c r="Q21" s="37">
        <v>61145</v>
      </c>
      <c r="R21" s="36"/>
      <c r="S21" s="37">
        <v>761129</v>
      </c>
    </row>
    <row r="22" spans="1:19" ht="21.75" thickTop="1"/>
  </sheetData>
  <mergeCells count="3">
    <mergeCell ref="G5:S5"/>
    <mergeCell ref="G6:S6"/>
    <mergeCell ref="G7:P7"/>
  </mergeCells>
  <pageMargins left="0.59055118110236204" right="0.23622047244094499" top="0.78740157480314998" bottom="0.78740157480314998" header="0.31496062992126" footer="0.35433070866141703"/>
  <pageSetup paperSize="9" firstPageNumber="8" fitToWidth="0" fitToHeight="0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view="pageBreakPreview" topLeftCell="A16" zoomScale="85" zoomScaleNormal="100" zoomScaleSheetLayoutView="85" workbookViewId="0">
      <selection activeCell="G28" sqref="G28"/>
    </sheetView>
  </sheetViews>
  <sheetFormatPr defaultColWidth="9.09765625" defaultRowHeight="18.75"/>
  <cols>
    <col min="1" max="1" width="2.09765625" style="4" customWidth="1"/>
    <col min="2" max="2" width="2" style="4" customWidth="1"/>
    <col min="3" max="3" width="36.09765625" style="4" customWidth="1"/>
    <col min="4" max="4" width="0.69921875" style="4" customWidth="1"/>
    <col min="5" max="5" width="9.09765625" style="4" hidden="1" customWidth="1"/>
    <col min="6" max="6" width="0.8984375" style="4" customWidth="1"/>
    <col min="7" max="7" width="14.59765625" style="4" customWidth="1"/>
    <col min="8" max="8" width="0.8984375" style="4" customWidth="1"/>
    <col min="9" max="9" width="14.09765625" style="4" customWidth="1"/>
    <col min="10" max="10" width="0.59765625" style="4" customWidth="1"/>
    <col min="11" max="11" width="14.59765625" style="4" customWidth="1"/>
    <col min="12" max="12" width="0.8984375" style="4" customWidth="1"/>
    <col min="13" max="13" width="14.59765625" style="4" customWidth="1"/>
    <col min="14" max="14" width="11.09765625" style="4" customWidth="1"/>
    <col min="15" max="15" width="14.69921875" style="4" bestFit="1" customWidth="1"/>
    <col min="16" max="16" width="13" style="4" bestFit="1" customWidth="1"/>
    <col min="17" max="17" width="14.8984375" style="4" customWidth="1"/>
    <col min="18" max="18" width="12.59765625" style="4" customWidth="1"/>
    <col min="19" max="16384" width="9.09765625" style="4"/>
  </cols>
  <sheetData>
    <row r="1" spans="1:15">
      <c r="A1" s="38" t="s">
        <v>94</v>
      </c>
      <c r="B1" s="38"/>
      <c r="M1" s="39" t="s">
        <v>87</v>
      </c>
    </row>
    <row r="2" spans="1:15">
      <c r="A2" s="38" t="s">
        <v>36</v>
      </c>
      <c r="B2" s="38"/>
      <c r="M2" s="39" t="s">
        <v>88</v>
      </c>
    </row>
    <row r="3" spans="1:15">
      <c r="A3" s="38" t="s">
        <v>182</v>
      </c>
      <c r="B3" s="38"/>
    </row>
    <row r="4" spans="1:15">
      <c r="A4" s="38"/>
      <c r="B4" s="38"/>
    </row>
    <row r="5" spans="1:15">
      <c r="G5" s="94" t="s">
        <v>177</v>
      </c>
      <c r="H5" s="94"/>
      <c r="I5" s="94"/>
      <c r="J5" s="94"/>
      <c r="K5" s="94"/>
      <c r="L5" s="94"/>
      <c r="M5" s="94"/>
    </row>
    <row r="6" spans="1:15">
      <c r="G6" s="95" t="s">
        <v>2</v>
      </c>
      <c r="H6" s="95"/>
      <c r="I6" s="95"/>
      <c r="J6" s="95"/>
      <c r="K6" s="95"/>
      <c r="L6" s="95"/>
      <c r="M6" s="95"/>
    </row>
    <row r="7" spans="1:15">
      <c r="G7" s="6"/>
      <c r="H7" s="6"/>
      <c r="I7" s="6"/>
      <c r="J7" s="6"/>
      <c r="K7" s="40" t="s">
        <v>142</v>
      </c>
      <c r="L7" s="6"/>
      <c r="M7" s="6"/>
    </row>
    <row r="8" spans="1:15">
      <c r="G8" s="6" t="s">
        <v>63</v>
      </c>
      <c r="H8" s="6"/>
      <c r="I8" s="6" t="s">
        <v>103</v>
      </c>
      <c r="J8" s="6"/>
      <c r="K8" s="6"/>
      <c r="L8" s="6"/>
      <c r="M8" s="6" t="s">
        <v>39</v>
      </c>
    </row>
    <row r="9" spans="1:15">
      <c r="E9" s="6"/>
      <c r="G9" s="41" t="s">
        <v>40</v>
      </c>
      <c r="H9" s="6"/>
      <c r="I9" s="41" t="s">
        <v>102</v>
      </c>
      <c r="J9" s="6"/>
      <c r="K9" s="41" t="s">
        <v>41</v>
      </c>
      <c r="L9" s="6"/>
      <c r="M9" s="41" t="s">
        <v>43</v>
      </c>
    </row>
    <row r="10" spans="1:15">
      <c r="A10" s="4" t="s">
        <v>183</v>
      </c>
      <c r="E10" s="42"/>
      <c r="F10" s="42"/>
      <c r="G10" s="5">
        <v>335764</v>
      </c>
      <c r="H10" s="5"/>
      <c r="I10" s="5">
        <v>342077</v>
      </c>
      <c r="J10" s="5"/>
      <c r="K10" s="5">
        <v>-31120</v>
      </c>
      <c r="L10" s="5"/>
      <c r="M10" s="5">
        <v>646721</v>
      </c>
    </row>
    <row r="11" spans="1:15">
      <c r="A11" s="4" t="s">
        <v>91</v>
      </c>
      <c r="E11" s="42"/>
      <c r="F11" s="42"/>
      <c r="G11" s="5"/>
      <c r="H11" s="5"/>
      <c r="I11" s="5"/>
      <c r="J11" s="5"/>
      <c r="K11" s="5"/>
      <c r="L11" s="5"/>
      <c r="M11" s="5"/>
    </row>
    <row r="12" spans="1:15">
      <c r="B12" s="4" t="s">
        <v>90</v>
      </c>
      <c r="E12" s="42"/>
      <c r="F12" s="42"/>
      <c r="G12" s="5">
        <v>0</v>
      </c>
      <c r="H12" s="5"/>
      <c r="I12" s="5">
        <v>0</v>
      </c>
      <c r="J12" s="5"/>
      <c r="K12" s="5">
        <v>-44266</v>
      </c>
      <c r="L12" s="5"/>
      <c r="M12" s="5">
        <v>-44266</v>
      </c>
    </row>
    <row r="13" spans="1:15" ht="19.5" thickBot="1">
      <c r="A13" s="4" t="s">
        <v>184</v>
      </c>
      <c r="E13" s="42"/>
      <c r="F13" s="42"/>
      <c r="G13" s="43">
        <v>335764</v>
      </c>
      <c r="H13" s="5"/>
      <c r="I13" s="43">
        <v>342077</v>
      </c>
      <c r="J13" s="5"/>
      <c r="K13" s="43">
        <v>-75386</v>
      </c>
      <c r="L13" s="5"/>
      <c r="M13" s="43">
        <v>602455</v>
      </c>
      <c r="O13" s="44"/>
    </row>
    <row r="14" spans="1:15" ht="19.5" thickTop="1">
      <c r="E14" s="42"/>
      <c r="F14" s="42"/>
      <c r="G14" s="5"/>
      <c r="H14" s="5"/>
      <c r="I14" s="5"/>
      <c r="J14" s="5"/>
      <c r="K14" s="5"/>
      <c r="L14" s="5"/>
      <c r="M14" s="5"/>
    </row>
    <row r="15" spans="1:15">
      <c r="A15" s="4" t="s">
        <v>128</v>
      </c>
      <c r="E15" s="42"/>
      <c r="F15" s="42"/>
      <c r="G15" s="5">
        <v>335764</v>
      </c>
      <c r="H15" s="5">
        <v>0</v>
      </c>
      <c r="I15" s="5">
        <v>545232</v>
      </c>
      <c r="J15" s="5">
        <v>0</v>
      </c>
      <c r="K15" s="5">
        <v>-249271</v>
      </c>
      <c r="L15" s="5"/>
      <c r="M15" s="5">
        <v>631725</v>
      </c>
    </row>
    <row r="16" spans="1:15">
      <c r="A16" s="4" t="s">
        <v>91</v>
      </c>
      <c r="E16" s="42"/>
      <c r="F16" s="42"/>
      <c r="G16" s="5"/>
      <c r="H16" s="5"/>
      <c r="I16" s="5"/>
      <c r="J16" s="5"/>
      <c r="K16" s="5"/>
      <c r="L16" s="5"/>
      <c r="M16" s="5"/>
    </row>
    <row r="17" spans="1:13">
      <c r="B17" s="4" t="s">
        <v>90</v>
      </c>
      <c r="E17" s="42"/>
      <c r="F17" s="42"/>
      <c r="G17" s="5">
        <v>0</v>
      </c>
      <c r="H17" s="5"/>
      <c r="I17" s="5">
        <v>0</v>
      </c>
      <c r="J17" s="5"/>
      <c r="K17" s="5">
        <v>61481</v>
      </c>
      <c r="L17" s="5"/>
      <c r="M17" s="5">
        <v>61481</v>
      </c>
    </row>
    <row r="18" spans="1:13" ht="19.5" thickBot="1">
      <c r="A18" s="4" t="s">
        <v>154</v>
      </c>
      <c r="E18" s="42"/>
      <c r="F18" s="42"/>
      <c r="G18" s="43">
        <v>335764</v>
      </c>
      <c r="H18" s="5"/>
      <c r="I18" s="43">
        <v>545232</v>
      </c>
      <c r="J18" s="5"/>
      <c r="K18" s="43">
        <v>-187790</v>
      </c>
      <c r="L18" s="5"/>
      <c r="M18" s="43">
        <v>693206</v>
      </c>
    </row>
    <row r="19" spans="1:13" ht="19.5" thickTop="1"/>
    <row r="22" spans="1:13" ht="24" customHeight="1"/>
    <row r="23" spans="1:13" ht="24" customHeight="1">
      <c r="K23" s="44"/>
    </row>
    <row r="24" spans="1:13" ht="24" customHeight="1"/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81" spans="16:16">
      <c r="P81" s="45"/>
    </row>
    <row r="82" spans="16:16">
      <c r="P82" s="45"/>
    </row>
    <row r="83" spans="16:16">
      <c r="P83" s="45"/>
    </row>
    <row r="84" spans="16:16">
      <c r="P84" s="45"/>
    </row>
    <row r="85" spans="16:16">
      <c r="P85" s="45"/>
    </row>
    <row r="86" spans="16:16">
      <c r="P86" s="45"/>
    </row>
  </sheetData>
  <mergeCells count="2">
    <mergeCell ref="G5:M5"/>
    <mergeCell ref="G6:M6"/>
  </mergeCells>
  <pageMargins left="0.59055118110236204" right="0.23622047244094499" top="0.78740157480314998" bottom="0.78740157480314998" header="0.31496062992126" footer="0.35433070866141703"/>
  <pageSetup paperSize="9" firstPageNumber="9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3"/>
  <sheetViews>
    <sheetView tabSelected="1" view="pageBreakPreview" topLeftCell="A76" zoomScale="85" zoomScaleNormal="100" zoomScaleSheetLayoutView="85" workbookViewId="0">
      <selection activeCell="A83" sqref="A83:XFD89"/>
    </sheetView>
  </sheetViews>
  <sheetFormatPr defaultColWidth="9.09765625" defaultRowHeight="20.25"/>
  <cols>
    <col min="1" max="4" width="1.09765625" style="1" customWidth="1"/>
    <col min="5" max="5" width="2.59765625" style="1" customWidth="1"/>
    <col min="6" max="6" width="1.8984375" style="1" customWidth="1"/>
    <col min="7" max="7" width="45.69921875" style="1" customWidth="1"/>
    <col min="8" max="8" width="8.3984375" style="1" customWidth="1"/>
    <col min="9" max="9" width="0.59765625" style="1" customWidth="1"/>
    <col min="10" max="10" width="12.8984375" style="12" customWidth="1"/>
    <col min="11" max="11" width="0.8984375" style="12" customWidth="1"/>
    <col min="12" max="12" width="12.8984375" style="12" customWidth="1"/>
    <col min="13" max="13" width="0.69921875" style="12" customWidth="1"/>
    <col min="14" max="14" width="12.8984375" style="12" bestFit="1" customWidth="1"/>
    <col min="15" max="15" width="0.69921875" style="12" customWidth="1"/>
    <col min="16" max="16" width="12.8984375" style="12" customWidth="1"/>
    <col min="17" max="17" width="9.59765625" style="74" bestFit="1" customWidth="1"/>
    <col min="18" max="16384" width="9.09765625" style="74"/>
  </cols>
  <sheetData>
    <row r="1" spans="1:18" ht="19.899999999999999" customHeight="1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64"/>
      <c r="K1" s="64"/>
      <c r="L1" s="64"/>
      <c r="M1" s="64"/>
      <c r="N1" s="64"/>
      <c r="O1" s="64"/>
      <c r="P1" s="73" t="s">
        <v>87</v>
      </c>
    </row>
    <row r="2" spans="1:18" ht="19.899999999999999" customHeight="1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64"/>
      <c r="K2" s="64"/>
      <c r="L2" s="64" t="s">
        <v>73</v>
      </c>
      <c r="M2" s="64"/>
      <c r="N2" s="64"/>
      <c r="O2" s="64"/>
      <c r="P2" s="73" t="s">
        <v>88</v>
      </c>
    </row>
    <row r="3" spans="1:18" ht="19.899999999999999" customHeight="1">
      <c r="A3" s="10" t="s">
        <v>182</v>
      </c>
      <c r="B3" s="10"/>
      <c r="C3" s="10"/>
      <c r="D3" s="10"/>
      <c r="E3" s="10"/>
      <c r="F3" s="10"/>
      <c r="G3" s="10"/>
      <c r="H3" s="10"/>
      <c r="I3" s="10"/>
      <c r="J3" s="64"/>
      <c r="K3" s="64"/>
      <c r="L3" s="64"/>
      <c r="M3" s="64"/>
      <c r="N3" s="64"/>
      <c r="O3" s="64"/>
      <c r="P3" s="64"/>
    </row>
    <row r="4" spans="1:18" ht="19.899999999999999" customHeight="1">
      <c r="H4" s="11"/>
      <c r="I4" s="11"/>
      <c r="J4" s="84" t="s">
        <v>177</v>
      </c>
      <c r="K4" s="84"/>
      <c r="L4" s="84"/>
      <c r="M4" s="84"/>
      <c r="N4" s="84"/>
      <c r="O4" s="84"/>
      <c r="P4" s="84"/>
    </row>
    <row r="5" spans="1:18" ht="19.899999999999999" customHeight="1">
      <c r="H5" s="11"/>
      <c r="I5" s="11"/>
      <c r="J5" s="85" t="s">
        <v>1</v>
      </c>
      <c r="K5" s="85"/>
      <c r="L5" s="85"/>
      <c r="M5" s="55"/>
      <c r="N5" s="85" t="s">
        <v>2</v>
      </c>
      <c r="O5" s="85"/>
      <c r="P5" s="85"/>
    </row>
    <row r="6" spans="1:18" ht="19.899999999999999" customHeight="1">
      <c r="H6" s="11"/>
      <c r="I6" s="11"/>
      <c r="J6" s="65">
        <v>2566</v>
      </c>
      <c r="K6" s="11"/>
      <c r="L6" s="65">
        <v>2565</v>
      </c>
      <c r="M6" s="11"/>
      <c r="N6" s="65">
        <v>2566</v>
      </c>
      <c r="O6" s="11"/>
      <c r="P6" s="65">
        <v>2565</v>
      </c>
    </row>
    <row r="7" spans="1:18" ht="19.899999999999999" customHeight="1">
      <c r="A7" s="10" t="s">
        <v>31</v>
      </c>
    </row>
    <row r="8" spans="1:18" s="75" customFormat="1" ht="19.899999999999999" customHeight="1">
      <c r="A8" s="4" t="s">
        <v>129</v>
      </c>
      <c r="B8" s="4"/>
      <c r="C8" s="4"/>
      <c r="D8" s="4"/>
      <c r="E8" s="4"/>
      <c r="F8" s="4"/>
      <c r="G8" s="4"/>
      <c r="H8" s="4"/>
      <c r="I8" s="4"/>
      <c r="J8" s="5">
        <v>-38091</v>
      </c>
      <c r="K8" s="5"/>
      <c r="L8" s="5">
        <v>200074</v>
      </c>
      <c r="M8" s="5"/>
      <c r="N8" s="5">
        <v>-44266</v>
      </c>
      <c r="O8" s="5"/>
      <c r="P8" s="5">
        <v>61481</v>
      </c>
    </row>
    <row r="9" spans="1:18" s="75" customFormat="1" ht="19.899999999999999" customHeight="1">
      <c r="A9" s="4" t="s">
        <v>130</v>
      </c>
      <c r="B9" s="4"/>
      <c r="C9" s="4"/>
      <c r="D9" s="4"/>
      <c r="E9" s="4"/>
      <c r="F9" s="4"/>
      <c r="G9" s="4"/>
      <c r="H9" s="6"/>
      <c r="I9" s="4"/>
      <c r="J9" s="76">
        <v>0</v>
      </c>
      <c r="K9" s="5"/>
      <c r="L9" s="76">
        <v>9595</v>
      </c>
      <c r="M9" s="5"/>
      <c r="N9" s="76">
        <v>0</v>
      </c>
      <c r="O9" s="5"/>
      <c r="P9" s="76">
        <v>0</v>
      </c>
    </row>
    <row r="10" spans="1:18" ht="19.899999999999999" customHeight="1">
      <c r="A10" s="10" t="s">
        <v>75</v>
      </c>
      <c r="J10" s="12">
        <v>-38091</v>
      </c>
      <c r="L10" s="12">
        <v>209669</v>
      </c>
      <c r="N10" s="12">
        <v>-44266</v>
      </c>
      <c r="P10" s="12">
        <v>61481</v>
      </c>
    </row>
    <row r="11" spans="1:18" ht="19.899999999999999" customHeight="1">
      <c r="B11" s="10" t="s">
        <v>79</v>
      </c>
    </row>
    <row r="12" spans="1:18" ht="19.899999999999999" customHeight="1">
      <c r="C12" s="1" t="s">
        <v>71</v>
      </c>
      <c r="J12" s="12">
        <v>939</v>
      </c>
      <c r="L12" s="12">
        <v>3562</v>
      </c>
      <c r="N12" s="12">
        <v>1868</v>
      </c>
      <c r="P12" s="12">
        <v>3635</v>
      </c>
      <c r="R12" s="77"/>
    </row>
    <row r="13" spans="1:18" ht="19.899999999999999" customHeight="1">
      <c r="C13" s="1" t="s">
        <v>72</v>
      </c>
      <c r="J13" s="12">
        <v>-11536</v>
      </c>
      <c r="L13" s="12">
        <v>-1027</v>
      </c>
      <c r="N13" s="12">
        <v>-286</v>
      </c>
      <c r="P13" s="12">
        <v>-50</v>
      </c>
    </row>
    <row r="14" spans="1:18" ht="19.899999999999999" customHeight="1">
      <c r="C14" s="1" t="s">
        <v>69</v>
      </c>
      <c r="J14" s="12">
        <v>-9864</v>
      </c>
      <c r="L14" s="12">
        <v>4170</v>
      </c>
      <c r="N14" s="12">
        <v>-416</v>
      </c>
      <c r="P14" s="12">
        <v>-141</v>
      </c>
    </row>
    <row r="15" spans="1:18" ht="18.600000000000001" customHeight="1">
      <c r="C15" s="1" t="s">
        <v>160</v>
      </c>
      <c r="D15" s="78"/>
      <c r="E15" s="78"/>
      <c r="F15" s="78"/>
      <c r="G15" s="78"/>
      <c r="J15" s="12">
        <v>136</v>
      </c>
      <c r="L15" s="12">
        <v>-6700</v>
      </c>
      <c r="N15" s="12">
        <v>0</v>
      </c>
      <c r="P15" s="12">
        <v>0</v>
      </c>
    </row>
    <row r="16" spans="1:18" ht="19.899999999999999" customHeight="1">
      <c r="C16" s="1" t="s">
        <v>50</v>
      </c>
      <c r="J16" s="12">
        <v>-41374</v>
      </c>
      <c r="L16" s="12">
        <v>-2969</v>
      </c>
      <c r="N16" s="12">
        <v>0</v>
      </c>
      <c r="P16" s="12">
        <v>0</v>
      </c>
    </row>
    <row r="17" spans="3:16" ht="19.899999999999999" customHeight="1">
      <c r="C17" s="1" t="s">
        <v>161</v>
      </c>
      <c r="J17" s="12">
        <v>-2238</v>
      </c>
      <c r="L17" s="12">
        <v>-2710</v>
      </c>
      <c r="N17" s="12">
        <v>0</v>
      </c>
      <c r="P17" s="12">
        <v>0</v>
      </c>
    </row>
    <row r="18" spans="3:16" ht="19.899999999999999" customHeight="1">
      <c r="C18" s="1" t="s">
        <v>64</v>
      </c>
      <c r="J18" s="12">
        <v>-4117</v>
      </c>
      <c r="L18" s="12">
        <v>-2747</v>
      </c>
      <c r="N18" s="12">
        <v>-1012</v>
      </c>
      <c r="P18" s="12">
        <v>218</v>
      </c>
    </row>
    <row r="19" spans="3:16" ht="19.899999999999999" customHeight="1">
      <c r="C19" s="1" t="s">
        <v>70</v>
      </c>
      <c r="J19" s="12">
        <v>14163</v>
      </c>
      <c r="L19" s="12">
        <v>12087</v>
      </c>
      <c r="N19" s="12">
        <v>-2124</v>
      </c>
      <c r="P19" s="12">
        <v>3018</v>
      </c>
    </row>
    <row r="20" spans="3:16" ht="19.899999999999999" customHeight="1">
      <c r="C20" s="1" t="s">
        <v>98</v>
      </c>
      <c r="J20" s="12">
        <v>-41</v>
      </c>
      <c r="L20" s="12">
        <v>819</v>
      </c>
      <c r="N20" s="12">
        <v>-41</v>
      </c>
      <c r="P20" s="12">
        <v>0</v>
      </c>
    </row>
    <row r="21" spans="3:16" ht="19.899999999999999" customHeight="1">
      <c r="C21" s="1" t="s">
        <v>51</v>
      </c>
      <c r="J21" s="12">
        <v>9063</v>
      </c>
      <c r="L21" s="12">
        <v>13245</v>
      </c>
      <c r="N21" s="12">
        <v>2333</v>
      </c>
      <c r="P21" s="12">
        <v>2194</v>
      </c>
    </row>
    <row r="22" spans="3:16" ht="19.899999999999999" customHeight="1">
      <c r="C22" s="1" t="s">
        <v>99</v>
      </c>
      <c r="J22" s="12">
        <v>-337</v>
      </c>
      <c r="L22" s="12">
        <v>-81</v>
      </c>
      <c r="N22" s="12">
        <v>0</v>
      </c>
      <c r="P22" s="12">
        <v>-15</v>
      </c>
    </row>
    <row r="23" spans="3:16" ht="20.100000000000001" customHeight="1">
      <c r="C23" s="1" t="s">
        <v>119</v>
      </c>
      <c r="J23" s="12">
        <v>-56</v>
      </c>
      <c r="L23" s="12">
        <v>-112</v>
      </c>
      <c r="N23" s="12">
        <v>0</v>
      </c>
      <c r="P23" s="12">
        <v>-88</v>
      </c>
    </row>
    <row r="24" spans="3:16" ht="19.899999999999999" customHeight="1">
      <c r="C24" s="1" t="s">
        <v>100</v>
      </c>
      <c r="J24" s="12">
        <v>-200</v>
      </c>
      <c r="L24" s="12">
        <v>13</v>
      </c>
      <c r="N24" s="12">
        <v>0</v>
      </c>
      <c r="P24" s="12">
        <v>0</v>
      </c>
    </row>
    <row r="25" spans="3:16" ht="19.899999999999999" customHeight="1">
      <c r="C25" s="1" t="s">
        <v>152</v>
      </c>
      <c r="J25" s="12">
        <v>-454</v>
      </c>
      <c r="L25" s="12">
        <v>4083</v>
      </c>
      <c r="N25" s="12">
        <v>0</v>
      </c>
      <c r="P25" s="12">
        <v>0</v>
      </c>
    </row>
    <row r="26" spans="3:16" ht="19.899999999999999" customHeight="1">
      <c r="C26" s="1" t="s">
        <v>155</v>
      </c>
      <c r="J26" s="12">
        <v>3361</v>
      </c>
      <c r="L26" s="12">
        <v>0</v>
      </c>
      <c r="N26" s="12">
        <v>0</v>
      </c>
      <c r="P26" s="12">
        <v>0</v>
      </c>
    </row>
    <row r="27" spans="3:16" ht="19.899999999999999" customHeight="1">
      <c r="C27" s="1" t="s">
        <v>136</v>
      </c>
      <c r="J27" s="12">
        <v>0</v>
      </c>
      <c r="L27" s="12">
        <v>-246778</v>
      </c>
      <c r="N27" s="12">
        <v>0</v>
      </c>
      <c r="P27" s="12">
        <v>-7739</v>
      </c>
    </row>
    <row r="28" spans="3:16" ht="19.899999999999999" customHeight="1">
      <c r="C28" s="79" t="s">
        <v>101</v>
      </c>
      <c r="J28" s="12">
        <v>518</v>
      </c>
      <c r="L28" s="12">
        <v>1138</v>
      </c>
      <c r="N28" s="12">
        <v>102</v>
      </c>
      <c r="P28" s="12">
        <v>266</v>
      </c>
    </row>
    <row r="29" spans="3:16" ht="19.899999999999999" customHeight="1">
      <c r="C29" s="79" t="s">
        <v>169</v>
      </c>
      <c r="J29" s="12">
        <v>0</v>
      </c>
      <c r="L29" s="12">
        <v>0</v>
      </c>
      <c r="N29" s="12">
        <v>27520</v>
      </c>
      <c r="P29" s="12">
        <v>9640</v>
      </c>
    </row>
    <row r="30" spans="3:16" ht="19.899999999999999" customHeight="1">
      <c r="C30" s="79" t="s">
        <v>168</v>
      </c>
      <c r="J30" s="12">
        <v>0</v>
      </c>
      <c r="L30" s="12">
        <v>0</v>
      </c>
      <c r="N30" s="12">
        <v>0</v>
      </c>
      <c r="P30" s="12">
        <v>-96219</v>
      </c>
    </row>
    <row r="31" spans="3:16" ht="19.899999999999999" customHeight="1">
      <c r="C31" s="79" t="s">
        <v>148</v>
      </c>
      <c r="J31" s="12">
        <v>316</v>
      </c>
      <c r="L31" s="12">
        <v>14499</v>
      </c>
      <c r="N31" s="12">
        <v>0</v>
      </c>
      <c r="P31" s="12">
        <v>0</v>
      </c>
    </row>
    <row r="32" spans="3:16" ht="19.899999999999999" customHeight="1">
      <c r="C32" s="1" t="s">
        <v>187</v>
      </c>
      <c r="J32" s="12">
        <v>-275</v>
      </c>
      <c r="L32" s="12">
        <v>0</v>
      </c>
      <c r="N32" s="12">
        <v>0</v>
      </c>
      <c r="P32" s="12">
        <v>0</v>
      </c>
    </row>
    <row r="33" spans="1:16" ht="19.899999999999999" customHeight="1">
      <c r="C33" s="1" t="s">
        <v>66</v>
      </c>
      <c r="J33" s="58">
        <v>-41996</v>
      </c>
      <c r="L33" s="58">
        <v>-209508</v>
      </c>
      <c r="M33" s="46"/>
      <c r="N33" s="58">
        <v>27944</v>
      </c>
      <c r="O33" s="46"/>
      <c r="P33" s="58">
        <v>-85281</v>
      </c>
    </row>
    <row r="34" spans="1:16" ht="19.899999999999999" customHeight="1">
      <c r="B34" s="10" t="s">
        <v>52</v>
      </c>
      <c r="J34" s="12">
        <v>-80087</v>
      </c>
      <c r="L34" s="12">
        <v>161</v>
      </c>
      <c r="N34" s="12">
        <v>-16322</v>
      </c>
      <c r="P34" s="12">
        <v>-23800</v>
      </c>
    </row>
    <row r="35" spans="1:16" ht="19.899999999999999" customHeight="1">
      <c r="B35" s="1" t="s">
        <v>65</v>
      </c>
      <c r="J35" s="12">
        <v>9041</v>
      </c>
      <c r="L35" s="12">
        <v>605</v>
      </c>
      <c r="N35" s="12">
        <v>7</v>
      </c>
      <c r="P35" s="12">
        <v>49</v>
      </c>
    </row>
    <row r="36" spans="1:16" ht="19.899999999999999" customHeight="1">
      <c r="B36" s="1" t="s">
        <v>151</v>
      </c>
      <c r="J36" s="12">
        <v>-331</v>
      </c>
      <c r="L36" s="12">
        <v>-1570</v>
      </c>
      <c r="N36" s="12">
        <v>0</v>
      </c>
      <c r="P36" s="12">
        <v>0</v>
      </c>
    </row>
    <row r="37" spans="1:16" ht="19.899999999999999" customHeight="1">
      <c r="B37" s="80" t="s">
        <v>113</v>
      </c>
      <c r="J37" s="12">
        <v>-558</v>
      </c>
      <c r="L37" s="12">
        <v>-1230</v>
      </c>
      <c r="N37" s="12">
        <v>-408</v>
      </c>
      <c r="P37" s="12">
        <v>-330</v>
      </c>
    </row>
    <row r="38" spans="1:16" ht="19.899999999999999" customHeight="1">
      <c r="C38" s="10" t="s">
        <v>67</v>
      </c>
      <c r="J38" s="58">
        <v>-71935</v>
      </c>
      <c r="L38" s="58">
        <v>-2034</v>
      </c>
      <c r="N38" s="58">
        <v>-16723</v>
      </c>
      <c r="P38" s="58">
        <v>-24081</v>
      </c>
    </row>
    <row r="39" spans="1:16" ht="19.899999999999999" customHeight="1"/>
    <row r="40" spans="1:16" ht="19.899999999999999" customHeight="1">
      <c r="A40" s="10" t="s">
        <v>94</v>
      </c>
      <c r="B40" s="10"/>
      <c r="C40" s="10"/>
      <c r="D40" s="10"/>
      <c r="E40" s="10"/>
      <c r="F40" s="10"/>
      <c r="G40" s="10"/>
      <c r="H40" s="10"/>
      <c r="I40" s="10"/>
      <c r="J40" s="64"/>
      <c r="K40" s="64"/>
      <c r="L40" s="64"/>
      <c r="M40" s="64"/>
      <c r="N40" s="64"/>
      <c r="O40" s="64"/>
      <c r="P40" s="73" t="s">
        <v>87</v>
      </c>
    </row>
    <row r="41" spans="1:16" ht="19.899999999999999" customHeight="1">
      <c r="A41" s="10" t="s">
        <v>82</v>
      </c>
      <c r="B41" s="10"/>
      <c r="C41" s="10"/>
      <c r="D41" s="10"/>
      <c r="E41" s="10"/>
      <c r="F41" s="10"/>
      <c r="G41" s="10"/>
      <c r="H41" s="10"/>
      <c r="I41" s="10"/>
      <c r="J41" s="64"/>
      <c r="K41" s="64"/>
      <c r="L41" s="64"/>
      <c r="M41" s="64"/>
      <c r="N41" s="64"/>
      <c r="O41" s="64"/>
      <c r="P41" s="73" t="s">
        <v>88</v>
      </c>
    </row>
    <row r="42" spans="1:16" ht="19.899999999999999" customHeight="1">
      <c r="A42" s="10" t="str">
        <f>$A$3</f>
        <v>สำหรับงวดหกเดือนสิ้นสุดวันที่ 30 มิถุนายน 2566</v>
      </c>
      <c r="B42" s="10"/>
      <c r="C42" s="10"/>
      <c r="D42" s="10"/>
      <c r="E42" s="10"/>
      <c r="F42" s="10"/>
      <c r="G42" s="10"/>
      <c r="H42" s="10"/>
      <c r="I42" s="10"/>
      <c r="J42" s="64"/>
      <c r="K42" s="64"/>
      <c r="L42" s="64"/>
      <c r="M42" s="64"/>
      <c r="N42" s="64"/>
      <c r="O42" s="64"/>
      <c r="P42" s="64"/>
    </row>
    <row r="43" spans="1:16" ht="18.399999999999999" customHeight="1">
      <c r="J43" s="84" t="str">
        <f>J4</f>
        <v>(หน่วย : พันบาท)</v>
      </c>
      <c r="K43" s="84"/>
      <c r="L43" s="84"/>
      <c r="M43" s="84"/>
      <c r="N43" s="84"/>
      <c r="O43" s="84"/>
      <c r="P43" s="84"/>
    </row>
    <row r="44" spans="1:16" ht="18.399999999999999" customHeight="1">
      <c r="J44" s="85" t="s">
        <v>1</v>
      </c>
      <c r="K44" s="85"/>
      <c r="L44" s="85"/>
      <c r="M44" s="55"/>
      <c r="N44" s="85" t="s">
        <v>2</v>
      </c>
      <c r="O44" s="85"/>
      <c r="P44" s="85"/>
    </row>
    <row r="45" spans="1:16" ht="18.399999999999999" customHeight="1">
      <c r="H45" s="11"/>
      <c r="I45" s="11"/>
      <c r="J45" s="65">
        <f>J6</f>
        <v>2566</v>
      </c>
      <c r="K45" s="11"/>
      <c r="L45" s="65">
        <f>L6</f>
        <v>2565</v>
      </c>
      <c r="M45" s="11"/>
      <c r="N45" s="65">
        <f>N6</f>
        <v>2566</v>
      </c>
      <c r="O45" s="11"/>
      <c r="P45" s="65">
        <f>P6</f>
        <v>2565</v>
      </c>
    </row>
    <row r="46" spans="1:16" ht="19.149999999999999" customHeight="1">
      <c r="B46" s="10" t="s">
        <v>34</v>
      </c>
    </row>
    <row r="47" spans="1:16" ht="18.399999999999999" customHeight="1">
      <c r="C47" s="1" t="s">
        <v>134</v>
      </c>
      <c r="J47" s="12">
        <v>0</v>
      </c>
      <c r="L47" s="12">
        <v>677759</v>
      </c>
      <c r="N47" s="12">
        <v>0</v>
      </c>
      <c r="P47" s="12">
        <v>444742</v>
      </c>
    </row>
    <row r="48" spans="1:16" ht="18.399999999999999" customHeight="1">
      <c r="C48" s="1" t="s">
        <v>153</v>
      </c>
      <c r="J48" s="12">
        <v>0</v>
      </c>
      <c r="L48" s="12">
        <v>0</v>
      </c>
      <c r="N48" s="12">
        <v>0</v>
      </c>
      <c r="P48" s="12">
        <v>-103830</v>
      </c>
    </row>
    <row r="49" spans="2:16" ht="18.399999999999999" customHeight="1">
      <c r="C49" s="80" t="s">
        <v>116</v>
      </c>
      <c r="J49" s="12">
        <v>-80000</v>
      </c>
      <c r="L49" s="12">
        <v>-208000</v>
      </c>
      <c r="N49" s="12">
        <v>0</v>
      </c>
      <c r="P49" s="12">
        <v>-208000</v>
      </c>
    </row>
    <row r="50" spans="2:16" ht="18.399999999999999" customHeight="1">
      <c r="C50" s="80" t="s">
        <v>117</v>
      </c>
      <c r="J50" s="12">
        <v>12600</v>
      </c>
      <c r="L50" s="12">
        <v>200000</v>
      </c>
      <c r="N50" s="12">
        <v>0</v>
      </c>
      <c r="P50" s="12">
        <v>180000</v>
      </c>
    </row>
    <row r="51" spans="2:16" ht="18.399999999999999" customHeight="1">
      <c r="C51" s="80" t="s">
        <v>53</v>
      </c>
      <c r="J51" s="12">
        <v>-3483</v>
      </c>
      <c r="L51" s="12">
        <v>-35076</v>
      </c>
      <c r="N51" s="12">
        <v>-254</v>
      </c>
      <c r="P51" s="12">
        <v>-530</v>
      </c>
    </row>
    <row r="52" spans="2:16" ht="18.399999999999999" customHeight="1">
      <c r="C52" s="80" t="s">
        <v>162</v>
      </c>
      <c r="J52" s="12">
        <v>0</v>
      </c>
      <c r="L52" s="12">
        <v>5561</v>
      </c>
      <c r="N52" s="12">
        <v>0</v>
      </c>
      <c r="P52" s="12">
        <v>0</v>
      </c>
    </row>
    <row r="53" spans="2:16" ht="18.399999999999999" customHeight="1">
      <c r="C53" s="80" t="s">
        <v>164</v>
      </c>
      <c r="J53" s="12">
        <v>-575</v>
      </c>
      <c r="L53" s="12">
        <v>-293</v>
      </c>
      <c r="N53" s="12">
        <v>-33</v>
      </c>
      <c r="P53" s="12">
        <v>-20</v>
      </c>
    </row>
    <row r="54" spans="2:16" ht="18.399999999999999" customHeight="1">
      <c r="C54" s="80" t="s">
        <v>163</v>
      </c>
      <c r="J54" s="12">
        <v>0</v>
      </c>
      <c r="L54" s="12">
        <v>40</v>
      </c>
      <c r="N54" s="12">
        <v>0</v>
      </c>
      <c r="P54" s="12">
        <v>0</v>
      </c>
    </row>
    <row r="55" spans="2:16" ht="18.399999999999999" customHeight="1">
      <c r="C55" s="79" t="s">
        <v>83</v>
      </c>
      <c r="D55" s="78"/>
      <c r="E55" s="78"/>
      <c r="F55" s="78"/>
      <c r="G55" s="78"/>
      <c r="J55" s="12">
        <v>100</v>
      </c>
      <c r="L55" s="12">
        <v>500</v>
      </c>
      <c r="N55" s="12">
        <v>0</v>
      </c>
      <c r="P55" s="12">
        <v>0</v>
      </c>
    </row>
    <row r="56" spans="2:16" ht="18.399999999999999" customHeight="1">
      <c r="C56" s="79" t="s">
        <v>170</v>
      </c>
      <c r="D56" s="78"/>
      <c r="E56" s="78"/>
      <c r="F56" s="78"/>
      <c r="G56" s="78"/>
      <c r="J56" s="12">
        <v>27252</v>
      </c>
      <c r="L56" s="12">
        <v>1300</v>
      </c>
      <c r="N56" s="12">
        <v>0</v>
      </c>
      <c r="P56" s="12">
        <v>0</v>
      </c>
    </row>
    <row r="57" spans="2:16" ht="18.399999999999999" customHeight="1">
      <c r="C57" s="79" t="s">
        <v>171</v>
      </c>
      <c r="D57" s="78"/>
      <c r="E57" s="78"/>
      <c r="F57" s="78"/>
      <c r="G57" s="78"/>
      <c r="J57" s="12">
        <v>-110000</v>
      </c>
      <c r="L57" s="12">
        <v>-16060</v>
      </c>
      <c r="N57" s="12">
        <v>0</v>
      </c>
      <c r="P57" s="12">
        <v>0</v>
      </c>
    </row>
    <row r="58" spans="2:16" ht="19.149999999999999" customHeight="1">
      <c r="C58" s="10" t="s">
        <v>54</v>
      </c>
      <c r="J58" s="58">
        <v>-154106</v>
      </c>
      <c r="L58" s="58">
        <v>625731</v>
      </c>
      <c r="N58" s="58">
        <v>-287</v>
      </c>
      <c r="P58" s="58">
        <v>312362</v>
      </c>
    </row>
    <row r="59" spans="2:16" ht="18.399999999999999" customHeight="1">
      <c r="B59" s="10" t="s">
        <v>35</v>
      </c>
    </row>
    <row r="60" spans="2:16" ht="18.399999999999999" customHeight="1">
      <c r="C60" s="1" t="s">
        <v>150</v>
      </c>
      <c r="J60" s="12">
        <v>0</v>
      </c>
      <c r="L60" s="12">
        <v>27370</v>
      </c>
      <c r="N60" s="12">
        <v>0</v>
      </c>
      <c r="P60" s="12">
        <v>0</v>
      </c>
    </row>
    <row r="61" spans="2:16" ht="18.399999999999999" customHeight="1">
      <c r="C61" s="1" t="s">
        <v>188</v>
      </c>
      <c r="J61" s="12">
        <v>9985</v>
      </c>
      <c r="L61" s="12">
        <v>0</v>
      </c>
      <c r="N61" s="12">
        <v>0</v>
      </c>
      <c r="P61" s="12">
        <v>0</v>
      </c>
    </row>
    <row r="62" spans="2:16" ht="18.399999999999999" customHeight="1">
      <c r="C62" s="1" t="s">
        <v>86</v>
      </c>
      <c r="J62" s="12">
        <v>0</v>
      </c>
      <c r="L62" s="12">
        <v>41</v>
      </c>
      <c r="N62" s="12">
        <v>14000</v>
      </c>
      <c r="P62" s="12">
        <v>30000</v>
      </c>
    </row>
    <row r="63" spans="2:16" ht="18.399999999999999" customHeight="1">
      <c r="C63" s="1" t="s">
        <v>85</v>
      </c>
      <c r="J63" s="12">
        <v>0</v>
      </c>
      <c r="L63" s="12">
        <v>0</v>
      </c>
      <c r="N63" s="12">
        <v>-300</v>
      </c>
      <c r="P63" s="12">
        <v>-108000</v>
      </c>
    </row>
    <row r="64" spans="2:16" ht="20.100000000000001" customHeight="1">
      <c r="C64" s="1" t="s">
        <v>138</v>
      </c>
      <c r="J64" s="12">
        <v>0</v>
      </c>
      <c r="L64" s="12">
        <v>-32000</v>
      </c>
      <c r="N64" s="12">
        <v>0</v>
      </c>
      <c r="P64" s="12">
        <v>-32000</v>
      </c>
    </row>
    <row r="65" spans="1:16" ht="18.399999999999999" customHeight="1">
      <c r="C65" s="1" t="s">
        <v>84</v>
      </c>
      <c r="J65" s="12">
        <v>0</v>
      </c>
      <c r="L65" s="12">
        <v>-26345</v>
      </c>
      <c r="N65" s="12">
        <v>0</v>
      </c>
      <c r="P65" s="12">
        <v>0</v>
      </c>
    </row>
    <row r="66" spans="1:16" ht="18.399999999999999" customHeight="1">
      <c r="C66" s="1" t="s">
        <v>55</v>
      </c>
      <c r="J66" s="12">
        <v>-4273</v>
      </c>
      <c r="L66" s="12">
        <v>-4672</v>
      </c>
      <c r="N66" s="12">
        <v>-1553</v>
      </c>
      <c r="P66" s="12">
        <v>-1310</v>
      </c>
    </row>
    <row r="67" spans="1:16" ht="18.399999999999999" customHeight="1">
      <c r="C67" s="1" t="s">
        <v>147</v>
      </c>
      <c r="J67" s="12">
        <v>0</v>
      </c>
      <c r="L67" s="12">
        <v>-137000</v>
      </c>
      <c r="N67" s="12">
        <v>0</v>
      </c>
      <c r="P67" s="12">
        <v>-137000</v>
      </c>
    </row>
    <row r="68" spans="1:16" ht="18.399999999999999" customHeight="1">
      <c r="C68" s="1" t="s">
        <v>32</v>
      </c>
      <c r="J68" s="12">
        <v>-1139</v>
      </c>
      <c r="L68" s="12">
        <v>-3226</v>
      </c>
      <c r="N68" s="12">
        <v>-490</v>
      </c>
      <c r="P68" s="12">
        <v>-13831</v>
      </c>
    </row>
    <row r="69" spans="1:16" ht="19.149999999999999" customHeight="1">
      <c r="C69" s="10" t="s">
        <v>80</v>
      </c>
      <c r="J69" s="58">
        <v>4573</v>
      </c>
      <c r="L69" s="58">
        <v>-175832</v>
      </c>
      <c r="N69" s="58">
        <v>11657</v>
      </c>
      <c r="P69" s="58">
        <v>-262141</v>
      </c>
    </row>
    <row r="70" spans="1:16" ht="18.399999999999999" customHeight="1">
      <c r="A70" s="10" t="s">
        <v>81</v>
      </c>
      <c r="B70" s="10"/>
      <c r="J70" s="12">
        <v>-221468</v>
      </c>
      <c r="L70" s="12">
        <v>447865</v>
      </c>
      <c r="N70" s="12">
        <v>-5353</v>
      </c>
      <c r="P70" s="12">
        <v>26140</v>
      </c>
    </row>
    <row r="71" spans="1:16" ht="18.399999999999999" customHeight="1">
      <c r="A71" s="10" t="s">
        <v>92</v>
      </c>
      <c r="B71" s="10"/>
      <c r="H71" s="11"/>
      <c r="J71" s="12">
        <v>404667</v>
      </c>
      <c r="L71" s="12">
        <v>59889</v>
      </c>
      <c r="N71" s="12">
        <v>7084</v>
      </c>
      <c r="P71" s="12">
        <v>23274</v>
      </c>
    </row>
    <row r="72" spans="1:16" ht="18.399999999999999" customHeight="1" thickBot="1">
      <c r="A72" s="10" t="s">
        <v>93</v>
      </c>
      <c r="B72" s="10"/>
      <c r="H72" s="11"/>
      <c r="J72" s="60">
        <v>183199</v>
      </c>
      <c r="L72" s="60">
        <v>507754</v>
      </c>
      <c r="N72" s="60">
        <v>1731</v>
      </c>
      <c r="P72" s="60">
        <v>49414</v>
      </c>
    </row>
    <row r="73" spans="1:16" s="1" customFormat="1" ht="7.9" customHeight="1" thickTop="1">
      <c r="J73" s="12"/>
      <c r="K73" s="12"/>
      <c r="L73" s="12"/>
      <c r="M73" s="12"/>
      <c r="N73" s="12"/>
      <c r="O73" s="12"/>
      <c r="P73" s="12"/>
    </row>
    <row r="74" spans="1:16" s="10" customFormat="1" ht="21" customHeight="1">
      <c r="A74" s="10" t="s">
        <v>174</v>
      </c>
      <c r="J74" s="64"/>
      <c r="K74" s="64"/>
      <c r="L74" s="64"/>
      <c r="M74" s="64"/>
      <c r="N74" s="64"/>
      <c r="O74" s="64"/>
      <c r="P74" s="64"/>
    </row>
    <row r="75" spans="1:16" s="1" customFormat="1" ht="18.399999999999999" customHeight="1">
      <c r="A75" s="81" t="s">
        <v>159</v>
      </c>
      <c r="J75" s="12"/>
      <c r="K75" s="12"/>
      <c r="L75" s="12"/>
      <c r="M75" s="12"/>
      <c r="N75" s="12"/>
      <c r="O75" s="12"/>
      <c r="P75" s="12"/>
    </row>
    <row r="76" spans="1:16" s="1" customFormat="1" ht="18.399999999999999" customHeight="1">
      <c r="B76" s="81" t="s">
        <v>176</v>
      </c>
      <c r="J76" s="36">
        <v>159333</v>
      </c>
      <c r="K76" s="36"/>
      <c r="L76" s="36">
        <v>507659</v>
      </c>
      <c r="M76" s="36"/>
      <c r="N76" s="36">
        <v>1731</v>
      </c>
      <c r="O76" s="36"/>
      <c r="P76" s="36">
        <v>49414</v>
      </c>
    </row>
    <row r="77" spans="1:16" s="1" customFormat="1" ht="18.399999999999999" customHeight="1">
      <c r="B77" s="81" t="s">
        <v>175</v>
      </c>
      <c r="J77" s="36">
        <v>23866</v>
      </c>
      <c r="K77" s="36"/>
      <c r="L77" s="36">
        <v>95</v>
      </c>
      <c r="M77" s="36"/>
      <c r="N77" s="36">
        <v>0</v>
      </c>
      <c r="O77" s="36"/>
      <c r="P77" s="36">
        <v>0</v>
      </c>
    </row>
    <row r="78" spans="1:16" s="1" customFormat="1" ht="18.399999999999999" customHeight="1" thickBot="1">
      <c r="J78" s="47">
        <v>183199</v>
      </c>
      <c r="K78" s="48"/>
      <c r="L78" s="49">
        <v>507754</v>
      </c>
      <c r="M78" s="48"/>
      <c r="N78" s="47">
        <v>1731</v>
      </c>
      <c r="O78" s="50"/>
      <c r="P78" s="49">
        <v>49414</v>
      </c>
    </row>
    <row r="79" spans="1:16" ht="10.15" customHeight="1" thickTop="1"/>
    <row r="80" spans="1:16" s="82" customFormat="1" ht="18.75">
      <c r="B80" s="81" t="s">
        <v>172</v>
      </c>
      <c r="C80" s="83"/>
      <c r="D80" s="83"/>
      <c r="E80" s="83"/>
      <c r="F80" s="7"/>
      <c r="G80" s="8"/>
      <c r="H80" s="7"/>
      <c r="I80" s="9"/>
      <c r="J80" s="7"/>
      <c r="K80" s="9"/>
      <c r="L80" s="8"/>
      <c r="M80" s="8"/>
    </row>
    <row r="81" spans="2:16" ht="21" customHeight="1">
      <c r="B81" s="81" t="s">
        <v>173</v>
      </c>
      <c r="J81" s="12">
        <v>0</v>
      </c>
      <c r="L81" s="12">
        <v>3056</v>
      </c>
      <c r="N81" s="12">
        <v>0</v>
      </c>
      <c r="P81" s="12">
        <v>0</v>
      </c>
    </row>
    <row r="82" spans="2:16" ht="21" customHeight="1">
      <c r="B82" s="81" t="s">
        <v>189</v>
      </c>
      <c r="J82" s="12">
        <v>1012</v>
      </c>
      <c r="L82" s="12">
        <v>0</v>
      </c>
      <c r="N82" s="12">
        <v>0</v>
      </c>
      <c r="P82" s="12">
        <v>0</v>
      </c>
    </row>
    <row r="83" spans="2:16" ht="23.25"/>
    <row r="106" spans="1:16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</row>
    <row r="107" spans="1:16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</row>
    <row r="108" spans="1:16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</row>
    <row r="109" spans="1:16">
      <c r="J109" s="96"/>
      <c r="K109" s="96"/>
      <c r="L109" s="96"/>
      <c r="M109" s="96"/>
      <c r="N109" s="96"/>
      <c r="O109" s="96"/>
      <c r="P109" s="96"/>
    </row>
    <row r="110" spans="1:16">
      <c r="J110" s="96"/>
      <c r="K110" s="96"/>
      <c r="L110" s="96"/>
      <c r="M110" s="96"/>
      <c r="N110" s="96"/>
      <c r="O110" s="96"/>
      <c r="P110" s="96"/>
    </row>
    <row r="111" spans="1:16">
      <c r="J111" s="96"/>
      <c r="K111" s="96"/>
      <c r="L111" s="96"/>
      <c r="N111" s="96"/>
      <c r="O111" s="96"/>
      <c r="P111" s="96"/>
    </row>
    <row r="113" ht="23.25"/>
  </sheetData>
  <mergeCells count="13">
    <mergeCell ref="N44:P44"/>
    <mergeCell ref="A106:P106"/>
    <mergeCell ref="A107:P107"/>
    <mergeCell ref="J4:P4"/>
    <mergeCell ref="J5:L5"/>
    <mergeCell ref="N5:P5"/>
    <mergeCell ref="J43:P43"/>
    <mergeCell ref="J44:L44"/>
    <mergeCell ref="A108:P108"/>
    <mergeCell ref="J109:P109"/>
    <mergeCell ref="J110:P110"/>
    <mergeCell ref="J111:L111"/>
    <mergeCell ref="N111:P111"/>
  </mergeCells>
  <pageMargins left="0.59055118110236227" right="0.23622047244094491" top="0.78740157480314965" bottom="0.39370078740157483" header="0.31496062992125984" footer="0.35433070866141736"/>
  <pageSetup paperSize="9" scale="83" firstPageNumber="10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ASUS</cp:lastModifiedBy>
  <cp:lastPrinted>2023-08-15T03:18:00Z</cp:lastPrinted>
  <dcterms:created xsi:type="dcterms:W3CDTF">2016-05-15T13:55:28Z</dcterms:created>
  <dcterms:modified xsi:type="dcterms:W3CDTF">2023-08-15T03:20:30Z</dcterms:modified>
</cp:coreProperties>
</file>