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STHAI\2023\STHAI\Q2'2023\2.FS\To SET\EN\"/>
    </mc:Choice>
  </mc:AlternateContent>
  <bookViews>
    <workbookView xWindow="0" yWindow="0" windowWidth="17800" windowHeight="1100" activeTab="4"/>
  </bookViews>
  <sheets>
    <sheet name="BS-E" sheetId="1" r:id="rId1"/>
    <sheet name="PL-E" sheetId="2" r:id="rId2"/>
    <sheet name="EQ-E Conso" sheetId="3" r:id="rId3"/>
    <sheet name="EQ-E" sheetId="4" r:id="rId4"/>
    <sheet name="CF-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[2]MCMD95!$Q$121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uu">#REF!</definedName>
    <definedName name="\v">#N/A</definedName>
    <definedName name="\w">#REF!</definedName>
    <definedName name="\wa">#REF!</definedName>
    <definedName name="\x">#REF!</definedName>
    <definedName name="\Y">#REF!</definedName>
    <definedName name="\Z">#REF!</definedName>
    <definedName name="\zaliza">#REF!</definedName>
    <definedName name="__?DATA_DATA2_L">NA()</definedName>
    <definedName name="_________PL1997">#REF!</definedName>
    <definedName name="________PL1997">#REF!</definedName>
    <definedName name="_______PL1997">#REF!</definedName>
    <definedName name="______PL1997">#REF!</definedName>
    <definedName name="_____PL1997">#REF!</definedName>
    <definedName name="____ACT1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[3]เงินกู้ธนชาติ!$G$2</definedName>
    <definedName name="____lit1">#REF!</definedName>
    <definedName name="____lit2">#REF!</definedName>
    <definedName name="____PL1997">#REF!</definedName>
    <definedName name="____SCB1">'[4]SCB 1 - Current'!$F$10</definedName>
    <definedName name="____SCB2">'[4]SCB 2 - Current'!$F$11</definedName>
    <definedName name="____Us1">#REF!</definedName>
    <definedName name="____Us2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[3]เงินกู้ธนชาติ!$G$2</definedName>
    <definedName name="___K2" hidden="1">#REF!</definedName>
    <definedName name="___lit1">#REF!</definedName>
    <definedName name="___lit2">#REF!</definedName>
    <definedName name="___OCT334">'[5]FF-3'!$A$1:$IV$8</definedName>
    <definedName name="___PL1997">#REF!</definedName>
    <definedName name="___SCB1">'[4]SCB 1 - Current'!$F$10</definedName>
    <definedName name="___SCB2">'[4]SCB 2 - Current'!$F$11</definedName>
    <definedName name="___Us1">#REF!</definedName>
    <definedName name="___Us2">#REF!</definedName>
    <definedName name="___WP2007">#REF!</definedName>
    <definedName name="__123Graph_D" hidden="1">[6]ชื่อหุ้น!#REF!</definedName>
    <definedName name="__A300000">[7]ที่ดินปากช่อง!#REF!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>#REF!</definedName>
    <definedName name="__A99965">#REF!</definedName>
    <definedName name="__A99999">#REF!</definedName>
    <definedName name="__abb91">NA()</definedName>
    <definedName name="__ACT1">#REF!</definedName>
    <definedName name="__AH500000">[7]ที่ดินปากช่อง!#REF!</definedName>
    <definedName name="__AIR12">"$#REF!.#REF!$#REF!"</definedName>
    <definedName name="__AP110">[8]BPR!$F$11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BCV1918">"$#REF!.$D$40"</definedName>
    <definedName name="__BEC3457">"$#REF!.$#REF!$#REF!"</definedName>
    <definedName name="__BEC3508">"$#REF!.$#REF!$#REF!"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ao1">NA()</definedName>
    <definedName name="__dao2">NA()</definedName>
    <definedName name="__dap2">NA()</definedName>
    <definedName name="__DAT1">NA()</definedName>
    <definedName name="__DAT10">NA()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NA()</definedName>
    <definedName name="__DAT7">NA()</definedName>
    <definedName name="__DAT8">NA()</definedName>
    <definedName name="__DAT9">NA()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>#REF!</definedName>
    <definedName name="__dkk2">#REF!</definedName>
    <definedName name="__doi3">NA()</definedName>
    <definedName name="__E99999">NA()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GID1">NA()</definedName>
    <definedName name="__h2">[9]เงินกู้ธนชาติ!$G$2</definedName>
    <definedName name="__han23">NA()</definedName>
    <definedName name="__hp11">[10]AFA!#REF!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[11]FORMC94!$A$6:$M$38</definedName>
    <definedName name="__lap1">NA()</definedName>
    <definedName name="__lap2">NA()</definedName>
    <definedName name="__lit1">#REF!</definedName>
    <definedName name="__lit2">#REF!</definedName>
    <definedName name="__MAC12">NA()</definedName>
    <definedName name="__MAC46">NA()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ga3">NA()</definedName>
    <definedName name="__nin190">NA()</definedName>
    <definedName name="__OCT334">[12]FF_3!$A$1:$IV$8</definedName>
    <definedName name="__oto10">NA()</definedName>
    <definedName name="__pc30">NA()</definedName>
    <definedName name="__pc40">NA()</definedName>
    <definedName name="__PL1997">#REF!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'[4]SCB 1 - Current'!$F$10</definedName>
    <definedName name="__SCB2">'[4]SCB 2 - Current'!$F$11</definedName>
    <definedName name="__SN3">NA()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z593">NA()</definedName>
    <definedName name="__ui110">NA()</definedName>
    <definedName name="__Us1">#REF!</definedName>
    <definedName name="__U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AS7962">"$#REF!.#REF!$#REF!"</definedName>
    <definedName name="__WCA8822">"$#REF!.$E$40"</definedName>
    <definedName name="__WP2007">#REF!</definedName>
    <definedName name="__XM30">NA()</definedName>
    <definedName name="_0">NA()</definedName>
    <definedName name="_0_35">NA()</definedName>
    <definedName name="_1">#REF!</definedName>
    <definedName name="_1__123Graph_ACHART_5" hidden="1">#REF!</definedName>
    <definedName name="_1_35">NA()</definedName>
    <definedName name="_1000A01">NA()</definedName>
    <definedName name="_1CAP002">NA()</definedName>
    <definedName name="_1Excel_BuiltIn_Print_Area_1_1">'[13]C 1'!$A$1:$H$177,'[13]C 1'!$A$1:$M$67,'[13]C 1'!$A$1:$M$67,'[13]C 1'!$A$1:$M$67,'[13]C 1'!$A$1:$M$67,'[13]C 1'!$A$1:$M$67,'[13]C 1'!$A$1:$M$67,'[13]C 1'!$A$1:$M$67</definedName>
    <definedName name="_1Excel_BuiltIn_Print_Area_10_1_1">([14]Rate!$A$1:$Q$42,[14]Rate!$A$1:$Q$42)</definedName>
    <definedName name="_1Excel_BuiltIn_Print_Area_26_1">#REF!</definedName>
    <definedName name="_2">#REF!</definedName>
    <definedName name="_2__123Graph_ACHART_5" hidden="1">#REF!</definedName>
    <definedName name="_2__123Graph_BCHART_5" hidden="1">#REF!</definedName>
    <definedName name="_2_35">NA()</definedName>
    <definedName name="_201111">[0]!data [0]!Jan-[15]DEC08!$A$468:$IV$468</definedName>
    <definedName name="_2Excel_BuiltIn_Print_Area_1_1_1">#REF!</definedName>
    <definedName name="_2Excel_BuiltIn_Print_Area_4_1">#REF!</definedName>
    <definedName name="_2STREO7">NA()</definedName>
    <definedName name="_3">#REF!</definedName>
    <definedName name="_3__123Graph_XCHART_5" hidden="1">#REF!</definedName>
    <definedName name="_3Excel_BuiltIn_Print_Area_26_1">#REF!</definedName>
    <definedName name="_3Excel_BuiltIn_Print_Titles_4_1">#REF!</definedName>
    <definedName name="_4">#REF!</definedName>
    <definedName name="_4__123Graph_BCHART_5" hidden="1">#REF!</definedName>
    <definedName name="_4Excel_BuiltIn_Print_Titles_7_1_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[16]FF_4!#REF!</definedName>
    <definedName name="_a_11">"'file://Mindy//Jhb2_gen_mal_3/AabsData/DATA/Bee Sing/KIL334/YE00/Ideal Reno/awpIR.xls'#$FF_4.$#REF!$#REF!"</definedName>
    <definedName name="_a_12">[17]FF_4!#REF!</definedName>
    <definedName name="_a_13">[18]FF_4!#REF!</definedName>
    <definedName name="_a_14">[17]FF_4!#REF!</definedName>
    <definedName name="_a_15">[17]FF_4!#REF!</definedName>
    <definedName name="_a_19">[19]FF_4!#REF!</definedName>
    <definedName name="_a_20">[18]FF_4!#REF!</definedName>
    <definedName name="_a_21">[18]FF_4!#REF!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[18]FF_4!#REF!</definedName>
    <definedName name="_a_35">NA()</definedName>
    <definedName name="_a_43">[18]FF_4!#REF!</definedName>
    <definedName name="_a_47">[18]FF_4!#REF!</definedName>
    <definedName name="_a_49">[19]FF_4!#REF!</definedName>
    <definedName name="_a_65">[19]FF_4!#REF!</definedName>
    <definedName name="_a_66">[18]FF_4!#REF!</definedName>
    <definedName name="_a_8">[16]FF_4!#REF!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00000">[7]ที่ดินปากช่อง!#REF!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H500000">[7]ที่ดินปากช่อง!#REF!</definedName>
    <definedName name="_AIR12">#REF!</definedName>
    <definedName name="_aje1">#REF!</definedName>
    <definedName name="_AP110">[20]BPR!$F$11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RA">'[21]CRA-Detail'!#REF!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A001">#REF!</definedName>
    <definedName name="_Fill" hidden="1">#REF!</definedName>
    <definedName name="_xlnm._FilterDatabase" localSheetId="1" hidden="1">'PL-E'!$A$49:$L$49</definedName>
    <definedName name="_fsa1">[22]FSA!$B$1:$K$46</definedName>
    <definedName name="_fsa2">[22]FSA!$A$47:$K$73</definedName>
    <definedName name="_fsa3">[22]FSA!$A$74:$K$114</definedName>
    <definedName name="_fsa4">[22]FSA!$A$116:$K$161</definedName>
    <definedName name="_G">NA()</definedName>
    <definedName name="_g_35">NA()</definedName>
    <definedName name="_GID1">NA()</definedName>
    <definedName name="_h">NA()</definedName>
    <definedName name="_h2">[23]เงินกู้ธนชาติ!$G$2</definedName>
    <definedName name="_H3" hidden="1">{#N/A,#N/A,FALSE,"Sheet1"}</definedName>
    <definedName name="_han23">NA()</definedName>
    <definedName name="_hp11">[10]AFA!#REF!</definedName>
    <definedName name="_hp2">[24]AFA!#REF!</definedName>
    <definedName name="_i">NA()</definedName>
    <definedName name="_IA1">#REF!</definedName>
    <definedName name="_iw1">[25]FS!#REF!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2">[11]FORMC94!$A$6:$M$38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1">'[26]FF-1'!#REF!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2">'[27]CA Sheet'!$R$36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no1">[28]Info!#REF!</definedName>
    <definedName name="_o">NA()</definedName>
    <definedName name="_o2">#REF!</definedName>
    <definedName name="_OCT334">[29]FF_3!$A$1:$IV$8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CR1">[0]!P&amp;[0]!l CONSOL [30]NEW!$DM$50:$DM$50</definedName>
    <definedName name="_PG2">#N/A</definedName>
    <definedName name="_PL1997">#REF!</definedName>
    <definedName name="_Pnl10">'[31]Pnl-10'!$A$1:$I$31</definedName>
    <definedName name="_Pnl20">'[31]20'!$A$1:$K$87</definedName>
    <definedName name="_Pnl30">'[31]30'!$A$1:$L$52</definedName>
    <definedName name="_Pnl70">'[31]70'!$A$1:$K$34</definedName>
    <definedName name="_Pyt98">#REF!</definedName>
    <definedName name="_qer13">#REF!</definedName>
    <definedName name="_Regression_Int" hidden="1">1</definedName>
    <definedName name="_rev1">[0]!P&amp;[0]!l CONSOL [30]NEW!$DM$50:$DM$50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B1">[32]LOOSECHKLIST!$I$1069</definedName>
    <definedName name="_SB2">[32]LOOSECHKLIST!$A$888:$IV$888</definedName>
    <definedName name="_SB3">[32]LOOSECHKLIST!$A$828:$IV$828</definedName>
    <definedName name="_SB4">[32]LOOSECHKLIST!$A$395:$IV$395</definedName>
    <definedName name="_sc1">NA()</definedName>
    <definedName name="_SC2">NA()</definedName>
    <definedName name="_sc3">NA()</definedName>
    <definedName name="_SCB1">'[4]SCB 1 - Current'!$F$10</definedName>
    <definedName name="_SCB2">'[4]SCB 2 - Current'!$F$11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'[33]11922'!#REF!</definedName>
    <definedName name="A_02">#REF!</definedName>
    <definedName name="a_1">[34]B!$C$7</definedName>
    <definedName name="a_10">[35]B!$C$7</definedName>
    <definedName name="a_11">[34]B!$C$7</definedName>
    <definedName name="a_12">[34]B!$C$7</definedName>
    <definedName name="a_13">[34]B!$C$7</definedName>
    <definedName name="a_14">[34]B!$C$7</definedName>
    <definedName name="a_15">[34]B!$C$7</definedName>
    <definedName name="a_16">[34]B!$C$7</definedName>
    <definedName name="a_17">[34]B!$C$7</definedName>
    <definedName name="a_18">[34]B!$C$7</definedName>
    <definedName name="a_19">[34]B!$C$7</definedName>
    <definedName name="A_1b">#REF!</definedName>
    <definedName name="a_20">[34]B!$C$7</definedName>
    <definedName name="a_20_1">[34]B!$C$7</definedName>
    <definedName name="a_21">[35]B!$C$7</definedName>
    <definedName name="a_21_72">[34]B!$C$7</definedName>
    <definedName name="a_22">[35]B!$C$7</definedName>
    <definedName name="a_23">[34]B!$C$7</definedName>
    <definedName name="a_24">[34]B!$C$7</definedName>
    <definedName name="a_25">[34]B!$C$7</definedName>
    <definedName name="a_26">[34]B!$C$7</definedName>
    <definedName name="a_27">[34]B!$C$7</definedName>
    <definedName name="a_28">[34]B!$C$7</definedName>
    <definedName name="a_29">[34]B!$C$7</definedName>
    <definedName name="a_3">[36]B!$C$7</definedName>
    <definedName name="a_30">[34]B!$C$7</definedName>
    <definedName name="a_31">[34]B!$C$7</definedName>
    <definedName name="a_32">[34]B!$C$7</definedName>
    <definedName name="a_34">[34]B!$C$7</definedName>
    <definedName name="A_35">NA()</definedName>
    <definedName name="a_36">[34]B!$C$7</definedName>
    <definedName name="a_37">[34]B!$C$7</definedName>
    <definedName name="a_37_1">[34]B!$C$7</definedName>
    <definedName name="a_39">[34]B!$C$7</definedName>
    <definedName name="a_4">[34]B!$C$7</definedName>
    <definedName name="a_5">[34]B!$C$7</definedName>
    <definedName name="a_7">[35]B!$C$7</definedName>
    <definedName name="a_79">[34]B!$C$7</definedName>
    <definedName name="a_8">[34]B!$C$7</definedName>
    <definedName name="A_DescriptionList">'[37]Interim --&gt; Top'!$E$3:$E$111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1">[38]FF_4!#REF!</definedName>
    <definedName name="AA_10">[39]FF_4!#REF!</definedName>
    <definedName name="AA_1a">[31]AA!$A$1:$K$22</definedName>
    <definedName name="AA_25">"'file://LIEH/JobOnHand/IndexFurniture 06/DATA/Bee Sing/KIL334/YE00/Ideal Reno/awpIR.xls'#$FF_4.$#REF!$#REF!"</definedName>
    <definedName name="AA_5">[39]FF_4!#REF!</definedName>
    <definedName name="AA_72">"'file://MINDY/JobOnHand/IndexFurniture 06/DATA/Bee Sing/KIL334/YE00/Ideal Reno/awpIR.xls'#$FF_4.$#REF!$#REF!"</definedName>
    <definedName name="AA_8">[38]FF_4!#REF!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">'[40]tax-ss'!$B$51</definedName>
    <definedName name="AAAAAAAAAAAAA" hidden="1">{#N/A,#N/A,FALSE,"Sheet1"}</definedName>
    <definedName name="AAClaim">#REF!</definedName>
    <definedName name="AAClaim1">'[41]CA Sheet'!$R$36</definedName>
    <definedName name="aafaf">#N/A</definedName>
    <definedName name="aawa">#REF!</definedName>
    <definedName name="AB">#REF!</definedName>
    <definedName name="abb91_35">NA()</definedName>
    <definedName name="abc">'[42]1 LeadSchedule'!#REF!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_Limit">'[43]0100'!$K$14:$K$106</definedName>
    <definedName name="Acc_Names">'[43]0100'!$A$14:$A$106</definedName>
    <definedName name="Acc_Numbers">'[43]0100'!$C$14:$C$106</definedName>
    <definedName name="Account">'[44]BUDGET CONTROL'!#REF!</definedName>
    <definedName name="Acct.code">[45]U!#REF!</definedName>
    <definedName name="accTrend7.9">#REF!</definedName>
    <definedName name="ACT">#REF!</definedName>
    <definedName name="ad">#REF!</definedName>
    <definedName name="adc">#REF!</definedName>
    <definedName name="Add_Less">'[42]1 LeadSchedule'!#REF!</definedName>
    <definedName name="ADJ">#REF!</definedName>
    <definedName name="adjnes">'[46]0100'!$C$14:$C$106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'[47]CA Sheet'!$R$36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dfqwf">'[48]CA Sheet'!$Q$36</definedName>
    <definedName name="afadsfaad">'[49]CA Sheet'!$R$36</definedName>
    <definedName name="afaefa">[50]SPARES!#REF!</definedName>
    <definedName name="afaf">#REF!</definedName>
    <definedName name="afafa">#N/A</definedName>
    <definedName name="afafgg">#N/A</definedName>
    <definedName name="afafqwf">[51]CA!$Q$112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[52]U2.2!#REF!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egew">[53]CA!$Q$112</definedName>
    <definedName name="agagaseg">#REF!</definedName>
    <definedName name="ageaggeq" hidden="1">{#N/A,#N/A,FALSE,"Sheet1"}</definedName>
    <definedName name="agege">#N/A</definedName>
    <definedName name="Ageing">#REF!</definedName>
    <definedName name="agent">[0]!P&amp;[0]!l CONSOL [30]NEW!$DM$50:$DM$50</definedName>
    <definedName name="agent1">[0]!P&amp;[0]!l CONSOL [30]NEW!$DM$50:$DM$50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[54]gl!#REF!</definedName>
    <definedName name="analysisde2">[54]gl!#REF!</definedName>
    <definedName name="anmTrend5.9">'[55]cc 196 (SYS) (2)'!#REF!</definedName>
    <definedName name="anpha">NA()</definedName>
    <definedName name="AP_110">[31]AP110!$A$1:$F$50</definedName>
    <definedName name="AP110_72">[20]BPR!$F$11</definedName>
    <definedName name="appendix1">[54]gl!#REF!</definedName>
    <definedName name="appendix2_1">[54]gl!#REF!</definedName>
    <definedName name="appendix2_2">[54]gl!#REF!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'[56]Appx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rtPnL">'[57]ABR P&amp;L'!#REF!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fgeag">'[58]CA Sheet'!$Q$36</definedName>
    <definedName name="asfagfeq">#N/A</definedName>
    <definedName name="asfasfca">'[58]CA Sheet'!$R$36</definedName>
    <definedName name="asfasgfe">'[48]CA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OFFSET([0]!Full_Print,0,0,[0]!as)</definedName>
    <definedName name="asss">#REF!</definedName>
    <definedName name="Asstes">#REF!</definedName>
    <definedName name="asvbvadv">[59]B!$B$3</definedName>
    <definedName name="asvsa">[60]CA!$Q$112</definedName>
    <definedName name="atgeseh">#REF!</definedName>
    <definedName name="aù0">NA()</definedName>
    <definedName name="aù0_35">NA()</definedName>
    <definedName name="audit">'[61]F-5'!$A$3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[62]MPU!#REF!</definedName>
    <definedName name="August">#REF!</definedName>
    <definedName name="AUGUSTUS">NA()</definedName>
    <definedName name="Austco">[63]details!$C$189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[64]FF_4!#REF!</definedName>
    <definedName name="aw_12_1">[64]FF_4!#REF!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[65]FF_4!#REF!</definedName>
    <definedName name="aw_14_1">[66]FF_4!#REF!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[66]FF_4!#REF!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[64]FF_4!#REF!</definedName>
    <definedName name="aw_24">[64]FF_4!#REF!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[64]FF_4!#REF!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[67]FF_4!#REF!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[64]FF_4!#REF!</definedName>
    <definedName name="aw_33">[64]FF_4!#REF!</definedName>
    <definedName name="aw_33_1">"'file://MINDY/JobOnHand/Assurance/RedFox_06/DATA/Bee Sing/KIL334/YE00/Ideal Reno/awpIR.xls'#$FF_4.$#REF!$#REF!"</definedName>
    <definedName name="aw_34">[64]FF_4!#REF!</definedName>
    <definedName name="aw_34_1">"'file:///A:/DATA/Bee Sing/KIL334/YE00/Ideal Reno/awpIR.xls'#$FF_4.$#REF!$#REF!"</definedName>
    <definedName name="aw_35">[68]FF_4!#REF!</definedName>
    <definedName name="aw_35_1">"'file://NIL-YXRA5HG0HP5/Company/Company/Assurance/Dosca_04/DATA/Bee Sing/KIL334/YE00/Ideal Reno/awpIR.xls'#$FF_4.$#REF!$#REF!"</definedName>
    <definedName name="aw_36">[64]FF_4!#REF!</definedName>
    <definedName name="aw_37">[67]FF_4!#REF!</definedName>
    <definedName name="aw_37_1">"'file://Lieh/jobonhand/My Jobs/Royaparcel_06/DATA/Bee Sing/KIL334/YE00/Ideal Reno/awpIR.xls'#$FF_4.$#REF!$#REF!"</definedName>
    <definedName name="aw_38">[68]FF_4!#REF!</definedName>
    <definedName name="aw_39">[69]FF_4!#REF!</definedName>
    <definedName name="aw_4">[70]FF_4!#REF!</definedName>
    <definedName name="aw_40">[64]FF_4!#REF!</definedName>
    <definedName name="aw_41">[71]FF_4!#REF!</definedName>
    <definedName name="aw_42">[64]FF_4!#REF!</definedName>
    <definedName name="aw_43">[71]FF_4!#REF!</definedName>
    <definedName name="aw_44">[71]FF_4!#REF!</definedName>
    <definedName name="aw_45">[64]FF_4!#REF!</definedName>
    <definedName name="aw_46">[71]FF_4!#REF!</definedName>
    <definedName name="aw_47">[72]FF_4!#REF!</definedName>
    <definedName name="aw_49">[73]FF_4!#REF!</definedName>
    <definedName name="aw_5">[66]FF_4!#REF!</definedName>
    <definedName name="aw_50">[73]FF_4!#REF!</definedName>
    <definedName name="aw_52">[64]FF_4!#REF!</definedName>
    <definedName name="aw_53">[64]FF_4!#REF!</definedName>
    <definedName name="aw_54">[68]FF_4!#REF!</definedName>
    <definedName name="aw_56">[68]FF_4!#REF!</definedName>
    <definedName name="aw_6">[66]FF_4!#REF!</definedName>
    <definedName name="aw_6_1">[66]FF_4!#REF!</definedName>
    <definedName name="aw_60">[64]FF_4!#REF!</definedName>
    <definedName name="aw_61">[64]FF_4!#REF!</definedName>
    <definedName name="aw_65">[74]FF_4!#REF!</definedName>
    <definedName name="aw_67">[64]FF_4!#REF!</definedName>
    <definedName name="aw_68">[64]FF_4!#REF!</definedName>
    <definedName name="aw_7">[75]FF_4!#REF!</definedName>
    <definedName name="aw_70">[64]FF_4!#REF!</definedName>
    <definedName name="aw_71">[64]FF_4!#REF!</definedName>
    <definedName name="aw_72">"'file://JB2/Company/Assurance/QuanCheng_05/DATA/Bee Sing/KIL334/YE00/Ideal Reno/awpIR.xls'#$FF_4.$#REF!$#REF!"</definedName>
    <definedName name="aw_79">[76]FF_4!#REF!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'[77]FF-6'!$A$5:$K$9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1">[34]B!$D$7</definedName>
    <definedName name="b_10">[35]B!$D$7</definedName>
    <definedName name="b_11">[34]B!$D$7</definedName>
    <definedName name="b_12">[34]B!$D$7</definedName>
    <definedName name="b_13">[34]B!$D$7</definedName>
    <definedName name="b_14">[34]B!$D$7</definedName>
    <definedName name="b_15">[34]B!$D$7</definedName>
    <definedName name="b_16">[34]B!$D$7</definedName>
    <definedName name="b_17">[34]B!$D$7</definedName>
    <definedName name="b_18">[34]B!$D$7</definedName>
    <definedName name="b_19">[34]B!$D$7</definedName>
    <definedName name="b_20">[34]B!$D$7</definedName>
    <definedName name="b_20_1">[34]B!$D$7</definedName>
    <definedName name="b_21">[35]B!$D$7</definedName>
    <definedName name="b_21_72">[34]B!$D$7</definedName>
    <definedName name="b_22">[35]B!$D$7</definedName>
    <definedName name="b_23">[34]B!$D$7</definedName>
    <definedName name="b_24">[34]B!$D$7</definedName>
    <definedName name="b_240">NA()</definedName>
    <definedName name="b_25">[34]B!$D$7</definedName>
    <definedName name="b_26">[34]B!$D$7</definedName>
    <definedName name="b_27">[34]B!$D$7</definedName>
    <definedName name="b_28">[34]B!$D$7</definedName>
    <definedName name="b_280">NA()</definedName>
    <definedName name="b_29">[34]B!$D$7</definedName>
    <definedName name="B_2a">#REF!</definedName>
    <definedName name="B_2b">'[31]B-10'!$A$1:$K$56</definedName>
    <definedName name="b_3">[36]B!$D$7</definedName>
    <definedName name="b_30">[34]B!$D$7</definedName>
    <definedName name="b_31">[34]B!$D$7</definedName>
    <definedName name="b_32">[34]B!$D$7</definedName>
    <definedName name="b_320">NA()</definedName>
    <definedName name="b_34">[34]B!$D$7</definedName>
    <definedName name="B_35">NA()</definedName>
    <definedName name="b_36">[34]B!$D$7</definedName>
    <definedName name="b_37">[34]B!$D$7</definedName>
    <definedName name="b_37_1">[34]B!$D$7</definedName>
    <definedName name="b_39">[34]B!$D$7</definedName>
    <definedName name="b_4">[34]B!$D$7</definedName>
    <definedName name="b_5">[34]B!$D$7</definedName>
    <definedName name="b_7">[35]B!$D$7</definedName>
    <definedName name="b_79">[34]B!$D$7</definedName>
    <definedName name="b_8">[34]B!$D$7</definedName>
    <definedName name="B_S">[78]BS!$A$1:$AD$150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[79]B_Sheet!$A$1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NT95">'[80]Cum.91-93'!$AQ$238:$AQ$432</definedName>
    <definedName name="BANTING">'[80]Cum.91-93'!$AQ$460:$AQ$673</definedName>
    <definedName name="BarData">NA()</definedName>
    <definedName name="bas">'[46]0100'!$O$14:$R$67</definedName>
    <definedName name="Basis_end">#REF!</definedName>
    <definedName name="Basis_start">#REF!</definedName>
    <definedName name="BB">#REF!</definedName>
    <definedName name="BB_1a">#REF!</definedName>
    <definedName name="BB_2a">'[31]BB-1'!$A$1:$I$62</definedName>
    <definedName name="BB_3">#REF!</definedName>
    <definedName name="bbb">'[81]200-110'!$H$16</definedName>
    <definedName name="BBL">'[82]ADJ - RATE'!#REF!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ta">NA()</definedName>
    <definedName name="bfd">'[46]0100'!$F$14:$G$106</definedName>
    <definedName name="bkon">'[40]tax-ss'!$Q$7:$Q$37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loom">'[83]BPR-Bloom'!$A$1:$P$451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dget">Pending [0]!Sep [84]to..!$X$308:$AA$308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2a">'[31]C-5'!$A$1:$J$37</definedName>
    <definedName name="C_3a">'[31]C-6'!$A$1:$K$46</definedName>
    <definedName name="C_4">#REF!</definedName>
    <definedName name="C_5a">#REF!</definedName>
    <definedName name="C_6a">'[31]C-6'!$A$1:$K$47</definedName>
    <definedName name="C_6a1">'[31]C-6a'!$A$1:$L$46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[85]Details!$D$2:$E$12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SHFLOWS">#REF!</definedName>
    <definedName name="CASHFLOWS1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1a">[31]CC!$A$1:$J$41</definedName>
    <definedName name="CC_3">#REF!</definedName>
    <definedName name="CC_35">NA()</definedName>
    <definedName name="ccc">[86]FORMC94!$A$6:$M$38</definedName>
    <definedName name="ccc_1">[87]FORMC94!$A$6:$M$38</definedName>
    <definedName name="ccc_10">[88]FORMC94!$A$6:$M$38</definedName>
    <definedName name="ccc_25">[88]FORMC94!$A$6:$M$38</definedName>
    <definedName name="ccc_5">[88]FORMC94!$A$6:$M$38</definedName>
    <definedName name="ccc_8">[87]FORMC94!$A$6:$M$38</definedName>
    <definedName name="cccc">#REF!</definedName>
    <definedName name="cccccccc">'[40]tax-ss'!$G$7:$G$37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'[40]tax-ss'!$K$7:$K$37</definedName>
    <definedName name="cccccuuuu">'[40]tax-ss'!$L$7:$L$37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'[40]tax-ss'!$N$7:$N$37</definedName>
    <definedName name="CDDR_Acer40X_IDE">NA()</definedName>
    <definedName name="CDDR_Acer48X_IDE">NA()</definedName>
    <definedName name="CDDR_Acer50X_IDE">NA()</definedName>
    <definedName name="cdn">NA()</definedName>
    <definedName name="cdsioa">'[40]tax-ss'!$N$7:$N$37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S">#N/A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rge">'[89]FF-1'!#REF!</definedName>
    <definedName name="Chargeabl">'[90]FF-1'!#REF!</definedName>
    <definedName name="Chargeable">'[91]FF-1'!#REF!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s.Comm">[63]details!$C$138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name">[28]Info!$D$1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_Numbers">'[43]0100'!$D$109:$E$109</definedName>
    <definedName name="Col_Type">'[43]0100'!$D$110:$E$110</definedName>
    <definedName name="ColmNo">[92]Weights!$B$5:$K$5</definedName>
    <definedName name="COMMITMENTS">#N/A</definedName>
    <definedName name="COMMON">NA()</definedName>
    <definedName name="COMMON_35">NA()</definedName>
    <definedName name="COMP">NA()</definedName>
    <definedName name="Companyname">'[93]F-3'!$A$1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N">#REF!</definedName>
    <definedName name="Copack_Sales_Max">NA()</definedName>
    <definedName name="CORRIDOR">#REF!</definedName>
    <definedName name="cost">'[94]addl cost'!$A$3:$M$37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[95]APCODE!$A$3:$B$65536</definedName>
    <definedName name="crate">[96]Rates!$B$4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OK">[95]APCODE!$B$3:$C$602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'[40]tax-ss'!$J$7:$J$37</definedName>
    <definedName name="csd3p">NA()</definedName>
    <definedName name="csddg1p">NA()</definedName>
    <definedName name="csddt1p">NA()</definedName>
    <definedName name="csht3p">NA()</definedName>
    <definedName name="csscc">'[40]tax-ss'!$C$7:$C$37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ty_code">[96]Rates!$B$6</definedName>
    <definedName name="cu">'[40]tax-ss'!$M$7:$M$37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[97]Index!$M$6</definedName>
    <definedName name="CURRENCY">NA()</definedName>
    <definedName name="current">'[61]F-5'!$B$7</definedName>
    <definedName name="current_ya">2001</definedName>
    <definedName name="CurrentYA">'[98]Company Info'!$B$6</definedName>
    <definedName name="CurrYA">'[99]G-35-3'!#REF!</definedName>
    <definedName name="custnew">#REF!</definedName>
    <definedName name="Customize">[100]!Customize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cyear">[28]Info!$D$8</definedName>
    <definedName name="czu">'[40]tax-ss'!$H$7:$H$37</definedName>
    <definedName name="d">#REF!</definedName>
    <definedName name="D_7101A_B">NA()</definedName>
    <definedName name="D_Gia">NA()</definedName>
    <definedName name="D_Purchased_Vehicles">'[101]K-5'!#REF!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SH">'[102]Cost centre expenditure'!$B$16</definedName>
    <definedName name="data">NA()</definedName>
    <definedName name="Data_10">[103]BPR!$F$11</definedName>
    <definedName name="Data_11">[104]BPR!$F$11</definedName>
    <definedName name="Data_12">[104]BPR!$F$11</definedName>
    <definedName name="Data_13">[105]BPR!$F$11</definedName>
    <definedName name="Data_14">[104]BPR!$F$11</definedName>
    <definedName name="Data_15">[104]BPR!$F$11</definedName>
    <definedName name="Data_19">[106]BPR!$F$11</definedName>
    <definedName name="Data_20">[105]BPR!$F$11</definedName>
    <definedName name="Data_21">[105]BPR!$F$11</definedName>
    <definedName name="Data_22">[105]BPR!$F$11</definedName>
    <definedName name="Data_23">[105]BPR!$F$11</definedName>
    <definedName name="Data_23_1">[105]BPR!$F$11</definedName>
    <definedName name="Data_25">[105]BPR!$F$11</definedName>
    <definedName name="Data_29">[105]BPR!$F$11</definedName>
    <definedName name="Data_43">[105]BPR!$F$11</definedName>
    <definedName name="Data_47">[105]BPR!$F$11</definedName>
    <definedName name="Data_66">[105]BPR!$F$11</definedName>
    <definedName name="Data_72">[106]BPR!$F$11</definedName>
    <definedName name="Data_8">[103]BPR!$F$11</definedName>
    <definedName name="Data_9">[104]BPR!$F$11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 localSheetId="0">#REF!</definedName>
    <definedName name="_xlnm.Database" localSheetId="4">#REF!</definedName>
    <definedName name="_xlnm.Database" localSheetId="3">#REF!</definedName>
    <definedName name="_xlnm.Database" localSheetId="2">#REF!</definedName>
    <definedName name="_xlnm.Database" localSheetId="1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[106]ตั๋วเงินรับ!$F$1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[107]CRITERIA1!$B$39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">'[108]FF-3'!$A$9:$K$11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'[109]CA Sheet'!$R$36</definedName>
    <definedName name="dfdsfgfg">'[110]CA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'[100]Customize Your Loan Manager'!$G$21</definedName>
    <definedName name="dflt7">[111]Invoice!#REF!</definedName>
    <definedName name="dfs">[112]MPU!#REF!</definedName>
    <definedName name="dfsdfes">'[109]CA Sheet'!$R$36</definedName>
    <definedName name="dfsdgfd">#REF!</definedName>
    <definedName name="dfsfd">'[113]CA Sheet'!$R$36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">[96]Rates!$B$2</definedName>
    <definedName name="display_area_2">#REF!</definedName>
    <definedName name="DisposalTotals">#REF!</definedName>
    <definedName name="DisposalTotals1">#REF!</definedName>
    <definedName name="div_code">[96]Rates!$B$7</definedName>
    <definedName name="djdjt">#REF!</definedName>
    <definedName name="djfhjdhje">#REF!</definedName>
    <definedName name="djfjherhjr">#REF!</definedName>
    <definedName name="dk">#REF!</definedName>
    <definedName name="dkei">#REF!</definedName>
    <definedName name="dkil">IF([0]!Loan_Amount*[0]!Interest_Rate*[0]!Loan_Years*[0]!Loan_Start&gt;0,1,0)</definedName>
    <definedName name="DKK">'[114]ADJ - RATE'!$B$4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'[80]Cum.91-93'!$AI$460:$AI$673</definedName>
    <definedName name="DM95_">'[80]Cum.91-93'!$AI$238:$AI$432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__SNF_Crossreference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qewedqewd">[52]U2.2!#REF!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dwqdq">[52]U2.2!#REF!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AsnV3">#REF!</definedName>
    <definedName name="eAsnV4">#REF!</definedName>
    <definedName name="EBS">#REF!</definedName>
    <definedName name="Echm">NA()</definedName>
    <definedName name="Echm_35">NA()</definedName>
    <definedName name="edgewrqgr">#REF!</definedName>
    <definedName name="Edit_Area">'[43]0100'!$D$14:$E$106</definedName>
    <definedName name="Edit_Comp_1">'[43]0100'!$F$14:$G$106</definedName>
    <definedName name="Edit_Comp_2">'[43]0100'!$H$14:$I$106</definedName>
    <definedName name="Edit_Title_C1">'[43]0100'!$F$11:$F$11</definedName>
    <definedName name="Edit_Title_C2">'[43]0100'!$H$11:$H$11</definedName>
    <definedName name="Edit_Title_EA">'[43]0100'!$D$11:$D$11</definedName>
    <definedName name="EdRes">#REF!</definedName>
    <definedName name="ee">"'file://Nil-yxra5hg0hp5/company/Assurance/Premium Tyre Retreading05/DATA/Bee Sing/KIL334/YE00/Ideal Reno/awpIR.xls'#$FF_4.$#REF!$#REF!"</definedName>
    <definedName name="ee_49">[115]FF_4!#REF!</definedName>
    <definedName name="ee_65">[115]FF_4!#REF!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e">[116]FORMC94!$A$6:$M$38</definedName>
    <definedName name="eeeeeeee">'[40]tax-ss'!$M$7:$M$37</definedName>
    <definedName name="eerfr">#REF!</definedName>
    <definedName name="eewgte">'[117]Gain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'[48]CA Sheet'!$R$36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[118]B!$B$3</definedName>
    <definedName name="egfeqgegeg" hidden="1">#REF!</definedName>
    <definedName name="egfesge">#REF!</definedName>
    <definedName name="egfrgrewg">'[48]CA Sheet'!$Q$36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nventoryV1">#REF!</definedName>
    <definedName name="eInvoiceV3">#REF!</definedName>
    <definedName name="eInvoiceV4">#REF!</definedName>
    <definedName name="ejethuer">'[49]CA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[119]Details!$B$2:$B$34</definedName>
    <definedName name="EntityList">[119]Details!$C$2:$C$28</definedName>
    <definedName name="EO">#REF!</definedName>
    <definedName name="eOrderV4">#REF!</definedName>
    <definedName name="eOrderV4Live">#REF!</definedName>
    <definedName name="EP">#REF!</definedName>
    <definedName name="eqaavs">#N/A</definedName>
    <definedName name="eqfqew">#N/A</definedName>
    <definedName name="eqrqewr">[52]U2.2!#REF!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[52]U2.2!#REF!</definedName>
    <definedName name="ergtwrq">#REF!</definedName>
    <definedName name="ergwq">#REF!</definedName>
    <definedName name="erherhh">#REF!</definedName>
    <definedName name="erhjtejnjmn">#REF!</definedName>
    <definedName name="erhnethet">[52]U2.2!#REF!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'[49]CA Sheet'!$Q$36</definedName>
    <definedName name="eryerur">#N/A</definedName>
    <definedName name="eryhrh">#REF!</definedName>
    <definedName name="eryw">#REF!</definedName>
    <definedName name="ES">#REF!</definedName>
    <definedName name="eScheduleV3">#REF!</definedName>
    <definedName name="eScheduleV4">#REF!</definedName>
    <definedName name="eScheduleV5_6June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'[120]CA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[2]MCMD95!$U$130:$AO$151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">'[62]_กระทบผลรวม  1710 '!#REF!</definedName>
    <definedName name="Excel_BuiltIn__FilterDatabase">NA()</definedName>
    <definedName name="Excel_BuiltIn__FilterDatabase_8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">([7]ที่ดินปากช่อง!$A$1:$Q$42,[7]ที่ดินปากช่อง!$A$1:$Q$42)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#REF!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"$#REF!.$A$1:$AI$20"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#REF!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([121]ปันส่วน!$A$1:$P$51,[121]ปันส่วน!$A$1:$P$51)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">[122]FORMC94!$A$6:$M$38</definedName>
    <definedName name="exera_1">[123]FORMC94!$A$6:$M$38</definedName>
    <definedName name="exera_1_1">[123]FORMC94!$A$6:$M$38</definedName>
    <definedName name="exera_10">[124]FORMC94!$A$6:$M$38</definedName>
    <definedName name="exera_10_1">[124]FORMC94!$A$6:$M$38</definedName>
    <definedName name="exera_10_72">[11]FORMC94!$A$6:$M$38</definedName>
    <definedName name="exera_11">[11]FORMC94!$A$6:$M$38</definedName>
    <definedName name="exera_12">[11]FORMC94!$A$6:$M$38</definedName>
    <definedName name="exera_12_1">[11]FORMC94!$A$6:$M$38</definedName>
    <definedName name="exera_13">[11]FORMC94!$A$6:$M$38</definedName>
    <definedName name="exera_13_1">[11]FORMC94!$A$6:$M$38</definedName>
    <definedName name="exera_13_72">[125]FORMC94!$A$6:$M$38</definedName>
    <definedName name="exera_14">[126]FORMC94!$A$6:$M$38</definedName>
    <definedName name="exera_14_1">[125]FORMC94!$A$6:$M$38</definedName>
    <definedName name="exera_15">[125]FORMC94!$A$6:$M$38</definedName>
    <definedName name="exera_15_1">[125]FORMC94!$A$6:$M$38</definedName>
    <definedName name="exera_16">[11]FORMC94!$A$6:$M$38</definedName>
    <definedName name="exera_16_1">[11]FORMC94!$A$6:$M$38</definedName>
    <definedName name="exera_16_72">[127]FORMC94!$A$6:$M$38</definedName>
    <definedName name="exera_17">[11]FORMC94!$A$6:$M$38</definedName>
    <definedName name="exera_17_1">[11]FORMC94!$A$6:$M$38</definedName>
    <definedName name="exera_18">[11]FORMC94!$A$6:$M$38</definedName>
    <definedName name="exera_18_1">[11]FORMC94!$A$6:$M$38</definedName>
    <definedName name="exera_19">[11]FORMC94!$A$6:$M$38</definedName>
    <definedName name="exera_19_72">[127]FORMC94!$A$6:$M$38</definedName>
    <definedName name="exera_2">[125]FORMC94!$A$6:$M$38</definedName>
    <definedName name="exera_20">[11]FORMC94!$A$6:$M$38</definedName>
    <definedName name="exera_20_1">[11]FORMC94!$A$6:$M$38</definedName>
    <definedName name="exera_21">[11]FORMC94!$A$6:$M$38</definedName>
    <definedName name="exera_22">[11]FORMC94!$A$6:$M$38</definedName>
    <definedName name="exera_22_72">[128]FORMC94!$A$6:$M$38</definedName>
    <definedName name="exera_23">[11]FORMC94!$A$6:$M$38</definedName>
    <definedName name="exera_24">[11]FORMC94!$A$6:$M$38</definedName>
    <definedName name="exera_25">[11]FORMC94!$A$6:$M$38</definedName>
    <definedName name="exera_25_1">[11]FORMC94!$A$6:$M$38</definedName>
    <definedName name="exera_25_72">[129]FORMC94!$A$6:$M$38</definedName>
    <definedName name="exera_26">[11]FORMC94!$A$6:$M$38</definedName>
    <definedName name="exera_26_1">[130]FORMC94!$A$6:$M$38</definedName>
    <definedName name="exera_27">[11]FORMC94!$A$6:$M$38</definedName>
    <definedName name="exera_28">[11]FORMC94!$A$6:$M$38</definedName>
    <definedName name="exera_28_72">[131]FORMC94!$A$6:$M$38</definedName>
    <definedName name="exera_29">[11]FORMC94!$A$6:$M$38</definedName>
    <definedName name="exera_29_1">[11]FORMC94!$A$6:$M$38</definedName>
    <definedName name="exera_3">[123]FORMC94!$A$6:$M$38</definedName>
    <definedName name="exera_3_1">[123]FORMC94!$A$6:$M$38</definedName>
    <definedName name="exera_30">[132]FORMC94!$A$6:$M$38</definedName>
    <definedName name="exera_30_1">[11]FORMC94!$A$6:$M$38</definedName>
    <definedName name="exera_31">[116]FORMC94!$A$6:$M$38</definedName>
    <definedName name="exera_31_1">[116]FORMC94!$A$6:$M$38</definedName>
    <definedName name="exera_32">[11]FORMC94!$A$6:$M$38</definedName>
    <definedName name="exera_33">[11]FORMC94!$A$6:$M$38</definedName>
    <definedName name="exera_33_1">[131]FORMC94!$A$6:$M$38</definedName>
    <definedName name="exera_34">[11]FORMC94!$A$6:$M$38</definedName>
    <definedName name="exera_34_1">[11]FORMC94!$A$6:$M$38</definedName>
    <definedName name="exera_35">[133]FORMC94!$A$6:$M$38</definedName>
    <definedName name="exera_35_1">[134]FORMC94!$A$6:$M$38</definedName>
    <definedName name="exera_36">[11]FORMC94!$A$6:$M$38</definedName>
    <definedName name="exera_37">[132]FORMC94!$A$6:$M$38</definedName>
    <definedName name="exera_37_1">[116]FORMC94!$A$6:$M$38</definedName>
    <definedName name="exera_38">[133]FORMC94!$A$6:$M$38</definedName>
    <definedName name="exera_39">[135]FORMC94!$A$6:$M$38</definedName>
    <definedName name="exera_4">[136]FORMC94!$A$6:$M$38</definedName>
    <definedName name="exera_40">[11]FORMC94!$A$6:$M$38</definedName>
    <definedName name="exera_41">[137]FORMC94!$A$6:$M$38</definedName>
    <definedName name="exera_42">[11]FORMC94!$A$6:$M$38</definedName>
    <definedName name="exera_43">[137]FORMC94!$A$6:$M$38</definedName>
    <definedName name="exera_44">[137]FORMC94!$A$6:$M$38</definedName>
    <definedName name="exera_45">[11]FORMC94!$A$6:$M$38</definedName>
    <definedName name="exera_46">[137]FORMC94!$A$6:$M$38</definedName>
    <definedName name="exera_47">[129]FORMC94!$A$6:$M$38</definedName>
    <definedName name="exera_49">[138]FORMC94!$A$6:$M$38</definedName>
    <definedName name="exera_5">[125]FORMC94!$A$6:$M$38</definedName>
    <definedName name="exera_50">[138]FORMC94!$A$6:$M$38</definedName>
    <definedName name="exera_52">[11]FORMC94!$A$6:$M$38</definedName>
    <definedName name="exera_53">[11]FORMC94!$A$6:$M$38</definedName>
    <definedName name="exera_54">[133]FORMC94!$A$6:$M$38</definedName>
    <definedName name="exera_56">[133]FORMC94!$A$6:$M$38</definedName>
    <definedName name="exera_6">[125]FORMC94!$A$6:$M$38</definedName>
    <definedName name="exera_6_1">[125]FORMC94!$A$6:$M$38</definedName>
    <definedName name="exera_60">[11]FORMC94!$A$6:$M$38</definedName>
    <definedName name="exera_61">[11]FORMC94!$A$6:$M$38</definedName>
    <definedName name="exera_67">[11]FORMC94!$A$6:$M$38</definedName>
    <definedName name="exera_68">[11]FORMC94!$A$6:$M$38</definedName>
    <definedName name="exera_7">[139]FORMC94!$A$6:$M$38</definedName>
    <definedName name="exera_70">[11]FORMC94!$A$6:$M$38</definedName>
    <definedName name="exera_71">[11]FORMC94!$A$6:$M$38</definedName>
    <definedName name="exera_72">[125]FORMC94!$A$6:$M$38</definedName>
    <definedName name="exera_79">[140]FORMC94!$A$6:$M$38</definedName>
    <definedName name="exera_8">[11]FORMC94!$A$6:$M$38</definedName>
    <definedName name="exera_8_1">[11]FORMC94!$A$6:$M$38</definedName>
    <definedName name="exera_9">[141]FORMC94!$A$6:$M$38</definedName>
    <definedName name="exera_9_1">[141]FORMC94!$A$6:$M$38</definedName>
    <definedName name="exera_9_72">[11]FORMC94!$A$6:$M$38</definedName>
    <definedName name="EXGAIN">"$#REF!.$I$33"</definedName>
    <definedName name="EXGAIN_72">"$#REF!.$I$36"</definedName>
    <definedName name="EXP">'[80]Dec 94'!$C$13:$AT$180</definedName>
    <definedName name="Exp_COS">#REF!</definedName>
    <definedName name="Exp_Samp">#REF!</definedName>
    <definedName name="EXPBOR">'[80]Dec 94'!$D$1:$AT$12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'[31]F-1l2'!$A$1:$J$68</definedName>
    <definedName name="F_12Top">#REF!</definedName>
    <definedName name="F_21">'[31]F-21'!$A$1:$F$22</definedName>
    <definedName name="F_21a">#REF!</definedName>
    <definedName name="F_3">#REF!</definedName>
    <definedName name="F_3a">#REF!</definedName>
    <definedName name="F_45">#REF!</definedName>
    <definedName name="f_49">[142]AFA!#REF!</definedName>
    <definedName name="F_4a">'[31]F-4'!$B$1:$L$74</definedName>
    <definedName name="F_4New">#REF!</definedName>
    <definedName name="F_4sup">#REF!</definedName>
    <definedName name="F_5new">#REF!</definedName>
    <definedName name="f_65">[142]AFA!#REF!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[143]E!#REF!</definedName>
    <definedName name="F_8B24">'[143]B- 1'!#REF!</definedName>
    <definedName name="F_8BB21">'[144]M-2'!#REF!</definedName>
    <definedName name="F_8BB22">'[144]M-2'!#REF!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'[31]F-9c'!$A$1:$J$52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[104]BPR!$F$11</definedName>
    <definedName name="FA_10">[103]BPR!$F$11</definedName>
    <definedName name="FA_11">[104]BPR!$F$11</definedName>
    <definedName name="FA_12">[104]BPR!$F$11</definedName>
    <definedName name="FA_13">[105]BPR!$F$11</definedName>
    <definedName name="FA_14">[104]BPR!$F$11</definedName>
    <definedName name="FA_15">[104]BPR!$F$11</definedName>
    <definedName name="FA_19">[106]BPR!$F$11</definedName>
    <definedName name="FA_20">[105]BPR!$F$11</definedName>
    <definedName name="FA_21">[105]BPR!$F$11</definedName>
    <definedName name="FA_22">[105]BPR!$F$11</definedName>
    <definedName name="FA_23">[105]BPR!$F$11</definedName>
    <definedName name="FA_23_1">[105]BPR!$F$11</definedName>
    <definedName name="FA_25">[105]BPR!$F$11</definedName>
    <definedName name="FA_29">[105]BPR!$F$11</definedName>
    <definedName name="FA_43">[105]BPR!$F$11</definedName>
    <definedName name="FA_47">[105]BPR!$F$11</definedName>
    <definedName name="FA_66">[105]BPR!$F$11</definedName>
    <definedName name="FA_72">[106]BPR!$F$11</definedName>
    <definedName name="FA_8">[103]BPR!$F$11</definedName>
    <definedName name="FA_9">[104]BPR!$F$11</definedName>
    <definedName name="FA_COMP">#REF!</definedName>
    <definedName name="faa">'[46]0100'!$I$3:$I$3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[51]CA!$Q$112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f">'[49]CA Sheet'!$R$36</definedName>
    <definedName name="fdfdz">#REF!</definedName>
    <definedName name="fdg">#REF!</definedName>
    <definedName name="fdgdrhtd">#REF!</definedName>
    <definedName name="fdgfd">'[58]CA Sheet'!$R$36</definedName>
    <definedName name="fdgfds">'[49]CA Sheet'!$R$36</definedName>
    <definedName name="fdgfdsgfds">'[47]CA Sheet'!$R$36</definedName>
    <definedName name="fdggdsf">[145]CBO0497!$B$12:$R$178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'[49]CA Sheet'!$R$36</definedName>
    <definedName name="fdsfd">#REF!</definedName>
    <definedName name="fe">[146]FORMC94!$A$6:$M$38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[31]FF!$A$1:$K$23</definedName>
    <definedName name="FF_2">#REF!</definedName>
    <definedName name="FF_2a">'[31]FF-2'!$A$1:$I$29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DATE(YEAR([0]!Loan_Start),MONTH([0]!Loan_Start)+Payment_Number,DAY([0]!Loan_Start))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nePrint">[100]!FinePrint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ormat">#REF!</definedName>
    <definedName name="Foxboro">'[91]FF-1'!#REF!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'[46]0100'!$I$9:$I$9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'[109]CA Sheet'!$R$36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[96]Rates!$R$31</definedName>
    <definedName name="FY00exch">[96]Rates!$I$4</definedName>
    <definedName name="FY00findex">[96]Rates!$I$3</definedName>
    <definedName name="FY00usindex">[96]Rates!$C$12</definedName>
    <definedName name="FY01cri">[96]Rates!$R$51</definedName>
    <definedName name="FY01exch">[96]Rates!$J$4</definedName>
    <definedName name="FY01findex">[96]Rates!$J$3</definedName>
    <definedName name="FY01usindex">[96]Rates!$E$12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sg">'[147]CA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'[47]CA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">'[109]CA Sheet'!$R$36</definedName>
    <definedName name="ggdsg">#REF!</definedName>
    <definedName name="ggg">#REF!</definedName>
    <definedName name="gggg">'[81]200-110'!$H$16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>'[108]FF-3'!$A$9:$K$11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_Percent">'[148]selling mec+msc'!$B$62:$BT$120</definedName>
    <definedName name="GP_Value">'[148]selling mec+msc'!$B$1:$BS$60</definedName>
    <definedName name="GPPercent">'[148]selling mec+msc'!$B$62:$BS$120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c">'[27]CA Sheet'!$R$36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egwege">[60]CA!$Q$112</definedName>
    <definedName name="gwrgwrg">#REF!</definedName>
    <definedName name="gxm">NA()</definedName>
    <definedName name="gz">'[46]0100'!$O$85:$P$102</definedName>
    <definedName name="h">"'file://Mindy//Jhb2_gen_mal_3/AabsData/DATA/CLIENT/Tan358/Ye01/31.12.01/09-AWPs/Tan358-awp.xls'#$'61 HR'.$#REF!$#REF!"</definedName>
    <definedName name="h_49">'[149]61 HR'!#REF!</definedName>
    <definedName name="h_65">'[149]61 HR'!#REF!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_Amount">'[43]0100'!$I$9:$I$9</definedName>
    <definedName name="Head_Company">'[43]0100'!$A$3:$A$3</definedName>
    <definedName name="Head_Country">'[43]0100'!$A$2:$A$2</definedName>
    <definedName name="Head_Period">'[43]0100'!$A$8:$A$8</definedName>
    <definedName name="Head_Schedule_No">'[43]0100'!$I$2:$I$2</definedName>
    <definedName name="Head_Title">'[43]0100'!$A$5:$A$5</definedName>
    <definedName name="Head_Valid">'[43]0100'!$A$9:$A$9</definedName>
    <definedName name="Head_Version">'[43]0100'!$I$3:$I$3</definedName>
    <definedName name="Header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gh">[150]SAME!#REF!</definedName>
    <definedName name="HighTech">[63]details!$C$173</definedName>
    <definedName name="hii">IF([0]!เช่าซื้อ,Header_Row+[0]!Number_of_Payments,Header_Row)</definedName>
    <definedName name="HIP" hidden="1">{#N/A,#N/A,FALSE,"Sheet1"}</definedName>
    <definedName name="hire">#REF!</definedName>
    <definedName name="hjhjhj">#REF!</definedName>
    <definedName name="hjjd">'[40]tax-ss'!$T$7:$T$37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oreca">[0]!P&amp;[0]!l CONSOL [30]NEW!$DM$50:$DM$50</definedName>
    <definedName name="HP">#REF!</definedName>
    <definedName name="hp11_1">[151]AFA!#REF!</definedName>
    <definedName name="hp11_10">[152]AFA!#REF!</definedName>
    <definedName name="hp11_25">"'file://LIEH/JobOnHand/IndexFurniture 06/WeltaxcompPY.xls'#$AFA.$#REF!$#REF!"</definedName>
    <definedName name="hp11_5">[152]AFA!#REF!</definedName>
    <definedName name="hp11_72">"'file://MINDY/JobOnHand/IndexFurniture 06/WeltaxcompPY.xls'#$AFA.$#REF!$#REF!"</definedName>
    <definedName name="hp11_8">[151]AFA!#REF!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[153]AFA!#REF!</definedName>
    <definedName name="hp2_12_1">[153]AFA!#REF!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[154]AFA!#REF!</definedName>
    <definedName name="hp2_14_1">[24]AFA!#REF!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[24]AFA!#REF!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[153]AFA!#REF!</definedName>
    <definedName name="hp2_24">[153]AFA!#REF!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[153]AFA!#REF!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[155]AFA!#REF!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[153]AFA!#REF!</definedName>
    <definedName name="hp2_33">[153]AFA!#REF!</definedName>
    <definedName name="hp2_33_1">"'file://MINDY/JobOnHand/Assurance/RedFox_06/WeltaxcompPY.xls'#$AFA.$#REF!$#REF!"</definedName>
    <definedName name="hp2_34">[153]AFA!#REF!</definedName>
    <definedName name="hp2_34_1">"'file:///A:/WeltaxcompPY.xls'#$AFA.$#REF!$#REF!"</definedName>
    <definedName name="hp2_35">[156]AFA!#REF!</definedName>
    <definedName name="hp2_35_1">"'file://NIL-YXRA5HG0HP5/Company/Company/Assurance/Dosca_04/WeltaxcompPY.xls'#$AFA.$#REF!$#REF!"</definedName>
    <definedName name="hp2_36">[153]AFA!#REF!</definedName>
    <definedName name="hp2_37">[155]AFA!#REF!</definedName>
    <definedName name="hp2_37_1">"'file://Lieh/jobonhand/My Jobs/Royaparcel_06/WeltaxcompPY.xls'#$AFA.$#REF!$#REF!"</definedName>
    <definedName name="hp2_38">[156]AFA!#REF!</definedName>
    <definedName name="hp2_39">[157]AFA!#REF!</definedName>
    <definedName name="hp2_4">[158]AFA!#REF!</definedName>
    <definedName name="hp2_40">[153]AFA!#REF!</definedName>
    <definedName name="hp2_41">[159]AFA!#REF!</definedName>
    <definedName name="hp2_42">[153]AFA!#REF!</definedName>
    <definedName name="hp2_43">[159]AFA!#REF!</definedName>
    <definedName name="hp2_44">[159]AFA!#REF!</definedName>
    <definedName name="hp2_45">[153]AFA!#REF!</definedName>
    <definedName name="hp2_46">[159]AFA!#REF!</definedName>
    <definedName name="hp2_47">[160]AFA!#REF!</definedName>
    <definedName name="hp2_49">[161]AFA!#REF!</definedName>
    <definedName name="hp2_5">[24]AFA!#REF!</definedName>
    <definedName name="hp2_50">[161]AFA!#REF!</definedName>
    <definedName name="hp2_52">[153]AFA!#REF!</definedName>
    <definedName name="hp2_53">[153]AFA!#REF!</definedName>
    <definedName name="hp2_54">[156]AFA!#REF!</definedName>
    <definedName name="hp2_56">[156]AFA!#REF!</definedName>
    <definedName name="hp2_6">[24]AFA!#REF!</definedName>
    <definedName name="hp2_6_1">[24]AFA!#REF!</definedName>
    <definedName name="hp2_60">[153]AFA!#REF!</definedName>
    <definedName name="hp2_61">[153]AFA!#REF!</definedName>
    <definedName name="hp2_65">[162]AFA!#REF!</definedName>
    <definedName name="hp2_67">[153]AFA!#REF!</definedName>
    <definedName name="hp2_68">[153]AFA!#REF!</definedName>
    <definedName name="hp2_7">[163]AFA!#REF!</definedName>
    <definedName name="hp2_70">[153]AFA!#REF!</definedName>
    <definedName name="hp2_71">[153]AFA!#REF!</definedName>
    <definedName name="hp2_72">"'file://JB2/Company/Assurance/QuanCheng_05/WeltaxcompPY.xls'#$AFA.$#REF!$#REF!"</definedName>
    <definedName name="hp2_79">[164]AFA!#REF!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[165]AFA!#REF!</definedName>
    <definedName name="hpp_72">"'file://JB003/Assurance/SoonYeMarketing\'05/WeltaxcompPY.xls'#$AFA.$#REF!$#REF!"</definedName>
    <definedName name="hr">'[46]0100'!$T$24:$U$26</definedName>
    <definedName name="hs">NA()</definedName>
    <definedName name="HSCB">'[82]ADJ - RATE'!#REF!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pLeeHing">[63]details!$C$165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49">'[149]65 FINANCE'!#REF!</definedName>
    <definedName name="i_65">'[149]65 FINANCE'!#REF!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I">#REF!</definedName>
    <definedName name="Inboundctrl1">#REF!</definedName>
    <definedName name="income">#REF!</definedName>
    <definedName name="Income_statement">#REF!</definedName>
    <definedName name="IND_LAB">NA()</definedName>
    <definedName name="index">[96]Rates!$E$12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'[166]U4-Recruitment'!#REF!</definedName>
    <definedName name="INT">#REF!</definedName>
    <definedName name="Intellectronics">[63]details!$C$117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O">NA()</definedName>
    <definedName name="IO_35">NA()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KAR">'[80]Cum.91-93'!$AG$460:$AG$673</definedName>
    <definedName name="JAKAR95">'[80]Cum.91-93'!$AG$238:$AG$432</definedName>
    <definedName name="jakcnl">'[167]tax-ss'!$P$7:$P$37</definedName>
    <definedName name="Jan">#REF!</definedName>
    <definedName name="Jas" hidden="1">{"'Feb 99'!$A$1:$G$30"}</definedName>
    <definedName name="jb">'[40]tax-ss'!$P$7:$P$37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[63]details!$C$157</definedName>
    <definedName name="jfjfjyfj">#REF!</definedName>
    <definedName name="jftjfj">#REF!</definedName>
    <definedName name="jg">'[108]FF-3'!$A$1:$IV$8</definedName>
    <definedName name="jgj">'[35]FF-2 (1)'!$A$1:$IV$9</definedName>
    <definedName name="jh">'[40]tax-ss'!$O$7:$O$37</definedName>
    <definedName name="jhbjjln">'[168]tax-ss'!$Q$7:$Q$37</definedName>
    <definedName name="jhhj">OFFSET(Full_Print,0,0,[0]!Last_Row)</definedName>
    <definedName name="jhhk">OFFSET(Full_Print,0,0,[0]!hii)</definedName>
    <definedName name="jik">'[40]tax-ss'!$B$51</definedName>
    <definedName name="jj">#REF!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'[40]tax-ss'!$H$7:$H$37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.D.Howa">[63]details!$C$125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>[153]AFA!#REF!</definedName>
    <definedName name="k2.2_65">[153]AFA!#REF!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SB95">'[80]Cum.91-93'!$AH$238:$AH$432</definedName>
    <definedName name="KESBAN">'[80]Cum.91-93'!$AH$460:$AH$673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">[153]AFA!#REF!</definedName>
    <definedName name="kkk">'[169]FF-21(a)'!#REF!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OS_PENGILANGAN">'[170]3 P&amp;L '!#REF!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1a">[31]L!$B$1:$J$24</definedName>
    <definedName name="L_35">NA()</definedName>
    <definedName name="LA">'[171]FF-4'!#REF!</definedName>
    <definedName name="Lab">NA()</definedName>
    <definedName name="Lab_Life">NA()</definedName>
    <definedName name="LABUAN">'[80]Cum.91-93'!$AE$460:$AE$673</definedName>
    <definedName name="LABUAN95">'[80]Cum.91-93'!$AE$238:$AE$432</definedName>
    <definedName name="Lain">#REF!</definedName>
    <definedName name="LAIN_LAIN_PENDAPATAN">'[170]3 P&amp;L '!#REF!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>IF([0]!Values_Entered,Header_Row+[0]!Number_of_Payments,Header_Row)</definedName>
    <definedName name="LASTCOLUMNCELL">#REF!</definedName>
    <definedName name="LB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Asset">[119]Details!$D$2:$D$12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kl">#REF!</definedName>
    <definedName name="list">NA()</definedName>
    <definedName name="LIT">'[114]ADJ - RATE'!$B$2</definedName>
    <definedName name="liyen">#REF!</definedName>
    <definedName name="ll">"$#REF!.$A$1:$M$73"</definedName>
    <definedName name="ll_72">"$#REF!.$A$1:$M$74"</definedName>
    <definedName name="lll">'[40]tax-ss'!$B$50</definedName>
    <definedName name="LM">#REF!</definedName>
    <definedName name="Lmk">NA()</definedName>
    <definedName name="LN">NA()</definedName>
    <definedName name="Lo">NA()</definedName>
    <definedName name="Loan">[172]เงินกู้ธนชาติ!$B$4</definedName>
    <definedName name="Loan_Amount">#REF!</definedName>
    <definedName name="Loan_Start">#REF!</definedName>
    <definedName name="Loan_Years">#REF!</definedName>
    <definedName name="Loan1">'[172]เงินกู้ MGC'!$B$4</definedName>
    <definedName name="LOC">#REF!</definedName>
    <definedName name="loc_cur">[96]Rates!$B$5</definedName>
    <definedName name="Long">[172]เงินกู้ธนชาติ!$F$15</definedName>
    <definedName name="Long1">'[172]เงินกู้ MGC'!$F$15</definedName>
    <definedName name="LOP" hidden="1">{#N/A,#N/A,FALSE,"Sheet1"}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[118]B!$A$1</definedName>
    <definedName name="MACROS">[173]C!$A$1:$G$53</definedName>
    <definedName name="mai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k_Up">#REF!</definedName>
    <definedName name="Master">#REF!</definedName>
    <definedName name="MasterSegments">#REF!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d">[0]!P&amp;[0]!l CONSOL [30]NEW!$DM$50:$DM$50</definedName>
    <definedName name="mdsmf">[174]cashflowcomp!$C$1:$J$67</definedName>
    <definedName name="Mduration">#REF!</definedName>
    <definedName name="me">NA()</definedName>
    <definedName name="memo1">#REF!</definedName>
    <definedName name="memo2">#REF!</definedName>
    <definedName name="meng">[175]FSA!$A$1</definedName>
    <definedName name="meng_72">[176]FSA!$A$1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">[35]FSA!$A$2</definedName>
    <definedName name="MM_02">#REF!</definedName>
    <definedName name="MM_1a">'[31]M MM'!$A$1:$K$35</definedName>
    <definedName name="mmaa">'[177]200-110'!$H$16</definedName>
    <definedName name="MmExcelLinker_28A4F50F_0A24_42D7_A14B_0F3097414A34">Pending [0]!Sep [84]to..!$X$308:$AA$308</definedName>
    <definedName name="MmExcelLinker_2CC61EC9_D22E_42B8_B578_15101041F782">#REF!</definedName>
    <definedName name="MmExcelLinker_45D2A10B_37B5_45F7_B51E_65071C7719E6">[0]!data [0]!Jan-[15]DEC08!$A$468:$IV$468</definedName>
    <definedName name="MmExcelLinker_6AC14C93_7293_43D1_9436_65F9206A1A59">[178]Q206!$L$113:$L$114</definedName>
    <definedName name="MmExcelLinker_A5084F11_4CDC_4222_9B6B_0A7BAB5D913F">#REF!</definedName>
    <definedName name="MmExcelLinker_AABCB4C3_41E1_4F13_BE5B_B93E203C9C50">LE-[179]CONSOL!$C$8:$C$8</definedName>
    <definedName name="MmExcelLinker_CD691C83_16AF_4BE3_A7D5_2FC6C992CAB5">#REF!</definedName>
    <definedName name="MmExcelLinker_F72A4FB3_3355_4545_8C9F_08FEEE3F8971">[0]!P&amp;[0]!l CONSOL [30]NEW!$DM$50:$DM$50</definedName>
    <definedName name="mmm">NA()</definedName>
    <definedName name="mnfmfgm">#REF!</definedName>
    <definedName name="monthcode">[180]U!#REF!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sj">'[181]CA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j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da">[100]!Nada</definedName>
    <definedName name="NalcoBPR">#REF!</definedName>
    <definedName name="Name">[175]FSA!$A$1</definedName>
    <definedName name="Name_10">[182]FSA!$A$1</definedName>
    <definedName name="Name_11">[175]FSA!$A$1</definedName>
    <definedName name="Name_12">[175]FSA!$A$1</definedName>
    <definedName name="Name_13">[183]FSA!$A$1</definedName>
    <definedName name="Name_14">[175]FSA!$A$1</definedName>
    <definedName name="Name_15">[175]FSA!$A$1</definedName>
    <definedName name="Name_19">[176]FSA!$A$1</definedName>
    <definedName name="Name_20">[183]FSA!$A$1</definedName>
    <definedName name="Name_21">[183]FSA!$A$1</definedName>
    <definedName name="Name_22">[183]FSA!$A$1</definedName>
    <definedName name="Name_23">[183]FSA!$A$1</definedName>
    <definedName name="Name_23_1">[183]FSA!$A$1</definedName>
    <definedName name="Name_25">[183]FSA!$A$1</definedName>
    <definedName name="Name_29">[183]FSA!$A$1</definedName>
    <definedName name="Name_43">[183]FSA!$A$1</definedName>
    <definedName name="Name_47">[183]FSA!$A$1</definedName>
    <definedName name="Name_66">[183]FSA!$A$1</definedName>
    <definedName name="Name_72">[176]FSA!$A$1</definedName>
    <definedName name="Name_8">[182]FSA!$A$1</definedName>
    <definedName name="Name_9">[175]FSA!$A$1</definedName>
    <definedName name="NameRef">#REF!</definedName>
    <definedName name="NameRef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'[183]B131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CVR1">[184]O3!$I$172</definedName>
    <definedName name="NCVR2">[184]O4!$I$31</definedName>
    <definedName name="nd">NA()</definedName>
    <definedName name="nee">#REF!</definedName>
    <definedName name="NERO">NA()</definedName>
    <definedName name="nesadj">'[46]0100'!$A$14:$A$106</definedName>
    <definedName name="NESMAL\FUNDS">[185]B!$B$3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'[186]Entity Data'!$H$8</definedName>
    <definedName name="Nexustel">[63]details!$C$197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n">#REF!</definedName>
    <definedName name="note">#REF!</definedName>
    <definedName name="NOTE2">#REF!</definedName>
    <definedName name="noteAUDITED">'[57]ABR P&amp;L'!$A$1:$R$53</definedName>
    <definedName name="Notes">#REF!</definedName>
    <definedName name="Notes_BanksOD">[79]Notes!$W$263</definedName>
    <definedName name="Notes_Debtors">[79]Notes!#REF!</definedName>
    <definedName name="Notes_exp">[79]Notes!#REF!</definedName>
    <definedName name="Notes_Profit_and_loss">[79]Notes!#REF!</definedName>
    <definedName name="notes2To4">#REF!</definedName>
    <definedName name="Nov">#REF!</definedName>
    <definedName name="NS">#REF!</definedName>
    <definedName name="NToS">NToS</definedName>
    <definedName name="num">#REF!</definedName>
    <definedName name="NUM_DOCS">#REF!</definedName>
    <definedName name="Num_Pmt_Per_Year">#REF!</definedName>
    <definedName name="Number">#REF!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'[100]Loan Amortization Table'!#REF!</definedName>
    <definedName name="nuoc">NA()</definedName>
    <definedName name="nuoc_35">NA()</definedName>
    <definedName name="nx">NA()</definedName>
    <definedName name="nxmtc">NA()</definedName>
    <definedName name="o">[0]!P&amp;[0]!l CONSOL [30]NEW!$DM$50:$DM$50</definedName>
    <definedName name="oc">NA()</definedName>
    <definedName name="Oct">#REF!</definedName>
    <definedName name="OCT_10">[187]FF_3!$A$9:$K$11</definedName>
    <definedName name="OCT_11">[12]FF_3!$A$9:$K$11</definedName>
    <definedName name="OCT_12">[12]FF_3!$A$9:$K$11</definedName>
    <definedName name="OCT_13">[5]FF_3!$A$9:$K$11</definedName>
    <definedName name="OCT_14">[12]FF_3!$A$9:$K$11</definedName>
    <definedName name="OCT_15">[12]FF_3!$A$9:$K$11</definedName>
    <definedName name="OCT_19">[29]FF_3!$A$9:$K$11</definedName>
    <definedName name="OCT_20">[5]FF_3!$A$9:$K$11</definedName>
    <definedName name="OCT_21">[5]FF_3!$A$9:$K$11</definedName>
    <definedName name="OCT_22">[5]FF_3!$A$9:$K$11</definedName>
    <definedName name="OCT_23">[5]FF_3!$A$9:$K$11</definedName>
    <definedName name="OCT_23_1">[5]FF_3!$A$9:$K$11</definedName>
    <definedName name="OCT_25">[5]FF_3!$A$9:$K$11</definedName>
    <definedName name="OCT_29">[5]FF_3!$A$9:$K$11</definedName>
    <definedName name="OCT_43">[5]FF_3!$A$9:$K$11</definedName>
    <definedName name="OCT_47">[5]FF_3!$A$9:$K$11</definedName>
    <definedName name="OCT_66">[5]FF_3!$A$9:$K$11</definedName>
    <definedName name="OCT_72">[29]FF_3!$A$9:$K$11</definedName>
    <definedName name="OCT_8">[187]FF_3!$A$9:$K$11</definedName>
    <definedName name="OCT_9">[12]FF_3!$A$9:$K$11</definedName>
    <definedName name="OCT334_10">[187]FF_3!$A$1:$IV$8</definedName>
    <definedName name="OCT334_11">[12]FF_3!$A$1:$IV$8</definedName>
    <definedName name="OCT334_12">[12]FF_3!$A$1:$IV$8</definedName>
    <definedName name="OCT334_13">[5]FF_3!$A$1:$IV$8</definedName>
    <definedName name="OCT334_14">[12]FF_3!$A$1:$IV$8</definedName>
    <definedName name="OCT334_15">[12]FF_3!$A$1:$IV$8</definedName>
    <definedName name="OCT334_19">[29]FF_3!$A$1:$IV$8</definedName>
    <definedName name="OCT334_20">[5]FF_3!$A$1:$IV$8</definedName>
    <definedName name="OCT334_21">[5]FF_3!$A$1:$IV$8</definedName>
    <definedName name="OCT334_22">[5]FF_3!$A$1:$IV$8</definedName>
    <definedName name="OCT334_23">[5]FF_3!$A$1:$IV$8</definedName>
    <definedName name="OCT334_23_1">[5]FF_3!$A$1:$IV$8</definedName>
    <definedName name="OCT334_25">[5]FF_3!$A$1:$IV$8</definedName>
    <definedName name="OCT334_29">[5]FF_3!$A$1:$IV$8</definedName>
    <definedName name="OCT334_43">[5]FF_3!$A$1:$IV$8</definedName>
    <definedName name="OCT334_47">[5]FF_3!$A$1:$IV$8</definedName>
    <definedName name="OCT334_66">[5]FF_3!$A$1:$IV$8</definedName>
    <definedName name="OCT334_72">[29]FF_3!$A$1:$IV$8</definedName>
    <definedName name="OCT334_8">[187]FF_3!$A$1:$IV$8</definedName>
    <definedName name="OCT334_9">[12]FF_3!$A$1:$IV$8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[188]cashflowcomp!$C$1:$J$67</definedName>
    <definedName name="OK">#REF!</definedName>
    <definedName name="okp">DATE(YEAR(Loan_Start),MONTH(Loan_Start)+Payment_Number,DAY(Loan_Start))</definedName>
    <definedName name="oldData">#REF!</definedName>
    <definedName name="one">'[89]FF-1'!#REF!</definedName>
    <definedName name="ones">'[189]FF-1'!#REF!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lease">[189]Details!$C$2:$C$28</definedName>
    <definedName name="osc">NA()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utboundctrl1">#REF!</definedName>
    <definedName name="OVERSEA">"$#REF!.$EW$1196"</definedName>
    <definedName name="OVERSEA_72">"$#REF!.$EW$1197"</definedName>
    <definedName name="oxy">NA()</definedName>
    <definedName name="P">#REF!</definedName>
    <definedName name="P_35">NA()</definedName>
    <definedName name="P_L">'[80]Dec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'[80]Cum.91-93'!$AJ$460:$AJ$673</definedName>
    <definedName name="P9B95">'[80]Cum.91-93'!$AJ$238:$AJ$432</definedName>
    <definedName name="PA">NA()</definedName>
    <definedName name="PAGE1">#N/A</definedName>
    <definedName name="PAGE2">#N/A</definedName>
    <definedName name="PAGE4">[190]D!$A$1:$K$86</definedName>
    <definedName name="parner">#REF!</definedName>
    <definedName name="pars">#REF!</definedName>
    <definedName name="PART">'[80]Cum.91-93'!$C$238:$E$398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>#REF!</definedName>
    <definedName name="Pay_Num">#REF!</definedName>
    <definedName name="Payables">[191]TB!$J$45</definedName>
    <definedName name="Payment_Date">DATE(YEAR(Loan_Start),MONTH(Loan_Start)+Payment_Number,DAY(Loan_Start))</definedName>
    <definedName name="Payroll_Samp">#REF!</definedName>
    <definedName name="PayrollDatabase">[192]PAYROLL!$B$6:$K$44</definedName>
    <definedName name="PayrollDatabase1">[193]PAYROLL!$B$6:$K$44</definedName>
    <definedName name="PBT">[194]acs!#REF!</definedName>
    <definedName name="PChe">NA()</definedName>
    <definedName name="PCR">[0]!P&amp;[0]!l CONSOL [30]NEW!$DM$50:$DM$50</definedName>
    <definedName name="PEJM">NA()</definedName>
    <definedName name="PEJM_35">NA()</definedName>
    <definedName name="Pelco">[63]details!$C$92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'[170]3 P&amp;L '!#REF!</definedName>
    <definedName name="PERBELANJAAN_PENGURUSAN">'[170]3 P&amp;L '!#REF!</definedName>
    <definedName name="Period">"ACT"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in">'[40]tax-ss'!$O$7:$O$37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new">'[57]PLmth '!#REF!</definedName>
    <definedName name="PLPPO">#REF!</definedName>
    <definedName name="PLPROCO">#REF!</definedName>
    <definedName name="PLS">#N/A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10_a">'[31]10'!$A$1:$J$20</definedName>
    <definedName name="PNL20_1">#REF!</definedName>
    <definedName name="PNL20_2">#REF!</definedName>
    <definedName name="Pnl30_a">'[31]30a'!$A$1:$L$171</definedName>
    <definedName name="Pnl30note">'[31]30-Note'!$A$1:$L$97</definedName>
    <definedName name="po">DATE(YEAR(Loan_Start),MONTH(Loan_Start)+Payment_Number,DAY(Loan_Start))</definedName>
    <definedName name="PO_Samp">#REF!</definedName>
    <definedName name="PO_Samp02">#REF!</definedName>
    <definedName name="Population">NA()</definedName>
    <definedName name="population.hcm">NA()</definedName>
    <definedName name="Pouch">[0]!P&amp;[0]!l CONSOL [30]NEW!$DM$50:$DM$50</definedName>
    <definedName name="PowerCord">NA()</definedName>
    <definedName name="PP">[195]BPR!$F$11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man">'[196]10'!#REF!</definedName>
    <definedName name="PrepytFD">#REF!</definedName>
    <definedName name="previous">'[61]F-5'!$C$7</definedName>
    <definedName name="PRICE">NA()</definedName>
    <definedName name="PRICE1">NA()</definedName>
    <definedName name="Princ">#REF!</definedName>
    <definedName name="_xlnm.Print_Area" localSheetId="0">'BS-E'!$A$1:$N$73</definedName>
    <definedName name="_xlnm.Print_Area" localSheetId="4">'CF-E'!$A$1:$M$72</definedName>
    <definedName name="_xlnm.Print_Area" localSheetId="3">'EQ-E'!$A$1:$O$24</definedName>
    <definedName name="_xlnm.Print_Area" localSheetId="2">'EQ-E Conso'!$A$1:$S$23</definedName>
    <definedName name="_xlnm.Print_Area" localSheetId="1">'PL-E'!$A$1:$L$84</definedName>
    <definedName name="_xlnm.Print_Area">#REF!</definedName>
    <definedName name="Print_Area_MI">#REF!</definedName>
    <definedName name="Print_Area_MI_1">'[34]FF_2 _1_'!$A$10:$K$16</definedName>
    <definedName name="Print_Area_MI_10">'[35]FF_2 _1_'!$A$10:$K$16</definedName>
    <definedName name="Print_Area_MI_11">'[34]FF_2 _1_'!$A$10:$K$16</definedName>
    <definedName name="Print_Area_MI_12">'[34]FF_2 _1_'!$A$10:$K$16</definedName>
    <definedName name="Print_Area_MI_13">'[34]FF_2 _1_'!$A$10:$K$16</definedName>
    <definedName name="Print_Area_MI_14">'[34]FF_2 _1_'!$A$10:$K$16</definedName>
    <definedName name="Print_Area_MI_15">'[34]FF_2 _1_'!$A$10:$K$16</definedName>
    <definedName name="Print_Area_MI_16">'[34]FF_2 _1_'!$A$10:$K$16</definedName>
    <definedName name="Print_Area_MI_17">'[34]FF_2 _1_'!$A$10:$K$16</definedName>
    <definedName name="Print_Area_MI_18">'[34]FF_2 _1_'!$A$10:$K$16</definedName>
    <definedName name="Print_Area_MI_19">'[34]FF_2 _1_'!$A$10:$K$16</definedName>
    <definedName name="Print_Area_MI_20">'[34]FF_2 _1_'!$A$10:$K$16</definedName>
    <definedName name="Print_Area_MI_20_1">'[34]FF_2 _1_'!$A$10:$K$16</definedName>
    <definedName name="Print_Area_MI_21">'[35]FF_2 _1_'!$A$10:$K$16</definedName>
    <definedName name="Print_Area_MI_21_72">'[34]FF_2 _1_'!$A$10:$K$16</definedName>
    <definedName name="Print_Area_MI_22">'[35]FF_2 _1_'!$A$10:$K$16</definedName>
    <definedName name="Print_Area_MI_23">'[34]FF_2 _1_'!$A$10:$K$16</definedName>
    <definedName name="Print_Area_MI_24">'[34]FF_2 _1_'!$A$10:$K$16</definedName>
    <definedName name="Print_Area_MI_25">'[34]FF_2 _1_'!$A$10:$K$16</definedName>
    <definedName name="Print_Area_MI_26">'[34]FF_2 _1_'!$A$10:$K$16</definedName>
    <definedName name="Print_Area_MI_27">'[34]FF_2 _1_'!$A$10:$K$16</definedName>
    <definedName name="Print_Area_MI_28">'[34]FF_2 _1_'!$A$10:$K$16</definedName>
    <definedName name="Print_Area_MI_29">'[34]FF_2 _1_'!$A$10:$K$16</definedName>
    <definedName name="Print_Area_MI_3">'[36]FF_2 _1_'!$A$10:$K$16</definedName>
    <definedName name="Print_Area_MI_30">'[34]FF_2 _1_'!$A$10:$K$16</definedName>
    <definedName name="Print_Area_MI_31">'[34]FF_2 _1_'!$A$10:$K$16</definedName>
    <definedName name="Print_Area_MI_32">'[34]FF_2 _1_'!$A$10:$K$16</definedName>
    <definedName name="Print_Area_MI_34">'[34]FF_2 _1_'!$A$10:$K$16</definedName>
    <definedName name="PRINT_AREA_MI_35">NA()</definedName>
    <definedName name="Print_Area_MI_36">'[34]FF_2 _1_'!$A$10:$K$16</definedName>
    <definedName name="Print_Area_MI_37">'[34]FF_2 _1_'!$A$10:$K$16</definedName>
    <definedName name="Print_Area_MI_37_1">'[34]FF_2 _1_'!$A$10:$K$16</definedName>
    <definedName name="Print_Area_MI_39">'[34]FF_2 _1_'!$A$10:$K$16</definedName>
    <definedName name="Print_Area_MI_4">'[34]FF_2 _1_'!$A$10:$K$16</definedName>
    <definedName name="Print_Area_MI_5">'[34]FF_2 _1_'!$A$10:$K$16</definedName>
    <definedName name="Print_Area_MI_7">'[35]FF_2 _1_'!$A$10:$K$16</definedName>
    <definedName name="Print_Area_MI_72">'[35]FF_2 _1_'!$A$10:$K$16</definedName>
    <definedName name="Print_Area_MI_79">'[34]FF_2 _1_'!$A$10:$K$16</definedName>
    <definedName name="Print_Area_MI_8">'[34]FF_2 _1_'!$A$10:$K$16</definedName>
    <definedName name="Print_Area_Reset">OFFSET(Full_Print,0,0,Last_Row)</definedName>
    <definedName name="_xlnm.Print_Titles">#REF!</definedName>
    <definedName name="Print_Titles_MI">NA()</definedName>
    <definedName name="Print_Titles_MI_1">'[34]FF_2 _1_'!$A$1:$IV$9</definedName>
    <definedName name="Print_Titles_MI_10">'[35]FF_2 _1_'!$A$1:$IV$9</definedName>
    <definedName name="Print_Titles_MI_11">'[34]FF_2 _1_'!$A$1:$IV$9</definedName>
    <definedName name="Print_Titles_MI_12">'[34]FF_2 _1_'!$A$1:$IV$9</definedName>
    <definedName name="Print_Titles_MI_13">'[34]FF_2 _1_'!$A$1:$IV$9</definedName>
    <definedName name="Print_Titles_MI_14">'[34]FF_2 _1_'!$A$1:$IV$9</definedName>
    <definedName name="Print_Titles_MI_15">'[34]FF_2 _1_'!$A$1:$IV$9</definedName>
    <definedName name="Print_Titles_MI_16">'[34]FF_2 _1_'!$A$1:$IV$9</definedName>
    <definedName name="Print_Titles_MI_17">'[34]FF_2 _1_'!$A$1:$IV$9</definedName>
    <definedName name="Print_Titles_MI_18">'[34]FF_2 _1_'!$A$1:$IV$9</definedName>
    <definedName name="Print_Titles_MI_19">'[34]FF_2 _1_'!$A$1:$IV$9</definedName>
    <definedName name="Print_Titles_MI_20">'[34]FF_2 _1_'!$A$1:$IV$9</definedName>
    <definedName name="Print_Titles_MI_20_1">'[34]FF_2 _1_'!$A$1:$IV$9</definedName>
    <definedName name="Print_Titles_MI_21">'[35]FF_2 _1_'!$A$1:$IV$9</definedName>
    <definedName name="Print_Titles_MI_21_72">'[34]FF_2 _1_'!$A$1:$IV$9</definedName>
    <definedName name="Print_Titles_MI_22">'[35]FF_2 _1_'!$A$1:$IV$9</definedName>
    <definedName name="Print_Titles_MI_23">'[34]FF_2 _1_'!$A$1:$IV$9</definedName>
    <definedName name="Print_Titles_MI_24">'[34]FF_2 _1_'!$A$1:$IV$9</definedName>
    <definedName name="Print_Titles_MI_25">'[34]FF_2 _1_'!$A$1:$IV$9</definedName>
    <definedName name="Print_Titles_MI_26">'[34]FF_2 _1_'!$A$1:$IV$9</definedName>
    <definedName name="Print_Titles_MI_27">'[34]FF_2 _1_'!$A$1:$IV$9</definedName>
    <definedName name="Print_Titles_MI_28">'[34]FF_2 _1_'!$A$1:$IV$9</definedName>
    <definedName name="Print_Titles_MI_29">'[34]FF_2 _1_'!$A$1:$IV$9</definedName>
    <definedName name="Print_Titles_MI_3">'[36]FF_2 _1_'!$A$1:$IV$9</definedName>
    <definedName name="Print_Titles_MI_30">'[34]FF_2 _1_'!$A$1:$IV$9</definedName>
    <definedName name="Print_Titles_MI_31">'[34]FF_2 _1_'!$A$1:$IV$9</definedName>
    <definedName name="Print_Titles_MI_32">'[34]FF_2 _1_'!$A$1:$IV$9</definedName>
    <definedName name="Print_Titles_MI_34">'[34]FF_2 _1_'!$A$1:$IV$9</definedName>
    <definedName name="PRINT_TITLES_MI_35">NA()</definedName>
    <definedName name="Print_Titles_MI_36">'[34]FF_2 _1_'!$A$1:$IV$9</definedName>
    <definedName name="Print_Titles_MI_37">'[34]FF_2 _1_'!$A$1:$IV$9</definedName>
    <definedName name="Print_Titles_MI_37_1">'[34]FF_2 _1_'!$A$1:$IV$9</definedName>
    <definedName name="Print_Titles_MI_39">'[34]FF_2 _1_'!$A$1:$IV$9</definedName>
    <definedName name="Print_Titles_MI_4">'[34]FF_2 _1_'!$A$1:$IV$9</definedName>
    <definedName name="Print_Titles_MI_5">'[34]FF_2 _1_'!$A$1:$IV$9</definedName>
    <definedName name="Print_Titles_MI_7">'[35]FF_2 _1_'!$A$1:$IV$9</definedName>
    <definedName name="Print_Titles_MI_72">'[35]FF_2 _1_'!$A$1:$IV$9</definedName>
    <definedName name="Print_Titles_MI_79">'[34]FF_2 _1_'!$A$1:$IV$9</definedName>
    <definedName name="Print_Titles_MI_8">'[34]FF_2 _1_'!$A$1:$IV$9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'[79]P&amp;L'!$A$1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[52]U2.2!#REF!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[145]CBO0497!$A$1:$IV$11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eqefrew">[52]U2.2!#REF!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'[47]CA Sheet'!$Q$36</definedName>
    <definedName name="qwrfqwreqr">#REF!</definedName>
    <definedName name="qwrq2r2">#REF!</definedName>
    <definedName name="qwrqrqr">[52]U2.2!#REF!</definedName>
    <definedName name="qwrqrqwr">[52]U2.2!#REF!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[197]Sheet3!$A$1:$B$748</definedName>
    <definedName name="RateAA">#REF!</definedName>
    <definedName name="RateAA1">#REF!</definedName>
    <definedName name="RateIA">#REF!</definedName>
    <definedName name="RateIA1">#REF!</definedName>
    <definedName name="RatioP">[92]Weights!$B$3:$K$3</definedName>
    <definedName name="RawData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mDatabase">[192]Reimbursements!$A$3:$N$42</definedName>
    <definedName name="ReimDatabase1">[193]Reimbursements!$A$3:$N$42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[198]M!#REF!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'[114]ADJ - RATE'!$B$5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'[40]tax-ss'!$T$7:$T$37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afwq">[51]CA!$Q$112</definedName>
    <definedName name="safeffe">#N/A</definedName>
    <definedName name="saft">#REF!</definedName>
    <definedName name="sagfadfvad">#REF!</definedName>
    <definedName name="sagshrh">#REF!</definedName>
    <definedName name="Sale">[199]List!$B$7:$B$10</definedName>
    <definedName name="SaleCyc">#REF!</definedName>
    <definedName name="Sales_Proceeds">#REF!</definedName>
    <definedName name="Sales_Samp01">#REF!</definedName>
    <definedName name="Sales_Samp02">#REF!</definedName>
    <definedName name="sas">'[46]0100'!$A$2:$A$2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">'[40]tax-ss'!$L$7:$L$37</definedName>
    <definedName name="SCB">'[82]ADJ - RATE'!#REF!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dsgsd">[52]U2.2!#REF!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ling">#REF!</definedName>
    <definedName name="sellom">#REF!</definedName>
    <definedName name="Sep">#REF!</definedName>
    <definedName name="Sept">#REF!</definedName>
    <definedName name="SERI_SELANGIN_SDN_BHD">#REF!</definedName>
    <definedName name="Service">'[200]2101'!$C$12:$C$347</definedName>
    <definedName name="sesa" hidden="1">{#N/A,#N/A,FALSE,"Sheet1"}</definedName>
    <definedName name="setgsr">#REF!</definedName>
    <definedName name="SETOFBOOKSNAME1">[107]CRITERIA1!$B$2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fa">'[201]Gain Loss Calculation'!$X$3</definedName>
    <definedName name="sfgethetye">#REF!</definedName>
    <definedName name="SFgf">[59]B!$B$3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[52]U2.2!#REF!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[172]เงินกู้ธนชาติ!$E$17</definedName>
    <definedName name="short1">'[172]เงินกู้ MGC'!$E$17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dk">#REF!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>'[62]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ial">[0]!P&amp;[0]!l CONSOL [30]NEW!$DM$50:$DM$50</definedName>
    <definedName name="specila">[0]!P&amp;[0]!l CONSOL [30]NEW!$DM$50:$DM$50</definedName>
    <definedName name="SPECSUMMARY">NA()</definedName>
    <definedName name="spk1p">NA()</definedName>
    <definedName name="spk3p">NA()</definedName>
    <definedName name="sq">'[46]0100'!$I$2:$I$2</definedName>
    <definedName name="sqm.hcm">NA()</definedName>
    <definedName name="Sqms">NA()</definedName>
    <definedName name="srgetgwe">#REF!</definedName>
    <definedName name="ss">#REF!</definedName>
    <definedName name="SSC">[63]details!$C$106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atus">[199]List!$C$2:$C$10</definedName>
    <definedName name="str">NA()</definedName>
    <definedName name="SUBSCRIPTION">"$#REF!.$BD$548"</definedName>
    <definedName name="SUBSCRIPTION_72">"$#REF!.$BD$549"</definedName>
    <definedName name="suc">'[40]tax-ss'!$I$7:$I$37</definedName>
    <definedName name="sucx">'[40]tax-ss'!$C$7:$C$37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2">[202]B!$A$1:$I$74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'[6]B&amp;S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">'[203]Gain Loss Calculation'!$L$3</definedName>
    <definedName name="TEST1">NA()</definedName>
    <definedName name="TEST2">NA()</definedName>
    <definedName name="test3">'[203]Gain Loss Calculation'!$BR$3</definedName>
    <definedName name="test4">#REF!</definedName>
    <definedName name="TESTHKEY">NA()</definedName>
    <definedName name="TESTKEYS">NA()</definedName>
    <definedName name="TESTVKEY">NA()</definedName>
    <definedName name="Testราคาต่อหน่วย_FG">#REF!</definedName>
    <definedName name="Text">[204]N!#REF!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s">'[186]Entity Data'!$G$8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[175]FSA!$A$1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">'[205]5 Analysis'!#REF!</definedName>
    <definedName name="TITAN">NA()</definedName>
    <definedName name="Titl">'[206]5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49">[19]FF_4!#REF!</definedName>
    <definedName name="tong_65">[19]FF_4!#REF!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[19]FF_4!#REF!</definedName>
    <definedName name="tong1_65">[19]FF_4!#REF!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">'[207]FF-2'!#REF!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CA">'[99]G-35-3'!#REF!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[79]TBal!$A$3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F">'[208]1120'!$D$15:$D$67</definedName>
    <definedName name="trhtrh">#REF!</definedName>
    <definedName name="trhtrht">#REF!</definedName>
    <definedName name="trhtrhtr">#REF!</definedName>
    <definedName name="Trial_balance">[79]TBal!$M$162</definedName>
    <definedName name="trialbal1">[54]gl!#REF!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'[181]CA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'[31]U-2'!$A$1:$J$59</definedName>
    <definedName name="U_2b">'[31]U-2'!$A$1:$J$71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j">[35]FSA!$A$1</definedName>
    <definedName name="ukkk">#REF!</definedName>
    <definedName name="ukru4">#REF!</definedName>
    <definedName name="uktujrywj">#REF!</definedName>
    <definedName name="Upkeep">#REF!</definedName>
    <definedName name="US">'[114]ADJ - RATE'!$B$3</definedName>
    <definedName name="USD">#REF!</definedName>
    <definedName name="usdYavg">#REF!</definedName>
    <definedName name="utituit">#REF!</definedName>
    <definedName name="ux">'[40]tax-ss'!$G$7:$G$37</definedName>
    <definedName name="V" hidden="1">{#N/A,#N/A,FALSE,"Sheet1"}</definedName>
    <definedName name="va">#REF!,#REF!</definedName>
    <definedName name="vaa">'[46]0100'!$A$8:$A$8</definedName>
    <definedName name="vaava">#N/A</definedName>
    <definedName name="val">#REF!,#REF!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as">'[46]0100'!$D$14:$D$14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jksv">#REF!</definedName>
    <definedName name="vjkz">'[40]tax-ss'!$R$7:$R$37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s">'[46]0100'!$T$20:$Y$21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>#REF!</definedName>
    <definedName name="wa">'[46]0100'!$A$5:$A$5</definedName>
    <definedName name="wafasfs">'[209]K4.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'[210](O3) CA Sheet'!$R$7:$R$31</definedName>
    <definedName name="wegewgegwe">#N/A</definedName>
    <definedName name="wegtrwgre">'[49]CA Sheet'!$Q$36</definedName>
    <definedName name="wegtwgwrh">#REF!</definedName>
    <definedName name="wegwgweg">[51]CA!$Q$112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[92]Weights!$A$10:$K$39</definedName>
    <definedName name="wgrewgg">[52]U2.2!#REF!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orksheets">#REF!</definedName>
    <definedName name="wps">'[211]FF-6'!$A$5:$K$9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'[46]0100'!$K$14:$K$106</definedName>
    <definedName name="wr3wr3v">#REF!</definedName>
    <definedName name="wregwrgr">#REF!</definedName>
    <definedName name="wrgrehteh">[52]U2.2!#REF!</definedName>
    <definedName name="wrgwrgtw">[52]U2.2!#REF!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[11]FORMC94!$A$6:$M$38</definedName>
    <definedName name="Wsalary_1">[134]FORMC94!$A$6:$M$38</definedName>
    <definedName name="Wsalary_1_1">[134]FORMC94!$A$6:$M$38</definedName>
    <definedName name="Wsalary_10">[11]FORMC94!$A$6:$M$38</definedName>
    <definedName name="Wsalary_11">[11]FORMC94!$A$6:$M$38</definedName>
    <definedName name="Wsalary_12">[11]FORMC94!$A$6:$M$38</definedName>
    <definedName name="Wsalary_13">[134]FORMC94!$A$6:$M$38</definedName>
    <definedName name="Wsalary_13_1">[134]FORMC94!$A$6:$M$38</definedName>
    <definedName name="Wsalary_14">[134]FORMC94!$A$6:$M$38</definedName>
    <definedName name="Wsalary_14_1">[134]FORMC94!$A$6:$M$38</definedName>
    <definedName name="Wsalary_15">[134]FORMC94!$A$6:$M$38</definedName>
    <definedName name="Wsalary_15_1">[134]FORMC94!$A$6:$M$38</definedName>
    <definedName name="Wsalary_16">[134]FORMC94!$A$6:$M$38</definedName>
    <definedName name="Wsalary_16_1">[134]FORMC94!$A$6:$M$38</definedName>
    <definedName name="Wsalary_16_72">[11]FORMC94!$A$6:$M$38</definedName>
    <definedName name="Wsalary_17">[134]FORMC94!$A$6:$M$38</definedName>
    <definedName name="Wsalary_17_1">[134]FORMC94!$A$6:$M$38</definedName>
    <definedName name="Wsalary_18">[134]FORMC94!$A$6:$M$38</definedName>
    <definedName name="Wsalary_18_1">[134]FORMC94!$A$6:$M$38</definedName>
    <definedName name="Wsalary_19">[134]FORMC94!$A$6:$M$38</definedName>
    <definedName name="Wsalary_19_72">[11]FORMC94!$A$6:$M$38</definedName>
    <definedName name="Wsalary_2">[134]FORMC94!$A$6:$M$38</definedName>
    <definedName name="Wsalary_20">[134]FORMC94!$A$6:$M$38</definedName>
    <definedName name="Wsalary_20_1">[134]FORMC94!$A$6:$M$38</definedName>
    <definedName name="Wsalary_21">[134]FORMC94!$A$6:$M$38</definedName>
    <definedName name="Wsalary_22">[11]FORMC94!$A$6:$M$38</definedName>
    <definedName name="Wsalary_23">[134]FORMC94!$A$6:$M$38</definedName>
    <definedName name="Wsalary_24">[11]FORMC94!$A$6:$M$38</definedName>
    <definedName name="Wsalary_25">[11]FORMC94!$A$6:$M$38</definedName>
    <definedName name="Wsalary_25_1">[11]FORMC94!$A$6:$M$38</definedName>
    <definedName name="Wsalary_26">[11]FORMC94!$A$6:$M$38</definedName>
    <definedName name="Wsalary_27">[11]FORMC94!$A$6:$M$38</definedName>
    <definedName name="Wsalary_28">[11]FORMC94!$A$6:$M$38</definedName>
    <definedName name="Wsalary_29">[11]FORMC94!$A$6:$M$38</definedName>
    <definedName name="Wsalary_3">[11]FORMC94!$A$6:$M$38</definedName>
    <definedName name="Wsalary_30">[11]FORMC94!$A$6:$M$38</definedName>
    <definedName name="Wsalary_31">[134]FORMC94!$A$6:$M$38</definedName>
    <definedName name="Wsalary_32">[11]FORMC94!$A$6:$M$38</definedName>
    <definedName name="Wsalary_33">[11]FORMC94!$A$6:$M$38</definedName>
    <definedName name="Wsalary_34">[11]FORMC94!$A$6:$M$38</definedName>
    <definedName name="Wsalary_37">[11]FORMC94!$A$6:$M$38</definedName>
    <definedName name="Wsalary_37_1">[134]FORMC94!$A$6:$M$38</definedName>
    <definedName name="Wsalary_39">[11]FORMC94!$A$6:$M$38</definedName>
    <definedName name="Wsalary_5">[134]FORMC94!$A$6:$M$38</definedName>
    <definedName name="Wsalary_6">[134]FORMC94!$A$6:$M$38</definedName>
    <definedName name="Wsalary_7">[11]FORMC94!$A$6:$M$38</definedName>
    <definedName name="Wsalary_8">[11]FORMC94!$A$6:$M$38</definedName>
    <definedName name="Wsalary_9">[11]FORMC94!$A$6:$M$38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[51]CA!$Q$112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'[40]tax-ss'!$J$7:$J$37</definedName>
    <definedName name="xx">#REF!</definedName>
    <definedName name="x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[63]details!$C$181</definedName>
    <definedName name="Ye">[175]FSA!$A$2</definedName>
    <definedName name="Ye_10">[182]FSA!$A$2</definedName>
    <definedName name="Ye_11">[175]FSA!$A$2</definedName>
    <definedName name="Ye_12">[175]FSA!$A$2</definedName>
    <definedName name="Ye_13">[183]FSA!$A$2</definedName>
    <definedName name="Ye_14">[175]FSA!$A$2</definedName>
    <definedName name="Ye_15">[175]FSA!$A$2</definedName>
    <definedName name="Ye_19">[176]FSA!$A$2</definedName>
    <definedName name="Ye_20">[183]FSA!$A$2</definedName>
    <definedName name="Ye_21">[183]FSA!$A$2</definedName>
    <definedName name="Ye_22">[183]FSA!$A$2</definedName>
    <definedName name="Ye_23">[183]FSA!$A$2</definedName>
    <definedName name="Ye_23_1">[183]FSA!$A$2</definedName>
    <definedName name="Ye_25">[183]FSA!$A$2</definedName>
    <definedName name="Ye_29">[183]FSA!$A$2</definedName>
    <definedName name="Ye_43">[183]FSA!$A$2</definedName>
    <definedName name="Ye_47">[183]FSA!$A$2</definedName>
    <definedName name="Ye_66">[183]FSA!$A$2</definedName>
    <definedName name="Ye_72">[176]FSA!$A$2</definedName>
    <definedName name="Ye_8">[182]FSA!$A$2</definedName>
    <definedName name="Ye_9">[175]FSA!$A$2</definedName>
    <definedName name="year">[200]SCM!$DE$11:$DJ$11</definedName>
    <definedName name="Year_of_assessment_1979">'[212]6A CA'!#REF!</definedName>
    <definedName name="Year_of_assessment_1985">'[212]6A CA'!#REF!</definedName>
    <definedName name="Year_of_assessment_1986">'[212]6A CA'!#REF!</definedName>
    <definedName name="Year_of_assessment_1987">'[212]6A CA'!#REF!</definedName>
    <definedName name="Year_of_assessment_1989">'[212]6A CA'!#REF!</definedName>
    <definedName name="Year_of_assessment_1991">'[212]6A CA'!#REF!</definedName>
    <definedName name="Year_of_assessment_1992">#REF!</definedName>
    <definedName name="Year_of_assessment_1993">#REF!</definedName>
    <definedName name="Year_of_assessment_1995">'[212]6A CA'!#REF!</definedName>
    <definedName name="Year_of_assessment_1996">'[212]6A CA'!#REF!</definedName>
    <definedName name="Yearend">'[93]F-3'!$A$2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'[91]FF-1'!#REF!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>'[213]p&amp;L'!#REF!</definedName>
    <definedName name="YTD_DEPRN">[94]accumdeprn!$A$3:$M$36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[214]FORMC94!$A$6:$M$38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'[40]tax-ss'!$I$7:$I$37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>[215]สรุปงบดุล!#REF!</definedName>
    <definedName name="เงินทดรองจ่าย">[215]สรุปงบดุล!#REF!</definedName>
    <definedName name="เจ้าหนี้">#REF!</definedName>
    <definedName name="เช่าซื้อ">IF(Loan_Amount*Interest_Rate*Loan_Years*Loan_Start&gt;0,1,0)</definedName>
    <definedName name="แ2">#REF!</definedName>
    <definedName name="โครง">#REF!</definedName>
    <definedName name="ก">#REF!</definedName>
    <definedName name="ก138">'[216]คชจ.ดำเนินงาน6-43'!#REF!</definedName>
    <definedName name="กค">[112]MPU!#REF!</definedName>
    <definedName name="กค.">[112]MPU!#REF!</definedName>
    <definedName name="กพรายได_ขาย">[217]XRREPPRN!$C$50</definedName>
    <definedName name="กพรายได้ขาย">[218]XRREPPRN!$C$50</definedName>
    <definedName name="กย">[112]MPU!#REF!</definedName>
    <definedName name="กย1710">'[112] กระทบผลรวม  1710 '!#REF!</definedName>
    <definedName name="กระแส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อง">#REF!</definedName>
    <definedName name="การจัด">[0]!P&amp;[0]!l CONSOL [30]NEW!$DM$50:$DM$50</definedName>
    <definedName name="กำไรข__นต_น">#REF!</definedName>
    <definedName name="กำไรขั้นต้น">#REF!</definedName>
    <definedName name="กำไรขาดทุน">#REF!</definedName>
    <definedName name="ขาย1">'[112] กระทบผลรวม  1710 '!#REF!</definedName>
    <definedName name="ค่าใช้จ่ายขายบริหาร">#REF!</definedName>
    <definedName name="ด">#REF!</definedName>
    <definedName name="ดก">#REF!</definedName>
    <definedName name="ดพพพ">#REF!</definedName>
    <definedName name="ตค">[112]MPU!#REF!</definedName>
    <definedName name="ต้นทุนสินค้า">#REF!</definedName>
    <definedName name="ที่ดิน">#REF!</definedName>
    <definedName name="ปห">#REF!</definedName>
    <definedName name="ผลต่างPL">#REF!</definedName>
    <definedName name="ผลต่างสท">#REF!</definedName>
    <definedName name="ผลรวม">'[219]เงินสดรับ-จ่าย มีค. 47ล่วงหน้า'!#REF!</definedName>
    <definedName name="พ">#REF!</definedName>
    <definedName name="พ_อาร_1">'[62]_กระทบผลรวม  1710 '!#REF!</definedName>
    <definedName name="พย">[112]MPU!#REF!</definedName>
    <definedName name="พีอาร์1">'[62] กระทบผลรวม  1710 '!#REF!</definedName>
    <definedName name="ฟ">#REF!</definedName>
    <definedName name="ฟ1">#REF!</definedName>
    <definedName name="ฟ1000">#REF!</definedName>
    <definedName name="ฟ200">#REF!</definedName>
    <definedName name="ฟ218">'[216]คชจ.ดำเนินงาน6-43'!#REF!</definedName>
    <definedName name="ฟ255">'[216]คชจ.ดำเนินงาน6-43'!#REF!</definedName>
    <definedName name="ฟ420">'[216]คชจ.ดำเนินงาน6-43'!#REF!</definedName>
    <definedName name="ฟ735">#REF!</definedName>
    <definedName name="ฟ850">#REF!</definedName>
    <definedName name="ฟฟฟฟฟ">#REF!</definedName>
    <definedName name="ฟๅ">#REF!</definedName>
    <definedName name="รมา">DATE(YEAR(Loan_Start),MONTH(Loan_Start)+Payment_Number,DAY(Loan_Start))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ลูกหนี้อื่น">[215]สรุปงบดุล!#REF!</definedName>
    <definedName name="ส">OFFSET(Full_Print,0,0,Last_Row)</definedName>
    <definedName name="สค">[112]MPU!#REF!</definedName>
    <definedName name="สมชาย">'[112] กระทบผลรวม  1710 '!#REF!</definedName>
    <definedName name="สรุป">[220]XRREPPRN!$C$50</definedName>
    <definedName name="หนี้สิน">[215]สรุปงบดุล!#REF!</definedName>
    <definedName name="อาคารระหว่างก่อสร้าง">#REF!</definedName>
    <definedName name="ๆ">#REF!</definedName>
    <definedName name="共用全共">[221]UPG表!#REF!</definedName>
    <definedName name="板金ﾚｰﾄ">[222]非固内訳!$Q$24</definedName>
    <definedName name="治工具ﾚｰﾄ">[222]非固内訳!$Q$23</definedName>
    <definedName name="現図4WDDZ">[221]UPG表!#REF!</definedName>
    <definedName name="現図4WDDZL">[221]UPG表!#REF!</definedName>
    <definedName name="現図4WDDZX">[221]UPG表!#REF!</definedName>
    <definedName name="現図4WD共用">[221]UPG表!#REF!</definedName>
    <definedName name="現図DOMDZ">[221]UPG表!#REF!</definedName>
    <definedName name="現図DOMDZL">[221]UPG表!#REF!</definedName>
    <definedName name="現図DOM共用">[221]UPG表!#REF!</definedName>
    <definedName name="現図LHDDZ">[221]UPG表!#REF!</definedName>
    <definedName name="現図LHDDZL">[221]UPG表!#REF!</definedName>
    <definedName name="現図LHD共用">[221]UPG表!#REF!</definedName>
    <definedName name="現図まとめ">[221]UPG表!#REF!</definedName>
    <definedName name="現図共用">[221]UPG表!#REF!</definedName>
    <definedName name="現図共用DZ">[221]UPG表!#REF!</definedName>
    <definedName name="現図共用DZX">[221]UPG表!#REF!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6" i="1" l="1"/>
  <c r="L16" i="1"/>
  <c r="J16" i="1"/>
  <c r="H16" i="1"/>
</calcChain>
</file>

<file path=xl/sharedStrings.xml><?xml version="1.0" encoding="utf-8"?>
<sst xmlns="http://schemas.openxmlformats.org/spreadsheetml/2006/main" count="268" uniqueCount="158">
  <si>
    <t>SHUN THAI RUBBER GLOVES INDUSTRY PUBLIC COMPANY LIMITED AND ITS SUBSIDIARY</t>
  </si>
  <si>
    <t>STATEMENTS OF FINANCIAL POSITION</t>
  </si>
  <si>
    <t>AS AT JUNE 30, 2023</t>
  </si>
  <si>
    <t xml:space="preserve"> Unit: Thousand Baht </t>
  </si>
  <si>
    <t>Consolidated Financial Statements</t>
  </si>
  <si>
    <t>Separate Financial Statements</t>
  </si>
  <si>
    <t>Unaudited</t>
  </si>
  <si>
    <t>Reviewed</t>
  </si>
  <si>
    <t>Audited</t>
  </si>
  <si>
    <t>Notes</t>
  </si>
  <si>
    <t>June 30, 2023</t>
  </si>
  <si>
    <t>December 31, 2022</t>
  </si>
  <si>
    <t>Assets</t>
  </si>
  <si>
    <t>Current assets</t>
  </si>
  <si>
    <t>Cash and cash equivalents</t>
  </si>
  <si>
    <t>Trade and other current receivables - net</t>
  </si>
  <si>
    <t>Inventories - net</t>
  </si>
  <si>
    <t xml:space="preserve">Other current financial assets </t>
  </si>
  <si>
    <t>Total current assets</t>
  </si>
  <si>
    <t>Non-current assets</t>
  </si>
  <si>
    <t xml:space="preserve">Other non-current financial assets </t>
  </si>
  <si>
    <t>Other non-current receivable - net</t>
  </si>
  <si>
    <t>Long-term loan to subsidiary</t>
  </si>
  <si>
    <t>Investments in subsidiary - net</t>
  </si>
  <si>
    <t>Investment properties - net</t>
  </si>
  <si>
    <t xml:space="preserve">Property, plant and equipment - net </t>
  </si>
  <si>
    <t>Right-of-use assets - net</t>
  </si>
  <si>
    <t xml:space="preserve">Intangible assets - net </t>
  </si>
  <si>
    <t>Deferred tax assets</t>
  </si>
  <si>
    <t xml:space="preserve">Other non-current assets </t>
  </si>
  <si>
    <t>Total non-current assets</t>
  </si>
  <si>
    <t>Total assets</t>
  </si>
  <si>
    <t xml:space="preserve">Liabilities and Shareholders' Equity </t>
  </si>
  <si>
    <t>Current liabilities</t>
  </si>
  <si>
    <t>Trade and other current payables</t>
  </si>
  <si>
    <t xml:space="preserve">Current portion of lease liabilities </t>
  </si>
  <si>
    <t>Short-term borrowings from related person</t>
  </si>
  <si>
    <t>Total current liabilities</t>
  </si>
  <si>
    <t>Non-current liabilities</t>
  </si>
  <si>
    <t>Lease liabilities</t>
  </si>
  <si>
    <t>Deferred tax liabilities</t>
  </si>
  <si>
    <t>Non-current provisions for employee benefit</t>
  </si>
  <si>
    <t xml:space="preserve">Total non-current liabilities </t>
  </si>
  <si>
    <t>Total liabilities</t>
  </si>
  <si>
    <t>Shareholders' Equity</t>
  </si>
  <si>
    <t>Share capital</t>
  </si>
  <si>
    <t>Authorized share capital</t>
  </si>
  <si>
    <t>1,633,859,004 ordinary shares, at Baht 0.5 each</t>
  </si>
  <si>
    <t>Issued and paid-up share capital</t>
  </si>
  <si>
    <t>Retained earnings</t>
  </si>
  <si>
    <t>Appropriated - legal reserve</t>
  </si>
  <si>
    <t>Unappropriated</t>
  </si>
  <si>
    <t>Other components of shareholders' equity</t>
  </si>
  <si>
    <t>Total Shareholders' Equity attributable to owners of parent</t>
  </si>
  <si>
    <t>Non-controlling interests</t>
  </si>
  <si>
    <t>Total Shareholders' Equity</t>
  </si>
  <si>
    <t xml:space="preserve">Total Liabilities and Shareholders' Equity </t>
  </si>
  <si>
    <t>STATEMENTS OF COMPREHENSIVE INCOME</t>
  </si>
  <si>
    <t>FOR THE THREE-MONTH PERIOD ENDED JUNE 30, 2023</t>
  </si>
  <si>
    <t>Unaudited but reviewed</t>
  </si>
  <si>
    <t>2023</t>
  </si>
  <si>
    <t>2022</t>
  </si>
  <si>
    <t xml:space="preserve">Revenues from sales </t>
  </si>
  <si>
    <t xml:space="preserve">Costs of sales </t>
  </si>
  <si>
    <t>Gross profit (loss)</t>
  </si>
  <si>
    <t>Other incomes</t>
  </si>
  <si>
    <t>Gain on exchange rate</t>
  </si>
  <si>
    <t>Loss on credit of receivables</t>
  </si>
  <si>
    <t>Distribution costs</t>
  </si>
  <si>
    <t>Administrative expenses</t>
  </si>
  <si>
    <t>Profit (loss) from operating activities</t>
  </si>
  <si>
    <t>Finance costs</t>
  </si>
  <si>
    <t xml:space="preserve">Profit (loss) before tax expenses </t>
  </si>
  <si>
    <t>Income tax income (expenses)</t>
  </si>
  <si>
    <t>Profit (loss) for the period</t>
  </si>
  <si>
    <t>Other comprehensive income (loss) for the period</t>
  </si>
  <si>
    <t>Total comprehensive income (loss) for the period</t>
  </si>
  <si>
    <t>Profit (loss) attributable to:</t>
  </si>
  <si>
    <t>Equity holders of the parent</t>
  </si>
  <si>
    <t>Total comprehensive income (loss) attributable to:</t>
  </si>
  <si>
    <t>Basic earning (loss) per share (Baht)</t>
  </si>
  <si>
    <t xml:space="preserve">Weighted average number of issued </t>
  </si>
  <si>
    <t>ordinary shares (Thousand shares)</t>
  </si>
  <si>
    <t>STATEMENT OF COMPREHENSIVE INCOME</t>
  </si>
  <si>
    <t>FOR THE SIX-MONTH PERIOD ENDED JUNE 30, 2023</t>
  </si>
  <si>
    <t xml:space="preserve">Loss on credit of receivables </t>
  </si>
  <si>
    <t>Profit (loss) attributable to</t>
  </si>
  <si>
    <t>Total comprehensive income (loss) attributable to</t>
  </si>
  <si>
    <t>Weighted average number of issued</t>
  </si>
  <si>
    <t xml:space="preserve">STATEMENTS OF CHANGES IN SHAREHOLDERS' EQUITY </t>
  </si>
  <si>
    <t>Equity attributable to shareholders' equity of the Company</t>
  </si>
  <si>
    <t>Total other components of shareholders' equity</t>
  </si>
  <si>
    <t>Total Shareholders' Equity of the Company</t>
  </si>
  <si>
    <t>Total 
Shareholders' Equity</t>
  </si>
  <si>
    <t>Revaluation surplus</t>
  </si>
  <si>
    <t xml:space="preserve"> Issued and paid-up </t>
  </si>
  <si>
    <t xml:space="preserve">on land and </t>
  </si>
  <si>
    <t>Non-controlling</t>
  </si>
  <si>
    <t>share capital</t>
  </si>
  <si>
    <t>Legal reserve</t>
  </si>
  <si>
    <t>land improvements</t>
  </si>
  <si>
    <t>interests</t>
  </si>
  <si>
    <t>Balance as at January 1, 2023</t>
  </si>
  <si>
    <t>Changes in shareholders' equity for the period:</t>
  </si>
  <si>
    <t>Dividends</t>
  </si>
  <si>
    <t>Total comprehensive loss for the period</t>
  </si>
  <si>
    <t>Balance as at June 30, 2023</t>
  </si>
  <si>
    <t>Balance as at January 1, 2022</t>
  </si>
  <si>
    <t>Total comprehensive income for the period</t>
  </si>
  <si>
    <t>Balance as at June 30, 2022</t>
  </si>
  <si>
    <t xml:space="preserve">Revaluation surplus on  </t>
  </si>
  <si>
    <t>Total other components</t>
  </si>
  <si>
    <t xml:space="preserve">Total </t>
  </si>
  <si>
    <t>land and land improvements</t>
  </si>
  <si>
    <t>of shareholders' equity</t>
  </si>
  <si>
    <t>STATEMENTS OF CASH FLOWS</t>
  </si>
  <si>
    <t>Cash flows from operating activities:</t>
  </si>
  <si>
    <t xml:space="preserve">Adjustments to reconcile profit (loss) for the period to net cash flow </t>
  </si>
  <si>
    <t>from (used in) operating activities:</t>
  </si>
  <si>
    <t>Income tax (income) expenses</t>
  </si>
  <si>
    <t>Depreciation and amortization</t>
  </si>
  <si>
    <t>Allowance for devaluation inventories</t>
  </si>
  <si>
    <t xml:space="preserve">(Gain) Loss on disposal and write-off of fixed assets </t>
  </si>
  <si>
    <t>Loss on impairment of investment properties</t>
  </si>
  <si>
    <t>Employee benefit expenses</t>
  </si>
  <si>
    <t>Unrealized Gain on exchange rates</t>
  </si>
  <si>
    <t>Gain on fair value of derivative instrument</t>
  </si>
  <si>
    <t>Interest incomes</t>
  </si>
  <si>
    <t xml:space="preserve">Profit (loss) from operating activities before changes </t>
  </si>
  <si>
    <t>in operating assets and liabilities</t>
  </si>
  <si>
    <t>Operating assets (increased) decreased</t>
  </si>
  <si>
    <t>Trade and other current receivables</t>
  </si>
  <si>
    <t>Inventories</t>
  </si>
  <si>
    <t>Operating liabilities increased (decreased)</t>
  </si>
  <si>
    <t>Cash provided by (used in) operating activities</t>
  </si>
  <si>
    <t>Income tax paid</t>
  </si>
  <si>
    <t>Net cash provided by (used in) operating activities</t>
  </si>
  <si>
    <t xml:space="preserve">Cash flows from investing activities:  </t>
  </si>
  <si>
    <t>Decrease (increase) in other non-current financial assets</t>
  </si>
  <si>
    <t>Cash paid for acquisition of fixed assets</t>
  </si>
  <si>
    <t>Cash received from disposal of fixed assets</t>
  </si>
  <si>
    <t>Cash paid for acquisition of intangible assets</t>
  </si>
  <si>
    <t>Cash received from interest incomes</t>
  </si>
  <si>
    <t>Net cash used in investing activities</t>
  </si>
  <si>
    <t>Cash flows from financing activities:</t>
  </si>
  <si>
    <t>Payment of lease liabilities</t>
  </si>
  <si>
    <t>Dividends paid</t>
  </si>
  <si>
    <t>Net cash used in financing activities</t>
  </si>
  <si>
    <t xml:space="preserve">Net decrease in cash and cash equivalents  </t>
  </si>
  <si>
    <t>Cash and cash equivalents at beginning of the period</t>
  </si>
  <si>
    <t>Cash and cash equivalents at end of the period</t>
  </si>
  <si>
    <t>Supplemental disclosures of cash flows information</t>
  </si>
  <si>
    <t>Non-cash transaction</t>
  </si>
  <si>
    <t>Payable for purchase of fixed assets increase</t>
  </si>
  <si>
    <t>€</t>
  </si>
  <si>
    <t>4, 9</t>
  </si>
  <si>
    <t>4, 10</t>
  </si>
  <si>
    <t>Other components of shareholders'equity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</si>
</sst>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#,##0.00;[Red]\(#,##0.00\)"/>
    <numFmt numFmtId="167" formatCode="[$-409]mmmm\ d\,\ yyyy;@"/>
    <numFmt numFmtId="168" formatCode="#,##0.00\ ;\(#,##0.00\);\-\ "/>
    <numFmt numFmtId="170" formatCode="[$-1010409]d\ mmm\ yy;@"/>
    <numFmt numFmtId="171" formatCode="[$-1070000]d/m/yy;@"/>
    <numFmt numFmtId="173" formatCode="[$-409]d\-mmm\-yy;@"/>
    <numFmt numFmtId="174" formatCode="_(* #,##0.000_);_(* \(#,##0.000\);_(* &quot;-&quot;_);_(@_)"/>
    <numFmt numFmtId="175" formatCode="_(* #,##0_);_(* \(#,##0\);_(* &quot;-&quot;??_);_(@_)"/>
    <numFmt numFmtId="176" formatCode="_(* #,##0.00_);_(* \(#,##0.00\);_(* &quot;-&quot;_);_(@_)"/>
    <numFmt numFmtId="179" formatCode="#,##0.0000"/>
    <numFmt numFmtId="180" formatCode="#,##0\ ;\(#,##0\);\-\ "/>
  </numFmts>
  <fonts count="10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Angsana New"/>
      <family val="1"/>
      <charset val="222"/>
    </font>
    <font>
      <sz val="12"/>
      <name val="Helv"/>
      <charset val="222"/>
    </font>
    <font>
      <sz val="16"/>
      <name val="AngsanaUPC"/>
      <family val="1"/>
    </font>
    <font>
      <sz val="14"/>
      <color theme="1"/>
      <name val="Angsana New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43" fontId="4" fillId="0" borderId="0" applyFont="0" applyFill="0" applyBorder="0" applyAlignment="0" applyProtection="0"/>
    <xf numFmtId="39" fontId="6" fillId="0" borderId="0"/>
    <xf numFmtId="164" fontId="3" fillId="0" borderId="0" applyFont="0" applyFill="0" applyBorder="0" applyAlignment="0" applyProtection="0"/>
    <xf numFmtId="0" fontId="7" fillId="0" borderId="0"/>
    <xf numFmtId="0" fontId="9" fillId="0" borderId="0"/>
  </cellStyleXfs>
  <cellXfs count="138">
    <xf numFmtId="0" fontId="0" fillId="0" borderId="0" xfId="0"/>
    <xf numFmtId="4" fontId="1" fillId="2" borderId="0" xfId="0" applyNumberFormat="1" applyFont="1" applyFill="1"/>
    <xf numFmtId="0" fontId="1" fillId="2" borderId="0" xfId="0" applyFont="1" applyFill="1"/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43" fontId="2" fillId="2" borderId="2" xfId="1" applyNumberFormat="1" applyFont="1" applyFill="1" applyBorder="1" applyAlignment="1">
      <alignment horizontal="center" wrapText="1"/>
    </xf>
    <xf numFmtId="43" fontId="2" fillId="2" borderId="2" xfId="1" applyNumberFormat="1" applyFont="1" applyFill="1" applyBorder="1" applyAlignment="1">
      <alignment horizontal="center"/>
    </xf>
    <xf numFmtId="0" fontId="2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1" xfId="0" quotePrefix="1" applyFont="1" applyFill="1" applyBorder="1" applyAlignment="1">
      <alignment horizontal="center"/>
    </xf>
    <xf numFmtId="0" fontId="1" fillId="2" borderId="0" xfId="0" applyFont="1" applyFill="1" applyAlignment="1">
      <alignment horizontal="left"/>
    </xf>
    <xf numFmtId="165" fontId="2" fillId="2" borderId="0" xfId="2" quotePrefix="1" applyNumberFormat="1" applyFont="1" applyFill="1" applyBorder="1" applyAlignment="1">
      <alignment horizontal="center"/>
    </xf>
    <xf numFmtId="165" fontId="2" fillId="2" borderId="0" xfId="2" applyNumberFormat="1" applyFont="1" applyFill="1" applyBorder="1" applyAlignment="1">
      <alignment horizontal="center"/>
    </xf>
    <xf numFmtId="165" fontId="2" fillId="2" borderId="0" xfId="0" quotePrefix="1" applyNumberFormat="1" applyFont="1" applyFill="1" applyAlignment="1">
      <alignment horizontal="center"/>
    </xf>
    <xf numFmtId="4" fontId="2" fillId="2" borderId="0" xfId="1" applyNumberFormat="1" applyFont="1" applyFill="1" applyAlignment="1">
      <alignment horizontal="right"/>
    </xf>
    <xf numFmtId="166" fontId="2" fillId="2" borderId="0" xfId="3" applyNumberFormat="1" applyFont="1" applyFill="1"/>
    <xf numFmtId="41" fontId="2" fillId="2" borderId="0" xfId="1" applyNumberFormat="1" applyFont="1" applyFill="1" applyBorder="1"/>
    <xf numFmtId="41" fontId="2" fillId="2" borderId="0" xfId="0" applyNumberFormat="1" applyFont="1" applyFill="1"/>
    <xf numFmtId="41" fontId="2" fillId="2" borderId="0" xfId="4" applyNumberFormat="1" applyFont="1" applyFill="1"/>
    <xf numFmtId="164" fontId="2" fillId="2" borderId="0" xfId="1" applyFont="1" applyFill="1"/>
    <xf numFmtId="0" fontId="2" fillId="2" borderId="0" xfId="3" applyFont="1" applyFill="1"/>
    <xf numFmtId="0" fontId="2" fillId="2" borderId="0" xfId="0" quotePrefix="1" applyFont="1" applyFill="1"/>
    <xf numFmtId="41" fontId="2" fillId="2" borderId="2" xfId="1" applyNumberFormat="1" applyFont="1" applyFill="1" applyBorder="1"/>
    <xf numFmtId="41" fontId="2" fillId="2" borderId="0" xfId="1" applyNumberFormat="1" applyFont="1" applyFill="1" applyAlignment="1">
      <alignment horizontal="right"/>
    </xf>
    <xf numFmtId="41" fontId="2" fillId="2" borderId="0" xfId="1" applyNumberFormat="1" applyFont="1" applyFill="1" applyBorder="1" applyAlignment="1">
      <alignment horizontal="right"/>
    </xf>
    <xf numFmtId="41" fontId="2" fillId="2" borderId="0" xfId="1" applyNumberFormat="1" applyFont="1" applyFill="1"/>
    <xf numFmtId="41" fontId="2" fillId="2" borderId="3" xfId="4" applyNumberFormat="1" applyFont="1" applyFill="1" applyBorder="1"/>
    <xf numFmtId="4" fontId="2" fillId="2" borderId="0" xfId="1" applyNumberFormat="1" applyFont="1" applyFill="1" applyBorder="1" applyAlignment="1">
      <alignment horizontal="right"/>
    </xf>
    <xf numFmtId="43" fontId="2" fillId="2" borderId="0" xfId="0" applyNumberFormat="1" applyFont="1" applyFill="1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167" fontId="2" fillId="2" borderId="1" xfId="3" quotePrefix="1" applyNumberFormat="1" applyFont="1" applyFill="1" applyBorder="1" applyAlignment="1">
      <alignment horizontal="center"/>
    </xf>
    <xf numFmtId="167" fontId="2" fillId="2" borderId="0" xfId="3" applyNumberFormat="1" applyFont="1" applyFill="1" applyAlignment="1">
      <alignment horizontal="center"/>
    </xf>
    <xf numFmtId="168" fontId="2" fillId="2" borderId="0" xfId="0" applyNumberFormat="1" applyFont="1" applyFill="1"/>
    <xf numFmtId="43" fontId="2" fillId="2" borderId="0" xfId="1" applyNumberFormat="1" applyFont="1" applyFill="1" applyBorder="1" applyAlignment="1">
      <alignment horizontal="center"/>
    </xf>
    <xf numFmtId="0" fontId="2" fillId="2" borderId="0" xfId="0" applyFont="1" applyFill="1" applyAlignment="1">
      <alignment horizontal="left"/>
    </xf>
    <xf numFmtId="41" fontId="2" fillId="2" borderId="0" xfId="1" applyNumberFormat="1" applyFont="1" applyFill="1" applyBorder="1" applyAlignment="1">
      <alignment horizontal="center"/>
    </xf>
    <xf numFmtId="41" fontId="2" fillId="2" borderId="2" xfId="1" applyNumberFormat="1" applyFont="1" applyFill="1" applyBorder="1" applyAlignment="1">
      <alignment horizontal="right"/>
    </xf>
    <xf numFmtId="49" fontId="2" fillId="2" borderId="0" xfId="5" applyNumberFormat="1" applyFont="1" applyFill="1"/>
    <xf numFmtId="43" fontId="2" fillId="2" borderId="0" xfId="1" applyNumberFormat="1" applyFont="1" applyFill="1" applyBorder="1" applyAlignment="1">
      <alignment horizontal="right"/>
    </xf>
    <xf numFmtId="43" fontId="2" fillId="2" borderId="0" xfId="1" applyNumberFormat="1" applyFont="1" applyFill="1" applyAlignment="1">
      <alignment horizontal="right"/>
    </xf>
    <xf numFmtId="170" fontId="2" fillId="2" borderId="0" xfId="0" applyNumberFormat="1" applyFont="1" applyFill="1"/>
    <xf numFmtId="41" fontId="2" fillId="2" borderId="4" xfId="4" applyNumberFormat="1" applyFont="1" applyFill="1" applyBorder="1" applyAlignment="1">
      <alignment vertical="center"/>
    </xf>
    <xf numFmtId="41" fontId="2" fillId="2" borderId="0" xfId="0" applyNumberFormat="1" applyFont="1" applyFill="1" applyAlignment="1">
      <alignment vertical="center"/>
    </xf>
    <xf numFmtId="41" fontId="2" fillId="2" borderId="1" xfId="4" applyNumberFormat="1" applyFont="1" applyFill="1" applyBorder="1"/>
    <xf numFmtId="41" fontId="2" fillId="2" borderId="1" xfId="0" applyNumberFormat="1" applyFont="1" applyFill="1" applyBorder="1"/>
    <xf numFmtId="0" fontId="1" fillId="2" borderId="0" xfId="3" applyFont="1" applyFill="1"/>
    <xf numFmtId="164" fontId="2" fillId="2" borderId="0" xfId="1" applyFont="1" applyFill="1" applyAlignment="1">
      <alignment horizontal="right"/>
    </xf>
    <xf numFmtId="4" fontId="1" fillId="2" borderId="0" xfId="0" applyNumberFormat="1" applyFont="1" applyFill="1" applyAlignment="1">
      <alignment horizontal="left"/>
    </xf>
    <xf numFmtId="171" fontId="1" fillId="2" borderId="0" xfId="0" applyNumberFormat="1" applyFont="1" applyFill="1" applyAlignment="1">
      <alignment horizontal="left"/>
    </xf>
    <xf numFmtId="0" fontId="2" fillId="2" borderId="2" xfId="0" applyFont="1" applyFill="1" applyBorder="1" applyAlignment="1">
      <alignment horizontal="center"/>
    </xf>
    <xf numFmtId="43" fontId="2" fillId="2" borderId="1" xfId="1" applyNumberFormat="1" applyFont="1" applyFill="1" applyBorder="1" applyAlignment="1">
      <alignment horizontal="center"/>
    </xf>
    <xf numFmtId="1" fontId="2" fillId="2" borderId="1" xfId="1" quotePrefix="1" applyNumberFormat="1" applyFont="1" applyFill="1" applyBorder="1" applyAlignment="1">
      <alignment horizontal="center"/>
    </xf>
    <xf numFmtId="0" fontId="2" fillId="2" borderId="0" xfId="1" applyNumberFormat="1" applyFont="1" applyFill="1" applyBorder="1" applyAlignment="1">
      <alignment horizontal="center"/>
    </xf>
    <xf numFmtId="41" fontId="2" fillId="2" borderId="5" xfId="4" applyNumberFormat="1" applyFont="1" applyFill="1" applyBorder="1"/>
    <xf numFmtId="41" fontId="2" fillId="2" borderId="0" xfId="4" applyNumberFormat="1" applyFont="1" applyFill="1" applyAlignment="1">
      <alignment vertical="center"/>
    </xf>
    <xf numFmtId="0" fontId="1" fillId="2" borderId="0" xfId="0" applyFont="1" applyFill="1" applyAlignment="1">
      <alignment horizontal="center"/>
    </xf>
    <xf numFmtId="41" fontId="2" fillId="2" borderId="1" xfId="1" applyNumberFormat="1" applyFont="1" applyFill="1" applyBorder="1" applyAlignment="1">
      <alignment vertical="center"/>
    </xf>
    <xf numFmtId="173" fontId="1" fillId="2" borderId="0" xfId="0" applyNumberFormat="1" applyFont="1" applyFill="1"/>
    <xf numFmtId="41" fontId="2" fillId="2" borderId="0" xfId="1" applyNumberFormat="1" applyFont="1" applyFill="1" applyBorder="1" applyAlignment="1">
      <alignment vertical="center"/>
    </xf>
    <xf numFmtId="41" fontId="2" fillId="2" borderId="0" xfId="1" applyNumberFormat="1" applyFont="1" applyFill="1" applyBorder="1" applyAlignment="1">
      <alignment horizontal="right" vertical="center"/>
    </xf>
    <xf numFmtId="41" fontId="2" fillId="2" borderId="3" xfId="0" applyNumberFormat="1" applyFont="1" applyFill="1" applyBorder="1" applyAlignment="1">
      <alignment vertical="center"/>
    </xf>
    <xf numFmtId="41" fontId="2" fillId="2" borderId="0" xfId="1" applyNumberFormat="1" applyFont="1" applyFill="1" applyAlignment="1">
      <alignment vertical="center"/>
    </xf>
    <xf numFmtId="41" fontId="2" fillId="2" borderId="3" xfId="1" applyNumberFormat="1" applyFont="1" applyFill="1" applyBorder="1" applyAlignment="1">
      <alignment vertical="center"/>
    </xf>
    <xf numFmtId="41" fontId="2" fillId="2" borderId="0" xfId="0" applyNumberFormat="1" applyFont="1" applyFill="1" applyAlignment="1">
      <alignment horizontal="center" vertical="center"/>
    </xf>
    <xf numFmtId="174" fontId="2" fillId="2" borderId="4" xfId="1" applyNumberFormat="1" applyFont="1" applyFill="1" applyBorder="1" applyAlignment="1">
      <alignment vertical="center"/>
    </xf>
    <xf numFmtId="174" fontId="2" fillId="2" borderId="0" xfId="1" applyNumberFormat="1" applyFont="1" applyFill="1" applyAlignment="1">
      <alignment vertical="center"/>
    </xf>
    <xf numFmtId="174" fontId="2" fillId="2" borderId="0" xfId="1" applyNumberFormat="1" applyFont="1" applyFill="1" applyBorder="1" applyAlignment="1">
      <alignment vertical="center"/>
    </xf>
    <xf numFmtId="173" fontId="2" fillId="2" borderId="0" xfId="0" applyNumberFormat="1" applyFont="1" applyFill="1"/>
    <xf numFmtId="41" fontId="2" fillId="2" borderId="4" xfId="1" applyNumberFormat="1" applyFont="1" applyFill="1" applyBorder="1" applyAlignment="1">
      <alignment horizontal="right" vertical="center"/>
    </xf>
    <xf numFmtId="175" fontId="2" fillId="2" borderId="0" xfId="1" applyNumberFormat="1" applyFont="1" applyFill="1" applyBorder="1" applyAlignment="1">
      <alignment horizontal="right" vertical="center"/>
    </xf>
    <xf numFmtId="168" fontId="2" fillId="2" borderId="0" xfId="0" applyNumberFormat="1" applyFont="1" applyFill="1" applyAlignment="1">
      <alignment vertical="center"/>
    </xf>
    <xf numFmtId="43" fontId="2" fillId="2" borderId="1" xfId="1" applyNumberFormat="1" applyFont="1" applyFill="1" applyBorder="1" applyAlignment="1">
      <alignment horizontal="center" wrapText="1"/>
    </xf>
    <xf numFmtId="0" fontId="2" fillId="2" borderId="1" xfId="0" quotePrefix="1" applyFont="1" applyFill="1" applyBorder="1" applyAlignment="1">
      <alignment horizontal="center"/>
    </xf>
    <xf numFmtId="0" fontId="2" fillId="2" borderId="2" xfId="0" quotePrefix="1" applyFont="1" applyFill="1" applyBorder="1" applyAlignment="1">
      <alignment horizontal="center"/>
    </xf>
    <xf numFmtId="0" fontId="2" fillId="2" borderId="5" xfId="0" quotePrefix="1" applyFont="1" applyFill="1" applyBorder="1" applyAlignment="1">
      <alignment horizontal="center"/>
    </xf>
    <xf numFmtId="0" fontId="2" fillId="2" borderId="5" xfId="0" quotePrefix="1" applyFont="1" applyFill="1" applyBorder="1"/>
    <xf numFmtId="0" fontId="2" fillId="2" borderId="0" xfId="0" quotePrefix="1" applyFont="1" applyFill="1" applyAlignment="1">
      <alignment horizontal="center"/>
    </xf>
    <xf numFmtId="0" fontId="2" fillId="2" borderId="5" xfId="0" applyFont="1" applyFill="1" applyBorder="1"/>
    <xf numFmtId="0" fontId="2" fillId="2" borderId="0" xfId="0" applyFont="1" applyFill="1" applyAlignment="1">
      <alignment horizontal="center" wrapText="1"/>
    </xf>
    <xf numFmtId="0" fontId="2" fillId="2" borderId="0" xfId="0" quotePrefix="1" applyFont="1" applyFill="1" applyAlignment="1">
      <alignment horizontal="center" wrapText="1"/>
    </xf>
    <xf numFmtId="0" fontId="2" fillId="2" borderId="0" xfId="3" applyFont="1" applyFill="1" applyAlignment="1">
      <alignment horizontal="center"/>
    </xf>
    <xf numFmtId="43" fontId="5" fillId="2" borderId="0" xfId="6" applyFont="1" applyFill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1" xfId="3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43" fontId="5" fillId="2" borderId="1" xfId="6" applyFont="1" applyFill="1" applyBorder="1" applyAlignment="1">
      <alignment horizontal="center"/>
    </xf>
    <xf numFmtId="0" fontId="2" fillId="2" borderId="1" xfId="0" quotePrefix="1" applyFont="1" applyFill="1" applyBorder="1" applyAlignment="1">
      <alignment horizontal="center" wrapText="1"/>
    </xf>
    <xf numFmtId="39" fontId="1" fillId="2" borderId="0" xfId="7" applyFont="1" applyFill="1" applyAlignment="1">
      <alignment horizontal="left"/>
    </xf>
    <xf numFmtId="0" fontId="3" fillId="2" borderId="0" xfId="0" applyFont="1" applyFill="1"/>
    <xf numFmtId="39" fontId="2" fillId="2" borderId="0" xfId="7" applyFont="1" applyFill="1" applyAlignment="1">
      <alignment horizontal="left"/>
    </xf>
    <xf numFmtId="41" fontId="3" fillId="2" borderId="0" xfId="0" applyNumberFormat="1" applyFont="1" applyFill="1"/>
    <xf numFmtId="41" fontId="2" fillId="2" borderId="3" xfId="1" applyNumberFormat="1" applyFont="1" applyFill="1" applyBorder="1"/>
    <xf numFmtId="164" fontId="2" fillId="2" borderId="0" xfId="1" applyFont="1" applyFill="1" applyBorder="1"/>
    <xf numFmtId="0" fontId="2" fillId="2" borderId="0" xfId="0" applyFont="1" applyFill="1" applyAlignment="1">
      <alignment horizontal="center" vertical="center"/>
    </xf>
    <xf numFmtId="4" fontId="1" fillId="2" borderId="0" xfId="3" applyNumberFormat="1" applyFont="1" applyFill="1"/>
    <xf numFmtId="0" fontId="2" fillId="2" borderId="0" xfId="3" applyFont="1" applyFill="1" applyAlignment="1">
      <alignment horizontal="left"/>
    </xf>
    <xf numFmtId="0" fontId="2" fillId="2" borderId="1" xfId="3" applyFont="1" applyFill="1" applyBorder="1" applyAlignment="1">
      <alignment horizontal="center"/>
    </xf>
    <xf numFmtId="43" fontId="2" fillId="2" borderId="2" xfId="3" quotePrefix="1" applyNumberFormat="1" applyFont="1" applyFill="1" applyBorder="1" applyAlignment="1">
      <alignment horizontal="center"/>
    </xf>
    <xf numFmtId="0" fontId="2" fillId="2" borderId="2" xfId="3" applyFont="1" applyFill="1" applyBorder="1" applyAlignment="1">
      <alignment horizontal="center"/>
    </xf>
    <xf numFmtId="0" fontId="3" fillId="2" borderId="0" xfId="3" applyFill="1"/>
    <xf numFmtId="41" fontId="2" fillId="2" borderId="0" xfId="8" quotePrefix="1" applyNumberFormat="1" applyFont="1" applyFill="1" applyBorder="1" applyAlignment="1">
      <alignment horizontal="right"/>
    </xf>
    <xf numFmtId="41" fontId="2" fillId="2" borderId="0" xfId="1" quotePrefix="1" applyNumberFormat="1" applyFont="1" applyFill="1" applyBorder="1" applyAlignment="1">
      <alignment horizontal="right"/>
    </xf>
    <xf numFmtId="0" fontId="2" fillId="2" borderId="0" xfId="8" quotePrefix="1" applyNumberFormat="1" applyFont="1" applyFill="1" applyBorder="1" applyAlignment="1">
      <alignment horizontal="center"/>
    </xf>
    <xf numFmtId="41" fontId="2" fillId="2" borderId="3" xfId="8" quotePrefix="1" applyNumberFormat="1" applyFont="1" applyFill="1" applyBorder="1" applyAlignment="1">
      <alignment horizontal="right"/>
    </xf>
    <xf numFmtId="179" fontId="3" fillId="2" borderId="0" xfId="3" applyNumberFormat="1" applyFill="1"/>
    <xf numFmtId="43" fontId="3" fillId="2" borderId="0" xfId="3" applyNumberFormat="1" applyFill="1"/>
    <xf numFmtId="175" fontId="2" fillId="2" borderId="0" xfId="0" applyNumberFormat="1" applyFont="1" applyFill="1"/>
    <xf numFmtId="0" fontId="1" fillId="2" borderId="0" xfId="0" applyFont="1" applyFill="1" applyAlignment="1">
      <alignment horizontal="left"/>
    </xf>
    <xf numFmtId="0" fontId="1" fillId="2" borderId="0" xfId="9" applyFont="1" applyFill="1" applyAlignment="1">
      <alignment vertical="center"/>
    </xf>
    <xf numFmtId="0" fontId="2" fillId="2" borderId="0" xfId="9" applyFont="1" applyFill="1" applyAlignment="1">
      <alignment vertical="center"/>
    </xf>
    <xf numFmtId="0" fontId="2" fillId="2" borderId="0" xfId="9" applyFont="1" applyFill="1"/>
    <xf numFmtId="3" fontId="2" fillId="2" borderId="0" xfId="1" applyNumberFormat="1" applyFont="1" applyFill="1" applyAlignment="1">
      <alignment horizontal="right"/>
    </xf>
    <xf numFmtId="3" fontId="2" fillId="2" borderId="0" xfId="1" applyNumberFormat="1" applyFont="1" applyFill="1" applyBorder="1" applyAlignment="1">
      <alignment horizontal="right"/>
    </xf>
    <xf numFmtId="0" fontId="2" fillId="0" borderId="0" xfId="0" applyFont="1" applyFill="1"/>
    <xf numFmtId="41" fontId="2" fillId="0" borderId="0" xfId="4" applyNumberFormat="1" applyFont="1" applyFill="1"/>
    <xf numFmtId="0" fontId="2" fillId="0" borderId="0" xfId="3" applyFont="1" applyFill="1"/>
    <xf numFmtId="0" fontId="2" fillId="2" borderId="0" xfId="9" applyFont="1" applyFill="1" applyAlignment="1">
      <alignment vertical="top"/>
    </xf>
    <xf numFmtId="41" fontId="2" fillId="2" borderId="0" xfId="0" quotePrefix="1" applyNumberFormat="1" applyFont="1" applyFill="1" applyAlignment="1">
      <alignment horizontal="right"/>
    </xf>
    <xf numFmtId="41" fontId="2" fillId="2" borderId="0" xfId="3" applyNumberFormat="1" applyFont="1" applyFill="1"/>
    <xf numFmtId="0" fontId="8" fillId="2" borderId="0" xfId="3" applyFont="1" applyFill="1"/>
    <xf numFmtId="180" fontId="2" fillId="2" borderId="0" xfId="3" applyNumberFormat="1" applyFont="1" applyFill="1"/>
    <xf numFmtId="41" fontId="2" fillId="2" borderId="2" xfId="4" applyNumberFormat="1" applyFont="1" applyFill="1" applyBorder="1"/>
    <xf numFmtId="175" fontId="2" fillId="2" borderId="0" xfId="4" applyNumberFormat="1" applyFont="1" applyFill="1"/>
    <xf numFmtId="168" fontId="2" fillId="2" borderId="0" xfId="0" quotePrefix="1" applyNumberFormat="1" applyFont="1" applyFill="1" applyAlignment="1">
      <alignment horizontal="right"/>
    </xf>
    <xf numFmtId="175" fontId="2" fillId="2" borderId="0" xfId="3" applyNumberFormat="1" applyFont="1" applyFill="1"/>
    <xf numFmtId="1" fontId="2" fillId="2" borderId="1" xfId="1" applyNumberFormat="1" applyFont="1" applyFill="1" applyBorder="1" applyAlignment="1">
      <alignment horizontal="center"/>
    </xf>
    <xf numFmtId="0" fontId="2" fillId="2" borderId="1" xfId="1" applyNumberFormat="1" applyFont="1" applyFill="1" applyBorder="1" applyAlignment="1">
      <alignment horizontal="center"/>
    </xf>
    <xf numFmtId="176" fontId="2" fillId="2" borderId="0" xfId="4" applyNumberFormat="1" applyFont="1" applyFill="1"/>
    <xf numFmtId="168" fontId="2" fillId="2" borderId="0" xfId="1" applyNumberFormat="1" applyFont="1" applyFill="1" applyAlignment="1">
      <alignment horizontal="right"/>
    </xf>
    <xf numFmtId="168" fontId="2" fillId="2" borderId="0" xfId="1" applyNumberFormat="1" applyFont="1" applyFill="1" applyBorder="1" applyAlignment="1">
      <alignment horizontal="right"/>
    </xf>
    <xf numFmtId="49" fontId="1" fillId="2" borderId="0" xfId="5" applyNumberFormat="1" applyFont="1" applyFill="1"/>
    <xf numFmtId="49" fontId="2" fillId="2" borderId="0" xfId="10" applyNumberFormat="1" applyFont="1" applyFill="1"/>
    <xf numFmtId="41" fontId="2" fillId="2" borderId="3" xfId="0" applyNumberFormat="1" applyFont="1" applyFill="1" applyBorder="1"/>
    <xf numFmtId="41" fontId="2" fillId="2" borderId="0" xfId="4" applyNumberFormat="1" applyFont="1" applyFill="1" applyAlignment="1">
      <alignment horizontal="right"/>
    </xf>
    <xf numFmtId="4" fontId="2" fillId="3" borderId="0" xfId="1" applyNumberFormat="1" applyFont="1" applyFill="1" applyAlignment="1">
      <alignment horizontal="right"/>
    </xf>
    <xf numFmtId="0" fontId="2" fillId="2" borderId="0" xfId="0" applyFont="1" applyFill="1" applyBorder="1" applyAlignment="1">
      <alignment wrapText="1"/>
    </xf>
    <xf numFmtId="0" fontId="2" fillId="2" borderId="2" xfId="0" applyFont="1" applyFill="1" applyBorder="1" applyAlignment="1">
      <alignment horizontal="center" wrapText="1"/>
    </xf>
  </cellXfs>
  <cellStyles count="11">
    <cellStyle name="Comma" xfId="1" builtinId="3"/>
    <cellStyle name="Comma 10 10" xfId="6"/>
    <cellStyle name="Comma 2 9 2" xfId="2"/>
    <cellStyle name="Comma 3 2 3 10" xfId="8"/>
    <cellStyle name="Normal" xfId="0" builtinId="0"/>
    <cellStyle name="Normal 10 30 2" xfId="5"/>
    <cellStyle name="Normal 14 2" xfId="3"/>
    <cellStyle name="Normal 6 4 11" xfId="10"/>
    <cellStyle name="Normal_CM Q3'07" xfId="9"/>
    <cellStyle name="Normal_LEAD Q1-2000 New2" xfId="4"/>
    <cellStyle name="ปกติ_Sheet1_HOME-Mar48-T0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externalLink" Target="externalLinks/externalLink22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55" Type="http://schemas.openxmlformats.org/officeDocument/2006/relationships/externalLink" Target="externalLinks/externalLink150.xml"/><Relationship Id="rId171" Type="http://schemas.openxmlformats.org/officeDocument/2006/relationships/externalLink" Target="externalLinks/externalLink166.xml"/><Relationship Id="rId176" Type="http://schemas.openxmlformats.org/officeDocument/2006/relationships/externalLink" Target="externalLinks/externalLink171.xml"/><Relationship Id="rId192" Type="http://schemas.openxmlformats.org/officeDocument/2006/relationships/externalLink" Target="externalLinks/externalLink187.xml"/><Relationship Id="rId197" Type="http://schemas.openxmlformats.org/officeDocument/2006/relationships/externalLink" Target="externalLinks/externalLink192.xml"/><Relationship Id="rId206" Type="http://schemas.openxmlformats.org/officeDocument/2006/relationships/externalLink" Target="externalLinks/externalLink201.xml"/><Relationship Id="rId227" Type="http://schemas.openxmlformats.org/officeDocument/2006/relationships/externalLink" Target="externalLinks/externalLink22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externalLink" Target="externalLinks/externalLink156.xml"/><Relationship Id="rId166" Type="http://schemas.openxmlformats.org/officeDocument/2006/relationships/externalLink" Target="externalLinks/externalLink161.xml"/><Relationship Id="rId182" Type="http://schemas.openxmlformats.org/officeDocument/2006/relationships/externalLink" Target="externalLinks/externalLink177.xml"/><Relationship Id="rId187" Type="http://schemas.openxmlformats.org/officeDocument/2006/relationships/externalLink" Target="externalLinks/externalLink182.xml"/><Relationship Id="rId217" Type="http://schemas.openxmlformats.org/officeDocument/2006/relationships/externalLink" Target="externalLinks/externalLink21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12" Type="http://schemas.openxmlformats.org/officeDocument/2006/relationships/externalLink" Target="externalLinks/externalLink207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2" Type="http://schemas.openxmlformats.org/officeDocument/2006/relationships/externalLink" Target="externalLinks/externalLink197.xml"/><Relationship Id="rId207" Type="http://schemas.openxmlformats.org/officeDocument/2006/relationships/externalLink" Target="externalLinks/externalLink202.xml"/><Relationship Id="rId223" Type="http://schemas.openxmlformats.org/officeDocument/2006/relationships/externalLink" Target="externalLinks/externalLink218.xml"/><Relationship Id="rId228" Type="http://schemas.openxmlformats.org/officeDocument/2006/relationships/theme" Target="theme/theme1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3" Type="http://schemas.openxmlformats.org/officeDocument/2006/relationships/externalLink" Target="externalLinks/externalLink208.xml"/><Relationship Id="rId218" Type="http://schemas.openxmlformats.org/officeDocument/2006/relationships/externalLink" Target="externalLinks/externalLink213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208" Type="http://schemas.openxmlformats.org/officeDocument/2006/relationships/externalLink" Target="externalLinks/externalLink203.xml"/><Relationship Id="rId229" Type="http://schemas.openxmlformats.org/officeDocument/2006/relationships/styles" Target="styles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219" Type="http://schemas.openxmlformats.org/officeDocument/2006/relationships/externalLink" Target="externalLinks/externalLink21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0" Type="http://schemas.openxmlformats.org/officeDocument/2006/relationships/sharedStrings" Target="sharedStrings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externalLink" Target="externalLinks/externalLink220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6" Type="http://schemas.openxmlformats.org/officeDocument/2006/relationships/externalLink" Target="externalLinks/externalLink21.xml"/><Relationship Id="rId231" Type="http://schemas.openxmlformats.org/officeDocument/2006/relationships/calcChain" Target="calcChain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Listed%20companies/STHAI/2023/STHAI/Q2'2023/2.FS/To%20SET/FS_Conso%20STHAI-Q2'2023%20TH-E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%20work\ASF\2012\2012\Q1.12\FS%20Q1.12\WINDOWS\Desktop\Ess\done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F%20Data\ADF\&#3588;&#3656;&#3634;&#3648;&#3626;&#3639;&#3656;&#3629;&#3617;&#3619;&#3634;&#3588;&#3634;\2554\&#3608;.&#3588;.54\Depre54-12%20(22-12-54)%20K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maleead01\public\Modern%20Trade\CAP%202009\ACCOUNT%20PLAN%202009_TESCO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to...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WINNT\Profiles\a-twarya\Personal\INVOICEprototype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F6F349\2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tro\2008\WP_NOK_2007\2008\Fixed%20asset\&#3607;&#3632;&#3648;&#3610;&#3637;&#3618;&#3609;&#3619;&#3606;%20148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DF%20Data\ADF\&#3588;&#3656;&#3634;&#3648;&#3626;&#3639;&#3656;&#3629;&#3617;&#3619;&#3634;&#3588;&#3634;\2554\&#3608;.&#3588;.54\Depre54-12%20(22-12-54)%20KS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Lead%20sheet%20VTE_Q1_12%20(30.9.11)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Q206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CONSOL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X%20DocuPrint%20240A-AP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E"/>
      <sheetName val="PL-E"/>
      <sheetName val="EQ-E Conso"/>
      <sheetName val="EQ-E"/>
      <sheetName val="CF-E"/>
      <sheetName val="BS-T"/>
      <sheetName val="PL-T"/>
      <sheetName val="EQ-T Conso"/>
      <sheetName val="Z830 WBS-NREพ"/>
      <sheetName val="Z830 WPL-NREพ"/>
      <sheetName val="Earning per share"/>
      <sheetName val="EQ-T"/>
      <sheetName val="CF-T"/>
      <sheetName val="Conso WP_CF YE'2022"/>
      <sheetName val="Conso"/>
      <sheetName val="WP_CF  YE'2022"/>
      <sheetName val="CF_Support"/>
      <sheetName val="Z830 WBS-STHAI"/>
      <sheetName val="Z830 WPL-STHAI"/>
      <sheetName val="Z830 WBS-NRE"/>
      <sheetName val="Z830 WBS-STHAIพ"/>
      <sheetName val="Z830 WPL-STHAIพ"/>
      <sheetName val="Z830 WPL-NRE"/>
      <sheetName val="H200-1"/>
      <sheetName val="Related"/>
      <sheetName val="H200-2"/>
      <sheetName val="H310"/>
      <sheetName val="H300"/>
      <sheetName val="H400"/>
      <sheetName val="Z840"/>
      <sheetName val="Z840a"/>
      <sheetName val="H300P"/>
      <sheetName val="Agm"/>
      <sheetName val="TB-AGM"/>
      <sheetName val="H310.10"/>
      <sheetName val="H310.10F"/>
    </sheetNames>
    <sheetDataSet>
      <sheetData sheetId="0"/>
      <sheetData sheetId="1"/>
      <sheetData sheetId="2"/>
      <sheetData sheetId="3"/>
      <sheetData sheetId="4"/>
      <sheetData sheetId="5">
        <row r="13">
          <cell r="H13">
            <v>265702</v>
          </cell>
        </row>
      </sheetData>
      <sheetData sheetId="6">
        <row r="10">
          <cell r="F10">
            <v>79881</v>
          </cell>
        </row>
      </sheetData>
      <sheetData sheetId="7">
        <row r="15">
          <cell r="F15">
            <v>816930</v>
          </cell>
        </row>
      </sheetData>
      <sheetData sheetId="8" refreshError="1"/>
      <sheetData sheetId="9" refreshError="1"/>
      <sheetData sheetId="10">
        <row r="10">
          <cell r="B10">
            <v>1633859</v>
          </cell>
        </row>
      </sheetData>
      <sheetData sheetId="11">
        <row r="14">
          <cell r="G14">
            <v>816930</v>
          </cell>
        </row>
      </sheetData>
      <sheetData sheetId="12">
        <row r="12">
          <cell r="H12">
            <v>-55588</v>
          </cell>
        </row>
      </sheetData>
      <sheetData sheetId="13">
        <row r="136">
          <cell r="B136">
            <v>38920412.359999999</v>
          </cell>
        </row>
      </sheetData>
      <sheetData sheetId="14">
        <row r="9">
          <cell r="Q9">
            <v>265702085.64000002</v>
          </cell>
        </row>
      </sheetData>
      <sheetData sheetId="15">
        <row r="68">
          <cell r="M68">
            <v>-3866740.9</v>
          </cell>
        </row>
      </sheetData>
      <sheetData sheetId="16" refreshError="1"/>
      <sheetData sheetId="17">
        <row r="12">
          <cell r="F12">
            <v>265301804.15000001</v>
          </cell>
        </row>
      </sheetData>
      <sheetData sheetId="18">
        <row r="15">
          <cell r="F15">
            <v>-3537309.43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12">
          <cell r="E12">
            <v>1000000000</v>
          </cell>
        </row>
      </sheetData>
      <sheetData sheetId="27">
        <row r="21">
          <cell r="K21">
            <v>0</v>
          </cell>
        </row>
      </sheetData>
      <sheetData sheetId="28">
        <row r="15">
          <cell r="E15">
            <v>-2028558.26</v>
          </cell>
        </row>
      </sheetData>
      <sheetData sheetId="29" refreshError="1"/>
      <sheetData sheetId="30">
        <row r="16">
          <cell r="G16">
            <v>-1111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  <sheetName val="THA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Newspaper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  <sheetName val="[BANK.XLS뉮׾_x005f_x0003_㌏Joint"/>
      <sheetName val="_BANK_XLS뉮׾㌏Joint"/>
      <sheetName val="MISC"/>
      <sheetName val="IS"/>
      <sheetName val="PL"/>
      <sheetName val="CA Sheet"/>
      <sheetName val="IE UPS"/>
      <sheetName val="warehouse fixed v var. (calcs)"/>
      <sheetName val="Trial Balance"/>
      <sheetName val="dongia (2)"/>
      <sheetName val="Drop down list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BS&amp;PL"/>
      <sheetName val="SAN REDUCED 1"/>
      <sheetName val="page1"/>
      <sheetName val="sum_amt_mount"/>
      <sheetName val="Oct"/>
      <sheetName val="Gen Info"/>
      <sheetName val="Bill_No__2_-_Carpark"/>
      <sheetName val="U-5_2"/>
      <sheetName val="Seagate__share_in_units"/>
      <sheetName val="SAN_REDUCED_1"/>
      <sheetName val="B1"/>
      <sheetName val="K110_NFS"/>
      <sheetName val="1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ตารางลูกหนี้สัญญาเช่า. "/>
      <sheetName val="P'ต่าย"/>
      <sheetName val="GiaVL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F9 Parameters "/>
      <sheetName val="สัญญาบริการอื่น"/>
      <sheetName val="ค่าที่ปรึกษา"/>
      <sheetName val="สัญญาเช่าสนง"/>
      <sheetName val="Prm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__Current9"/>
      <sheetName val="SCB_2___Current9"/>
      <sheetName val="SCB_1_-_Current9"/>
      <sheetName val="SCB_2_-_Current9"/>
      <sheetName val="DPLA"/>
      <sheetName val="M_Maincomp"/>
      <sheetName val="StandingData"/>
      <sheetName val="gl"/>
      <sheetName val="BSI"/>
      <sheetName val="Quarterly 4"/>
      <sheetName val="Pd01_vsl_sked"/>
      <sheetName val="YSS31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สรุป"/>
      <sheetName val="_BANK.XLS뉮׾_x005f_x005f_x005f_x0003_㌏Joint"/>
      <sheetName val="Asset &amp; Liability"/>
      <sheetName val="Net asset value"/>
      <sheetName val="FORMC94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ON_infrai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CA_Sheet"/>
      <sheetName val="_IBPL0001"/>
      <sheetName val="_IB-PL-YTD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Summary Adjustment"/>
      <sheetName val="origina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Quarterly_4"/>
      <sheetName val="F9_Parameters_"/>
      <sheetName val="FSSummary"/>
      <sheetName val="Addition_AUC"/>
      <sheetName val="Co info"/>
      <sheetName val="F-5"/>
      <sheetName val="gold แลกทอง"/>
      <sheetName val="Sale0309"/>
      <sheetName val="feature"/>
      <sheetName val="_BANK_XLS뉮׾_x0003_㌏Joint1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BMCT2003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_BANK_XLS뉮׾_x005f_x005f_x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dec'04"/>
      <sheetName val="group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4">
          <cell r="B4">
            <v>111874</v>
          </cell>
        </row>
      </sheetData>
      <sheetData sheetId="11">
        <row r="4">
          <cell r="B4">
            <v>111874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 refreshError="1"/>
      <sheetData sheetId="151" refreshError="1"/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 refreshError="1"/>
      <sheetData sheetId="253" refreshError="1"/>
      <sheetData sheetId="254" refreshError="1"/>
      <sheetData sheetId="255" refreshError="1"/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>
        <row r="4">
          <cell r="B4">
            <v>111874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4">
          <cell r="B4">
            <v>111874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10">
          <cell r="F10">
            <v>1746.43</v>
          </cell>
        </row>
      </sheetData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>
        <row r="4">
          <cell r="B4">
            <v>111874</v>
          </cell>
        </row>
      </sheetData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>
        <row r="4">
          <cell r="B4">
            <v>111874</v>
          </cell>
        </row>
      </sheetData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>
        <row r="10">
          <cell r="F10">
            <v>1746.43</v>
          </cell>
        </row>
      </sheetData>
      <sheetData sheetId="603">
        <row r="4">
          <cell r="B4">
            <v>111874</v>
          </cell>
        </row>
      </sheetData>
      <sheetData sheetId="604" refreshError="1"/>
      <sheetData sheetId="605">
        <row r="10">
          <cell r="F10">
            <v>1746.43</v>
          </cell>
        </row>
      </sheetData>
      <sheetData sheetId="606">
        <row r="10">
          <cell r="F10">
            <v>1746.43</v>
          </cell>
        </row>
      </sheetData>
      <sheetData sheetId="607">
        <row r="10">
          <cell r="F10">
            <v>1746.43</v>
          </cell>
        </row>
      </sheetData>
      <sheetData sheetId="608">
        <row r="10">
          <cell r="F10">
            <v>1746.43</v>
          </cell>
        </row>
      </sheetData>
      <sheetData sheetId="609" refreshError="1"/>
      <sheetData sheetId="610" refreshError="1"/>
      <sheetData sheetId="611" refreshError="1"/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10">
          <cell r="F10">
            <v>1746.43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10">
          <cell r="F10">
            <v>1746.43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10">
          <cell r="F10">
            <v>1746.43</v>
          </cell>
        </row>
      </sheetData>
      <sheetData sheetId="632">
        <row r="10">
          <cell r="F10">
            <v>1746.43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10">
          <cell r="F10">
            <v>1746.43</v>
          </cell>
        </row>
      </sheetData>
      <sheetData sheetId="637">
        <row r="10">
          <cell r="F10">
            <v>1746.43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10">
          <cell r="F10">
            <v>1746.43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10">
          <cell r="F10">
            <v>1746.43</v>
          </cell>
        </row>
      </sheetData>
      <sheetData sheetId="664">
        <row r="4">
          <cell r="B4">
            <v>111874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4">
          <cell r="B4">
            <v>111874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4">
          <cell r="B4">
            <v>111874</v>
          </cell>
        </row>
      </sheetData>
      <sheetData sheetId="671">
        <row r="10">
          <cell r="F10">
            <v>1746.43</v>
          </cell>
        </row>
      </sheetData>
      <sheetData sheetId="672">
        <row r="4">
          <cell r="B4">
            <v>111874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4">
          <cell r="B4">
            <v>111874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4">
          <cell r="B4">
            <v>111874</v>
          </cell>
        </row>
      </sheetData>
      <sheetData sheetId="765">
        <row r="10">
          <cell r="F10">
            <v>1746.43</v>
          </cell>
        </row>
      </sheetData>
      <sheetData sheetId="766">
        <row r="4">
          <cell r="B4">
            <v>111874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4">
          <cell r="B4">
            <v>111874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4">
          <cell r="B4">
            <v>111874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4">
          <cell r="B4">
            <v>111874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0</v>
          </cell>
        </row>
      </sheetData>
      <sheetData sheetId="944" refreshError="1"/>
      <sheetData sheetId="945" refreshError="1"/>
      <sheetData sheetId="946" refreshError="1"/>
      <sheetData sheetId="947" refreshError="1"/>
      <sheetData sheetId="948"/>
      <sheetData sheetId="949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>
        <row r="10">
          <cell r="F10">
            <v>1746.43</v>
          </cell>
        </row>
      </sheetData>
      <sheetData sheetId="964">
        <row r="10">
          <cell r="F10">
            <v>1746.43</v>
          </cell>
        </row>
      </sheetData>
      <sheetData sheetId="965">
        <row r="10">
          <cell r="F10">
            <v>6.3812059999999997</v>
          </cell>
        </row>
      </sheetData>
      <sheetData sheetId="966">
        <row r="10">
          <cell r="F10">
            <v>1746.43</v>
          </cell>
        </row>
      </sheetData>
      <sheetData sheetId="967">
        <row r="10">
          <cell r="F10">
            <v>1746.43</v>
          </cell>
        </row>
      </sheetData>
      <sheetData sheetId="968">
        <row r="10">
          <cell r="F10">
            <v>1746.43</v>
          </cell>
        </row>
      </sheetData>
      <sheetData sheetId="969">
        <row r="10">
          <cell r="F10">
            <v>6.3812059999999997</v>
          </cell>
        </row>
      </sheetData>
      <sheetData sheetId="970">
        <row r="10">
          <cell r="F10">
            <v>6.3812059999999997</v>
          </cell>
        </row>
      </sheetData>
      <sheetData sheetId="971">
        <row r="10">
          <cell r="F10">
            <v>6.3812059999999997</v>
          </cell>
        </row>
      </sheetData>
      <sheetData sheetId="972">
        <row r="10">
          <cell r="F10">
            <v>6.3812059999999997</v>
          </cell>
        </row>
      </sheetData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10">
          <cell r="F10">
            <v>1746.43</v>
          </cell>
        </row>
      </sheetData>
      <sheetData sheetId="980" refreshError="1"/>
      <sheetData sheetId="981"/>
      <sheetData sheetId="982"/>
      <sheetData sheetId="983">
        <row r="10">
          <cell r="F10">
            <v>1746.43</v>
          </cell>
        </row>
      </sheetData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 refreshError="1"/>
      <sheetData sheetId="1064" refreshError="1"/>
      <sheetData sheetId="1065" refreshError="1"/>
      <sheetData sheetId="1066"/>
      <sheetData sheetId="1067">
        <row r="10">
          <cell r="F10">
            <v>1746.43</v>
          </cell>
        </row>
      </sheetData>
      <sheetData sheetId="1068">
        <row r="10">
          <cell r="F10">
            <v>1746.43</v>
          </cell>
        </row>
      </sheetData>
      <sheetData sheetId="1069">
        <row r="10">
          <cell r="F10">
            <v>1746.43</v>
          </cell>
        </row>
      </sheetData>
      <sheetData sheetId="1070">
        <row r="10">
          <cell r="F10">
            <v>1746.43</v>
          </cell>
        </row>
      </sheetData>
      <sheetData sheetId="1071" refreshError="1"/>
      <sheetData sheetId="1072"/>
      <sheetData sheetId="1073"/>
      <sheetData sheetId="1074">
        <row r="10">
          <cell r="F10">
            <v>1746.43</v>
          </cell>
        </row>
      </sheetData>
      <sheetData sheetId="1075">
        <row r="10">
          <cell r="F10">
            <v>1746.43</v>
          </cell>
        </row>
      </sheetData>
      <sheetData sheetId="1076">
        <row r="10">
          <cell r="F10">
            <v>1746.43</v>
          </cell>
        </row>
      </sheetData>
      <sheetData sheetId="1077">
        <row r="10">
          <cell r="F10">
            <v>0</v>
          </cell>
        </row>
      </sheetData>
      <sheetData sheetId="1078">
        <row r="10">
          <cell r="F10">
            <v>1746.43</v>
          </cell>
        </row>
      </sheetData>
      <sheetData sheetId="1079" refreshError="1"/>
      <sheetData sheetId="1080" refreshError="1"/>
      <sheetData sheetId="1081" refreshError="1"/>
      <sheetData sheetId="1082" refreshError="1"/>
      <sheetData sheetId="1083">
        <row r="10">
          <cell r="F10">
            <v>1746.43</v>
          </cell>
        </row>
      </sheetData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/>
      <sheetData sheetId="1139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 refreshError="1"/>
      <sheetData sheetId="1223" refreshError="1"/>
      <sheetData sheetId="1224"/>
      <sheetData sheetId="1225"/>
      <sheetData sheetId="1226">
        <row r="10">
          <cell r="F10">
            <v>1746.43</v>
          </cell>
        </row>
      </sheetData>
      <sheetData sheetId="1227">
        <row r="10">
          <cell r="F10">
            <v>1746.43</v>
          </cell>
        </row>
      </sheetData>
      <sheetData sheetId="1228"/>
      <sheetData sheetId="1229"/>
      <sheetData sheetId="1230">
        <row r="10">
          <cell r="F10">
            <v>1746.43</v>
          </cell>
        </row>
      </sheetData>
      <sheetData sheetId="1231">
        <row r="10">
          <cell r="F10">
            <v>1746.43</v>
          </cell>
        </row>
      </sheetData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>
        <row r="10">
          <cell r="F10">
            <v>1746.43</v>
          </cell>
        </row>
      </sheetData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>
        <row r="10">
          <cell r="F10">
            <v>1746.43</v>
          </cell>
        </row>
      </sheetData>
      <sheetData sheetId="1306">
        <row r="10">
          <cell r="F10">
            <v>1746.43</v>
          </cell>
        </row>
      </sheetData>
      <sheetData sheetId="1307">
        <row r="10">
          <cell r="F10">
            <v>1746.43</v>
          </cell>
        </row>
      </sheetData>
      <sheetData sheetId="1308">
        <row r="10">
          <cell r="F10">
            <v>1746.43</v>
          </cell>
        </row>
      </sheetData>
      <sheetData sheetId="1309"/>
      <sheetData sheetId="1310"/>
      <sheetData sheetId="1311">
        <row r="10">
          <cell r="F10">
            <v>1746.43</v>
          </cell>
        </row>
      </sheetData>
      <sheetData sheetId="1312">
        <row r="10">
          <cell r="F10">
            <v>1746.43</v>
          </cell>
        </row>
      </sheetData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>
        <row r="10">
          <cell r="F10">
            <v>1746.43</v>
          </cell>
        </row>
      </sheetData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>
        <row r="10">
          <cell r="F10">
            <v>1746.43</v>
          </cell>
        </row>
      </sheetData>
      <sheetData sheetId="1378">
        <row r="10">
          <cell r="F10">
            <v>1746.43</v>
          </cell>
        </row>
      </sheetData>
      <sheetData sheetId="1379">
        <row r="10">
          <cell r="F10">
            <v>1746.43</v>
          </cell>
        </row>
      </sheetData>
      <sheetData sheetId="1380"/>
      <sheetData sheetId="1381"/>
      <sheetData sheetId="1382">
        <row r="10">
          <cell r="F10">
            <v>1746.43</v>
          </cell>
        </row>
      </sheetData>
      <sheetData sheetId="1383">
        <row r="10">
          <cell r="F10">
            <v>1746.43</v>
          </cell>
        </row>
      </sheetData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/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10">
          <cell r="F10">
            <v>1746.43</v>
          </cell>
        </row>
      </sheetData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>
        <row r="10">
          <cell r="F10">
            <v>1746.43</v>
          </cell>
        </row>
      </sheetData>
      <sheetData sheetId="1460">
        <row r="10">
          <cell r="F10">
            <v>1746.43</v>
          </cell>
        </row>
      </sheetData>
      <sheetData sheetId="1461">
        <row r="10">
          <cell r="F10">
            <v>1746.43</v>
          </cell>
        </row>
      </sheetData>
      <sheetData sheetId="1462"/>
      <sheetData sheetId="1463"/>
      <sheetData sheetId="1464">
        <row r="10">
          <cell r="F10">
            <v>1746.43</v>
          </cell>
        </row>
      </sheetData>
      <sheetData sheetId="1465">
        <row r="10">
          <cell r="F10">
            <v>1746.43</v>
          </cell>
        </row>
      </sheetData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10">
          <cell r="F10">
            <v>1746.43</v>
          </cell>
        </row>
      </sheetData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>
        <row r="10">
          <cell r="F10">
            <v>1746.43</v>
          </cell>
        </row>
      </sheetData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>
        <row r="10">
          <cell r="F10">
            <v>1746.43</v>
          </cell>
        </row>
      </sheetData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>
        <row r="10">
          <cell r="F10">
            <v>1746.43</v>
          </cell>
        </row>
      </sheetData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>
        <row r="10">
          <cell r="F10">
            <v>1746.43</v>
          </cell>
        </row>
      </sheetData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>
        <row r="10">
          <cell r="F10">
            <v>1746.43</v>
          </cell>
        </row>
      </sheetData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 refreshError="1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>
        <row r="10">
          <cell r="F10">
            <v>1746.43</v>
          </cell>
        </row>
      </sheetData>
      <sheetData sheetId="2024">
        <row r="10">
          <cell r="F10">
            <v>1746.43</v>
          </cell>
        </row>
      </sheetData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>
        <row r="10">
          <cell r="F10">
            <v>6.3812059999999997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6.3812059999999997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/>
      <sheetData sheetId="2066"/>
      <sheetData sheetId="2067"/>
      <sheetData sheetId="2068"/>
      <sheetData sheetId="2069"/>
      <sheetData sheetId="2070"/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>
        <row r="10">
          <cell r="F10">
            <v>6.3812059999999997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6.3812059999999997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/>
      <sheetData sheetId="2125"/>
      <sheetData sheetId="2126"/>
      <sheetData sheetId="2127"/>
      <sheetData sheetId="2128"/>
      <sheetData sheetId="2129"/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/>
      <sheetData sheetId="215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4"/>
      <sheetName val="D"/>
      <sheetName val="ชื่อหุ้น"/>
      <sheetName val="B&amp;S 1999"/>
      <sheetName val="FF-3"/>
      <sheetName val="FF_3"/>
      <sheetName val="Awp"/>
      <sheetName val="ตั๋วเงินรับ"/>
      <sheetName val="เงินกู้ธนชาติ"/>
      <sheetName val="ภงด_1"/>
      <sheetName val="B&amp;S_1999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  <sheetName val="คชจ.ดำเนินงาน6-43"/>
      <sheetName val="อัตรามรณะ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FORMC94"/>
      <sheetName val="個品ﾘｽﾄ"/>
    </sheetNames>
    <sheetDataSet>
      <sheetData sheetId="0"/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fo"/>
      <sheetName val="GL"/>
    </sheetNames>
    <sheetDataSet>
      <sheetData sheetId="0"/>
      <sheetData sheetId="1" refreshError="1"/>
      <sheetData sheetId="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  <sheetName val="TrialBalance Q3-2002"/>
      <sheetName val="Conso"/>
      <sheetName val="Write off"/>
      <sheetName val="3 P&amp;L "/>
      <sheetName val="Sheet3"/>
      <sheetName val="J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เงินกู้ธนชาติ"/>
      <sheetName val="เงินกู้ MGC"/>
      <sheetName val="FF-1"/>
      <sheetName val="DPLA"/>
      <sheetName val="FF_2 _1_"/>
      <sheetName val="FSA"/>
      <sheetName val="U"/>
      <sheetName val="B"/>
      <sheetName val="AFA"/>
      <sheetName val="C 1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Info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CA_Sheet"/>
      <sheetName val="ABR_P&amp;L"/>
      <sheetName val="Control_Risk_Aspects"/>
      <sheetName val="_Work_Program"/>
      <sheetName val="เงินกู้_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**_x0000_"/>
      <sheetName val="FF-3"/>
      <sheetName val="FF_3"/>
      <sheetName val="___x005f_x0000__x005f_x0000_"/>
      <sheetName val="__"/>
      <sheetName val="FS"/>
      <sheetName val="FF_4"/>
      <sheetName val="**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  <sheetName val="Info"/>
      <sheetName val="Trial Balanc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FF_2__1_"/>
      <sheetName val="AP110_sup"/>
      <sheetName val="FF_"/>
      <sheetName val="FF-2_(1)"/>
      <sheetName val="FF-2_(2)"/>
      <sheetName val="FF-2_(3)"/>
      <sheetName val="CA_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  <sheetName val="LOOSECHKLIST"/>
      <sheetName val="C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Cum_91-93"/>
      <sheetName val="Dec_94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  <sheetName val="BSI"/>
      <sheetName val="Chemlist"/>
      <sheetName val="currency"/>
      <sheetName val="FF-3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  <sheetName val="cc 196 (SYS) (2)"/>
      <sheetName val="CA Sheet"/>
      <sheetName val="FF_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  <sheetName val="Appx B"/>
      <sheetName val="tax-s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0199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CA"/>
    </sheetNames>
    <sheetDataSet>
      <sheetData sheetId="0"/>
      <sheetData sheetId="1" refreshError="1"/>
      <sheetData sheetId="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details"/>
      <sheetName val="Appx B"/>
    </sheetNames>
    <sheetDataSet>
      <sheetData sheetId="0"/>
      <sheetData sheetId="1" refreshError="1"/>
      <sheetData sheetId="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</sheetNames>
    <sheetDataSet>
      <sheetData sheetId="0"/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U2.2"/>
      <sheetName val="Detail P&amp;L"/>
      <sheetName val="F_Asset4"/>
      <sheetName val="CA_She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Bal_Sheet4"/>
      <sheetName val="O1-1CA_Sheet4"/>
      <sheetName val="5_Analysis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K10"/>
      <sheetName val="K10-1 "/>
      <sheetName val="Breadown"/>
      <sheetName val="MDN"/>
      <sheetName val="NGA"/>
      <sheetName val="allGL (2)"/>
      <sheetName val="Cum_91-93"/>
      <sheetName val="Dec_94"/>
      <sheetName val="2009-14_2_system"/>
      <sheetName val="ALL_Wbankcash_(2)"/>
      <sheetName val="Customize_Your_Loan_Manager"/>
      <sheetName val="Loan_Amortization_Table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CC_-_TOTAL'03"/>
      <sheetName val="cc_196_(SYS)_(2)"/>
      <sheetName val="6A_CA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F2-3-6_OH_absorbtion_rate_"/>
      <sheetName val="%_of_completion"/>
      <sheetName val="4_Analysis"/>
      <sheetName val="So_lieu_chung"/>
      <sheetName val="K10-1_"/>
      <sheetName val="allGL_(2)"/>
      <sheetName val="Detail_P&amp;L"/>
      <sheetName val="BIS_LIST-NTH_18"/>
      <sheetName val="IT_Staff_List"/>
      <sheetName val="Entity_Data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/>
      <sheetData sheetId="296">
        <row r="1">
          <cell r="A1" t="str">
            <v>PROFIT AND LOSS ACCOUNT</v>
          </cell>
        </row>
      </sheetData>
      <sheetData sheetId="297"/>
      <sheetData sheetId="298">
        <row r="1">
          <cell r="A1" t="str">
            <v>PROFIT AND LOSS ACCOUNT</v>
          </cell>
        </row>
      </sheetData>
      <sheetData sheetId="299"/>
      <sheetData sheetId="300"/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/>
      <sheetData sheetId="305"/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/>
      <sheetData sheetId="313"/>
      <sheetData sheetId="314"/>
      <sheetData sheetId="315"/>
      <sheetData sheetId="316"/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>
        <row r="1">
          <cell r="A1" t="str">
            <v>PROFIT AND LOSS ACCOUNT</v>
          </cell>
        </row>
      </sheetData>
      <sheetData sheetId="356">
        <row r="1">
          <cell r="A1" t="str">
            <v>PROFIT AND LOSS ACCOUNT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1">
          <cell r="A1" t="str">
            <v>PROFIT AND LOSS ACCOUNT</v>
          </cell>
        </row>
      </sheetData>
      <sheetData sheetId="378">
        <row r="1">
          <cell r="A1" t="str">
            <v>PROFIT AND LOSS ACCOUNT</v>
          </cell>
        </row>
      </sheetData>
      <sheetData sheetId="379">
        <row r="1">
          <cell r="A1" t="str">
            <v>PROFIT AND LOSS ACCOUNT</v>
          </cell>
        </row>
      </sheetData>
      <sheetData sheetId="380" refreshError="1"/>
      <sheetData sheetId="381">
        <row r="1">
          <cell r="A1" t="str">
            <v>PROFIT AND LOSS ACCOUNT</v>
          </cell>
        </row>
      </sheetData>
      <sheetData sheetId="382">
        <row r="1">
          <cell r="A1" t="str">
            <v>PROFIT AND LOSS ACCOUNT</v>
          </cell>
        </row>
      </sheetData>
      <sheetData sheetId="383">
        <row r="1">
          <cell r="A1" t="str">
            <v>PROFIT AND LOSS ACCOUNT</v>
          </cell>
        </row>
      </sheetData>
      <sheetData sheetId="384">
        <row r="1">
          <cell r="A1" t="str">
            <v>PROFIT AND LOSS ACCOUNT</v>
          </cell>
        </row>
      </sheetData>
      <sheetData sheetId="385">
        <row r="1">
          <cell r="A1" t="str">
            <v>PROFIT AND LOSS ACCOUNT</v>
          </cell>
        </row>
      </sheetData>
      <sheetData sheetId="386">
        <row r="1">
          <cell r="A1" t="str">
            <v>PROFIT AND LOSS ACCOUNT</v>
          </cell>
        </row>
      </sheetData>
      <sheetData sheetId="387">
        <row r="1">
          <cell r="A1" t="str">
            <v>PROFIT AND LOSS ACCOUNT</v>
          </cell>
        </row>
      </sheetData>
      <sheetData sheetId="388">
        <row r="1">
          <cell r="A1" t="str">
            <v>PROFIT AND LOSS ACCOUNT</v>
          </cell>
        </row>
      </sheetData>
      <sheetData sheetId="389"/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/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/>
      <sheetData sheetId="401"/>
      <sheetData sheetId="402"/>
      <sheetData sheetId="403">
        <row r="1">
          <cell r="A1" t="str">
            <v>PROFIT AND LOSS ACCOUNT</v>
          </cell>
        </row>
      </sheetData>
      <sheetData sheetId="404"/>
      <sheetData sheetId="405"/>
      <sheetData sheetId="406"/>
      <sheetData sheetId="407">
        <row r="1">
          <cell r="A1" t="str">
            <v>PROFIT AND LOSS ACCOUNT</v>
          </cell>
        </row>
      </sheetData>
      <sheetData sheetId="408"/>
      <sheetData sheetId="409">
        <row r="1">
          <cell r="A1" t="str">
            <v>PROFIT AND LOSS ACCOUNT</v>
          </cell>
        </row>
      </sheetData>
      <sheetData sheetId="410"/>
      <sheetData sheetId="411"/>
      <sheetData sheetId="412"/>
      <sheetData sheetId="413">
        <row r="1">
          <cell r="A1" t="str">
            <v>PROFIT AND LOSS ACCOUNT</v>
          </cell>
        </row>
      </sheetData>
      <sheetData sheetId="414"/>
      <sheetData sheetId="415"/>
      <sheetData sheetId="416"/>
      <sheetData sheetId="417">
        <row r="1">
          <cell r="A1" t="str">
            <v>PROFIT AND LOSS ACCOUNT</v>
          </cell>
        </row>
      </sheetData>
      <sheetData sheetId="418"/>
      <sheetData sheetId="419">
        <row r="1">
          <cell r="A1" t="str">
            <v>PROFIT AND LOSS ACCOUNT</v>
          </cell>
        </row>
      </sheetData>
      <sheetData sheetId="420">
        <row r="1">
          <cell r="A1" t="str">
            <v>PROFIT AND LOSS ACCOUNT</v>
          </cell>
        </row>
      </sheetData>
      <sheetData sheetId="421">
        <row r="1">
          <cell r="A1" t="str">
            <v>PROFIT AND LOSS ACCOUNT</v>
          </cell>
        </row>
      </sheetData>
      <sheetData sheetId="422">
        <row r="1">
          <cell r="A1" t="str">
            <v>PROFIT AND LOSS ACCOUNT</v>
          </cell>
        </row>
      </sheetData>
      <sheetData sheetId="423">
        <row r="1">
          <cell r="A1" t="str">
            <v>PROFIT AND LOSS ACCOUNT</v>
          </cell>
        </row>
      </sheetData>
      <sheetData sheetId="424">
        <row r="1">
          <cell r="A1" t="str">
            <v>PROFIT AND LOSS ACCOUNT</v>
          </cell>
        </row>
      </sheetData>
      <sheetData sheetId="425">
        <row r="1">
          <cell r="A1" t="str">
            <v>PROFIT AND LOSS ACCOUNT</v>
          </cell>
        </row>
      </sheetData>
      <sheetData sheetId="426" refreshError="1"/>
      <sheetData sheetId="427" refreshError="1"/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/>
      <sheetData sheetId="464"/>
      <sheetData sheetId="465"/>
      <sheetData sheetId="466"/>
      <sheetData sheetId="467">
        <row r="1">
          <cell r="A1" t="str">
            <v>PROFIT AND LOSS ACCOUNT</v>
          </cell>
        </row>
      </sheetData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/>
      <sheetData sheetId="476"/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 refreshError="1"/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20">
          <cell r="A220">
            <v>220</v>
          </cell>
        </row>
      </sheetData>
      <sheetData sheetId="216">
        <row r="1">
          <cell r="A1">
            <v>0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FF-3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depn-Sep 03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กราฟ ผลิต"/>
      <sheetName val="BARS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IS"/>
      <sheetName val="SC1.XLS"/>
      <sheetName val="PM"/>
      <sheetName val="141010"/>
      <sheetName val="ลูกค้า"/>
      <sheetName val="#cmpt2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detail"/>
      <sheetName val="SP09TP"/>
      <sheetName val="rates"/>
      <sheetName val="CONTROL_BASE"/>
      <sheetName val="Required"/>
      <sheetName val="BaseCostSCr"/>
      <sheetName val="BaseCostEur"/>
      <sheetName val="BaseUsage"/>
      <sheetName val="February-17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Defer_ร่วม"/>
      <sheetName val="Budget_ปี_2560"/>
      <sheetName val="W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Spirt Disp"/>
      <sheetName val="FX"/>
      <sheetName val="เงินกู้ธนช"/>
      <sheetName val="Assumption Data"/>
      <sheetName val="Mgt"/>
      <sheetName val="Basic"/>
      <sheetName val="EX"/>
      <sheetName val="Part"/>
      <sheetName val="Console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Weekly Hires &amp; Terms 10-2"/>
      <sheetName val="PAN M4_25 FE CM3 P2"/>
      <sheetName val="bang tien luong"/>
      <sheetName val="TEN_DV"/>
      <sheetName val="E.PRECIOS"/>
      <sheetName val="iGrouping"/>
      <sheetName val="Group"/>
      <sheetName val="GL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130530"/>
      <sheetName val="USAGE FOOD"/>
      <sheetName val="CIPA"/>
      <sheetName val="Proj"/>
      <sheetName val="K-5"/>
      <sheetName val="DM"/>
      <sheetName val="BMCT2003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f2"/>
      <sheetName val="Report"/>
      <sheetName val="E_PRECIOS"/>
      <sheetName val="OTB_2012"/>
      <sheetName val="RM_Req"/>
      <sheetName val="Weekly_Hires_&amp;_Terms_10-2"/>
      <sheetName val="Code"/>
      <sheetName val="REPCO-CCtr"/>
      <sheetName val="ROC-CCTR."/>
      <sheetName val="อมตะCiyt"/>
      <sheetName val="Assumption_Data"/>
      <sheetName val="Assumptions"/>
      <sheetName val="Breakeven Analysis"/>
      <sheetName val="Base"/>
      <sheetName val="25_TB"/>
      <sheetName val="02_Assumption"/>
      <sheetName val="県別ﾏﾙﾁ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Tables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BARS!$B$2787"/>
      <sheetName val="[164]BARS"/>
      <sheetName val="PortSTDSave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_2__xls__2__xls_COV"/>
      <sheetName val="งบกำไรฯ_48(1)"/>
      <sheetName val="CPF_Eqty"/>
      <sheetName val="Register Cal Mar_04_July_05 "/>
      <sheetName val="FORMC94"/>
      <sheetName val="gold แลกทอง"/>
      <sheetName val="生涸"/>
      <sheetName val="140100Summ"/>
      <sheetName val="140100_20040430"/>
      <sheetName val="C8198 employee list_20040519"/>
      <sheetName val="WM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Sdos."/>
      <sheetName val="BUDGET10702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MATT"/>
      <sheetName val="Cost Assumption"/>
      <sheetName val="ชื่อหุ้น"/>
      <sheetName val="B&amp;S 1999"/>
      <sheetName val="Apr02 Prod Data"/>
      <sheetName val="Sale0403"/>
      <sheetName val="Basic Info."/>
      <sheetName val="CRITERIA6"/>
      <sheetName val="ALL"/>
      <sheetName val="N-4.4"/>
      <sheetName val="STRUCTURE"/>
      <sheetName val="List data adj."/>
      <sheetName val="BOQ หมวดสถาปัตยกรรม-A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/>
      <sheetData sheetId="855"/>
      <sheetData sheetId="856"/>
      <sheetData sheetId="857"/>
      <sheetData sheetId="858" refreshError="1"/>
      <sheetData sheetId="859" refreshError="1"/>
      <sheetData sheetId="860" refreshError="1"/>
      <sheetData sheetId="861" refreshError="1"/>
      <sheetData sheetId="862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/>
      <sheetData sheetId="913"/>
      <sheetData sheetId="914">
        <row r="2">
          <cell r="B2" t="str">
            <v>Pers.no.</v>
          </cell>
        </row>
      </sheetData>
      <sheetData sheetId="915" refreshError="1"/>
      <sheetData sheetId="916"/>
      <sheetData sheetId="917"/>
      <sheetData sheetId="918">
        <row r="2">
          <cell r="V2">
            <v>2317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 refreshError="1"/>
      <sheetData sheetId="926" refreshError="1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  <sheetName val="**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  <sheetData sheetId="6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  <sheetName val="DATA"/>
      <sheetName val="tax-ss"/>
      <sheetName val="FF_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E3_1"/>
      <sheetName val="E1_1"/>
      <sheetName val="E2_1"/>
      <sheetName val="depn-Sep_03"/>
      <sheetName val="5_Analysis"/>
      <sheetName val="Cost_centre_expenditure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U-1_"/>
      <sheetName val="sales_cut_off"/>
      <sheetName val="purchase_cut_off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GL"/>
      <sheetName val="Chiet tinh dz22"/>
      <sheetName val="K-5"/>
      <sheetName val="ตั๋วเงินรับ"/>
      <sheetName val="data_2002 Budget_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  <sheetName val="Weights"/>
      <sheetName val="Loan Amortization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chitiet"/>
      <sheetName val="Conso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_____________"/>
      <sheetName val="FF_3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選酋表"/>
      <sheetName val="Energy(update)"/>
      <sheetName val="List info"/>
      <sheetName val="Demand"/>
      <sheetName val="FF_4"/>
      <sheetName val="___________"/>
      <sheetName val="ELEC45-01"/>
      <sheetName val="liste"/>
      <sheetName val="Quote"/>
      <sheetName val="テーブル"/>
      <sheetName val="Sal07"/>
      <sheetName val="CST1198"/>
      <sheetName val="YSS31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ng 12"/>
      <sheetName val="Bloomberg"/>
      <sheetName val="Asset41_42"/>
      <sheetName val="Sheet5"/>
      <sheetName val="Record CR"/>
      <sheetName val="LOOSECHKLIST"/>
      <sheetName val="BUDGET"/>
      <sheetName val="NOV"/>
      <sheetName val="Parameter"/>
      <sheetName val="Incident  NP 2017"/>
      <sheetName val="Co. Code"/>
      <sheetName val="DealerData"/>
      <sheetName val="0"/>
      <sheetName val="datalist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CAN DOI - KET QUA"/>
      <sheetName val="Database"/>
      <sheetName val="manreq"/>
      <sheetName val="Input_TB"/>
      <sheetName val="Input_MV"/>
      <sheetName val="MAT"/>
      <sheetName val="F1771-2"/>
      <sheetName val="load"/>
      <sheetName val="COVER"/>
      <sheetName val="Month v YTD"/>
      <sheetName val=" IB-PL-YTD"/>
      <sheetName val="งบดุล"/>
      <sheetName val="Lead"/>
      <sheetName val="Links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Manual"/>
      <sheetName val="Combine"/>
      <sheetName val="WT_Util 99 LE"/>
      <sheetName val="PTA P&amp;S"/>
      <sheetName val="Waste Treatment Variable "/>
      <sheetName val="total"/>
      <sheetName val="A"/>
      <sheetName val="PG7"/>
      <sheetName val="PG8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BPR"/>
      <sheetName val="Newspaper"/>
      <sheetName val="cost4-47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Co__Code"/>
      <sheetName val="CAN_DOI_-_KET_QUA"/>
      <sheetName val="Spec 22104"/>
      <sheetName val="Y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คีย์ข้อมูลรายละเอียดต่างๆ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Month_v_YTD"/>
      <sheetName val="_IB-PL-YTD"/>
      <sheetName val="Customer(Farm)"/>
      <sheetName val="PAYROLL"/>
      <sheetName val="Reimbursements"/>
      <sheetName val="3 P&amp;L "/>
      <sheetName val="9109"/>
      <sheetName val="Jul.02"/>
      <sheetName val="Non Movement"/>
      <sheetName val="Control_BS"/>
      <sheetName val="Listeverdier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>
        <row r="2">
          <cell r="B2">
            <v>0</v>
          </cell>
        </row>
      </sheetData>
      <sheetData sheetId="428">
        <row r="2">
          <cell r="B2">
            <v>0</v>
          </cell>
        </row>
      </sheetData>
      <sheetData sheetId="429">
        <row r="2">
          <cell r="B2">
            <v>0</v>
          </cell>
        </row>
      </sheetData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0</v>
          </cell>
        </row>
      </sheetData>
      <sheetData sheetId="452">
        <row r="2">
          <cell r="B2">
            <v>0</v>
          </cell>
        </row>
      </sheetData>
      <sheetData sheetId="453">
        <row r="2">
          <cell r="B2">
            <v>0</v>
          </cell>
        </row>
      </sheetData>
      <sheetData sheetId="454">
        <row r="2">
          <cell r="B2">
            <v>0</v>
          </cell>
        </row>
      </sheetData>
      <sheetData sheetId="455">
        <row r="2">
          <cell r="B2">
            <v>0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0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0</v>
          </cell>
        </row>
      </sheetData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>
        <row r="2">
          <cell r="B2">
            <v>1.9678000000000001E-2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0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0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 refreshError="1"/>
      <sheetData sheetId="532" refreshError="1"/>
      <sheetData sheetId="533" refreshError="1"/>
      <sheetData sheetId="534">
        <row r="2">
          <cell r="B2">
            <v>0</v>
          </cell>
        </row>
      </sheetData>
      <sheetData sheetId="535">
        <row r="2">
          <cell r="B2">
            <v>1.9678000000000001E-2</v>
          </cell>
        </row>
      </sheetData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 refreshError="1"/>
      <sheetData sheetId="544" refreshError="1"/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0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0</v>
          </cell>
        </row>
      </sheetData>
      <sheetData sheetId="768">
        <row r="2">
          <cell r="B2">
            <v>0</v>
          </cell>
        </row>
      </sheetData>
      <sheetData sheetId="769">
        <row r="2">
          <cell r="B2">
            <v>0</v>
          </cell>
        </row>
      </sheetData>
      <sheetData sheetId="770">
        <row r="2">
          <cell r="B2">
            <v>0</v>
          </cell>
        </row>
      </sheetData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1.9678000000000001E-2</v>
          </cell>
        </row>
      </sheetData>
      <sheetData sheetId="977">
        <row r="2">
          <cell r="B2">
            <v>1.9678000000000001E-2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1.9678000000000001E-2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/>
      <sheetData sheetId="986">
        <row r="2">
          <cell r="B2">
            <v>0</v>
          </cell>
        </row>
      </sheetData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2">
          <cell r="B2">
            <v>0</v>
          </cell>
        </row>
      </sheetData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>
        <row r="3">
          <cell r="B3" t="str">
            <v>Total</v>
          </cell>
        </row>
      </sheetData>
      <sheetData sheetId="1032">
        <row r="2">
          <cell r="B2">
            <v>0</v>
          </cell>
        </row>
      </sheetData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>
        <row r="2">
          <cell r="B2">
            <v>1.9678000000000001E-2</v>
          </cell>
        </row>
      </sheetData>
      <sheetData sheetId="1092">
        <row r="2">
          <cell r="B2">
            <v>1.9678000000000001E-2</v>
          </cell>
        </row>
      </sheetData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>
        <row r="2">
          <cell r="B2">
            <v>1.9678000000000001E-2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2">
          <cell r="B2">
            <v>1.9678000000000001E-2</v>
          </cell>
        </row>
      </sheetData>
      <sheetData sheetId="1140"/>
      <sheetData sheetId="1141">
        <row r="2">
          <cell r="B2">
            <v>0</v>
          </cell>
        </row>
      </sheetData>
      <sheetData sheetId="1142">
        <row r="3">
          <cell r="B3" t="str">
            <v>Total</v>
          </cell>
        </row>
      </sheetData>
      <sheetData sheetId="1143">
        <row r="2">
          <cell r="B2">
            <v>0</v>
          </cell>
        </row>
      </sheetData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0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0</v>
          </cell>
        </row>
      </sheetData>
      <sheetData sheetId="1166">
        <row r="2">
          <cell r="B2">
            <v>0</v>
          </cell>
        </row>
      </sheetData>
      <sheetData sheetId="1167">
        <row r="2">
          <cell r="B2">
            <v>0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/>
      <sheetData sheetId="1172"/>
      <sheetData sheetId="1173"/>
      <sheetData sheetId="1174"/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/>
      <sheetData sheetId="1200"/>
      <sheetData sheetId="1201"/>
      <sheetData sheetId="1202"/>
      <sheetData sheetId="1203"/>
      <sheetData sheetId="1204"/>
      <sheetData sheetId="1205">
        <row r="2">
          <cell r="B2">
            <v>1.9678000000000001E-2</v>
          </cell>
        </row>
      </sheetData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>
        <row r="2">
          <cell r="B2">
            <v>0</v>
          </cell>
        </row>
      </sheetData>
      <sheetData sheetId="1243"/>
      <sheetData sheetId="1244"/>
      <sheetData sheetId="1245"/>
      <sheetData sheetId="1246"/>
      <sheetData sheetId="1247"/>
      <sheetData sheetId="1248">
        <row r="2">
          <cell r="B2">
            <v>1.9678000000000001E-2</v>
          </cell>
        </row>
      </sheetData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>
        <row r="2">
          <cell r="B2">
            <v>1.9678000000000001E-2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>
        <row r="3">
          <cell r="B3" t="str">
            <v>Total</v>
          </cell>
        </row>
      </sheetData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0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0</v>
          </cell>
        </row>
      </sheetData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>
        <row r="2">
          <cell r="B2">
            <v>1.9678000000000001E-2</v>
          </cell>
        </row>
      </sheetData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>
        <row r="2">
          <cell r="B2">
            <v>1.9678000000000001E-2</v>
          </cell>
        </row>
      </sheetData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>
        <row r="2">
          <cell r="B2">
            <v>1.9678000000000001E-2</v>
          </cell>
        </row>
      </sheetData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 refreshError="1"/>
      <sheetData sheetId="1840"/>
      <sheetData sheetId="1841"/>
      <sheetData sheetId="1842"/>
      <sheetData sheetId="1843"/>
      <sheetData sheetId="1844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 refreshError="1"/>
      <sheetData sheetId="2153"/>
      <sheetData sheetId="2154"/>
      <sheetData sheetId="2155"/>
      <sheetData sheetId="2156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/>
      <sheetData sheetId="2395"/>
      <sheetData sheetId="2396"/>
      <sheetData sheetId="2397"/>
      <sheetData sheetId="2398"/>
      <sheetData sheetId="2399"/>
      <sheetData sheetId="2400"/>
      <sheetData sheetId="2401">
        <row r="2">
          <cell r="B2">
            <v>0</v>
          </cell>
        </row>
      </sheetData>
      <sheetData sheetId="2402">
        <row r="3">
          <cell r="B3" t="str">
            <v>Total</v>
          </cell>
        </row>
      </sheetData>
      <sheetData sheetId="2403">
        <row r="3">
          <cell r="B3" t="str">
            <v>Total</v>
          </cell>
        </row>
      </sheetData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>
        <row r="2">
          <cell r="B2">
            <v>0</v>
          </cell>
        </row>
      </sheetData>
      <sheetData sheetId="2417">
        <row r="3">
          <cell r="B3" t="str">
            <v>Total</v>
          </cell>
        </row>
      </sheetData>
      <sheetData sheetId="2418">
        <row r="3">
          <cell r="B3" t="str">
            <v>Total</v>
          </cell>
        </row>
      </sheetData>
      <sheetData sheetId="2419">
        <row r="3">
          <cell r="B3" t="str">
            <v>Total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3">
          <cell r="B3" t="str">
            <v>Total</v>
          </cell>
        </row>
      </sheetData>
      <sheetData sheetId="2423">
        <row r="3">
          <cell r="B3" t="str">
            <v>Total</v>
          </cell>
        </row>
      </sheetData>
      <sheetData sheetId="2424"/>
      <sheetData sheetId="2425"/>
      <sheetData sheetId="2426">
        <row r="3">
          <cell r="B3" t="str">
            <v>Total</v>
          </cell>
        </row>
      </sheetData>
      <sheetData sheetId="2427">
        <row r="3">
          <cell r="B3" t="str">
            <v>Total</v>
          </cell>
        </row>
      </sheetData>
      <sheetData sheetId="2428"/>
      <sheetData sheetId="2429">
        <row r="2">
          <cell r="B2">
            <v>0</v>
          </cell>
        </row>
      </sheetData>
      <sheetData sheetId="2430">
        <row r="2">
          <cell r="B2">
            <v>0</v>
          </cell>
        </row>
      </sheetData>
      <sheetData sheetId="2431">
        <row r="3">
          <cell r="B3" t="str">
            <v>Total</v>
          </cell>
        </row>
      </sheetData>
      <sheetData sheetId="2432"/>
      <sheetData sheetId="2433">
        <row r="3">
          <cell r="B3" t="str">
            <v>Total</v>
          </cell>
        </row>
      </sheetData>
      <sheetData sheetId="2434">
        <row r="3">
          <cell r="B3" t="str">
            <v>Total</v>
          </cell>
        </row>
      </sheetData>
      <sheetData sheetId="2435"/>
      <sheetData sheetId="2436"/>
      <sheetData sheetId="2437"/>
      <sheetData sheetId="2438"/>
      <sheetData sheetId="2439">
        <row r="3">
          <cell r="B3" t="str">
            <v>Total</v>
          </cell>
        </row>
      </sheetData>
      <sheetData sheetId="2440">
        <row r="3">
          <cell r="B3" t="str">
            <v>Total</v>
          </cell>
        </row>
      </sheetData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>
        <row r="2">
          <cell r="B2">
            <v>0</v>
          </cell>
        </row>
      </sheetData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3">
          <cell r="B3" t="str">
            <v>Total</v>
          </cell>
        </row>
      </sheetData>
      <sheetData sheetId="2487">
        <row r="3">
          <cell r="B3" t="str">
            <v>Total</v>
          </cell>
        </row>
      </sheetData>
      <sheetData sheetId="2488">
        <row r="3">
          <cell r="B3" t="str">
            <v>Total</v>
          </cell>
        </row>
      </sheetData>
      <sheetData sheetId="2489">
        <row r="3">
          <cell r="B3" t="str">
            <v>Total</v>
          </cell>
        </row>
      </sheetData>
      <sheetData sheetId="2490">
        <row r="3">
          <cell r="B3" t="str">
            <v>Total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3">
          <cell r="B3" t="str">
            <v>Total</v>
          </cell>
        </row>
      </sheetData>
      <sheetData sheetId="2494">
        <row r="3">
          <cell r="B3" t="str">
            <v>Total</v>
          </cell>
        </row>
      </sheetData>
      <sheetData sheetId="2495"/>
      <sheetData sheetId="2496"/>
      <sheetData sheetId="2497">
        <row r="3">
          <cell r="B3" t="str">
            <v>Total</v>
          </cell>
        </row>
      </sheetData>
      <sheetData sheetId="2498">
        <row r="3">
          <cell r="B3" t="str">
            <v>Total</v>
          </cell>
        </row>
      </sheetData>
      <sheetData sheetId="2499"/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3">
          <cell r="B3" t="str">
            <v>Total</v>
          </cell>
        </row>
      </sheetData>
      <sheetData sheetId="2503"/>
      <sheetData sheetId="2504">
        <row r="3">
          <cell r="B3" t="str">
            <v>Total</v>
          </cell>
        </row>
      </sheetData>
      <sheetData sheetId="2505">
        <row r="3">
          <cell r="B3" t="str">
            <v>Total</v>
          </cell>
        </row>
      </sheetData>
      <sheetData sheetId="2506"/>
      <sheetData sheetId="2507"/>
      <sheetData sheetId="2508"/>
      <sheetData sheetId="2509"/>
      <sheetData sheetId="2510">
        <row r="3">
          <cell r="B3" t="str">
            <v>Total</v>
          </cell>
        </row>
      </sheetData>
      <sheetData sheetId="2511">
        <row r="3">
          <cell r="B3" t="str">
            <v>Total</v>
          </cell>
        </row>
      </sheetData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FF-1"/>
      <sheetName val="cashflowcomp"/>
      <sheetName val="FF_3"/>
      <sheetName val="ตั๋วเงินรับ"/>
      <sheetName val="2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SILICATE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Part_O_and_P"/>
      <sheetName val="Gain_Loss_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  <sheetName val="New_Item"/>
    </sheetNames>
    <sheetDataSet>
      <sheetData sheetId="0"/>
      <sheetData sheetId="1" refreshError="1"/>
      <sheetData sheetId="2" refreshError="1"/>
      <sheetData sheetId="3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Part_O_and_P"/>
      <sheetName val="CA_Sheet"/>
      <sheetName val="Register_Cal_Mar_04_July_05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</sheetNames>
    <sheetDataSet>
      <sheetData sheetId="0"/>
      <sheetData sheetId="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CA Sheet"/>
      <sheetName val="M-2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VL"/>
      <sheetName val="Invoice"/>
      <sheetName val="10-1 Media"/>
      <sheetName val="10-cut"/>
      <sheetName val="TTTram"/>
      <sheetName val="ADJ - RATE"/>
      <sheetName val="Write off"/>
      <sheetName val="CA Sheet"/>
      <sheetName val="GL"/>
      <sheetName val="FF_2 _1_"/>
      <sheetName val="FSA"/>
      <sheetName val="B"/>
      <sheetName val="FF-3"/>
      <sheetName val="Newspaper"/>
      <sheetName val="FF-4"/>
      <sheetName val="FORMC94"/>
      <sheetName val="Master"/>
      <sheetName val="2008 B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FORMC94"/>
    </sheetNames>
    <sheetDataSet>
      <sheetData sheetId="0"/>
      <sheetData sheetId="1" refreshError="1"/>
      <sheetData sheetId="2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E"/>
      <sheetName val="B-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</sheetNames>
    <sheetDataSet>
      <sheetData sheetId="0"/>
      <sheetData sheetId="1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กระแส"/>
      <sheetName val="61 HR"/>
      <sheetName val="65 FINANCE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part-import"/>
      <sheetName val="part-local"/>
      <sheetName val="SAME"/>
      <sheetName val="AFA"/>
      <sheetName val="SE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FF-21(a)"/>
      <sheetName val="Trial Balance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CA_Sheet"/>
      <sheetName val="TrialBalance_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Details"/>
      <sheetName val="B131 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exp"/>
      <sheetName val="Conso"/>
      <sheetName val="200-110"/>
      <sheetName val="เงินกู้ธนชาติ"/>
      <sheetName val="เงินกู้ MGC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TB55(final)"/>
      <sheetName val="method"/>
      <sheetName val="CODE,NAME"/>
      <sheetName val="DG 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vehicle"/>
      <sheetName val="Links"/>
      <sheetName val="17-100-35"/>
      <sheetName val="O3"/>
      <sheetName val="O4"/>
      <sheetName val="GL CB"/>
      <sheetName val="GL M"/>
      <sheetName val="InventTableModule_1-1"/>
      <sheetName val="B140"/>
      <sheetName val="Stock Aging"/>
      <sheetName val="detail-T 05"/>
      <sheetName val="Monthly Returns"/>
      <sheetName val="BPR"/>
      <sheetName val="D212"/>
      <sheetName val="Lead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Master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TermLoans"/>
      <sheetName val="Age311299TAS"/>
      <sheetName val="TASintDec00"/>
      <sheetName val="P4DDBFTAS"/>
      <sheetName val="JAN"/>
      <sheetName val="HP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R&amp;D変換サブ"/>
      <sheetName val="TB2009"/>
      <sheetName val="Drop Down"/>
      <sheetName val="Fagor04-A3112e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ค่าบริหาร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FS(E)"/>
      <sheetName val="CF"/>
      <sheetName val="Ex rate"/>
      <sheetName val="6.Asset Written off"/>
      <sheetName val="ExRate"/>
      <sheetName val="donnee pdt"/>
      <sheetName val="NOTE 29"/>
      <sheetName val="TRIAL Balance &amp; %"/>
      <sheetName val="งบทดลองปภพ 4-47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รวม"/>
      <sheetName val="note_defect"/>
      <sheetName val="CODE,NAME"/>
      <sheetName val="ยานพาหนะ"/>
      <sheetName val="_Lookup"/>
      <sheetName val="Register Cal Mar_04_July_05 "/>
      <sheetName val=""/>
      <sheetName val="BGT97STAFF"/>
      <sheetName val="อัตราค่าบรรทุก"/>
      <sheetName val="CBO0497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U_4"/>
      <sheetName val="12月到货_3"/>
      <sheetName val="Cost_centre_expenditure4"/>
      <sheetName val="Entity_Data3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คชจ_ฝ่ายขาย"/>
      <sheetName val="1131_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Standing_Data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_Summary"/>
      <sheetName val="GL_CB"/>
      <sheetName val="GL_M"/>
      <sheetName val="TB_Worksheet"/>
      <sheetName val="Sale_0502"/>
      <sheetName val="Sale_0501"/>
      <sheetName val="method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 refreshError="1"/>
      <sheetData sheetId="829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FSA"/>
      <sheetName val="Refer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ใบประหน้า"/>
      <sheetName val="B131 "/>
      <sheetName val="C"/>
      <sheetName val="tax-s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  <sheetName val="FF_3"/>
      <sheetName val="cashflowcomp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</sheetNames>
    <sheetDataSet>
      <sheetData sheetId="0" refreshError="1"/>
      <sheetData sheetId="1" refreshError="1"/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  <sheetName val="FF-2"/>
      <sheetName val="detailed"/>
      <sheetName val="SPE-1"/>
      <sheetName val="PRO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  <sheetName val="PL"/>
      <sheetName val="CA Sheet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Newspaper"/>
      <sheetName val="Sheet1"/>
      <sheetName val="Sheet2"/>
      <sheetName val="Sheet3"/>
      <sheetName val="invoiceStatus2005(as at Sep30)_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200-110"/>
      <sheetName val="PL"/>
      <sheetName val="BS"/>
      <sheetName val="acs"/>
      <sheetName val="M_Maincomp"/>
      <sheetName val="exp"/>
      <sheetName val="FSA"/>
      <sheetName val="Details"/>
      <sheetName val="ใบประหน้า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  <sheetName val="STATEMENT"/>
      <sheetName val="part-import"/>
      <sheetName val="part-local"/>
      <sheetName val="TermLoans"/>
      <sheetName val="B-2(1)"/>
      <sheetName val="Item_detail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D1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>
        <row r="7">
          <cell r="B7">
            <v>4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PTA-NE"/>
      <sheetName val="vat"/>
      <sheetName val="Tai khoan"/>
      <sheetName val="#REF"/>
      <sheetName val="Newspaper"/>
      <sheetName val="total"/>
      <sheetName val="10-1 Media"/>
      <sheetName val="10-cut"/>
      <sheetName val="P&amp;L"/>
      <sheetName val="Bill No. 2 - Carpark"/>
      <sheetName val="SCB 1 _ Current"/>
      <sheetName val="SCB 2 _ Current"/>
      <sheetName val="DEP12"/>
      <sheetName val="03_01"/>
      <sheetName val="_2__xls__2__xls_COV"/>
      <sheetName val="item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eagate _share_in_units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5 Analysis"/>
      <sheetName val="PAYROLL"/>
      <sheetName val="Reimbursements"/>
      <sheetName val="10"/>
      <sheetName val="SE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DTCT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FORMC94"/>
      <sheetName val="A6_MAY"/>
      <sheetName val="งบกำไรขาดทุนเปรียบเทียบ ม.ค.-พ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73"/>
  <sheetViews>
    <sheetView view="pageBreakPreview" topLeftCell="A61" zoomScale="70" zoomScaleNormal="100" zoomScaleSheetLayoutView="70" workbookViewId="0">
      <selection activeCell="O38" sqref="O1:XFD1048576"/>
    </sheetView>
  </sheetViews>
  <sheetFormatPr defaultColWidth="9" defaultRowHeight="20"/>
  <cols>
    <col min="1" max="3" width="1.296875" style="7" customWidth="1"/>
    <col min="4" max="4" width="8.09765625" style="7" customWidth="1"/>
    <col min="5" max="5" width="28.296875" style="7" customWidth="1"/>
    <col min="6" max="6" width="8.8984375" style="3" customWidth="1"/>
    <col min="7" max="7" width="0.59765625" style="7" customWidth="1"/>
    <col min="8" max="8" width="14.69921875" style="14" customWidth="1"/>
    <col min="9" max="9" width="0.59765625" style="7" customWidth="1"/>
    <col min="10" max="10" width="14.69921875" style="7" customWidth="1"/>
    <col min="11" max="11" width="0.59765625" style="7" customWidth="1"/>
    <col min="12" max="12" width="14.69921875" style="14" customWidth="1"/>
    <col min="13" max="13" width="0.59765625" style="7" customWidth="1"/>
    <col min="14" max="14" width="14.69921875" style="7" customWidth="1"/>
    <col min="15" max="16384" width="9" style="7"/>
  </cols>
  <sheetData>
    <row r="1" spans="1:14" s="2" customFormat="1" ht="20.5">
      <c r="A1" s="1" t="s">
        <v>0</v>
      </c>
      <c r="K1" s="3"/>
    </row>
    <row r="2" spans="1:14" s="2" customFormat="1" ht="20.5">
      <c r="A2" s="2" t="s">
        <v>1</v>
      </c>
      <c r="K2" s="3"/>
    </row>
    <row r="3" spans="1:14" s="2" customFormat="1" ht="20.5">
      <c r="A3" s="2" t="s">
        <v>2</v>
      </c>
      <c r="K3" s="3"/>
    </row>
    <row r="4" spans="1:14" s="2" customFormat="1" ht="20.5">
      <c r="K4" s="3"/>
    </row>
    <row r="5" spans="1:14" s="2" customFormat="1" ht="20.5">
      <c r="H5" s="4" t="s">
        <v>3</v>
      </c>
      <c r="I5" s="4"/>
      <c r="J5" s="4"/>
      <c r="K5" s="4"/>
      <c r="L5" s="4"/>
      <c r="M5" s="4"/>
      <c r="N5" s="4"/>
    </row>
    <row r="6" spans="1:14" s="2" customFormat="1" ht="20.5">
      <c r="A6" s="3"/>
      <c r="B6" s="3"/>
      <c r="C6" s="3"/>
      <c r="D6" s="3"/>
      <c r="E6" s="3"/>
      <c r="F6" s="3"/>
      <c r="G6" s="3"/>
      <c r="H6" s="5" t="s">
        <v>4</v>
      </c>
      <c r="I6" s="5"/>
      <c r="J6" s="5"/>
      <c r="L6" s="6" t="s">
        <v>5</v>
      </c>
      <c r="M6" s="6"/>
      <c r="N6" s="6"/>
    </row>
    <row r="7" spans="1:14" s="2" customFormat="1" ht="20.5">
      <c r="A7" s="3"/>
      <c r="B7" s="3"/>
      <c r="C7" s="3"/>
      <c r="D7" s="3"/>
      <c r="E7" s="3"/>
      <c r="F7" s="3"/>
      <c r="G7" s="3"/>
      <c r="H7" s="3" t="s">
        <v>6</v>
      </c>
      <c r="I7" s="3"/>
      <c r="J7" s="3"/>
      <c r="K7" s="3"/>
      <c r="L7" s="3" t="s">
        <v>6</v>
      </c>
      <c r="M7" s="3"/>
    </row>
    <row r="8" spans="1:14" s="2" customFormat="1" ht="20.5">
      <c r="A8" s="3"/>
      <c r="B8" s="3"/>
      <c r="C8" s="3"/>
      <c r="D8" s="3"/>
      <c r="E8" s="3"/>
      <c r="F8" s="3"/>
      <c r="G8" s="3"/>
      <c r="H8" s="3" t="s">
        <v>7</v>
      </c>
      <c r="I8" s="3"/>
      <c r="J8" s="3" t="s">
        <v>8</v>
      </c>
      <c r="K8" s="3"/>
      <c r="L8" s="3" t="s">
        <v>7</v>
      </c>
      <c r="M8" s="3"/>
      <c r="N8" s="3" t="s">
        <v>8</v>
      </c>
    </row>
    <row r="9" spans="1:14">
      <c r="F9" s="8" t="s">
        <v>9</v>
      </c>
      <c r="G9" s="3"/>
      <c r="H9" s="9" t="s">
        <v>10</v>
      </c>
      <c r="I9" s="3"/>
      <c r="J9" s="9" t="s">
        <v>11</v>
      </c>
      <c r="L9" s="9" t="s">
        <v>10</v>
      </c>
      <c r="N9" s="9" t="s">
        <v>11</v>
      </c>
    </row>
    <row r="10" spans="1:14" ht="20.5">
      <c r="A10" s="10" t="s">
        <v>12</v>
      </c>
      <c r="B10" s="10"/>
      <c r="C10" s="10"/>
      <c r="D10" s="10"/>
      <c r="E10" s="10"/>
      <c r="G10" s="3"/>
      <c r="H10" s="11"/>
      <c r="I10" s="3"/>
      <c r="J10" s="12"/>
      <c r="K10" s="13"/>
      <c r="L10" s="11"/>
      <c r="M10" s="3"/>
    </row>
    <row r="11" spans="1:14" ht="20.5">
      <c r="A11" s="2" t="s">
        <v>13</v>
      </c>
      <c r="J11" s="3"/>
      <c r="K11" s="3"/>
      <c r="N11" s="3"/>
    </row>
    <row r="12" spans="1:14">
      <c r="B12" s="15" t="s">
        <v>14</v>
      </c>
      <c r="H12" s="16">
        <v>265702</v>
      </c>
      <c r="I12" s="17"/>
      <c r="J12" s="16">
        <v>269454</v>
      </c>
      <c r="K12" s="18"/>
      <c r="L12" s="16">
        <v>265302</v>
      </c>
      <c r="M12" s="17"/>
      <c r="N12" s="16">
        <v>267994</v>
      </c>
    </row>
    <row r="13" spans="1:14">
      <c r="B13" s="20" t="s">
        <v>15</v>
      </c>
      <c r="E13" s="21"/>
      <c r="F13" s="3">
        <v>5</v>
      </c>
      <c r="H13" s="16">
        <v>35458</v>
      </c>
      <c r="I13" s="17"/>
      <c r="J13" s="16">
        <v>35090</v>
      </c>
      <c r="K13" s="18"/>
      <c r="L13" s="16">
        <v>35360</v>
      </c>
      <c r="M13" s="17"/>
      <c r="N13" s="16">
        <v>34993</v>
      </c>
    </row>
    <row r="14" spans="1:14">
      <c r="B14" s="20" t="s">
        <v>16</v>
      </c>
      <c r="E14" s="21"/>
      <c r="F14" s="3">
        <v>6</v>
      </c>
      <c r="H14" s="16">
        <v>121080</v>
      </c>
      <c r="I14" s="17"/>
      <c r="J14" s="16">
        <v>132870</v>
      </c>
      <c r="K14" s="18"/>
      <c r="L14" s="16">
        <v>121080</v>
      </c>
      <c r="M14" s="17"/>
      <c r="N14" s="16">
        <v>132870</v>
      </c>
    </row>
    <row r="15" spans="1:14">
      <c r="B15" s="7" t="s">
        <v>17</v>
      </c>
      <c r="H15" s="16">
        <v>397</v>
      </c>
      <c r="I15" s="17"/>
      <c r="J15" s="16">
        <v>397</v>
      </c>
      <c r="K15" s="18"/>
      <c r="L15" s="16">
        <v>3</v>
      </c>
      <c r="M15" s="17"/>
      <c r="N15" s="16">
        <v>3</v>
      </c>
    </row>
    <row r="16" spans="1:14" ht="20.5">
      <c r="A16" s="2" t="s">
        <v>18</v>
      </c>
      <c r="B16" s="2"/>
      <c r="C16" s="2"/>
      <c r="H16" s="22">
        <f>SUM(H12:H15)</f>
        <v>422637</v>
      </c>
      <c r="I16" s="18"/>
      <c r="J16" s="22">
        <f>SUM(J12:J15)</f>
        <v>437811</v>
      </c>
      <c r="K16" s="18"/>
      <c r="L16" s="22">
        <f>SUM(L12:L15)</f>
        <v>421745</v>
      </c>
      <c r="M16" s="17"/>
      <c r="N16" s="22">
        <f>SUM(N12:N15)</f>
        <v>435860</v>
      </c>
    </row>
    <row r="17" spans="1:14" ht="20.5">
      <c r="A17" s="2" t="s">
        <v>19</v>
      </c>
      <c r="B17" s="2"/>
      <c r="C17" s="2"/>
      <c r="H17" s="23"/>
      <c r="I17" s="17"/>
      <c r="J17" s="23"/>
      <c r="K17" s="24"/>
      <c r="L17" s="23"/>
      <c r="M17" s="17"/>
      <c r="N17" s="23"/>
    </row>
    <row r="18" spans="1:14">
      <c r="B18" s="7" t="s">
        <v>20</v>
      </c>
      <c r="H18" s="18">
        <v>15938</v>
      </c>
      <c r="I18" s="17"/>
      <c r="J18" s="18">
        <v>15936</v>
      </c>
      <c r="K18" s="18"/>
      <c r="L18" s="18">
        <v>15938</v>
      </c>
      <c r="M18" s="17"/>
      <c r="N18" s="18">
        <v>15936</v>
      </c>
    </row>
    <row r="19" spans="1:14">
      <c r="B19" s="7" t="s">
        <v>21</v>
      </c>
      <c r="F19" s="3">
        <v>4</v>
      </c>
      <c r="H19" s="18">
        <v>0</v>
      </c>
      <c r="I19" s="17"/>
      <c r="J19" s="18">
        <v>0</v>
      </c>
      <c r="K19" s="18"/>
      <c r="L19" s="18">
        <v>10305</v>
      </c>
      <c r="M19" s="17"/>
      <c r="N19" s="18">
        <v>10457</v>
      </c>
    </row>
    <row r="20" spans="1:14">
      <c r="B20" s="20" t="s">
        <v>22</v>
      </c>
      <c r="C20" s="20"/>
      <c r="F20" s="3">
        <v>4</v>
      </c>
      <c r="H20" s="18">
        <v>0</v>
      </c>
      <c r="I20" s="17"/>
      <c r="J20" s="18">
        <v>0</v>
      </c>
      <c r="K20" s="18"/>
      <c r="L20" s="18">
        <v>4000</v>
      </c>
      <c r="M20" s="17"/>
      <c r="N20" s="18">
        <v>4000</v>
      </c>
    </row>
    <row r="21" spans="1:14">
      <c r="B21" s="7" t="s">
        <v>23</v>
      </c>
      <c r="F21" s="3">
        <v>7</v>
      </c>
      <c r="H21" s="18">
        <v>0</v>
      </c>
      <c r="I21" s="17"/>
      <c r="J21" s="18">
        <v>0</v>
      </c>
      <c r="K21" s="18"/>
      <c r="L21" s="18">
        <v>144593</v>
      </c>
      <c r="M21" s="17"/>
      <c r="N21" s="18">
        <v>144593</v>
      </c>
    </row>
    <row r="22" spans="1:14">
      <c r="B22" s="7" t="s">
        <v>24</v>
      </c>
      <c r="F22" s="3">
        <v>8</v>
      </c>
      <c r="H22" s="18">
        <v>310768</v>
      </c>
      <c r="I22" s="18">
        <v>0</v>
      </c>
      <c r="J22" s="18">
        <v>313516</v>
      </c>
      <c r="K22" s="18">
        <v>0</v>
      </c>
      <c r="L22" s="18">
        <v>0</v>
      </c>
      <c r="M22" s="18">
        <v>0</v>
      </c>
      <c r="N22" s="18">
        <v>0</v>
      </c>
    </row>
    <row r="23" spans="1:14">
      <c r="B23" s="7" t="s">
        <v>25</v>
      </c>
      <c r="F23" s="3" t="s">
        <v>155</v>
      </c>
      <c r="H23" s="18">
        <v>440426</v>
      </c>
      <c r="I23" s="17"/>
      <c r="J23" s="18">
        <v>472381</v>
      </c>
      <c r="K23" s="18"/>
      <c r="L23" s="18">
        <v>440426</v>
      </c>
      <c r="M23" s="17"/>
      <c r="N23" s="18">
        <v>472381</v>
      </c>
    </row>
    <row r="24" spans="1:14">
      <c r="B24" s="7" t="s">
        <v>26</v>
      </c>
      <c r="H24" s="18">
        <v>740</v>
      </c>
      <c r="I24" s="17"/>
      <c r="J24" s="18">
        <v>1032</v>
      </c>
      <c r="K24" s="18"/>
      <c r="L24" s="18">
        <v>740</v>
      </c>
      <c r="M24" s="17"/>
      <c r="N24" s="18">
        <v>1032</v>
      </c>
    </row>
    <row r="25" spans="1:14">
      <c r="B25" s="7" t="s">
        <v>27</v>
      </c>
      <c r="H25" s="18">
        <v>20</v>
      </c>
      <c r="I25" s="17"/>
      <c r="J25" s="18">
        <v>21</v>
      </c>
      <c r="K25" s="18"/>
      <c r="L25" s="18">
        <v>20</v>
      </c>
      <c r="M25" s="17"/>
      <c r="N25" s="18">
        <v>21</v>
      </c>
    </row>
    <row r="26" spans="1:14">
      <c r="B26" s="7" t="s">
        <v>28</v>
      </c>
      <c r="H26" s="18">
        <v>28348</v>
      </c>
      <c r="I26" s="17"/>
      <c r="J26" s="18">
        <v>25756</v>
      </c>
      <c r="K26" s="18"/>
      <c r="L26" s="18">
        <v>28348</v>
      </c>
      <c r="M26" s="17"/>
      <c r="N26" s="18">
        <v>25756</v>
      </c>
    </row>
    <row r="27" spans="1:14">
      <c r="B27" s="7" t="s">
        <v>29</v>
      </c>
      <c r="F27" s="3">
        <v>4</v>
      </c>
      <c r="H27" s="18">
        <v>1328</v>
      </c>
      <c r="I27" s="17"/>
      <c r="J27" s="18">
        <v>2497</v>
      </c>
      <c r="K27" s="18"/>
      <c r="L27" s="18">
        <v>1322</v>
      </c>
      <c r="M27" s="17"/>
      <c r="N27" s="18">
        <v>2490</v>
      </c>
    </row>
    <row r="28" spans="1:14" ht="20.5">
      <c r="A28" s="2" t="s">
        <v>30</v>
      </c>
      <c r="B28" s="2"/>
      <c r="C28" s="2"/>
      <c r="D28" s="2"/>
      <c r="E28" s="2"/>
      <c r="H28" s="22">
        <v>797568</v>
      </c>
      <c r="I28" s="25"/>
      <c r="J28" s="22">
        <v>831139</v>
      </c>
      <c r="K28" s="16"/>
      <c r="L28" s="22">
        <v>645692</v>
      </c>
      <c r="M28" s="25"/>
      <c r="N28" s="22">
        <v>676666</v>
      </c>
    </row>
    <row r="29" spans="1:14" ht="21" thickBot="1">
      <c r="A29" s="2" t="s">
        <v>31</v>
      </c>
      <c r="H29" s="26">
        <v>1220205</v>
      </c>
      <c r="I29" s="17"/>
      <c r="J29" s="26">
        <v>1268950</v>
      </c>
      <c r="K29" s="18"/>
      <c r="L29" s="26">
        <v>1067437</v>
      </c>
      <c r="M29" s="17"/>
      <c r="N29" s="26">
        <v>1112526</v>
      </c>
    </row>
    <row r="30" spans="1:14" ht="20.5" thickTop="1">
      <c r="H30" s="27"/>
      <c r="I30" s="28"/>
      <c r="J30" s="27"/>
      <c r="L30" s="27"/>
      <c r="M30" s="28"/>
      <c r="N30" s="27"/>
    </row>
    <row r="31" spans="1:14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  <row r="32" spans="1:14">
      <c r="A32" s="30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  <row r="33" spans="1:14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</row>
    <row r="34" spans="1:14">
      <c r="A34" s="30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</row>
    <row r="35" spans="1:14" ht="20.5">
      <c r="A35" s="1" t="s">
        <v>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1:14" ht="20.5">
      <c r="A36" s="2" t="s">
        <v>1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spans="1:14" ht="20.5">
      <c r="A37" s="2" t="s">
        <v>2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spans="1:14" ht="20.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spans="1:14">
      <c r="A39" s="3"/>
      <c r="B39" s="3"/>
      <c r="C39" s="3"/>
      <c r="D39" s="3"/>
      <c r="E39" s="3"/>
      <c r="G39" s="3"/>
      <c r="H39" s="4" t="s">
        <v>3</v>
      </c>
      <c r="I39" s="4"/>
      <c r="J39" s="4"/>
      <c r="K39" s="4"/>
      <c r="L39" s="4"/>
      <c r="M39" s="4"/>
      <c r="N39" s="4"/>
    </row>
    <row r="40" spans="1:14" ht="20.5">
      <c r="A40" s="3"/>
      <c r="B40" s="3"/>
      <c r="C40" s="3"/>
      <c r="D40" s="3"/>
      <c r="E40" s="3"/>
      <c r="G40" s="3"/>
      <c r="H40" s="5" t="s">
        <v>4</v>
      </c>
      <c r="I40" s="5"/>
      <c r="J40" s="5"/>
      <c r="K40" s="2"/>
      <c r="L40" s="6" t="s">
        <v>5</v>
      </c>
      <c r="M40" s="6"/>
      <c r="N40" s="6"/>
    </row>
    <row r="41" spans="1:14" ht="20.5">
      <c r="A41" s="3"/>
      <c r="B41" s="3"/>
      <c r="C41" s="3"/>
      <c r="D41" s="3"/>
      <c r="E41" s="3"/>
      <c r="G41" s="3"/>
      <c r="H41" s="3" t="s">
        <v>6</v>
      </c>
      <c r="I41" s="3"/>
      <c r="J41" s="3"/>
      <c r="K41" s="3"/>
      <c r="L41" s="3" t="s">
        <v>6</v>
      </c>
      <c r="M41" s="3"/>
      <c r="N41" s="2"/>
    </row>
    <row r="42" spans="1:14">
      <c r="A42" s="3"/>
      <c r="B42" s="3"/>
      <c r="C42" s="3"/>
      <c r="D42" s="3"/>
      <c r="E42" s="3"/>
      <c r="G42" s="3"/>
      <c r="H42" s="3" t="s">
        <v>7</v>
      </c>
      <c r="I42" s="3"/>
      <c r="J42" s="3" t="s">
        <v>8</v>
      </c>
      <c r="K42" s="3"/>
      <c r="L42" s="3" t="s">
        <v>7</v>
      </c>
      <c r="M42" s="3"/>
      <c r="N42" s="3" t="s">
        <v>8</v>
      </c>
    </row>
    <row r="43" spans="1:14">
      <c r="F43" s="8" t="s">
        <v>9</v>
      </c>
      <c r="G43" s="3"/>
      <c r="H43" s="31" t="s">
        <v>10</v>
      </c>
      <c r="I43" s="32"/>
      <c r="J43" s="31" t="s">
        <v>11</v>
      </c>
      <c r="K43" s="13"/>
      <c r="L43" s="31" t="s">
        <v>10</v>
      </c>
      <c r="M43" s="3"/>
      <c r="N43" s="31" t="s">
        <v>11</v>
      </c>
    </row>
    <row r="44" spans="1:14" ht="20.5">
      <c r="A44" s="10" t="s">
        <v>32</v>
      </c>
      <c r="B44" s="10"/>
      <c r="C44" s="10"/>
      <c r="D44" s="10"/>
      <c r="E44" s="10"/>
      <c r="G44" s="3"/>
      <c r="H44" s="13"/>
      <c r="I44" s="3"/>
      <c r="J44" s="12"/>
      <c r="K44" s="13"/>
      <c r="L44" s="13"/>
      <c r="M44" s="3"/>
      <c r="N44" s="12"/>
    </row>
    <row r="45" spans="1:14" ht="20.5">
      <c r="A45" s="2" t="s">
        <v>33</v>
      </c>
      <c r="H45" s="27"/>
      <c r="I45" s="33"/>
      <c r="J45" s="34"/>
      <c r="K45" s="34"/>
      <c r="L45" s="27"/>
      <c r="M45" s="33"/>
      <c r="N45" s="34"/>
    </row>
    <row r="46" spans="1:14">
      <c r="B46" s="35" t="s">
        <v>34</v>
      </c>
      <c r="E46" s="21"/>
      <c r="F46" s="3" t="s">
        <v>156</v>
      </c>
      <c r="G46" s="21"/>
      <c r="H46" s="24">
        <v>78309</v>
      </c>
      <c r="I46" s="16"/>
      <c r="J46" s="24">
        <v>71513</v>
      </c>
      <c r="K46" s="36"/>
      <c r="L46" s="24">
        <v>53502</v>
      </c>
      <c r="M46" s="17"/>
      <c r="N46" s="36">
        <v>46970</v>
      </c>
    </row>
    <row r="47" spans="1:14">
      <c r="B47" s="35" t="s">
        <v>35</v>
      </c>
      <c r="E47" s="21"/>
      <c r="G47" s="21"/>
      <c r="H47" s="24">
        <v>599</v>
      </c>
      <c r="I47" s="16"/>
      <c r="J47" s="24">
        <v>582</v>
      </c>
      <c r="K47" s="36"/>
      <c r="L47" s="24">
        <v>599</v>
      </c>
      <c r="M47" s="17"/>
      <c r="N47" s="36">
        <v>582</v>
      </c>
    </row>
    <row r="48" spans="1:14">
      <c r="B48" s="35" t="s">
        <v>36</v>
      </c>
      <c r="E48" s="21"/>
      <c r="F48" s="3">
        <v>4</v>
      </c>
      <c r="G48" s="21"/>
      <c r="H48" s="24">
        <v>7475</v>
      </c>
      <c r="I48" s="16"/>
      <c r="J48" s="24">
        <v>7475</v>
      </c>
      <c r="K48" s="36"/>
      <c r="L48" s="24">
        <v>0</v>
      </c>
      <c r="M48" s="17"/>
      <c r="N48" s="36">
        <v>0</v>
      </c>
    </row>
    <row r="49" spans="1:14" ht="20.5">
      <c r="A49" s="2" t="s">
        <v>37</v>
      </c>
      <c r="B49" s="2"/>
      <c r="C49" s="2"/>
      <c r="D49" s="2"/>
      <c r="E49" s="2"/>
      <c r="H49" s="37">
        <v>86383</v>
      </c>
      <c r="I49" s="24"/>
      <c r="J49" s="37">
        <v>79570</v>
      </c>
      <c r="K49" s="24"/>
      <c r="L49" s="37">
        <v>54101</v>
      </c>
      <c r="M49" s="24"/>
      <c r="N49" s="37">
        <v>47552</v>
      </c>
    </row>
    <row r="50" spans="1:14" ht="20.25" customHeight="1">
      <c r="A50" s="2" t="s">
        <v>38</v>
      </c>
      <c r="B50" s="2"/>
      <c r="C50" s="2"/>
      <c r="D50" s="2"/>
      <c r="E50" s="2"/>
      <c r="H50" s="24"/>
      <c r="I50" s="24"/>
      <c r="J50" s="24"/>
      <c r="K50" s="24"/>
      <c r="L50" s="24"/>
      <c r="M50" s="24"/>
      <c r="N50" s="24"/>
    </row>
    <row r="51" spans="1:14" ht="21.4" customHeight="1">
      <c r="B51" s="38" t="s">
        <v>39</v>
      </c>
      <c r="H51" s="24">
        <v>0</v>
      </c>
      <c r="I51" s="24"/>
      <c r="J51" s="24">
        <v>304</v>
      </c>
      <c r="K51" s="24"/>
      <c r="L51" s="24">
        <v>0</v>
      </c>
      <c r="M51" s="24"/>
      <c r="N51" s="24">
        <v>304</v>
      </c>
    </row>
    <row r="52" spans="1:14">
      <c r="B52" s="20" t="s">
        <v>40</v>
      </c>
      <c r="H52" s="24">
        <v>6170</v>
      </c>
      <c r="I52" s="24"/>
      <c r="J52" s="24">
        <v>6170</v>
      </c>
      <c r="K52" s="24"/>
      <c r="L52" s="24">
        <v>6170</v>
      </c>
      <c r="M52" s="24"/>
      <c r="N52" s="24">
        <v>6170</v>
      </c>
    </row>
    <row r="53" spans="1:14">
      <c r="B53" s="20" t="s">
        <v>41</v>
      </c>
      <c r="F53" s="3">
        <v>11</v>
      </c>
      <c r="H53" s="24">
        <v>5613</v>
      </c>
      <c r="I53" s="24"/>
      <c r="J53" s="24">
        <v>5279</v>
      </c>
      <c r="K53" s="24"/>
      <c r="L53" s="24">
        <v>5613</v>
      </c>
      <c r="M53" s="24"/>
      <c r="N53" s="24">
        <v>5279</v>
      </c>
    </row>
    <row r="54" spans="1:14" ht="20.5">
      <c r="A54" s="2" t="s">
        <v>42</v>
      </c>
      <c r="B54" s="2"/>
      <c r="C54" s="2"/>
      <c r="D54" s="2"/>
      <c r="E54" s="2"/>
      <c r="H54" s="37">
        <v>11783</v>
      </c>
      <c r="I54" s="24"/>
      <c r="J54" s="37">
        <v>11753</v>
      </c>
      <c r="K54" s="24"/>
      <c r="L54" s="37">
        <v>11783</v>
      </c>
      <c r="M54" s="24"/>
      <c r="N54" s="37">
        <v>11753</v>
      </c>
    </row>
    <row r="55" spans="1:14" ht="20.5">
      <c r="A55" s="2" t="s">
        <v>43</v>
      </c>
      <c r="B55" s="2"/>
      <c r="C55" s="2"/>
      <c r="D55" s="2"/>
      <c r="E55" s="2"/>
      <c r="H55" s="37">
        <v>98166</v>
      </c>
      <c r="I55" s="24"/>
      <c r="J55" s="37">
        <v>91323</v>
      </c>
      <c r="K55" s="24"/>
      <c r="L55" s="37">
        <v>65884</v>
      </c>
      <c r="M55" s="24"/>
      <c r="N55" s="37">
        <v>59305</v>
      </c>
    </row>
    <row r="56" spans="1:14" ht="20.5">
      <c r="A56" s="2" t="s">
        <v>44</v>
      </c>
      <c r="B56" s="2"/>
      <c r="C56" s="2"/>
      <c r="D56" s="2"/>
      <c r="E56" s="2"/>
      <c r="H56" s="39"/>
      <c r="I56" s="28"/>
      <c r="J56" s="39"/>
      <c r="K56" s="27"/>
      <c r="L56" s="39"/>
      <c r="M56" s="28"/>
      <c r="N56" s="39"/>
    </row>
    <row r="57" spans="1:14">
      <c r="B57" s="7" t="s">
        <v>45</v>
      </c>
      <c r="H57" s="39"/>
      <c r="I57" s="28"/>
      <c r="J57" s="39"/>
      <c r="K57" s="27"/>
      <c r="L57" s="39"/>
      <c r="M57" s="28"/>
      <c r="N57" s="40"/>
    </row>
    <row r="58" spans="1:14">
      <c r="B58" s="20"/>
      <c r="C58" s="20" t="s">
        <v>46</v>
      </c>
      <c r="D58" s="41"/>
      <c r="H58" s="39"/>
      <c r="I58" s="28"/>
      <c r="J58" s="39"/>
      <c r="K58" s="27"/>
      <c r="L58" s="39"/>
      <c r="M58" s="28"/>
      <c r="N58" s="40"/>
    </row>
    <row r="59" spans="1:14" ht="20.5" thickBot="1">
      <c r="B59" s="20"/>
      <c r="C59" s="20"/>
      <c r="D59" s="20" t="s">
        <v>47</v>
      </c>
      <c r="H59" s="42">
        <v>816930</v>
      </c>
      <c r="I59" s="43"/>
      <c r="J59" s="42">
        <v>816930</v>
      </c>
      <c r="K59" s="43"/>
      <c r="L59" s="42">
        <v>816930</v>
      </c>
      <c r="M59" s="17"/>
      <c r="N59" s="42">
        <v>816930</v>
      </c>
    </row>
    <row r="60" spans="1:14" ht="20.5" thickTop="1">
      <c r="B60" s="20"/>
      <c r="C60" s="20" t="s">
        <v>48</v>
      </c>
      <c r="D60" s="20"/>
      <c r="H60" s="18"/>
      <c r="I60" s="17"/>
      <c r="J60" s="18"/>
      <c r="K60" s="18"/>
      <c r="L60" s="18"/>
      <c r="M60" s="17"/>
      <c r="N60" s="18"/>
    </row>
    <row r="61" spans="1:14">
      <c r="C61" s="41"/>
      <c r="D61" s="20" t="s">
        <v>47</v>
      </c>
      <c r="H61" s="18">
        <v>816930</v>
      </c>
      <c r="I61" s="17"/>
      <c r="J61" s="18">
        <v>816930</v>
      </c>
      <c r="K61" s="18"/>
      <c r="L61" s="18">
        <v>816930</v>
      </c>
      <c r="M61" s="17"/>
      <c r="N61" s="18">
        <v>816930</v>
      </c>
    </row>
    <row r="62" spans="1:14">
      <c r="B62" s="20" t="s">
        <v>49</v>
      </c>
      <c r="F62" s="7"/>
      <c r="H62" s="18"/>
      <c r="I62" s="17"/>
      <c r="J62" s="18"/>
      <c r="K62" s="17"/>
      <c r="L62" s="18"/>
      <c r="M62" s="17"/>
      <c r="N62" s="17"/>
    </row>
    <row r="63" spans="1:14">
      <c r="B63" s="20"/>
      <c r="D63" s="7" t="s">
        <v>50</v>
      </c>
      <c r="H63" s="18">
        <v>75750</v>
      </c>
      <c r="I63" s="17"/>
      <c r="J63" s="18">
        <v>75750</v>
      </c>
      <c r="K63" s="17"/>
      <c r="L63" s="18">
        <v>75750</v>
      </c>
      <c r="M63" s="17"/>
      <c r="N63" s="17">
        <v>75750</v>
      </c>
    </row>
    <row r="64" spans="1:14">
      <c r="B64" s="20"/>
      <c r="D64" s="7" t="s">
        <v>51</v>
      </c>
      <c r="H64" s="18">
        <v>154082</v>
      </c>
      <c r="I64" s="17"/>
      <c r="J64" s="18">
        <v>207641</v>
      </c>
      <c r="K64" s="17"/>
      <c r="L64" s="18">
        <v>84192</v>
      </c>
      <c r="M64" s="17"/>
      <c r="N64" s="17">
        <v>135860</v>
      </c>
    </row>
    <row r="65" spans="1:14">
      <c r="B65" s="7" t="s">
        <v>52</v>
      </c>
      <c r="H65" s="44">
        <v>24681</v>
      </c>
      <c r="I65" s="17"/>
      <c r="J65" s="44">
        <v>24681</v>
      </c>
      <c r="K65" s="17"/>
      <c r="L65" s="44">
        <v>24681</v>
      </c>
      <c r="M65" s="17"/>
      <c r="N65" s="45">
        <v>24681</v>
      </c>
    </row>
    <row r="66" spans="1:14" ht="20.5">
      <c r="A66" s="46" t="s">
        <v>53</v>
      </c>
      <c r="C66" s="2"/>
      <c r="D66" s="2"/>
      <c r="E66" s="2"/>
      <c r="H66" s="18">
        <v>1071443</v>
      </c>
      <c r="I66" s="24"/>
      <c r="J66" s="18">
        <v>1125002</v>
      </c>
      <c r="K66" s="18"/>
      <c r="L66" s="18">
        <v>1001553</v>
      </c>
      <c r="M66" s="24"/>
      <c r="N66" s="18">
        <v>1053221</v>
      </c>
    </row>
    <row r="67" spans="1:14" ht="20.5">
      <c r="A67" s="46"/>
      <c r="B67" s="7" t="s">
        <v>54</v>
      </c>
      <c r="C67" s="2"/>
      <c r="D67" s="2"/>
      <c r="E67" s="2"/>
      <c r="H67" s="44">
        <v>50596</v>
      </c>
      <c r="I67" s="24"/>
      <c r="J67" s="44">
        <v>52625</v>
      </c>
      <c r="K67" s="18"/>
      <c r="L67" s="44">
        <v>0</v>
      </c>
      <c r="M67" s="24"/>
      <c r="N67" s="44">
        <v>0</v>
      </c>
    </row>
    <row r="68" spans="1:14" ht="20.5">
      <c r="A68" s="46" t="s">
        <v>55</v>
      </c>
      <c r="C68" s="2"/>
      <c r="D68" s="2"/>
      <c r="E68" s="2"/>
      <c r="H68" s="18">
        <v>1122039</v>
      </c>
      <c r="I68" s="24"/>
      <c r="J68" s="18">
        <v>1177627</v>
      </c>
      <c r="K68" s="18"/>
      <c r="L68" s="18">
        <v>1001553</v>
      </c>
      <c r="M68" s="24"/>
      <c r="N68" s="18">
        <v>1053221</v>
      </c>
    </row>
    <row r="69" spans="1:14" ht="21" thickBot="1">
      <c r="A69" s="46" t="s">
        <v>56</v>
      </c>
      <c r="H69" s="26">
        <v>1220205</v>
      </c>
      <c r="I69" s="23"/>
      <c r="J69" s="26">
        <v>1268950</v>
      </c>
      <c r="K69" s="18"/>
      <c r="L69" s="26">
        <v>1067437</v>
      </c>
      <c r="M69" s="23"/>
      <c r="N69" s="26">
        <v>1112526</v>
      </c>
    </row>
    <row r="70" spans="1:14" ht="21" thickTop="1">
      <c r="A70" s="46"/>
      <c r="H70" s="18"/>
      <c r="I70" s="23"/>
      <c r="J70" s="18"/>
      <c r="K70" s="18"/>
      <c r="L70" s="18"/>
      <c r="M70" s="23"/>
      <c r="N70" s="18"/>
    </row>
    <row r="71" spans="1:14" ht="20.5">
      <c r="A71" s="46"/>
      <c r="H71" s="18"/>
      <c r="I71" s="23"/>
      <c r="J71" s="18"/>
      <c r="K71" s="18"/>
      <c r="L71" s="18"/>
      <c r="M71" s="23"/>
      <c r="N71" s="18"/>
    </row>
    <row r="72" spans="1:14" ht="20.5">
      <c r="A72" s="46"/>
      <c r="H72" s="18"/>
      <c r="I72" s="23"/>
      <c r="J72" s="18"/>
      <c r="K72" s="18"/>
      <c r="L72" s="18"/>
      <c r="M72" s="23"/>
      <c r="N72" s="18"/>
    </row>
    <row r="73" spans="1:14" ht="20.5">
      <c r="A73" s="46"/>
      <c r="H73" s="18"/>
      <c r="I73" s="23"/>
      <c r="J73" s="18"/>
      <c r="K73" s="18"/>
      <c r="L73" s="18"/>
      <c r="M73" s="23"/>
      <c r="N73" s="18"/>
    </row>
  </sheetData>
  <mergeCells count="8">
    <mergeCell ref="A44:E44"/>
    <mergeCell ref="H5:N5"/>
    <mergeCell ref="H6:J6"/>
    <mergeCell ref="L6:N6"/>
    <mergeCell ref="A10:E10"/>
    <mergeCell ref="H39:N39"/>
    <mergeCell ref="H40:J40"/>
    <mergeCell ref="L40:N40"/>
  </mergeCells>
  <pageMargins left="1.14173228346457" right="0.15748031496063" top="0.78740157480314998" bottom="0.39370078740157499" header="0.196850393700787" footer="0.196850393700787"/>
  <pageSetup paperSize="9" scale="87" firstPageNumber="3" fitToHeight="0" orientation="portrait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95"/>
  <sheetViews>
    <sheetView view="pageBreakPreview" topLeftCell="A79" zoomScale="82" zoomScaleNormal="100" zoomScaleSheetLayoutView="82" workbookViewId="0">
      <selection activeCell="F17" sqref="F17"/>
    </sheetView>
  </sheetViews>
  <sheetFormatPr defaultColWidth="9.09765625" defaultRowHeight="20"/>
  <cols>
    <col min="1" max="2" width="2.296875" style="7" customWidth="1"/>
    <col min="3" max="3" width="36" style="7" customWidth="1"/>
    <col min="4" max="4" width="8.8984375" style="7" customWidth="1"/>
    <col min="5" max="5" width="0.8984375" style="7" customWidth="1"/>
    <col min="6" max="6" width="13.8984375" style="7" customWidth="1"/>
    <col min="7" max="7" width="0.8984375" style="7" customWidth="1"/>
    <col min="8" max="8" width="13.8984375" style="7" customWidth="1"/>
    <col min="9" max="9" width="0.8984375" style="7" customWidth="1"/>
    <col min="10" max="10" width="13.8984375" style="7" customWidth="1"/>
    <col min="11" max="11" width="0.8984375" style="7" customWidth="1"/>
    <col min="12" max="12" width="13.8984375" style="7" customWidth="1"/>
    <col min="13" max="16384" width="9.09765625" style="7"/>
  </cols>
  <sheetData>
    <row r="1" spans="1:12" ht="20.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ht="20.5">
      <c r="A2" s="48" t="s">
        <v>57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0.5">
      <c r="A3" s="49" t="s">
        <v>58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</row>
    <row r="4" spans="1:1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22" customHeight="1">
      <c r="A5" s="3"/>
      <c r="B5" s="3"/>
      <c r="C5" s="3"/>
      <c r="D5" s="3"/>
      <c r="E5" s="3"/>
      <c r="F5" s="4" t="s">
        <v>3</v>
      </c>
      <c r="G5" s="4"/>
      <c r="H5" s="4"/>
      <c r="I5" s="4"/>
      <c r="J5" s="4"/>
      <c r="K5" s="4"/>
      <c r="L5" s="4"/>
    </row>
    <row r="6" spans="1:12" ht="22" customHeight="1">
      <c r="A6" s="3"/>
      <c r="B6" s="3"/>
      <c r="C6" s="3"/>
      <c r="D6" s="3"/>
      <c r="E6" s="3"/>
      <c r="F6" s="50" t="s">
        <v>59</v>
      </c>
      <c r="G6" s="50"/>
      <c r="H6" s="50"/>
      <c r="I6" s="50"/>
      <c r="J6" s="50"/>
      <c r="K6" s="50"/>
      <c r="L6" s="50"/>
    </row>
    <row r="7" spans="1:12">
      <c r="A7" s="3"/>
      <c r="B7" s="3"/>
      <c r="C7" s="3"/>
      <c r="D7" s="3"/>
      <c r="E7" s="3"/>
      <c r="F7" s="5" t="s">
        <v>4</v>
      </c>
      <c r="G7" s="5"/>
      <c r="H7" s="5"/>
      <c r="J7" s="51" t="s">
        <v>5</v>
      </c>
      <c r="K7" s="51"/>
      <c r="L7" s="51"/>
    </row>
    <row r="8" spans="1:12">
      <c r="D8" s="8" t="s">
        <v>9</v>
      </c>
      <c r="F8" s="52" t="s">
        <v>60</v>
      </c>
      <c r="H8" s="52" t="s">
        <v>61</v>
      </c>
      <c r="I8" s="53"/>
      <c r="J8" s="52" t="s">
        <v>60</v>
      </c>
      <c r="L8" s="52" t="s">
        <v>61</v>
      </c>
    </row>
    <row r="9" spans="1:12">
      <c r="D9" s="3"/>
      <c r="F9" s="53"/>
      <c r="G9" s="53"/>
      <c r="H9" s="53"/>
      <c r="J9" s="53"/>
      <c r="K9" s="53"/>
      <c r="L9" s="34"/>
    </row>
    <row r="10" spans="1:12" ht="20.5">
      <c r="A10" s="7" t="s">
        <v>62</v>
      </c>
      <c r="B10" s="2"/>
      <c r="D10" s="3">
        <v>12</v>
      </c>
      <c r="F10" s="18">
        <v>79881</v>
      </c>
      <c r="G10" s="18"/>
      <c r="H10" s="18">
        <v>173355</v>
      </c>
      <c r="I10" s="17"/>
      <c r="J10" s="18">
        <v>79881</v>
      </c>
      <c r="K10" s="18"/>
      <c r="L10" s="18">
        <v>173355</v>
      </c>
    </row>
    <row r="11" spans="1:12">
      <c r="A11" s="7" t="s">
        <v>63</v>
      </c>
      <c r="D11" s="3"/>
      <c r="F11" s="18">
        <v>-99695</v>
      </c>
      <c r="G11" s="18"/>
      <c r="H11" s="18">
        <v>-164669</v>
      </c>
      <c r="I11" s="17"/>
      <c r="J11" s="18">
        <v>-99695</v>
      </c>
      <c r="K11" s="18"/>
      <c r="L11" s="18">
        <v>-164668</v>
      </c>
    </row>
    <row r="12" spans="1:12" ht="20" customHeight="1">
      <c r="A12" s="2" t="s">
        <v>64</v>
      </c>
      <c r="D12" s="3"/>
      <c r="F12" s="54">
        <v>-19814</v>
      </c>
      <c r="G12" s="18"/>
      <c r="H12" s="54">
        <v>8686</v>
      </c>
      <c r="I12" s="17"/>
      <c r="J12" s="54">
        <v>-19814</v>
      </c>
      <c r="K12" s="18"/>
      <c r="L12" s="54">
        <v>8687</v>
      </c>
    </row>
    <row r="13" spans="1:12">
      <c r="A13" s="7" t="s">
        <v>65</v>
      </c>
      <c r="D13" s="3">
        <v>4</v>
      </c>
      <c r="F13" s="18">
        <v>604</v>
      </c>
      <c r="G13" s="18">
        <v>0</v>
      </c>
      <c r="H13" s="18">
        <v>850</v>
      </c>
      <c r="I13" s="18">
        <v>0</v>
      </c>
      <c r="J13" s="18">
        <v>802</v>
      </c>
      <c r="K13" s="18">
        <v>0</v>
      </c>
      <c r="L13" s="18">
        <v>918</v>
      </c>
    </row>
    <row r="14" spans="1:12" ht="20.25" customHeight="1">
      <c r="A14" s="7" t="s">
        <v>66</v>
      </c>
      <c r="D14" s="3"/>
      <c r="F14" s="18">
        <v>2284</v>
      </c>
      <c r="G14" s="18">
        <v>0</v>
      </c>
      <c r="H14" s="18">
        <v>5429</v>
      </c>
      <c r="I14" s="18">
        <v>0</v>
      </c>
      <c r="J14" s="18">
        <v>2284</v>
      </c>
      <c r="K14" s="18">
        <v>0</v>
      </c>
      <c r="L14" s="18">
        <v>5429</v>
      </c>
    </row>
    <row r="15" spans="1:12">
      <c r="A15" s="7" t="s">
        <v>68</v>
      </c>
      <c r="D15" s="3"/>
      <c r="F15" s="18">
        <v>-1858</v>
      </c>
      <c r="G15" s="18">
        <v>0</v>
      </c>
      <c r="H15" s="18">
        <v>-2821</v>
      </c>
      <c r="I15" s="18">
        <v>0</v>
      </c>
      <c r="J15" s="18">
        <v>-1858</v>
      </c>
      <c r="K15" s="18">
        <v>0</v>
      </c>
      <c r="L15" s="18">
        <v>-2821</v>
      </c>
    </row>
    <row r="16" spans="1:12">
      <c r="A16" s="7" t="s">
        <v>69</v>
      </c>
      <c r="D16" s="3">
        <v>4</v>
      </c>
      <c r="F16" s="18">
        <v>-12813</v>
      </c>
      <c r="G16" s="18">
        <v>0</v>
      </c>
      <c r="H16" s="18">
        <v>-11159</v>
      </c>
      <c r="I16" s="18">
        <v>0</v>
      </c>
      <c r="J16" s="18">
        <v>-11192</v>
      </c>
      <c r="K16" s="18">
        <v>0</v>
      </c>
      <c r="L16" s="18">
        <v>-9120</v>
      </c>
    </row>
    <row r="17" spans="1:12" ht="20.5">
      <c r="A17" s="2" t="s">
        <v>70</v>
      </c>
      <c r="B17" s="2"/>
      <c r="C17" s="2"/>
      <c r="D17" s="56"/>
      <c r="F17" s="54">
        <v>-31597</v>
      </c>
      <c r="G17" s="18"/>
      <c r="H17" s="54">
        <v>985</v>
      </c>
      <c r="I17" s="17"/>
      <c r="J17" s="54">
        <v>-29778</v>
      </c>
      <c r="K17" s="18"/>
      <c r="L17" s="54">
        <v>3093</v>
      </c>
    </row>
    <row r="18" spans="1:12">
      <c r="A18" s="7" t="s">
        <v>71</v>
      </c>
      <c r="D18" s="3">
        <v>4</v>
      </c>
      <c r="F18" s="44">
        <v>-188</v>
      </c>
      <c r="G18" s="18"/>
      <c r="H18" s="44">
        <v>-326</v>
      </c>
      <c r="I18" s="24"/>
      <c r="J18" s="44">
        <v>-10</v>
      </c>
      <c r="K18" s="18"/>
      <c r="L18" s="44">
        <v>0</v>
      </c>
    </row>
    <row r="19" spans="1:12" ht="20.5">
      <c r="A19" s="2" t="s">
        <v>72</v>
      </c>
      <c r="B19" s="2"/>
      <c r="C19" s="2"/>
      <c r="D19" s="3"/>
      <c r="F19" s="18">
        <v>-31785</v>
      </c>
      <c r="G19" s="18"/>
      <c r="H19" s="18">
        <v>659</v>
      </c>
      <c r="I19" s="24"/>
      <c r="J19" s="18">
        <v>-29788</v>
      </c>
      <c r="K19" s="18"/>
      <c r="L19" s="18">
        <v>3093</v>
      </c>
    </row>
    <row r="20" spans="1:12">
      <c r="A20" s="7" t="s">
        <v>73</v>
      </c>
      <c r="D20" s="3"/>
      <c r="F20" s="44">
        <v>2593</v>
      </c>
      <c r="G20" s="16"/>
      <c r="H20" s="57">
        <v>-614</v>
      </c>
      <c r="I20" s="24"/>
      <c r="J20" s="44">
        <v>2593</v>
      </c>
      <c r="K20" s="16"/>
      <c r="L20" s="44">
        <v>-614</v>
      </c>
    </row>
    <row r="21" spans="1:12" ht="20.5">
      <c r="A21" s="2" t="s">
        <v>74</v>
      </c>
      <c r="D21" s="3"/>
      <c r="F21" s="54">
        <v>-29192</v>
      </c>
      <c r="G21" s="18"/>
      <c r="H21" s="54">
        <v>45</v>
      </c>
      <c r="I21" s="24"/>
      <c r="J21" s="54">
        <v>-27195</v>
      </c>
      <c r="K21" s="18"/>
      <c r="L21" s="54">
        <v>2479</v>
      </c>
    </row>
    <row r="22" spans="1:12" ht="20.5">
      <c r="A22" s="58" t="s">
        <v>75</v>
      </c>
      <c r="B22" s="29"/>
      <c r="C22" s="29"/>
      <c r="D22" s="30"/>
      <c r="E22" s="29"/>
      <c r="F22" s="57">
        <v>0</v>
      </c>
      <c r="G22" s="55"/>
      <c r="H22" s="16">
        <v>0</v>
      </c>
      <c r="I22" s="55"/>
      <c r="J22" s="16">
        <v>0</v>
      </c>
      <c r="K22" s="55"/>
      <c r="L22" s="16">
        <v>0</v>
      </c>
    </row>
    <row r="23" spans="1:12" ht="21" thickBot="1">
      <c r="A23" s="2" t="s">
        <v>76</v>
      </c>
      <c r="B23" s="29"/>
      <c r="C23" s="29"/>
      <c r="D23" s="30"/>
      <c r="E23" s="29"/>
      <c r="F23" s="61">
        <v>-29192</v>
      </c>
      <c r="G23" s="60"/>
      <c r="H23" s="61">
        <v>45</v>
      </c>
      <c r="I23" s="43"/>
      <c r="J23" s="61">
        <v>-27195</v>
      </c>
      <c r="K23" s="43"/>
      <c r="L23" s="61">
        <v>2479</v>
      </c>
    </row>
    <row r="24" spans="1:12" ht="16" customHeight="1" thickTop="1">
      <c r="A24" s="29"/>
      <c r="B24" s="29"/>
      <c r="C24" s="29"/>
      <c r="D24" s="30"/>
      <c r="E24" s="29"/>
      <c r="F24" s="43"/>
      <c r="G24" s="43"/>
      <c r="H24" s="43"/>
      <c r="I24" s="43"/>
      <c r="J24" s="43"/>
      <c r="K24" s="43"/>
      <c r="L24" s="43"/>
    </row>
    <row r="25" spans="1:12" ht="20.5">
      <c r="A25" s="2" t="s">
        <v>77</v>
      </c>
      <c r="C25" s="29"/>
      <c r="D25" s="30"/>
      <c r="E25" s="29"/>
      <c r="F25" s="43"/>
      <c r="G25" s="43"/>
      <c r="H25" s="43"/>
      <c r="I25" s="43"/>
      <c r="J25" s="43"/>
      <c r="K25" s="43"/>
      <c r="L25" s="43"/>
    </row>
    <row r="26" spans="1:12" ht="20.5">
      <c r="A26" s="2"/>
      <c r="B26" s="7" t="s">
        <v>78</v>
      </c>
      <c r="C26" s="29"/>
      <c r="D26" s="30"/>
      <c r="E26" s="29"/>
      <c r="F26" s="18">
        <v>-28157</v>
      </c>
      <c r="G26" s="62"/>
      <c r="H26" s="18">
        <v>1305</v>
      </c>
      <c r="I26" s="62"/>
      <c r="J26" s="18">
        <v>-27195</v>
      </c>
      <c r="K26" s="62"/>
      <c r="L26" s="18">
        <v>2479</v>
      </c>
    </row>
    <row r="27" spans="1:12" ht="20.5">
      <c r="A27" s="2"/>
      <c r="B27" s="7" t="s">
        <v>54</v>
      </c>
      <c r="C27" s="29"/>
      <c r="D27" s="30"/>
      <c r="E27" s="29"/>
      <c r="F27" s="18">
        <v>-1035</v>
      </c>
      <c r="G27" s="43"/>
      <c r="H27" s="18">
        <v>-1260</v>
      </c>
      <c r="I27" s="62"/>
      <c r="J27" s="62">
        <v>0</v>
      </c>
      <c r="K27" s="62"/>
      <c r="L27" s="62">
        <v>0</v>
      </c>
    </row>
    <row r="28" spans="1:12" ht="20.5" thickBot="1">
      <c r="A28" s="29"/>
      <c r="B28" s="29"/>
      <c r="C28" s="29"/>
      <c r="D28" s="30"/>
      <c r="E28" s="29"/>
      <c r="F28" s="63">
        <v>-29192</v>
      </c>
      <c r="G28" s="43"/>
      <c r="H28" s="63">
        <v>45</v>
      </c>
      <c r="I28" s="62"/>
      <c r="J28" s="63">
        <v>-27195</v>
      </c>
      <c r="K28" s="62"/>
      <c r="L28" s="63">
        <v>2479</v>
      </c>
    </row>
    <row r="29" spans="1:12" ht="16" customHeight="1" thickTop="1">
      <c r="A29" s="29"/>
      <c r="B29" s="29"/>
      <c r="C29" s="29"/>
      <c r="D29" s="30"/>
      <c r="E29" s="29"/>
      <c r="F29" s="43"/>
      <c r="G29" s="43"/>
      <c r="H29" s="43"/>
      <c r="I29" s="43"/>
      <c r="J29" s="43"/>
      <c r="K29" s="43"/>
      <c r="L29" s="43"/>
    </row>
    <row r="30" spans="1:12" ht="20.5">
      <c r="A30" s="2" t="s">
        <v>79</v>
      </c>
      <c r="C30" s="29"/>
      <c r="D30" s="30"/>
      <c r="E30" s="29"/>
      <c r="F30" s="43"/>
      <c r="G30" s="43"/>
      <c r="H30" s="43"/>
      <c r="I30" s="43"/>
      <c r="J30" s="43"/>
      <c r="K30" s="43"/>
      <c r="L30" s="43"/>
    </row>
    <row r="31" spans="1:12" ht="20.5">
      <c r="A31" s="2"/>
      <c r="B31" s="7" t="s">
        <v>78</v>
      </c>
      <c r="C31" s="29"/>
      <c r="D31" s="30"/>
      <c r="E31" s="29"/>
      <c r="F31" s="43">
        <v>-28157</v>
      </c>
      <c r="G31" s="43"/>
      <c r="H31" s="43">
        <v>1305</v>
      </c>
      <c r="I31" s="43"/>
      <c r="J31" s="43">
        <v>-27195</v>
      </c>
      <c r="K31" s="43"/>
      <c r="L31" s="43">
        <v>2479</v>
      </c>
    </row>
    <row r="32" spans="1:12" ht="20.5">
      <c r="A32" s="2"/>
      <c r="B32" s="7" t="s">
        <v>54</v>
      </c>
      <c r="C32" s="29"/>
      <c r="D32" s="30"/>
      <c r="E32" s="29"/>
      <c r="F32" s="43">
        <v>-1035</v>
      </c>
      <c r="G32" s="43"/>
      <c r="H32" s="43">
        <v>-1260</v>
      </c>
      <c r="I32" s="43"/>
      <c r="J32" s="62">
        <v>0</v>
      </c>
      <c r="K32" s="43"/>
      <c r="L32" s="62">
        <v>0</v>
      </c>
    </row>
    <row r="33" spans="1:12" ht="20.5" thickBot="1">
      <c r="A33" s="29"/>
      <c r="B33" s="29"/>
      <c r="C33" s="29"/>
      <c r="D33" s="30"/>
      <c r="E33" s="29"/>
      <c r="F33" s="63">
        <v>-29192</v>
      </c>
      <c r="G33" s="43"/>
      <c r="H33" s="63">
        <v>45</v>
      </c>
      <c r="I33" s="62"/>
      <c r="J33" s="63">
        <v>-27195</v>
      </c>
      <c r="K33" s="62"/>
      <c r="L33" s="63">
        <v>2479</v>
      </c>
    </row>
    <row r="34" spans="1:12" ht="16" customHeight="1" thickTop="1">
      <c r="A34" s="29"/>
      <c r="B34" s="29"/>
      <c r="C34" s="29"/>
      <c r="D34" s="30"/>
      <c r="E34" s="29"/>
      <c r="F34" s="43"/>
      <c r="G34" s="43"/>
      <c r="H34" s="43"/>
      <c r="I34" s="43"/>
      <c r="J34" s="43"/>
      <c r="K34" s="43"/>
      <c r="L34" s="43"/>
    </row>
    <row r="35" spans="1:12" ht="17.25" customHeight="1">
      <c r="A35" s="2" t="s">
        <v>80</v>
      </c>
      <c r="B35" s="29"/>
      <c r="C35" s="29"/>
      <c r="D35" s="30"/>
      <c r="E35" s="29"/>
      <c r="F35" s="43"/>
      <c r="G35" s="43"/>
      <c r="H35" s="64"/>
      <c r="I35" s="43"/>
      <c r="J35" s="43"/>
      <c r="K35" s="43"/>
      <c r="L35" s="64"/>
    </row>
    <row r="36" spans="1:12" ht="20.5" thickBot="1">
      <c r="B36" s="29" t="s">
        <v>78</v>
      </c>
      <c r="C36" s="29"/>
      <c r="D36" s="30"/>
      <c r="E36" s="29"/>
      <c r="F36" s="65">
        <v>-1.7233433239955222E-2</v>
      </c>
      <c r="G36" s="66"/>
      <c r="H36" s="65">
        <v>7.9872253358459944E-4</v>
      </c>
      <c r="I36" s="66"/>
      <c r="J36" s="65">
        <v>-1.6644643142400904E-2</v>
      </c>
      <c r="K36" s="66"/>
      <c r="L36" s="65">
        <v>1.517266789851511E-3</v>
      </c>
    </row>
    <row r="37" spans="1:12" ht="14.15" customHeight="1" thickTop="1">
      <c r="B37" s="29"/>
      <c r="C37" s="29"/>
      <c r="D37" s="30"/>
      <c r="E37" s="29"/>
      <c r="F37" s="67"/>
      <c r="G37" s="66"/>
      <c r="H37" s="67"/>
      <c r="I37" s="66"/>
      <c r="J37" s="67"/>
      <c r="K37" s="66"/>
      <c r="L37" s="67"/>
    </row>
    <row r="38" spans="1:12">
      <c r="A38" s="68" t="s">
        <v>81</v>
      </c>
      <c r="B38" s="29"/>
      <c r="C38" s="29"/>
      <c r="D38" s="30"/>
      <c r="E38" s="29"/>
      <c r="F38" s="43"/>
      <c r="G38" s="43"/>
      <c r="H38" s="43"/>
      <c r="I38" s="43"/>
      <c r="J38" s="43"/>
      <c r="K38" s="43"/>
      <c r="L38" s="43"/>
    </row>
    <row r="39" spans="1:12" ht="20.5" thickBot="1">
      <c r="B39" s="29" t="s">
        <v>82</v>
      </c>
      <c r="C39" s="29"/>
      <c r="D39" s="30"/>
      <c r="E39" s="29"/>
      <c r="F39" s="69">
        <v>1633859</v>
      </c>
      <c r="G39" s="43"/>
      <c r="H39" s="69">
        <v>1633859</v>
      </c>
      <c r="I39" s="43"/>
      <c r="J39" s="69">
        <v>1633859</v>
      </c>
      <c r="K39" s="43"/>
      <c r="L39" s="69">
        <v>1633859</v>
      </c>
    </row>
    <row r="40" spans="1:12" ht="20.5" thickTop="1">
      <c r="B40" s="29"/>
      <c r="C40" s="29"/>
      <c r="D40" s="30"/>
      <c r="E40" s="29"/>
      <c r="F40" s="70"/>
      <c r="G40" s="29"/>
      <c r="H40" s="70"/>
      <c r="I40" s="71"/>
      <c r="J40" s="70"/>
      <c r="K40" s="29"/>
      <c r="L40" s="70"/>
    </row>
    <row r="41" spans="1:12">
      <c r="A41" s="29"/>
      <c r="B41" s="29"/>
      <c r="C41" s="29"/>
      <c r="D41" s="30"/>
      <c r="E41" s="29"/>
      <c r="F41" s="70"/>
      <c r="G41" s="29"/>
      <c r="H41" s="70"/>
      <c r="I41" s="71"/>
      <c r="J41" s="70"/>
      <c r="K41" s="29"/>
      <c r="L41" s="70"/>
    </row>
    <row r="42" spans="1:12">
      <c r="A42" s="29"/>
      <c r="B42" s="29"/>
      <c r="C42" s="29"/>
      <c r="D42" s="30"/>
      <c r="E42" s="29"/>
      <c r="F42" s="29"/>
      <c r="G42" s="29"/>
      <c r="H42" s="29"/>
      <c r="I42" s="71"/>
      <c r="J42" s="29"/>
      <c r="K42" s="29"/>
      <c r="L42" s="29"/>
    </row>
    <row r="43" spans="1:12">
      <c r="A43" s="29"/>
      <c r="B43" s="29"/>
      <c r="C43" s="29"/>
      <c r="D43" s="30"/>
      <c r="E43" s="29"/>
      <c r="F43" s="29"/>
      <c r="G43" s="29"/>
      <c r="H43" s="29"/>
      <c r="I43" s="71"/>
      <c r="J43" s="29"/>
      <c r="K43" s="29"/>
      <c r="L43" s="29"/>
    </row>
    <row r="44" spans="1:12">
      <c r="A44" s="29"/>
      <c r="B44" s="29"/>
      <c r="C44" s="29"/>
      <c r="D44" s="30"/>
      <c r="E44" s="29"/>
      <c r="F44" s="29"/>
      <c r="G44" s="29"/>
      <c r="H44" s="29"/>
      <c r="I44" s="71"/>
      <c r="J44" s="29"/>
      <c r="K44" s="29"/>
      <c r="L44" s="29"/>
    </row>
    <row r="45" spans="1:12" ht="20.5">
      <c r="A45" s="48" t="s">
        <v>0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</row>
    <row r="46" spans="1:12" ht="20.5">
      <c r="A46" s="48" t="s">
        <v>83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</row>
    <row r="47" spans="1:12" ht="20.5">
      <c r="A47" s="49" t="s">
        <v>84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</row>
    <row r="48" spans="1:1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 ht="22" customHeight="1">
      <c r="A49" s="3"/>
      <c r="B49" s="3"/>
      <c r="C49" s="3"/>
      <c r="D49" s="3"/>
      <c r="E49" s="3"/>
      <c r="F49" s="4" t="s">
        <v>3</v>
      </c>
      <c r="G49" s="4"/>
      <c r="H49" s="4"/>
      <c r="I49" s="4"/>
      <c r="J49" s="4"/>
      <c r="K49" s="4"/>
      <c r="L49" s="4"/>
    </row>
    <row r="50" spans="1:12" ht="22" customHeight="1">
      <c r="A50" s="3"/>
      <c r="B50" s="3"/>
      <c r="C50" s="3"/>
      <c r="D50" s="3"/>
      <c r="E50" s="3"/>
      <c r="F50" s="50" t="s">
        <v>59</v>
      </c>
      <c r="G50" s="50"/>
      <c r="H50" s="50"/>
      <c r="I50" s="50"/>
      <c r="J50" s="50"/>
      <c r="K50" s="50"/>
      <c r="L50" s="50"/>
    </row>
    <row r="51" spans="1:12">
      <c r="A51" s="3"/>
      <c r="B51" s="3"/>
      <c r="C51" s="3"/>
      <c r="D51" s="3"/>
      <c r="E51" s="3"/>
      <c r="F51" s="72" t="s">
        <v>4</v>
      </c>
      <c r="G51" s="72"/>
      <c r="H51" s="72"/>
      <c r="J51" s="51" t="s">
        <v>5</v>
      </c>
      <c r="K51" s="51"/>
      <c r="L51" s="51"/>
    </row>
    <row r="52" spans="1:12">
      <c r="D52" s="8" t="s">
        <v>9</v>
      </c>
      <c r="F52" s="52">
        <v>2023</v>
      </c>
      <c r="H52" s="52">
        <v>2022</v>
      </c>
      <c r="I52" s="53"/>
      <c r="J52" s="52">
        <v>2023</v>
      </c>
      <c r="L52" s="52">
        <v>2022</v>
      </c>
    </row>
    <row r="53" spans="1:12" ht="20.5">
      <c r="A53" s="7" t="s">
        <v>62</v>
      </c>
      <c r="B53" s="2"/>
      <c r="D53" s="3">
        <v>12</v>
      </c>
      <c r="F53" s="18">
        <v>198379</v>
      </c>
      <c r="G53" s="18"/>
      <c r="H53" s="18">
        <v>444432</v>
      </c>
      <c r="I53" s="17"/>
      <c r="J53" s="18">
        <v>198373</v>
      </c>
      <c r="K53" s="18"/>
      <c r="L53" s="18">
        <v>444413</v>
      </c>
    </row>
    <row r="54" spans="1:12">
      <c r="A54" s="7" t="s">
        <v>63</v>
      </c>
      <c r="D54" s="3"/>
      <c r="F54" s="18">
        <v>-230989</v>
      </c>
      <c r="G54" s="18"/>
      <c r="H54" s="18">
        <v>-406628</v>
      </c>
      <c r="I54" s="17"/>
      <c r="J54" s="18">
        <v>-230989</v>
      </c>
      <c r="K54" s="18"/>
      <c r="L54" s="18">
        <v>-407086</v>
      </c>
    </row>
    <row r="55" spans="1:12" ht="20.5">
      <c r="A55" s="2" t="s">
        <v>64</v>
      </c>
      <c r="D55" s="3"/>
      <c r="F55" s="54">
        <v>-32610</v>
      </c>
      <c r="G55" s="18"/>
      <c r="H55" s="54">
        <v>37804</v>
      </c>
      <c r="I55" s="17"/>
      <c r="J55" s="54">
        <v>-32616</v>
      </c>
      <c r="K55" s="18"/>
      <c r="L55" s="54">
        <v>37327</v>
      </c>
    </row>
    <row r="56" spans="1:12">
      <c r="A56" s="7" t="s">
        <v>65</v>
      </c>
      <c r="D56" s="3">
        <v>4</v>
      </c>
      <c r="F56" s="18">
        <v>906</v>
      </c>
      <c r="G56" s="18"/>
      <c r="H56" s="18">
        <v>2084</v>
      </c>
      <c r="I56" s="17"/>
      <c r="J56" s="18">
        <v>1307</v>
      </c>
      <c r="K56" s="18"/>
      <c r="L56" s="18">
        <v>2220</v>
      </c>
    </row>
    <row r="57" spans="1:12">
      <c r="A57" s="7" t="s">
        <v>66</v>
      </c>
      <c r="D57" s="3"/>
      <c r="F57" s="18">
        <v>3536</v>
      </c>
      <c r="G57" s="18"/>
      <c r="H57" s="18">
        <v>6276</v>
      </c>
      <c r="I57" s="17"/>
      <c r="J57" s="18">
        <v>3536</v>
      </c>
      <c r="K57" s="18"/>
      <c r="L57" s="18">
        <v>6276</v>
      </c>
    </row>
    <row r="58" spans="1:12">
      <c r="A58" s="7" t="s">
        <v>85</v>
      </c>
      <c r="D58" s="3"/>
      <c r="F58" s="18">
        <v>0</v>
      </c>
      <c r="G58" s="18"/>
      <c r="H58" s="18">
        <v>-292</v>
      </c>
      <c r="I58" s="17"/>
      <c r="J58" s="18">
        <v>0</v>
      </c>
      <c r="K58" s="18"/>
      <c r="L58" s="18">
        <v>0</v>
      </c>
    </row>
    <row r="59" spans="1:12">
      <c r="A59" s="7" t="s">
        <v>68</v>
      </c>
      <c r="D59" s="3"/>
      <c r="F59" s="18">
        <v>-3794</v>
      </c>
      <c r="G59" s="18"/>
      <c r="H59" s="18">
        <v>-6631</v>
      </c>
      <c r="I59" s="17"/>
      <c r="J59" s="18">
        <v>-3794</v>
      </c>
      <c r="K59" s="18"/>
      <c r="L59" s="18">
        <v>-6631</v>
      </c>
    </row>
    <row r="60" spans="1:12">
      <c r="A60" s="7" t="s">
        <v>69</v>
      </c>
      <c r="D60" s="3">
        <v>4</v>
      </c>
      <c r="F60" s="18">
        <v>-25843</v>
      </c>
      <c r="G60" s="18"/>
      <c r="H60" s="18">
        <v>-24928</v>
      </c>
      <c r="I60" s="17"/>
      <c r="J60" s="18">
        <v>-22672</v>
      </c>
      <c r="K60" s="18"/>
      <c r="L60" s="18">
        <v>-20438</v>
      </c>
    </row>
    <row r="61" spans="1:12" ht="20.5">
      <c r="A61" s="2" t="s">
        <v>70</v>
      </c>
      <c r="B61" s="2"/>
      <c r="C61" s="2"/>
      <c r="D61" s="56"/>
      <c r="F61" s="54">
        <v>-57805</v>
      </c>
      <c r="G61" s="18"/>
      <c r="H61" s="54">
        <v>14313</v>
      </c>
      <c r="I61" s="17"/>
      <c r="J61" s="54">
        <v>-54239</v>
      </c>
      <c r="K61" s="18"/>
      <c r="L61" s="54">
        <v>18754</v>
      </c>
    </row>
    <row r="62" spans="1:12">
      <c r="A62" s="7" t="s">
        <v>71</v>
      </c>
      <c r="D62" s="3">
        <v>4</v>
      </c>
      <c r="F62" s="44">
        <v>-376</v>
      </c>
      <c r="G62" s="18"/>
      <c r="H62" s="44">
        <v>-649</v>
      </c>
      <c r="I62" s="24"/>
      <c r="J62" s="44">
        <v>-22</v>
      </c>
      <c r="K62" s="18"/>
      <c r="L62" s="44">
        <v>0</v>
      </c>
    </row>
    <row r="63" spans="1:12" ht="20.5">
      <c r="A63" s="2" t="s">
        <v>72</v>
      </c>
      <c r="B63" s="2"/>
      <c r="C63" s="2"/>
      <c r="D63" s="3"/>
      <c r="F63" s="18">
        <v>-58181</v>
      </c>
      <c r="G63" s="18"/>
      <c r="H63" s="18">
        <v>13664</v>
      </c>
      <c r="I63" s="24"/>
      <c r="J63" s="18">
        <v>-54261</v>
      </c>
      <c r="K63" s="18"/>
      <c r="L63" s="18">
        <v>18754</v>
      </c>
    </row>
    <row r="64" spans="1:12">
      <c r="A64" s="7" t="s">
        <v>73</v>
      </c>
      <c r="D64" s="3"/>
      <c r="F64" s="44">
        <v>2593</v>
      </c>
      <c r="G64" s="18"/>
      <c r="H64" s="44">
        <v>-3714</v>
      </c>
      <c r="I64" s="18"/>
      <c r="J64" s="44">
        <v>2593</v>
      </c>
      <c r="K64" s="18"/>
      <c r="L64" s="44">
        <v>-3714</v>
      </c>
    </row>
    <row r="65" spans="1:12" ht="20.5">
      <c r="A65" s="2" t="s">
        <v>74</v>
      </c>
      <c r="D65" s="3"/>
      <c r="F65" s="54">
        <v>-55588</v>
      </c>
      <c r="G65" s="18"/>
      <c r="H65" s="54">
        <v>9950</v>
      </c>
      <c r="I65" s="24"/>
      <c r="J65" s="54">
        <v>-51668</v>
      </c>
      <c r="K65" s="18"/>
      <c r="L65" s="54">
        <v>15040</v>
      </c>
    </row>
    <row r="66" spans="1:12">
      <c r="A66" s="68" t="s">
        <v>75</v>
      </c>
      <c r="B66" s="29"/>
      <c r="C66" s="29"/>
      <c r="D66" s="30"/>
      <c r="E66" s="29"/>
      <c r="F66" s="62">
        <v>0</v>
      </c>
      <c r="G66" s="43"/>
      <c r="H66" s="62">
        <v>0</v>
      </c>
      <c r="I66" s="43"/>
      <c r="J66" s="62">
        <v>0</v>
      </c>
      <c r="K66" s="43"/>
      <c r="L66" s="62">
        <v>0</v>
      </c>
    </row>
    <row r="67" spans="1:12" ht="21" thickBot="1">
      <c r="A67" s="2" t="s">
        <v>76</v>
      </c>
      <c r="B67" s="29"/>
      <c r="C67" s="29"/>
      <c r="D67" s="30"/>
      <c r="E67" s="29"/>
      <c r="F67" s="61">
        <v>-55588</v>
      </c>
      <c r="G67" s="60"/>
      <c r="H67" s="61">
        <v>9950</v>
      </c>
      <c r="I67" s="43"/>
      <c r="J67" s="61">
        <v>-51668</v>
      </c>
      <c r="K67" s="43"/>
      <c r="L67" s="61">
        <v>15040</v>
      </c>
    </row>
    <row r="68" spans="1:12" ht="7.5" customHeight="1" thickTop="1">
      <c r="A68" s="29"/>
      <c r="B68" s="29"/>
      <c r="C68" s="29"/>
      <c r="D68" s="30"/>
      <c r="E68" s="29"/>
      <c r="F68" s="43"/>
      <c r="G68" s="43"/>
      <c r="H68" s="43"/>
      <c r="I68" s="43"/>
      <c r="J68" s="43"/>
      <c r="K68" s="43"/>
      <c r="L68" s="43"/>
    </row>
    <row r="69" spans="1:12" ht="20.5">
      <c r="A69" s="2" t="s">
        <v>86</v>
      </c>
      <c r="C69" s="29"/>
      <c r="D69" s="30"/>
      <c r="E69" s="29"/>
      <c r="F69" s="43"/>
      <c r="G69" s="43"/>
      <c r="H69" s="43"/>
      <c r="I69" s="43"/>
      <c r="J69" s="43"/>
      <c r="K69" s="43"/>
      <c r="L69" s="43"/>
    </row>
    <row r="70" spans="1:12" ht="20.5">
      <c r="A70" s="2"/>
      <c r="B70" s="7" t="s">
        <v>78</v>
      </c>
      <c r="C70" s="29"/>
      <c r="D70" s="30"/>
      <c r="E70" s="29"/>
      <c r="F70" s="18">
        <v>-53559</v>
      </c>
      <c r="G70" s="62"/>
      <c r="H70" s="18">
        <v>12461</v>
      </c>
      <c r="I70" s="62"/>
      <c r="J70" s="18">
        <v>-51668</v>
      </c>
      <c r="K70" s="62"/>
      <c r="L70" s="18">
        <v>15040</v>
      </c>
    </row>
    <row r="71" spans="1:12" ht="20.5">
      <c r="A71" s="2"/>
      <c r="B71" s="7" t="s">
        <v>54</v>
      </c>
      <c r="C71" s="29"/>
      <c r="D71" s="30"/>
      <c r="E71" s="29"/>
      <c r="F71" s="18">
        <v>-2029</v>
      </c>
      <c r="G71" s="43"/>
      <c r="H71" s="18">
        <v>-2511</v>
      </c>
      <c r="I71" s="62"/>
      <c r="J71" s="62">
        <v>0</v>
      </c>
      <c r="K71" s="62"/>
      <c r="L71" s="62">
        <v>0</v>
      </c>
    </row>
    <row r="72" spans="1:12" ht="20.5" thickBot="1">
      <c r="A72" s="29"/>
      <c r="B72" s="29"/>
      <c r="C72" s="29"/>
      <c r="D72" s="30"/>
      <c r="E72" s="29"/>
      <c r="F72" s="63">
        <v>-55588</v>
      </c>
      <c r="G72" s="43"/>
      <c r="H72" s="63">
        <v>9950</v>
      </c>
      <c r="I72" s="62"/>
      <c r="J72" s="63">
        <v>-51668</v>
      </c>
      <c r="K72" s="62"/>
      <c r="L72" s="63">
        <v>15040</v>
      </c>
    </row>
    <row r="73" spans="1:12" ht="7.5" customHeight="1" thickTop="1">
      <c r="A73" s="29"/>
      <c r="B73" s="29"/>
      <c r="C73" s="29"/>
      <c r="D73" s="30"/>
      <c r="E73" s="29"/>
      <c r="F73" s="43"/>
      <c r="G73" s="43"/>
      <c r="H73" s="43"/>
      <c r="I73" s="43"/>
      <c r="J73" s="43"/>
      <c r="K73" s="43"/>
      <c r="L73" s="43"/>
    </row>
    <row r="74" spans="1:12" ht="20.5">
      <c r="A74" s="2" t="s">
        <v>87</v>
      </c>
      <c r="C74" s="29"/>
      <c r="D74" s="30"/>
      <c r="E74" s="29"/>
      <c r="F74" s="43"/>
      <c r="G74" s="43"/>
      <c r="H74" s="43"/>
      <c r="I74" s="43"/>
      <c r="J74" s="43"/>
      <c r="K74" s="43"/>
      <c r="L74" s="43"/>
    </row>
    <row r="75" spans="1:12" ht="20.5">
      <c r="A75" s="2"/>
      <c r="B75" s="7" t="s">
        <v>78</v>
      </c>
      <c r="C75" s="29"/>
      <c r="D75" s="30"/>
      <c r="E75" s="29"/>
      <c r="F75" s="43">
        <v>-53559</v>
      </c>
      <c r="G75" s="43"/>
      <c r="H75" s="43">
        <v>12461</v>
      </c>
      <c r="I75" s="43"/>
      <c r="J75" s="43">
        <v>-51668</v>
      </c>
      <c r="K75" s="43"/>
      <c r="L75" s="43">
        <v>15040</v>
      </c>
    </row>
    <row r="76" spans="1:12" ht="20.5">
      <c r="A76" s="2"/>
      <c r="B76" s="7" t="s">
        <v>54</v>
      </c>
      <c r="C76" s="29"/>
      <c r="D76" s="30"/>
      <c r="E76" s="29"/>
      <c r="F76" s="43">
        <v>-2029</v>
      </c>
      <c r="G76" s="43"/>
      <c r="H76" s="18">
        <v>-2511</v>
      </c>
      <c r="I76" s="62"/>
      <c r="J76" s="62">
        <v>0</v>
      </c>
      <c r="K76" s="62"/>
      <c r="L76" s="62">
        <v>0</v>
      </c>
    </row>
    <row r="77" spans="1:12" ht="20.5" thickBot="1">
      <c r="A77" s="29"/>
      <c r="B77" s="29"/>
      <c r="C77" s="29"/>
      <c r="D77" s="30"/>
      <c r="E77" s="29"/>
      <c r="F77" s="63">
        <v>-55588</v>
      </c>
      <c r="G77" s="43"/>
      <c r="H77" s="63">
        <v>9950</v>
      </c>
      <c r="I77" s="62"/>
      <c r="J77" s="63">
        <v>-51668</v>
      </c>
      <c r="K77" s="62"/>
      <c r="L77" s="63">
        <v>15040</v>
      </c>
    </row>
    <row r="78" spans="1:12" ht="7.5" customHeight="1" thickTop="1">
      <c r="A78" s="29"/>
      <c r="B78" s="29"/>
      <c r="C78" s="29"/>
      <c r="D78" s="30"/>
      <c r="E78" s="29"/>
      <c r="F78" s="43"/>
      <c r="G78" s="43"/>
      <c r="H78" s="43"/>
      <c r="I78" s="43"/>
      <c r="J78" s="43"/>
      <c r="K78" s="43"/>
      <c r="L78" s="43"/>
    </row>
    <row r="79" spans="1:12" ht="16" customHeight="1">
      <c r="A79" s="2" t="s">
        <v>80</v>
      </c>
      <c r="B79" s="29"/>
      <c r="C79" s="29"/>
      <c r="D79" s="30"/>
      <c r="E79" s="29"/>
      <c r="F79" s="43"/>
      <c r="G79" s="43"/>
      <c r="H79" s="64"/>
      <c r="I79" s="43"/>
      <c r="J79" s="43"/>
      <c r="K79" s="43"/>
      <c r="L79" s="64"/>
    </row>
    <row r="80" spans="1:12" ht="20.5" thickBot="1">
      <c r="B80" s="29" t="s">
        <v>78</v>
      </c>
      <c r="C80" s="29"/>
      <c r="D80" s="30"/>
      <c r="E80" s="29"/>
      <c r="F80" s="65">
        <v>-3.2780674464565181E-2</v>
      </c>
      <c r="G80" s="66"/>
      <c r="H80" s="65">
        <v>7.6267291118756273E-3</v>
      </c>
      <c r="I80" s="66"/>
      <c r="J80" s="65">
        <v>-3.1623291850765581E-2</v>
      </c>
      <c r="K80" s="66"/>
      <c r="L80" s="65">
        <v>9.2052006935727012E-3</v>
      </c>
    </row>
    <row r="81" spans="1:12" ht="7.5" customHeight="1" thickTop="1">
      <c r="A81" s="29"/>
      <c r="B81" s="29"/>
      <c r="C81" s="29"/>
      <c r="D81" s="30"/>
      <c r="E81" s="29"/>
      <c r="F81" s="43"/>
      <c r="G81" s="43"/>
      <c r="H81" s="43"/>
      <c r="I81" s="43"/>
      <c r="J81" s="43"/>
      <c r="K81" s="43"/>
      <c r="L81" s="43"/>
    </row>
    <row r="82" spans="1:12">
      <c r="A82" s="68" t="s">
        <v>88</v>
      </c>
      <c r="B82" s="29"/>
      <c r="C82" s="29"/>
      <c r="D82" s="30"/>
      <c r="E82" s="29"/>
      <c r="F82" s="43"/>
      <c r="G82" s="43"/>
      <c r="H82" s="43"/>
      <c r="I82" s="43"/>
      <c r="J82" s="43"/>
      <c r="K82" s="43"/>
      <c r="L82" s="43"/>
    </row>
    <row r="83" spans="1:12" ht="20.5" thickBot="1">
      <c r="A83" s="68"/>
      <c r="B83" s="29" t="s">
        <v>82</v>
      </c>
      <c r="C83" s="29"/>
      <c r="D83" s="30"/>
      <c r="E83" s="29"/>
      <c r="F83" s="69">
        <v>1633859</v>
      </c>
      <c r="G83" s="43"/>
      <c r="H83" s="69">
        <v>1633859</v>
      </c>
      <c r="I83" s="43"/>
      <c r="J83" s="69">
        <v>1633859</v>
      </c>
      <c r="K83" s="43"/>
      <c r="L83" s="69">
        <v>1633859</v>
      </c>
    </row>
    <row r="84" spans="1:12" ht="20.5" thickTop="1">
      <c r="A84" s="68"/>
      <c r="B84" s="29"/>
      <c r="C84" s="29"/>
      <c r="D84" s="30"/>
      <c r="E84" s="29"/>
      <c r="F84" s="60"/>
      <c r="G84" s="43"/>
      <c r="H84" s="60"/>
      <c r="I84" s="43"/>
      <c r="J84" s="60"/>
      <c r="K84" s="43"/>
      <c r="L84" s="60"/>
    </row>
    <row r="85" spans="1:12">
      <c r="A85" s="68"/>
      <c r="B85" s="29"/>
      <c r="C85" s="29"/>
      <c r="D85" s="30"/>
      <c r="E85" s="29"/>
      <c r="F85" s="60"/>
      <c r="G85" s="43"/>
      <c r="H85" s="60"/>
      <c r="I85" s="43"/>
      <c r="J85" s="60"/>
      <c r="K85" s="43"/>
      <c r="L85" s="60"/>
    </row>
    <row r="86" spans="1:12">
      <c r="A86" s="68"/>
      <c r="B86" s="29"/>
      <c r="C86" s="29"/>
      <c r="D86" s="30"/>
      <c r="E86" s="29"/>
      <c r="F86" s="60"/>
      <c r="G86" s="43"/>
      <c r="H86" s="60"/>
      <c r="I86" s="43"/>
      <c r="J86" s="60"/>
      <c r="K86" s="43"/>
      <c r="L86" s="60"/>
    </row>
    <row r="87" spans="1:12">
      <c r="A87" s="68"/>
      <c r="B87" s="29"/>
      <c r="C87" s="29"/>
      <c r="D87" s="30"/>
      <c r="E87" s="29"/>
      <c r="F87" s="60"/>
      <c r="G87" s="43"/>
      <c r="H87" s="60"/>
      <c r="I87" s="43"/>
      <c r="J87" s="60"/>
      <c r="K87" s="43"/>
      <c r="L87" s="60"/>
    </row>
    <row r="88" spans="1:12">
      <c r="A88" s="68"/>
      <c r="B88" s="29"/>
      <c r="C88" s="29"/>
      <c r="D88" s="30"/>
      <c r="E88" s="29"/>
      <c r="F88" s="60"/>
      <c r="G88" s="43"/>
      <c r="H88" s="60"/>
      <c r="I88" s="43"/>
      <c r="J88" s="60"/>
      <c r="K88" s="43"/>
      <c r="L88" s="60"/>
    </row>
    <row r="89" spans="1:12">
      <c r="A89" s="68"/>
      <c r="B89" s="29"/>
      <c r="C89" s="29"/>
      <c r="D89" s="30"/>
      <c r="E89" s="29"/>
      <c r="F89" s="60"/>
      <c r="G89" s="43"/>
      <c r="H89" s="60"/>
      <c r="I89" s="43"/>
      <c r="J89" s="60"/>
      <c r="K89" s="43"/>
      <c r="L89" s="60"/>
    </row>
    <row r="90" spans="1:12">
      <c r="B90" s="29"/>
      <c r="C90" s="29"/>
      <c r="D90" s="30"/>
      <c r="E90" s="29"/>
      <c r="F90" s="60"/>
      <c r="G90" s="43"/>
      <c r="H90" s="60"/>
      <c r="I90" s="43"/>
      <c r="J90" s="60"/>
      <c r="K90" s="43"/>
      <c r="L90" s="60"/>
    </row>
    <row r="91" spans="1:12">
      <c r="A91" s="29"/>
      <c r="B91" s="29"/>
      <c r="C91" s="29"/>
      <c r="D91" s="30"/>
      <c r="E91" s="29"/>
      <c r="F91" s="70"/>
      <c r="G91" s="29"/>
      <c r="H91" s="70"/>
      <c r="I91" s="71"/>
      <c r="J91" s="70"/>
      <c r="K91" s="29"/>
      <c r="L91" s="70"/>
    </row>
    <row r="92" spans="1:12">
      <c r="A92" s="29"/>
      <c r="B92" s="29"/>
      <c r="C92" s="29"/>
      <c r="D92" s="30"/>
      <c r="E92" s="29"/>
      <c r="F92" s="29"/>
      <c r="G92" s="29"/>
      <c r="H92" s="29"/>
      <c r="I92" s="71"/>
      <c r="J92" s="29"/>
      <c r="K92" s="29"/>
      <c r="L92" s="29"/>
    </row>
    <row r="93" spans="1:12">
      <c r="A93" s="29"/>
      <c r="B93" s="29"/>
      <c r="C93" s="29"/>
      <c r="D93" s="30"/>
      <c r="E93" s="29"/>
      <c r="F93" s="29"/>
      <c r="G93" s="29"/>
      <c r="H93" s="29"/>
      <c r="I93" s="71"/>
      <c r="J93" s="29"/>
      <c r="K93" s="29"/>
      <c r="L93" s="29"/>
    </row>
    <row r="94" spans="1:12">
      <c r="A94" s="29"/>
      <c r="B94" s="29"/>
      <c r="C94" s="29"/>
      <c r="D94" s="30"/>
      <c r="E94" s="29"/>
      <c r="F94" s="29"/>
      <c r="G94" s="29"/>
      <c r="H94" s="29"/>
      <c r="I94" s="71"/>
      <c r="J94" s="29"/>
      <c r="K94" s="29"/>
      <c r="L94" s="29"/>
    </row>
    <row r="95" spans="1:12">
      <c r="A95" s="29"/>
      <c r="B95" s="29"/>
      <c r="C95" s="29"/>
      <c r="D95" s="30"/>
      <c r="E95" s="29"/>
      <c r="F95" s="29"/>
      <c r="G95" s="29"/>
      <c r="H95" s="29"/>
      <c r="I95" s="71"/>
      <c r="J95" s="29"/>
      <c r="K95" s="29"/>
      <c r="L95" s="29"/>
    </row>
  </sheetData>
  <mergeCells count="14">
    <mergeCell ref="A45:L45"/>
    <mergeCell ref="A46:L46"/>
    <mergeCell ref="A47:L47"/>
    <mergeCell ref="F49:L49"/>
    <mergeCell ref="F50:L50"/>
    <mergeCell ref="F51:H51"/>
    <mergeCell ref="J51:L51"/>
    <mergeCell ref="A1:L1"/>
    <mergeCell ref="A2:L2"/>
    <mergeCell ref="A3:L3"/>
    <mergeCell ref="F5:L5"/>
    <mergeCell ref="F6:L6"/>
    <mergeCell ref="F7:H7"/>
    <mergeCell ref="J7:L7"/>
  </mergeCells>
  <pageMargins left="0.86599999999999999" right="0.196850393700787" top="0.78740157480314998" bottom="0.196850393700787" header="0.39370078740157499" footer="0.196850393700787"/>
  <pageSetup paperSize="9" scale="90" firstPageNumber="5" fitToHeight="2" orientation="portrait" useFirstPageNumber="1" r:id="rId1"/>
  <headerFooter alignWithMargins="0">
    <oddFooter>&amp;L&amp;"Angsana New,Regular"               The accompanying notes are an integral part of the financial statements.&amp;R&amp;"Angsana New,Regular"&amp;P</oddFooter>
  </headerFooter>
  <rowBreaks count="1" manualBreakCount="1">
    <brk id="44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29"/>
  <sheetViews>
    <sheetView view="pageBreakPreview" zoomScaleNormal="55" zoomScaleSheetLayoutView="100" workbookViewId="0">
      <selection activeCell="A24" sqref="A24:XFD27"/>
    </sheetView>
  </sheetViews>
  <sheetFormatPr defaultColWidth="9.09765625" defaultRowHeight="20"/>
  <cols>
    <col min="1" max="1" width="2.69921875" style="7" customWidth="1"/>
    <col min="2" max="2" width="35.8984375" style="7" customWidth="1"/>
    <col min="3" max="3" width="7.296875" style="7" customWidth="1"/>
    <col min="4" max="4" width="0.59765625" style="7" customWidth="1"/>
    <col min="5" max="5" width="15.69921875" style="7" customWidth="1"/>
    <col min="6" max="6" width="0.59765625" style="7" customWidth="1"/>
    <col min="7" max="7" width="12.69921875" style="7" customWidth="1"/>
    <col min="8" max="8" width="1" style="7" customWidth="1"/>
    <col min="9" max="9" width="12.69921875" style="7" customWidth="1"/>
    <col min="10" max="10" width="0.3984375" style="7" customWidth="1"/>
    <col min="11" max="11" width="18.296875" style="7" customWidth="1"/>
    <col min="12" max="12" width="0.59765625" style="7" customWidth="1"/>
    <col min="13" max="13" width="16.69921875" style="7" customWidth="1"/>
    <col min="14" max="14" width="0.59765625" style="7" customWidth="1"/>
    <col min="15" max="15" width="16.69921875" style="7" customWidth="1"/>
    <col min="16" max="16" width="0.8984375" style="7" customWidth="1"/>
    <col min="17" max="17" width="12.69921875" style="7" customWidth="1"/>
    <col min="18" max="18" width="0.8984375" style="7" customWidth="1"/>
    <col min="19" max="19" width="12.69921875" style="7" customWidth="1"/>
    <col min="20" max="16384" width="9.09765625" style="7"/>
  </cols>
  <sheetData>
    <row r="1" spans="1:19" ht="20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20.5">
      <c r="A2" s="1" t="s">
        <v>89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20.5">
      <c r="A3" s="1" t="s">
        <v>84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20.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>
      <c r="A5" s="3"/>
      <c r="B5" s="3"/>
      <c r="C5" s="3"/>
      <c r="E5" s="4" t="s">
        <v>3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</row>
    <row r="6" spans="1:19">
      <c r="A6" s="3"/>
      <c r="B6" s="3"/>
      <c r="C6" s="3"/>
      <c r="E6" s="73" t="s">
        <v>4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</row>
    <row r="7" spans="1:19">
      <c r="A7" s="3"/>
      <c r="B7" s="3"/>
      <c r="C7" s="3"/>
      <c r="E7" s="74" t="s">
        <v>59</v>
      </c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</row>
    <row r="8" spans="1:19">
      <c r="A8" s="3"/>
      <c r="B8" s="3"/>
      <c r="C8" s="3"/>
      <c r="E8" s="74" t="s">
        <v>90</v>
      </c>
      <c r="F8" s="74"/>
      <c r="G8" s="74"/>
      <c r="H8" s="74"/>
      <c r="I8" s="74"/>
      <c r="J8" s="75"/>
      <c r="K8" s="74"/>
      <c r="L8" s="74"/>
      <c r="M8" s="74"/>
      <c r="N8" s="74"/>
      <c r="O8" s="74"/>
      <c r="P8" s="76"/>
      <c r="Q8" s="76"/>
      <c r="R8" s="77"/>
      <c r="S8" s="77"/>
    </row>
    <row r="9" spans="1:19" ht="36.65" customHeight="1">
      <c r="F9" s="3"/>
      <c r="G9" s="50" t="s">
        <v>49</v>
      </c>
      <c r="H9" s="50"/>
      <c r="I9" s="50"/>
      <c r="J9" s="136"/>
      <c r="K9" s="137" t="s">
        <v>157</v>
      </c>
      <c r="L9" s="3"/>
      <c r="M9" s="79" t="s">
        <v>91</v>
      </c>
      <c r="N9" s="3"/>
      <c r="O9" s="79" t="s">
        <v>92</v>
      </c>
      <c r="P9" s="3"/>
      <c r="Q9" s="3"/>
      <c r="R9" s="3"/>
      <c r="S9" s="80" t="s">
        <v>93</v>
      </c>
    </row>
    <row r="10" spans="1:19" ht="21.4" customHeight="1">
      <c r="E10" s="3"/>
      <c r="F10" s="3"/>
      <c r="H10" s="3"/>
      <c r="I10" s="3"/>
      <c r="J10" s="3"/>
      <c r="K10" s="3" t="s">
        <v>94</v>
      </c>
      <c r="L10" s="3"/>
      <c r="M10" s="79"/>
      <c r="O10" s="79"/>
      <c r="P10" s="3"/>
      <c r="Q10" s="3"/>
      <c r="R10" s="3"/>
      <c r="S10" s="80"/>
    </row>
    <row r="11" spans="1:19" ht="21.4" customHeight="1">
      <c r="E11" s="3" t="s">
        <v>95</v>
      </c>
      <c r="F11" s="3"/>
      <c r="G11" s="3"/>
      <c r="H11" s="3"/>
      <c r="I11" s="3"/>
      <c r="J11" s="3"/>
      <c r="K11" s="3" t="s">
        <v>96</v>
      </c>
      <c r="L11" s="3"/>
      <c r="M11" s="79"/>
      <c r="N11" s="3"/>
      <c r="O11" s="79"/>
      <c r="P11" s="3"/>
      <c r="Q11" s="82" t="s">
        <v>97</v>
      </c>
      <c r="R11" s="3"/>
      <c r="S11" s="80"/>
    </row>
    <row r="12" spans="1:19">
      <c r="C12" s="83"/>
      <c r="E12" s="8" t="s">
        <v>98</v>
      </c>
      <c r="F12" s="3"/>
      <c r="G12" s="9" t="s">
        <v>99</v>
      </c>
      <c r="H12" s="3"/>
      <c r="I12" s="8" t="s">
        <v>51</v>
      </c>
      <c r="J12" s="3"/>
      <c r="K12" s="8" t="s">
        <v>100</v>
      </c>
      <c r="L12" s="3"/>
      <c r="M12" s="85"/>
      <c r="N12" s="3"/>
      <c r="O12" s="85"/>
      <c r="P12" s="3"/>
      <c r="Q12" s="86" t="s">
        <v>101</v>
      </c>
      <c r="R12" s="3"/>
      <c r="S12" s="87"/>
    </row>
    <row r="13" spans="1:19" s="89" customFormat="1" ht="21.5">
      <c r="A13" s="88" t="s">
        <v>102</v>
      </c>
      <c r="B13" s="7"/>
      <c r="C13" s="29"/>
      <c r="D13" s="29"/>
      <c r="E13" s="59">
        <v>816930</v>
      </c>
      <c r="F13" s="59"/>
      <c r="G13" s="59">
        <v>75750</v>
      </c>
      <c r="H13" s="59"/>
      <c r="I13" s="59">
        <v>207641</v>
      </c>
      <c r="J13" s="59"/>
      <c r="K13" s="59">
        <v>24681</v>
      </c>
      <c r="L13" s="59" t="e">
        <v>#REF!</v>
      </c>
      <c r="M13" s="59">
        <v>24681</v>
      </c>
      <c r="N13" s="59"/>
      <c r="O13" s="59">
        <v>1125002</v>
      </c>
      <c r="P13" s="59"/>
      <c r="Q13" s="59">
        <v>52625</v>
      </c>
      <c r="R13" s="59"/>
      <c r="S13" s="59">
        <v>1177627</v>
      </c>
    </row>
    <row r="14" spans="1:19" s="89" customFormat="1" ht="21.5">
      <c r="A14" s="90" t="s">
        <v>103</v>
      </c>
      <c r="B14" s="7"/>
      <c r="C14" s="29"/>
      <c r="D14" s="29"/>
      <c r="E14" s="16"/>
      <c r="F14" s="16"/>
      <c r="G14" s="59"/>
      <c r="H14" s="16"/>
      <c r="I14" s="16"/>
      <c r="J14" s="16"/>
      <c r="K14" s="16"/>
      <c r="L14" s="16"/>
      <c r="M14" s="16"/>
      <c r="N14" s="16"/>
      <c r="O14" s="91"/>
      <c r="P14" s="16"/>
      <c r="Q14" s="16"/>
      <c r="R14" s="16"/>
      <c r="S14" s="16"/>
    </row>
    <row r="15" spans="1:19">
      <c r="B15" s="29" t="s">
        <v>105</v>
      </c>
      <c r="C15" s="3"/>
      <c r="E15" s="16">
        <v>0</v>
      </c>
      <c r="F15" s="16"/>
      <c r="G15" s="59">
        <v>0</v>
      </c>
      <c r="H15" s="16"/>
      <c r="I15" s="59">
        <v>-53559</v>
      </c>
      <c r="J15" s="16"/>
      <c r="K15" s="16">
        <v>0</v>
      </c>
      <c r="L15" s="16"/>
      <c r="M15" s="16">
        <v>0</v>
      </c>
      <c r="N15" s="16"/>
      <c r="O15" s="59">
        <v>-53559</v>
      </c>
      <c r="P15" s="16"/>
      <c r="Q15" s="59">
        <v>-2029</v>
      </c>
      <c r="R15" s="16"/>
      <c r="S15" s="59">
        <v>-55588</v>
      </c>
    </row>
    <row r="16" spans="1:19" ht="21" thickBot="1">
      <c r="A16" s="88" t="s">
        <v>106</v>
      </c>
      <c r="C16" s="3"/>
      <c r="E16" s="92">
        <v>816930</v>
      </c>
      <c r="F16" s="16"/>
      <c r="G16" s="92">
        <v>75750</v>
      </c>
      <c r="H16" s="16"/>
      <c r="I16" s="92">
        <v>154082</v>
      </c>
      <c r="J16" s="16"/>
      <c r="K16" s="92">
        <v>24681</v>
      </c>
      <c r="L16" s="16"/>
      <c r="M16" s="92">
        <v>24681</v>
      </c>
      <c r="N16" s="16"/>
      <c r="O16" s="92">
        <v>1071443</v>
      </c>
      <c r="P16" s="16"/>
      <c r="Q16" s="63">
        <v>50596</v>
      </c>
      <c r="R16" s="16"/>
      <c r="S16" s="92">
        <v>1122039</v>
      </c>
    </row>
    <row r="17" spans="1:19" ht="21" thickTop="1">
      <c r="A17" s="88"/>
      <c r="C17" s="3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</row>
    <row r="18" spans="1:19" ht="20.5">
      <c r="A18" s="88" t="s">
        <v>107</v>
      </c>
      <c r="C18" s="3"/>
      <c r="E18" s="16">
        <v>816930</v>
      </c>
      <c r="F18" s="16"/>
      <c r="G18" s="16">
        <v>75000</v>
      </c>
      <c r="H18" s="16"/>
      <c r="I18" s="16">
        <v>460497</v>
      </c>
      <c r="J18" s="16"/>
      <c r="K18" s="16">
        <v>23949</v>
      </c>
      <c r="L18" s="16"/>
      <c r="M18" s="16">
        <v>23949</v>
      </c>
      <c r="N18" s="16"/>
      <c r="O18" s="16">
        <v>1376376</v>
      </c>
      <c r="P18" s="16"/>
      <c r="Q18" s="16">
        <v>47760</v>
      </c>
      <c r="R18" s="16"/>
      <c r="S18" s="16">
        <v>1424136</v>
      </c>
    </row>
    <row r="19" spans="1:19" ht="20.5">
      <c r="A19" s="90" t="s">
        <v>103</v>
      </c>
      <c r="B19" s="88"/>
      <c r="E19" s="16"/>
      <c r="F19" s="59"/>
      <c r="G19" s="16"/>
      <c r="H19" s="59"/>
      <c r="I19" s="16"/>
      <c r="J19" s="59"/>
      <c r="K19" s="16"/>
      <c r="L19" s="59"/>
      <c r="M19" s="16"/>
      <c r="N19" s="59"/>
      <c r="O19" s="16"/>
      <c r="P19" s="59"/>
      <c r="Q19" s="16"/>
      <c r="R19" s="59"/>
      <c r="S19" s="16"/>
    </row>
    <row r="20" spans="1:19">
      <c r="A20" s="90"/>
      <c r="B20" s="90" t="s">
        <v>99</v>
      </c>
      <c r="C20" s="3"/>
      <c r="E20" s="16">
        <v>0</v>
      </c>
      <c r="F20" s="59"/>
      <c r="G20" s="59">
        <v>750</v>
      </c>
      <c r="H20" s="59"/>
      <c r="I20" s="59">
        <v>-750</v>
      </c>
      <c r="J20" s="59"/>
      <c r="K20" s="16">
        <v>0</v>
      </c>
      <c r="L20" s="59"/>
      <c r="M20" s="16">
        <v>0</v>
      </c>
      <c r="N20" s="59"/>
      <c r="O20" s="16">
        <v>0</v>
      </c>
      <c r="P20" s="59"/>
      <c r="Q20" s="16">
        <v>0</v>
      </c>
      <c r="R20" s="59"/>
      <c r="S20" s="16">
        <v>0</v>
      </c>
    </row>
    <row r="21" spans="1:19" s="89" customFormat="1" ht="21.5">
      <c r="A21" s="90"/>
      <c r="B21" s="90" t="s">
        <v>104</v>
      </c>
      <c r="C21" s="3"/>
      <c r="D21" s="29"/>
      <c r="E21" s="16">
        <v>0</v>
      </c>
      <c r="F21" s="59"/>
      <c r="G21" s="59">
        <v>0</v>
      </c>
      <c r="H21" s="59"/>
      <c r="I21" s="59">
        <v>-179724</v>
      </c>
      <c r="J21" s="59"/>
      <c r="K21" s="16">
        <v>0</v>
      </c>
      <c r="L21" s="59"/>
      <c r="M21" s="16">
        <v>0</v>
      </c>
      <c r="N21" s="59"/>
      <c r="O21" s="59">
        <v>-179724</v>
      </c>
      <c r="P21" s="59"/>
      <c r="Q21" s="16">
        <v>0</v>
      </c>
      <c r="R21" s="59"/>
      <c r="S21" s="59">
        <v>-179724</v>
      </c>
    </row>
    <row r="22" spans="1:19">
      <c r="B22" s="29" t="s">
        <v>108</v>
      </c>
      <c r="E22" s="16">
        <v>0</v>
      </c>
      <c r="F22" s="59"/>
      <c r="G22" s="59">
        <v>0</v>
      </c>
      <c r="H22" s="59"/>
      <c r="I22" s="59">
        <v>12461</v>
      </c>
      <c r="J22" s="59"/>
      <c r="K22" s="16">
        <v>0</v>
      </c>
      <c r="L22" s="59"/>
      <c r="M22" s="16">
        <v>0</v>
      </c>
      <c r="N22" s="59"/>
      <c r="O22" s="59">
        <v>12461</v>
      </c>
      <c r="P22" s="59"/>
      <c r="Q22" s="59">
        <v>-2511</v>
      </c>
      <c r="R22" s="59"/>
      <c r="S22" s="59">
        <v>9950</v>
      </c>
    </row>
    <row r="23" spans="1:19" s="89" customFormat="1" ht="22" thickBot="1">
      <c r="A23" s="88" t="s">
        <v>109</v>
      </c>
      <c r="B23" s="7"/>
      <c r="C23" s="29"/>
      <c r="D23" s="29"/>
      <c r="E23" s="92">
        <v>816930</v>
      </c>
      <c r="F23" s="16">
        <v>0</v>
      </c>
      <c r="G23" s="92">
        <v>75750</v>
      </c>
      <c r="H23" s="16"/>
      <c r="I23" s="92">
        <v>292484</v>
      </c>
      <c r="J23" s="16"/>
      <c r="K23" s="92">
        <v>23949</v>
      </c>
      <c r="L23" s="16">
        <v>0</v>
      </c>
      <c r="M23" s="92">
        <v>23949</v>
      </c>
      <c r="N23" s="16"/>
      <c r="O23" s="92">
        <v>1209113</v>
      </c>
      <c r="P23" s="16"/>
      <c r="Q23" s="92">
        <v>45249</v>
      </c>
      <c r="R23" s="16"/>
      <c r="S23" s="92">
        <v>1254362</v>
      </c>
    </row>
    <row r="24" spans="1:19" s="89" customFormat="1" ht="22" thickTop="1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</row>
    <row r="25" spans="1:19" s="89" customFormat="1" ht="21.5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</row>
    <row r="26" spans="1:19" s="89" customFormat="1" ht="21.5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</row>
    <row r="27" spans="1:19" s="89" customFormat="1" ht="21.5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</row>
    <row r="28" spans="1:19" s="89" customFormat="1" ht="21.5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</row>
    <row r="29" spans="1:19">
      <c r="A29" s="94"/>
      <c r="B29" s="94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</row>
  </sheetData>
  <mergeCells count="9">
    <mergeCell ref="A29:S29"/>
    <mergeCell ref="E5:S5"/>
    <mergeCell ref="E6:S6"/>
    <mergeCell ref="E7:S7"/>
    <mergeCell ref="E8:O8"/>
    <mergeCell ref="G9:I9"/>
    <mergeCell ref="M9:M12"/>
    <mergeCell ref="O9:O12"/>
    <mergeCell ref="S9:S12"/>
  </mergeCells>
  <printOptions horizontalCentered="1"/>
  <pageMargins left="0.23622047244094499" right="0.23622047244094499" top="0.98425196850393704" bottom="0.59055118110236204" header="0" footer="0"/>
  <pageSetup paperSize="9" scale="85" firstPageNumber="7" orientation="landscape" useFirstPageNumber="1" r:id="rId1"/>
  <headerFooter scaleWithDoc="0" alignWithMargins="0">
    <oddFooter>&amp;L&amp;"Angsana New,Regular"&amp;12The accompanying notes are an integral part of the financial statements.&amp;R&amp;"Angsana New,Regular"&amp;12&amp;P</oddFooter>
  </headerFooter>
  <rowBreaks count="1" manualBreakCount="1">
    <brk id="23" max="1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177"/>
  <sheetViews>
    <sheetView view="pageBreakPreview" topLeftCell="A5" zoomScale="85" zoomScaleNormal="100" zoomScaleSheetLayoutView="85" workbookViewId="0">
      <selection activeCell="A25" sqref="A25:XFD42"/>
    </sheetView>
  </sheetViews>
  <sheetFormatPr defaultRowHeight="21.5"/>
  <cols>
    <col min="1" max="1" width="2.3984375" style="100" customWidth="1"/>
    <col min="2" max="2" width="32.3984375" style="100" customWidth="1"/>
    <col min="3" max="3" width="6.8984375" style="100" customWidth="1"/>
    <col min="4" max="4" width="0.59765625" style="100" customWidth="1"/>
    <col min="5" max="5" width="16.09765625" style="100" customWidth="1"/>
    <col min="6" max="6" width="0.59765625" style="100" customWidth="1"/>
    <col min="7" max="7" width="12.59765625" style="100" customWidth="1"/>
    <col min="8" max="8" width="0.3984375" style="100" customWidth="1"/>
    <col min="9" max="9" width="14.3984375" style="100" customWidth="1"/>
    <col min="10" max="10" width="0.3984375" style="100" customWidth="1"/>
    <col min="11" max="11" width="21" style="100" customWidth="1"/>
    <col min="12" max="12" width="0.59765625" style="100" customWidth="1"/>
    <col min="13" max="13" width="17.8984375" style="100" customWidth="1"/>
    <col min="14" max="14" width="0.59765625" style="100" customWidth="1"/>
    <col min="15" max="15" width="15.8984375" style="105" customWidth="1"/>
    <col min="16" max="244" width="8.796875" style="100"/>
    <col min="245" max="245" width="2.3984375" style="100" customWidth="1"/>
    <col min="246" max="246" width="32.296875" style="100" customWidth="1"/>
    <col min="247" max="247" width="5.09765625" style="100" bestFit="1" customWidth="1"/>
    <col min="248" max="248" width="0.3984375" style="100" customWidth="1"/>
    <col min="249" max="249" width="14.3984375" style="100" customWidth="1"/>
    <col min="250" max="250" width="0.59765625" style="100" customWidth="1"/>
    <col min="251" max="251" width="14.3984375" style="100" customWidth="1"/>
    <col min="252" max="252" width="0.59765625" style="100" customWidth="1"/>
    <col min="253" max="253" width="14.3984375" style="100" customWidth="1"/>
    <col min="254" max="254" width="0.8984375" style="100" customWidth="1"/>
    <col min="255" max="255" width="14.3984375" style="100" customWidth="1"/>
    <col min="256" max="256" width="0.59765625" style="100" customWidth="1"/>
    <col min="257" max="257" width="14.3984375" style="100" customWidth="1"/>
    <col min="258" max="258" width="0.8984375" style="100" customWidth="1"/>
    <col min="259" max="259" width="16.8984375" style="100" bestFit="1" customWidth="1"/>
    <col min="260" max="260" width="0.59765625" style="100" customWidth="1"/>
    <col min="261" max="261" width="14.3984375" style="100" customWidth="1"/>
    <col min="262" max="262" width="13.296875" style="100" customWidth="1"/>
    <col min="263" max="263" width="15.59765625" style="100" bestFit="1" customWidth="1"/>
    <col min="264" max="500" width="8.796875" style="100"/>
    <col min="501" max="501" width="2.3984375" style="100" customWidth="1"/>
    <col min="502" max="502" width="32.296875" style="100" customWidth="1"/>
    <col min="503" max="503" width="5.09765625" style="100" bestFit="1" customWidth="1"/>
    <col min="504" max="504" width="0.3984375" style="100" customWidth="1"/>
    <col min="505" max="505" width="14.3984375" style="100" customWidth="1"/>
    <col min="506" max="506" width="0.59765625" style="100" customWidth="1"/>
    <col min="507" max="507" width="14.3984375" style="100" customWidth="1"/>
    <col min="508" max="508" width="0.59765625" style="100" customWidth="1"/>
    <col min="509" max="509" width="14.3984375" style="100" customWidth="1"/>
    <col min="510" max="510" width="0.8984375" style="100" customWidth="1"/>
    <col min="511" max="511" width="14.3984375" style="100" customWidth="1"/>
    <col min="512" max="512" width="0.59765625" style="100" customWidth="1"/>
    <col min="513" max="513" width="14.3984375" style="100" customWidth="1"/>
    <col min="514" max="514" width="0.8984375" style="100" customWidth="1"/>
    <col min="515" max="515" width="16.8984375" style="100" bestFit="1" customWidth="1"/>
    <col min="516" max="516" width="0.59765625" style="100" customWidth="1"/>
    <col min="517" max="517" width="14.3984375" style="100" customWidth="1"/>
    <col min="518" max="518" width="13.296875" style="100" customWidth="1"/>
    <col min="519" max="519" width="15.59765625" style="100" bestFit="1" customWidth="1"/>
    <col min="520" max="756" width="8.796875" style="100"/>
    <col min="757" max="757" width="2.3984375" style="100" customWidth="1"/>
    <col min="758" max="758" width="32.296875" style="100" customWidth="1"/>
    <col min="759" max="759" width="5.09765625" style="100" bestFit="1" customWidth="1"/>
    <col min="760" max="760" width="0.3984375" style="100" customWidth="1"/>
    <col min="761" max="761" width="14.3984375" style="100" customWidth="1"/>
    <col min="762" max="762" width="0.59765625" style="100" customWidth="1"/>
    <col min="763" max="763" width="14.3984375" style="100" customWidth="1"/>
    <col min="764" max="764" width="0.59765625" style="100" customWidth="1"/>
    <col min="765" max="765" width="14.3984375" style="100" customWidth="1"/>
    <col min="766" max="766" width="0.8984375" style="100" customWidth="1"/>
    <col min="767" max="767" width="14.3984375" style="100" customWidth="1"/>
    <col min="768" max="768" width="0.59765625" style="100" customWidth="1"/>
    <col min="769" max="769" width="14.3984375" style="100" customWidth="1"/>
    <col min="770" max="770" width="0.8984375" style="100" customWidth="1"/>
    <col min="771" max="771" width="16.8984375" style="100" bestFit="1" customWidth="1"/>
    <col min="772" max="772" width="0.59765625" style="100" customWidth="1"/>
    <col min="773" max="773" width="14.3984375" style="100" customWidth="1"/>
    <col min="774" max="774" width="13.296875" style="100" customWidth="1"/>
    <col min="775" max="775" width="15.59765625" style="100" bestFit="1" customWidth="1"/>
    <col min="776" max="1012" width="8.796875" style="100"/>
    <col min="1013" max="1013" width="2.3984375" style="100" customWidth="1"/>
    <col min="1014" max="1014" width="32.296875" style="100" customWidth="1"/>
    <col min="1015" max="1015" width="5.09765625" style="100" bestFit="1" customWidth="1"/>
    <col min="1016" max="1016" width="0.3984375" style="100" customWidth="1"/>
    <col min="1017" max="1017" width="14.3984375" style="100" customWidth="1"/>
    <col min="1018" max="1018" width="0.59765625" style="100" customWidth="1"/>
    <col min="1019" max="1019" width="14.3984375" style="100" customWidth="1"/>
    <col min="1020" max="1020" width="0.59765625" style="100" customWidth="1"/>
    <col min="1021" max="1021" width="14.3984375" style="100" customWidth="1"/>
    <col min="1022" max="1022" width="0.8984375" style="100" customWidth="1"/>
    <col min="1023" max="1023" width="14.3984375" style="100" customWidth="1"/>
    <col min="1024" max="1024" width="0.59765625" style="100" customWidth="1"/>
    <col min="1025" max="1025" width="14.3984375" style="100" customWidth="1"/>
    <col min="1026" max="1026" width="0.8984375" style="100" customWidth="1"/>
    <col min="1027" max="1027" width="16.8984375" style="100" bestFit="1" customWidth="1"/>
    <col min="1028" max="1028" width="0.59765625" style="100" customWidth="1"/>
    <col min="1029" max="1029" width="14.3984375" style="100" customWidth="1"/>
    <col min="1030" max="1030" width="13.296875" style="100" customWidth="1"/>
    <col min="1031" max="1031" width="15.59765625" style="100" bestFit="1" customWidth="1"/>
    <col min="1032" max="1268" width="8.796875" style="100"/>
    <col min="1269" max="1269" width="2.3984375" style="100" customWidth="1"/>
    <col min="1270" max="1270" width="32.296875" style="100" customWidth="1"/>
    <col min="1271" max="1271" width="5.09765625" style="100" bestFit="1" customWidth="1"/>
    <col min="1272" max="1272" width="0.3984375" style="100" customWidth="1"/>
    <col min="1273" max="1273" width="14.3984375" style="100" customWidth="1"/>
    <col min="1274" max="1274" width="0.59765625" style="100" customWidth="1"/>
    <col min="1275" max="1275" width="14.3984375" style="100" customWidth="1"/>
    <col min="1276" max="1276" width="0.59765625" style="100" customWidth="1"/>
    <col min="1277" max="1277" width="14.3984375" style="100" customWidth="1"/>
    <col min="1278" max="1278" width="0.8984375" style="100" customWidth="1"/>
    <col min="1279" max="1279" width="14.3984375" style="100" customWidth="1"/>
    <col min="1280" max="1280" width="0.59765625" style="100" customWidth="1"/>
    <col min="1281" max="1281" width="14.3984375" style="100" customWidth="1"/>
    <col min="1282" max="1282" width="0.8984375" style="100" customWidth="1"/>
    <col min="1283" max="1283" width="16.8984375" style="100" bestFit="1" customWidth="1"/>
    <col min="1284" max="1284" width="0.59765625" style="100" customWidth="1"/>
    <col min="1285" max="1285" width="14.3984375" style="100" customWidth="1"/>
    <col min="1286" max="1286" width="13.296875" style="100" customWidth="1"/>
    <col min="1287" max="1287" width="15.59765625" style="100" bestFit="1" customWidth="1"/>
    <col min="1288" max="1524" width="8.796875" style="100"/>
    <col min="1525" max="1525" width="2.3984375" style="100" customWidth="1"/>
    <col min="1526" max="1526" width="32.296875" style="100" customWidth="1"/>
    <col min="1527" max="1527" width="5.09765625" style="100" bestFit="1" customWidth="1"/>
    <col min="1528" max="1528" width="0.3984375" style="100" customWidth="1"/>
    <col min="1529" max="1529" width="14.3984375" style="100" customWidth="1"/>
    <col min="1530" max="1530" width="0.59765625" style="100" customWidth="1"/>
    <col min="1531" max="1531" width="14.3984375" style="100" customWidth="1"/>
    <col min="1532" max="1532" width="0.59765625" style="100" customWidth="1"/>
    <col min="1533" max="1533" width="14.3984375" style="100" customWidth="1"/>
    <col min="1534" max="1534" width="0.8984375" style="100" customWidth="1"/>
    <col min="1535" max="1535" width="14.3984375" style="100" customWidth="1"/>
    <col min="1536" max="1536" width="0.59765625" style="100" customWidth="1"/>
    <col min="1537" max="1537" width="14.3984375" style="100" customWidth="1"/>
    <col min="1538" max="1538" width="0.8984375" style="100" customWidth="1"/>
    <col min="1539" max="1539" width="16.8984375" style="100" bestFit="1" customWidth="1"/>
    <col min="1540" max="1540" width="0.59765625" style="100" customWidth="1"/>
    <col min="1541" max="1541" width="14.3984375" style="100" customWidth="1"/>
    <col min="1542" max="1542" width="13.296875" style="100" customWidth="1"/>
    <col min="1543" max="1543" width="15.59765625" style="100" bestFit="1" customWidth="1"/>
    <col min="1544" max="1780" width="8.796875" style="100"/>
    <col min="1781" max="1781" width="2.3984375" style="100" customWidth="1"/>
    <col min="1782" max="1782" width="32.296875" style="100" customWidth="1"/>
    <col min="1783" max="1783" width="5.09765625" style="100" bestFit="1" customWidth="1"/>
    <col min="1784" max="1784" width="0.3984375" style="100" customWidth="1"/>
    <col min="1785" max="1785" width="14.3984375" style="100" customWidth="1"/>
    <col min="1786" max="1786" width="0.59765625" style="100" customWidth="1"/>
    <col min="1787" max="1787" width="14.3984375" style="100" customWidth="1"/>
    <col min="1788" max="1788" width="0.59765625" style="100" customWidth="1"/>
    <col min="1789" max="1789" width="14.3984375" style="100" customWidth="1"/>
    <col min="1790" max="1790" width="0.8984375" style="100" customWidth="1"/>
    <col min="1791" max="1791" width="14.3984375" style="100" customWidth="1"/>
    <col min="1792" max="1792" width="0.59765625" style="100" customWidth="1"/>
    <col min="1793" max="1793" width="14.3984375" style="100" customWidth="1"/>
    <col min="1794" max="1794" width="0.8984375" style="100" customWidth="1"/>
    <col min="1795" max="1795" width="16.8984375" style="100" bestFit="1" customWidth="1"/>
    <col min="1796" max="1796" width="0.59765625" style="100" customWidth="1"/>
    <col min="1797" max="1797" width="14.3984375" style="100" customWidth="1"/>
    <col min="1798" max="1798" width="13.296875" style="100" customWidth="1"/>
    <col min="1799" max="1799" width="15.59765625" style="100" bestFit="1" customWidth="1"/>
    <col min="1800" max="2036" width="8.796875" style="100"/>
    <col min="2037" max="2037" width="2.3984375" style="100" customWidth="1"/>
    <col min="2038" max="2038" width="32.296875" style="100" customWidth="1"/>
    <col min="2039" max="2039" width="5.09765625" style="100" bestFit="1" customWidth="1"/>
    <col min="2040" max="2040" width="0.3984375" style="100" customWidth="1"/>
    <col min="2041" max="2041" width="14.3984375" style="100" customWidth="1"/>
    <col min="2042" max="2042" width="0.59765625" style="100" customWidth="1"/>
    <col min="2043" max="2043" width="14.3984375" style="100" customWidth="1"/>
    <col min="2044" max="2044" width="0.59765625" style="100" customWidth="1"/>
    <col min="2045" max="2045" width="14.3984375" style="100" customWidth="1"/>
    <col min="2046" max="2046" width="0.8984375" style="100" customWidth="1"/>
    <col min="2047" max="2047" width="14.3984375" style="100" customWidth="1"/>
    <col min="2048" max="2048" width="0.59765625" style="100" customWidth="1"/>
    <col min="2049" max="2049" width="14.3984375" style="100" customWidth="1"/>
    <col min="2050" max="2050" width="0.8984375" style="100" customWidth="1"/>
    <col min="2051" max="2051" width="16.8984375" style="100" bestFit="1" customWidth="1"/>
    <col min="2052" max="2052" width="0.59765625" style="100" customWidth="1"/>
    <col min="2053" max="2053" width="14.3984375" style="100" customWidth="1"/>
    <col min="2054" max="2054" width="13.296875" style="100" customWidth="1"/>
    <col min="2055" max="2055" width="15.59765625" style="100" bestFit="1" customWidth="1"/>
    <col min="2056" max="2292" width="8.796875" style="100"/>
    <col min="2293" max="2293" width="2.3984375" style="100" customWidth="1"/>
    <col min="2294" max="2294" width="32.296875" style="100" customWidth="1"/>
    <col min="2295" max="2295" width="5.09765625" style="100" bestFit="1" customWidth="1"/>
    <col min="2296" max="2296" width="0.3984375" style="100" customWidth="1"/>
    <col min="2297" max="2297" width="14.3984375" style="100" customWidth="1"/>
    <col min="2298" max="2298" width="0.59765625" style="100" customWidth="1"/>
    <col min="2299" max="2299" width="14.3984375" style="100" customWidth="1"/>
    <col min="2300" max="2300" width="0.59765625" style="100" customWidth="1"/>
    <col min="2301" max="2301" width="14.3984375" style="100" customWidth="1"/>
    <col min="2302" max="2302" width="0.8984375" style="100" customWidth="1"/>
    <col min="2303" max="2303" width="14.3984375" style="100" customWidth="1"/>
    <col min="2304" max="2304" width="0.59765625" style="100" customWidth="1"/>
    <col min="2305" max="2305" width="14.3984375" style="100" customWidth="1"/>
    <col min="2306" max="2306" width="0.8984375" style="100" customWidth="1"/>
    <col min="2307" max="2307" width="16.8984375" style="100" bestFit="1" customWidth="1"/>
    <col min="2308" max="2308" width="0.59765625" style="100" customWidth="1"/>
    <col min="2309" max="2309" width="14.3984375" style="100" customWidth="1"/>
    <col min="2310" max="2310" width="13.296875" style="100" customWidth="1"/>
    <col min="2311" max="2311" width="15.59765625" style="100" bestFit="1" customWidth="1"/>
    <col min="2312" max="2548" width="8.796875" style="100"/>
    <col min="2549" max="2549" width="2.3984375" style="100" customWidth="1"/>
    <col min="2550" max="2550" width="32.296875" style="100" customWidth="1"/>
    <col min="2551" max="2551" width="5.09765625" style="100" bestFit="1" customWidth="1"/>
    <col min="2552" max="2552" width="0.3984375" style="100" customWidth="1"/>
    <col min="2553" max="2553" width="14.3984375" style="100" customWidth="1"/>
    <col min="2554" max="2554" width="0.59765625" style="100" customWidth="1"/>
    <col min="2555" max="2555" width="14.3984375" style="100" customWidth="1"/>
    <col min="2556" max="2556" width="0.59765625" style="100" customWidth="1"/>
    <col min="2557" max="2557" width="14.3984375" style="100" customWidth="1"/>
    <col min="2558" max="2558" width="0.8984375" style="100" customWidth="1"/>
    <col min="2559" max="2559" width="14.3984375" style="100" customWidth="1"/>
    <col min="2560" max="2560" width="0.59765625" style="100" customWidth="1"/>
    <col min="2561" max="2561" width="14.3984375" style="100" customWidth="1"/>
    <col min="2562" max="2562" width="0.8984375" style="100" customWidth="1"/>
    <col min="2563" max="2563" width="16.8984375" style="100" bestFit="1" customWidth="1"/>
    <col min="2564" max="2564" width="0.59765625" style="100" customWidth="1"/>
    <col min="2565" max="2565" width="14.3984375" style="100" customWidth="1"/>
    <col min="2566" max="2566" width="13.296875" style="100" customWidth="1"/>
    <col min="2567" max="2567" width="15.59765625" style="100" bestFit="1" customWidth="1"/>
    <col min="2568" max="2804" width="8.796875" style="100"/>
    <col min="2805" max="2805" width="2.3984375" style="100" customWidth="1"/>
    <col min="2806" max="2806" width="32.296875" style="100" customWidth="1"/>
    <col min="2807" max="2807" width="5.09765625" style="100" bestFit="1" customWidth="1"/>
    <col min="2808" max="2808" width="0.3984375" style="100" customWidth="1"/>
    <col min="2809" max="2809" width="14.3984375" style="100" customWidth="1"/>
    <col min="2810" max="2810" width="0.59765625" style="100" customWidth="1"/>
    <col min="2811" max="2811" width="14.3984375" style="100" customWidth="1"/>
    <col min="2812" max="2812" width="0.59765625" style="100" customWidth="1"/>
    <col min="2813" max="2813" width="14.3984375" style="100" customWidth="1"/>
    <col min="2814" max="2814" width="0.8984375" style="100" customWidth="1"/>
    <col min="2815" max="2815" width="14.3984375" style="100" customWidth="1"/>
    <col min="2816" max="2816" width="0.59765625" style="100" customWidth="1"/>
    <col min="2817" max="2817" width="14.3984375" style="100" customWidth="1"/>
    <col min="2818" max="2818" width="0.8984375" style="100" customWidth="1"/>
    <col min="2819" max="2819" width="16.8984375" style="100" bestFit="1" customWidth="1"/>
    <col min="2820" max="2820" width="0.59765625" style="100" customWidth="1"/>
    <col min="2821" max="2821" width="14.3984375" style="100" customWidth="1"/>
    <col min="2822" max="2822" width="13.296875" style="100" customWidth="1"/>
    <col min="2823" max="2823" width="15.59765625" style="100" bestFit="1" customWidth="1"/>
    <col min="2824" max="3060" width="8.796875" style="100"/>
    <col min="3061" max="3061" width="2.3984375" style="100" customWidth="1"/>
    <col min="3062" max="3062" width="32.296875" style="100" customWidth="1"/>
    <col min="3063" max="3063" width="5.09765625" style="100" bestFit="1" customWidth="1"/>
    <col min="3064" max="3064" width="0.3984375" style="100" customWidth="1"/>
    <col min="3065" max="3065" width="14.3984375" style="100" customWidth="1"/>
    <col min="3066" max="3066" width="0.59765625" style="100" customWidth="1"/>
    <col min="3067" max="3067" width="14.3984375" style="100" customWidth="1"/>
    <col min="3068" max="3068" width="0.59765625" style="100" customWidth="1"/>
    <col min="3069" max="3069" width="14.3984375" style="100" customWidth="1"/>
    <col min="3070" max="3070" width="0.8984375" style="100" customWidth="1"/>
    <col min="3071" max="3071" width="14.3984375" style="100" customWidth="1"/>
    <col min="3072" max="3072" width="0.59765625" style="100" customWidth="1"/>
    <col min="3073" max="3073" width="14.3984375" style="100" customWidth="1"/>
    <col min="3074" max="3074" width="0.8984375" style="100" customWidth="1"/>
    <col min="3075" max="3075" width="16.8984375" style="100" bestFit="1" customWidth="1"/>
    <col min="3076" max="3076" width="0.59765625" style="100" customWidth="1"/>
    <col min="3077" max="3077" width="14.3984375" style="100" customWidth="1"/>
    <col min="3078" max="3078" width="13.296875" style="100" customWidth="1"/>
    <col min="3079" max="3079" width="15.59765625" style="100" bestFit="1" customWidth="1"/>
    <col min="3080" max="3316" width="8.796875" style="100"/>
    <col min="3317" max="3317" width="2.3984375" style="100" customWidth="1"/>
    <col min="3318" max="3318" width="32.296875" style="100" customWidth="1"/>
    <col min="3319" max="3319" width="5.09765625" style="100" bestFit="1" customWidth="1"/>
    <col min="3320" max="3320" width="0.3984375" style="100" customWidth="1"/>
    <col min="3321" max="3321" width="14.3984375" style="100" customWidth="1"/>
    <col min="3322" max="3322" width="0.59765625" style="100" customWidth="1"/>
    <col min="3323" max="3323" width="14.3984375" style="100" customWidth="1"/>
    <col min="3324" max="3324" width="0.59765625" style="100" customWidth="1"/>
    <col min="3325" max="3325" width="14.3984375" style="100" customWidth="1"/>
    <col min="3326" max="3326" width="0.8984375" style="100" customWidth="1"/>
    <col min="3327" max="3327" width="14.3984375" style="100" customWidth="1"/>
    <col min="3328" max="3328" width="0.59765625" style="100" customWidth="1"/>
    <col min="3329" max="3329" width="14.3984375" style="100" customWidth="1"/>
    <col min="3330" max="3330" width="0.8984375" style="100" customWidth="1"/>
    <col min="3331" max="3331" width="16.8984375" style="100" bestFit="1" customWidth="1"/>
    <col min="3332" max="3332" width="0.59765625" style="100" customWidth="1"/>
    <col min="3333" max="3333" width="14.3984375" style="100" customWidth="1"/>
    <col min="3334" max="3334" width="13.296875" style="100" customWidth="1"/>
    <col min="3335" max="3335" width="15.59765625" style="100" bestFit="1" customWidth="1"/>
    <col min="3336" max="3572" width="8.796875" style="100"/>
    <col min="3573" max="3573" width="2.3984375" style="100" customWidth="1"/>
    <col min="3574" max="3574" width="32.296875" style="100" customWidth="1"/>
    <col min="3575" max="3575" width="5.09765625" style="100" bestFit="1" customWidth="1"/>
    <col min="3576" max="3576" width="0.3984375" style="100" customWidth="1"/>
    <col min="3577" max="3577" width="14.3984375" style="100" customWidth="1"/>
    <col min="3578" max="3578" width="0.59765625" style="100" customWidth="1"/>
    <col min="3579" max="3579" width="14.3984375" style="100" customWidth="1"/>
    <col min="3580" max="3580" width="0.59765625" style="100" customWidth="1"/>
    <col min="3581" max="3581" width="14.3984375" style="100" customWidth="1"/>
    <col min="3582" max="3582" width="0.8984375" style="100" customWidth="1"/>
    <col min="3583" max="3583" width="14.3984375" style="100" customWidth="1"/>
    <col min="3584" max="3584" width="0.59765625" style="100" customWidth="1"/>
    <col min="3585" max="3585" width="14.3984375" style="100" customWidth="1"/>
    <col min="3586" max="3586" width="0.8984375" style="100" customWidth="1"/>
    <col min="3587" max="3587" width="16.8984375" style="100" bestFit="1" customWidth="1"/>
    <col min="3588" max="3588" width="0.59765625" style="100" customWidth="1"/>
    <col min="3589" max="3589" width="14.3984375" style="100" customWidth="1"/>
    <col min="3590" max="3590" width="13.296875" style="100" customWidth="1"/>
    <col min="3591" max="3591" width="15.59765625" style="100" bestFit="1" customWidth="1"/>
    <col min="3592" max="3828" width="8.796875" style="100"/>
    <col min="3829" max="3829" width="2.3984375" style="100" customWidth="1"/>
    <col min="3830" max="3830" width="32.296875" style="100" customWidth="1"/>
    <col min="3831" max="3831" width="5.09765625" style="100" bestFit="1" customWidth="1"/>
    <col min="3832" max="3832" width="0.3984375" style="100" customWidth="1"/>
    <col min="3833" max="3833" width="14.3984375" style="100" customWidth="1"/>
    <col min="3834" max="3834" width="0.59765625" style="100" customWidth="1"/>
    <col min="3835" max="3835" width="14.3984375" style="100" customWidth="1"/>
    <col min="3836" max="3836" width="0.59765625" style="100" customWidth="1"/>
    <col min="3837" max="3837" width="14.3984375" style="100" customWidth="1"/>
    <col min="3838" max="3838" width="0.8984375" style="100" customWidth="1"/>
    <col min="3839" max="3839" width="14.3984375" style="100" customWidth="1"/>
    <col min="3840" max="3840" width="0.59765625" style="100" customWidth="1"/>
    <col min="3841" max="3841" width="14.3984375" style="100" customWidth="1"/>
    <col min="3842" max="3842" width="0.8984375" style="100" customWidth="1"/>
    <col min="3843" max="3843" width="16.8984375" style="100" bestFit="1" customWidth="1"/>
    <col min="3844" max="3844" width="0.59765625" style="100" customWidth="1"/>
    <col min="3845" max="3845" width="14.3984375" style="100" customWidth="1"/>
    <col min="3846" max="3846" width="13.296875" style="100" customWidth="1"/>
    <col min="3847" max="3847" width="15.59765625" style="100" bestFit="1" customWidth="1"/>
    <col min="3848" max="4084" width="8.796875" style="100"/>
    <col min="4085" max="4085" width="2.3984375" style="100" customWidth="1"/>
    <col min="4086" max="4086" width="32.296875" style="100" customWidth="1"/>
    <col min="4087" max="4087" width="5.09765625" style="100" bestFit="1" customWidth="1"/>
    <col min="4088" max="4088" width="0.3984375" style="100" customWidth="1"/>
    <col min="4089" max="4089" width="14.3984375" style="100" customWidth="1"/>
    <col min="4090" max="4090" width="0.59765625" style="100" customWidth="1"/>
    <col min="4091" max="4091" width="14.3984375" style="100" customWidth="1"/>
    <col min="4092" max="4092" width="0.59765625" style="100" customWidth="1"/>
    <col min="4093" max="4093" width="14.3984375" style="100" customWidth="1"/>
    <col min="4094" max="4094" width="0.8984375" style="100" customWidth="1"/>
    <col min="4095" max="4095" width="14.3984375" style="100" customWidth="1"/>
    <col min="4096" max="4096" width="0.59765625" style="100" customWidth="1"/>
    <col min="4097" max="4097" width="14.3984375" style="100" customWidth="1"/>
    <col min="4098" max="4098" width="0.8984375" style="100" customWidth="1"/>
    <col min="4099" max="4099" width="16.8984375" style="100" bestFit="1" customWidth="1"/>
    <col min="4100" max="4100" width="0.59765625" style="100" customWidth="1"/>
    <col min="4101" max="4101" width="14.3984375" style="100" customWidth="1"/>
    <col min="4102" max="4102" width="13.296875" style="100" customWidth="1"/>
    <col min="4103" max="4103" width="15.59765625" style="100" bestFit="1" customWidth="1"/>
    <col min="4104" max="4340" width="8.796875" style="100"/>
    <col min="4341" max="4341" width="2.3984375" style="100" customWidth="1"/>
    <col min="4342" max="4342" width="32.296875" style="100" customWidth="1"/>
    <col min="4343" max="4343" width="5.09765625" style="100" bestFit="1" customWidth="1"/>
    <col min="4344" max="4344" width="0.3984375" style="100" customWidth="1"/>
    <col min="4345" max="4345" width="14.3984375" style="100" customWidth="1"/>
    <col min="4346" max="4346" width="0.59765625" style="100" customWidth="1"/>
    <col min="4347" max="4347" width="14.3984375" style="100" customWidth="1"/>
    <col min="4348" max="4348" width="0.59765625" style="100" customWidth="1"/>
    <col min="4349" max="4349" width="14.3984375" style="100" customWidth="1"/>
    <col min="4350" max="4350" width="0.8984375" style="100" customWidth="1"/>
    <col min="4351" max="4351" width="14.3984375" style="100" customWidth="1"/>
    <col min="4352" max="4352" width="0.59765625" style="100" customWidth="1"/>
    <col min="4353" max="4353" width="14.3984375" style="100" customWidth="1"/>
    <col min="4354" max="4354" width="0.8984375" style="100" customWidth="1"/>
    <col min="4355" max="4355" width="16.8984375" style="100" bestFit="1" customWidth="1"/>
    <col min="4356" max="4356" width="0.59765625" style="100" customWidth="1"/>
    <col min="4357" max="4357" width="14.3984375" style="100" customWidth="1"/>
    <col min="4358" max="4358" width="13.296875" style="100" customWidth="1"/>
    <col min="4359" max="4359" width="15.59765625" style="100" bestFit="1" customWidth="1"/>
    <col min="4360" max="4596" width="8.796875" style="100"/>
    <col min="4597" max="4597" width="2.3984375" style="100" customWidth="1"/>
    <col min="4598" max="4598" width="32.296875" style="100" customWidth="1"/>
    <col min="4599" max="4599" width="5.09765625" style="100" bestFit="1" customWidth="1"/>
    <col min="4600" max="4600" width="0.3984375" style="100" customWidth="1"/>
    <col min="4601" max="4601" width="14.3984375" style="100" customWidth="1"/>
    <col min="4602" max="4602" width="0.59765625" style="100" customWidth="1"/>
    <col min="4603" max="4603" width="14.3984375" style="100" customWidth="1"/>
    <col min="4604" max="4604" width="0.59765625" style="100" customWidth="1"/>
    <col min="4605" max="4605" width="14.3984375" style="100" customWidth="1"/>
    <col min="4606" max="4606" width="0.8984375" style="100" customWidth="1"/>
    <col min="4607" max="4607" width="14.3984375" style="100" customWidth="1"/>
    <col min="4608" max="4608" width="0.59765625" style="100" customWidth="1"/>
    <col min="4609" max="4609" width="14.3984375" style="100" customWidth="1"/>
    <col min="4610" max="4610" width="0.8984375" style="100" customWidth="1"/>
    <col min="4611" max="4611" width="16.8984375" style="100" bestFit="1" customWidth="1"/>
    <col min="4612" max="4612" width="0.59765625" style="100" customWidth="1"/>
    <col min="4613" max="4613" width="14.3984375" style="100" customWidth="1"/>
    <col min="4614" max="4614" width="13.296875" style="100" customWidth="1"/>
    <col min="4615" max="4615" width="15.59765625" style="100" bestFit="1" customWidth="1"/>
    <col min="4616" max="4852" width="8.796875" style="100"/>
    <col min="4853" max="4853" width="2.3984375" style="100" customWidth="1"/>
    <col min="4854" max="4854" width="32.296875" style="100" customWidth="1"/>
    <col min="4855" max="4855" width="5.09765625" style="100" bestFit="1" customWidth="1"/>
    <col min="4856" max="4856" width="0.3984375" style="100" customWidth="1"/>
    <col min="4857" max="4857" width="14.3984375" style="100" customWidth="1"/>
    <col min="4858" max="4858" width="0.59765625" style="100" customWidth="1"/>
    <col min="4859" max="4859" width="14.3984375" style="100" customWidth="1"/>
    <col min="4860" max="4860" width="0.59765625" style="100" customWidth="1"/>
    <col min="4861" max="4861" width="14.3984375" style="100" customWidth="1"/>
    <col min="4862" max="4862" width="0.8984375" style="100" customWidth="1"/>
    <col min="4863" max="4863" width="14.3984375" style="100" customWidth="1"/>
    <col min="4864" max="4864" width="0.59765625" style="100" customWidth="1"/>
    <col min="4865" max="4865" width="14.3984375" style="100" customWidth="1"/>
    <col min="4866" max="4866" width="0.8984375" style="100" customWidth="1"/>
    <col min="4867" max="4867" width="16.8984375" style="100" bestFit="1" customWidth="1"/>
    <col min="4868" max="4868" width="0.59765625" style="100" customWidth="1"/>
    <col min="4869" max="4869" width="14.3984375" style="100" customWidth="1"/>
    <col min="4870" max="4870" width="13.296875" style="100" customWidth="1"/>
    <col min="4871" max="4871" width="15.59765625" style="100" bestFit="1" customWidth="1"/>
    <col min="4872" max="5108" width="8.796875" style="100"/>
    <col min="5109" max="5109" width="2.3984375" style="100" customWidth="1"/>
    <col min="5110" max="5110" width="32.296875" style="100" customWidth="1"/>
    <col min="5111" max="5111" width="5.09765625" style="100" bestFit="1" customWidth="1"/>
    <col min="5112" max="5112" width="0.3984375" style="100" customWidth="1"/>
    <col min="5113" max="5113" width="14.3984375" style="100" customWidth="1"/>
    <col min="5114" max="5114" width="0.59765625" style="100" customWidth="1"/>
    <col min="5115" max="5115" width="14.3984375" style="100" customWidth="1"/>
    <col min="5116" max="5116" width="0.59765625" style="100" customWidth="1"/>
    <col min="5117" max="5117" width="14.3984375" style="100" customWidth="1"/>
    <col min="5118" max="5118" width="0.8984375" style="100" customWidth="1"/>
    <col min="5119" max="5119" width="14.3984375" style="100" customWidth="1"/>
    <col min="5120" max="5120" width="0.59765625" style="100" customWidth="1"/>
    <col min="5121" max="5121" width="14.3984375" style="100" customWidth="1"/>
    <col min="5122" max="5122" width="0.8984375" style="100" customWidth="1"/>
    <col min="5123" max="5123" width="16.8984375" style="100" bestFit="1" customWidth="1"/>
    <col min="5124" max="5124" width="0.59765625" style="100" customWidth="1"/>
    <col min="5125" max="5125" width="14.3984375" style="100" customWidth="1"/>
    <col min="5126" max="5126" width="13.296875" style="100" customWidth="1"/>
    <col min="5127" max="5127" width="15.59765625" style="100" bestFit="1" customWidth="1"/>
    <col min="5128" max="5364" width="8.796875" style="100"/>
    <col min="5365" max="5365" width="2.3984375" style="100" customWidth="1"/>
    <col min="5366" max="5366" width="32.296875" style="100" customWidth="1"/>
    <col min="5367" max="5367" width="5.09765625" style="100" bestFit="1" customWidth="1"/>
    <col min="5368" max="5368" width="0.3984375" style="100" customWidth="1"/>
    <col min="5369" max="5369" width="14.3984375" style="100" customWidth="1"/>
    <col min="5370" max="5370" width="0.59765625" style="100" customWidth="1"/>
    <col min="5371" max="5371" width="14.3984375" style="100" customWidth="1"/>
    <col min="5372" max="5372" width="0.59765625" style="100" customWidth="1"/>
    <col min="5373" max="5373" width="14.3984375" style="100" customWidth="1"/>
    <col min="5374" max="5374" width="0.8984375" style="100" customWidth="1"/>
    <col min="5375" max="5375" width="14.3984375" style="100" customWidth="1"/>
    <col min="5376" max="5376" width="0.59765625" style="100" customWidth="1"/>
    <col min="5377" max="5377" width="14.3984375" style="100" customWidth="1"/>
    <col min="5378" max="5378" width="0.8984375" style="100" customWidth="1"/>
    <col min="5379" max="5379" width="16.8984375" style="100" bestFit="1" customWidth="1"/>
    <col min="5380" max="5380" width="0.59765625" style="100" customWidth="1"/>
    <col min="5381" max="5381" width="14.3984375" style="100" customWidth="1"/>
    <col min="5382" max="5382" width="13.296875" style="100" customWidth="1"/>
    <col min="5383" max="5383" width="15.59765625" style="100" bestFit="1" customWidth="1"/>
    <col min="5384" max="5620" width="8.796875" style="100"/>
    <col min="5621" max="5621" width="2.3984375" style="100" customWidth="1"/>
    <col min="5622" max="5622" width="32.296875" style="100" customWidth="1"/>
    <col min="5623" max="5623" width="5.09765625" style="100" bestFit="1" customWidth="1"/>
    <col min="5624" max="5624" width="0.3984375" style="100" customWidth="1"/>
    <col min="5625" max="5625" width="14.3984375" style="100" customWidth="1"/>
    <col min="5626" max="5626" width="0.59765625" style="100" customWidth="1"/>
    <col min="5627" max="5627" width="14.3984375" style="100" customWidth="1"/>
    <col min="5628" max="5628" width="0.59765625" style="100" customWidth="1"/>
    <col min="5629" max="5629" width="14.3984375" style="100" customWidth="1"/>
    <col min="5630" max="5630" width="0.8984375" style="100" customWidth="1"/>
    <col min="5631" max="5631" width="14.3984375" style="100" customWidth="1"/>
    <col min="5632" max="5632" width="0.59765625" style="100" customWidth="1"/>
    <col min="5633" max="5633" width="14.3984375" style="100" customWidth="1"/>
    <col min="5634" max="5634" width="0.8984375" style="100" customWidth="1"/>
    <col min="5635" max="5635" width="16.8984375" style="100" bestFit="1" customWidth="1"/>
    <col min="5636" max="5636" width="0.59765625" style="100" customWidth="1"/>
    <col min="5637" max="5637" width="14.3984375" style="100" customWidth="1"/>
    <col min="5638" max="5638" width="13.296875" style="100" customWidth="1"/>
    <col min="5639" max="5639" width="15.59765625" style="100" bestFit="1" customWidth="1"/>
    <col min="5640" max="5876" width="8.796875" style="100"/>
    <col min="5877" max="5877" width="2.3984375" style="100" customWidth="1"/>
    <col min="5878" max="5878" width="32.296875" style="100" customWidth="1"/>
    <col min="5879" max="5879" width="5.09765625" style="100" bestFit="1" customWidth="1"/>
    <col min="5880" max="5880" width="0.3984375" style="100" customWidth="1"/>
    <col min="5881" max="5881" width="14.3984375" style="100" customWidth="1"/>
    <col min="5882" max="5882" width="0.59765625" style="100" customWidth="1"/>
    <col min="5883" max="5883" width="14.3984375" style="100" customWidth="1"/>
    <col min="5884" max="5884" width="0.59765625" style="100" customWidth="1"/>
    <col min="5885" max="5885" width="14.3984375" style="100" customWidth="1"/>
    <col min="5886" max="5886" width="0.8984375" style="100" customWidth="1"/>
    <col min="5887" max="5887" width="14.3984375" style="100" customWidth="1"/>
    <col min="5888" max="5888" width="0.59765625" style="100" customWidth="1"/>
    <col min="5889" max="5889" width="14.3984375" style="100" customWidth="1"/>
    <col min="5890" max="5890" width="0.8984375" style="100" customWidth="1"/>
    <col min="5891" max="5891" width="16.8984375" style="100" bestFit="1" customWidth="1"/>
    <col min="5892" max="5892" width="0.59765625" style="100" customWidth="1"/>
    <col min="5893" max="5893" width="14.3984375" style="100" customWidth="1"/>
    <col min="5894" max="5894" width="13.296875" style="100" customWidth="1"/>
    <col min="5895" max="5895" width="15.59765625" style="100" bestFit="1" customWidth="1"/>
    <col min="5896" max="6132" width="8.796875" style="100"/>
    <col min="6133" max="6133" width="2.3984375" style="100" customWidth="1"/>
    <col min="6134" max="6134" width="32.296875" style="100" customWidth="1"/>
    <col min="6135" max="6135" width="5.09765625" style="100" bestFit="1" customWidth="1"/>
    <col min="6136" max="6136" width="0.3984375" style="100" customWidth="1"/>
    <col min="6137" max="6137" width="14.3984375" style="100" customWidth="1"/>
    <col min="6138" max="6138" width="0.59765625" style="100" customWidth="1"/>
    <col min="6139" max="6139" width="14.3984375" style="100" customWidth="1"/>
    <col min="6140" max="6140" width="0.59765625" style="100" customWidth="1"/>
    <col min="6141" max="6141" width="14.3984375" style="100" customWidth="1"/>
    <col min="6142" max="6142" width="0.8984375" style="100" customWidth="1"/>
    <col min="6143" max="6143" width="14.3984375" style="100" customWidth="1"/>
    <col min="6144" max="6144" width="0.59765625" style="100" customWidth="1"/>
    <col min="6145" max="6145" width="14.3984375" style="100" customWidth="1"/>
    <col min="6146" max="6146" width="0.8984375" style="100" customWidth="1"/>
    <col min="6147" max="6147" width="16.8984375" style="100" bestFit="1" customWidth="1"/>
    <col min="6148" max="6148" width="0.59765625" style="100" customWidth="1"/>
    <col min="6149" max="6149" width="14.3984375" style="100" customWidth="1"/>
    <col min="6150" max="6150" width="13.296875" style="100" customWidth="1"/>
    <col min="6151" max="6151" width="15.59765625" style="100" bestFit="1" customWidth="1"/>
    <col min="6152" max="6388" width="8.796875" style="100"/>
    <col min="6389" max="6389" width="2.3984375" style="100" customWidth="1"/>
    <col min="6390" max="6390" width="32.296875" style="100" customWidth="1"/>
    <col min="6391" max="6391" width="5.09765625" style="100" bestFit="1" customWidth="1"/>
    <col min="6392" max="6392" width="0.3984375" style="100" customWidth="1"/>
    <col min="6393" max="6393" width="14.3984375" style="100" customWidth="1"/>
    <col min="6394" max="6394" width="0.59765625" style="100" customWidth="1"/>
    <col min="6395" max="6395" width="14.3984375" style="100" customWidth="1"/>
    <col min="6396" max="6396" width="0.59765625" style="100" customWidth="1"/>
    <col min="6397" max="6397" width="14.3984375" style="100" customWidth="1"/>
    <col min="6398" max="6398" width="0.8984375" style="100" customWidth="1"/>
    <col min="6399" max="6399" width="14.3984375" style="100" customWidth="1"/>
    <col min="6400" max="6400" width="0.59765625" style="100" customWidth="1"/>
    <col min="6401" max="6401" width="14.3984375" style="100" customWidth="1"/>
    <col min="6402" max="6402" width="0.8984375" style="100" customWidth="1"/>
    <col min="6403" max="6403" width="16.8984375" style="100" bestFit="1" customWidth="1"/>
    <col min="6404" max="6404" width="0.59765625" style="100" customWidth="1"/>
    <col min="6405" max="6405" width="14.3984375" style="100" customWidth="1"/>
    <col min="6406" max="6406" width="13.296875" style="100" customWidth="1"/>
    <col min="6407" max="6407" width="15.59765625" style="100" bestFit="1" customWidth="1"/>
    <col min="6408" max="6644" width="8.796875" style="100"/>
    <col min="6645" max="6645" width="2.3984375" style="100" customWidth="1"/>
    <col min="6646" max="6646" width="32.296875" style="100" customWidth="1"/>
    <col min="6647" max="6647" width="5.09765625" style="100" bestFit="1" customWidth="1"/>
    <col min="6648" max="6648" width="0.3984375" style="100" customWidth="1"/>
    <col min="6649" max="6649" width="14.3984375" style="100" customWidth="1"/>
    <col min="6650" max="6650" width="0.59765625" style="100" customWidth="1"/>
    <col min="6651" max="6651" width="14.3984375" style="100" customWidth="1"/>
    <col min="6652" max="6652" width="0.59765625" style="100" customWidth="1"/>
    <col min="6653" max="6653" width="14.3984375" style="100" customWidth="1"/>
    <col min="6654" max="6654" width="0.8984375" style="100" customWidth="1"/>
    <col min="6655" max="6655" width="14.3984375" style="100" customWidth="1"/>
    <col min="6656" max="6656" width="0.59765625" style="100" customWidth="1"/>
    <col min="6657" max="6657" width="14.3984375" style="100" customWidth="1"/>
    <col min="6658" max="6658" width="0.8984375" style="100" customWidth="1"/>
    <col min="6659" max="6659" width="16.8984375" style="100" bestFit="1" customWidth="1"/>
    <col min="6660" max="6660" width="0.59765625" style="100" customWidth="1"/>
    <col min="6661" max="6661" width="14.3984375" style="100" customWidth="1"/>
    <col min="6662" max="6662" width="13.296875" style="100" customWidth="1"/>
    <col min="6663" max="6663" width="15.59765625" style="100" bestFit="1" customWidth="1"/>
    <col min="6664" max="6900" width="8.796875" style="100"/>
    <col min="6901" max="6901" width="2.3984375" style="100" customWidth="1"/>
    <col min="6902" max="6902" width="32.296875" style="100" customWidth="1"/>
    <col min="6903" max="6903" width="5.09765625" style="100" bestFit="1" customWidth="1"/>
    <col min="6904" max="6904" width="0.3984375" style="100" customWidth="1"/>
    <col min="6905" max="6905" width="14.3984375" style="100" customWidth="1"/>
    <col min="6906" max="6906" width="0.59765625" style="100" customWidth="1"/>
    <col min="6907" max="6907" width="14.3984375" style="100" customWidth="1"/>
    <col min="6908" max="6908" width="0.59765625" style="100" customWidth="1"/>
    <col min="6909" max="6909" width="14.3984375" style="100" customWidth="1"/>
    <col min="6910" max="6910" width="0.8984375" style="100" customWidth="1"/>
    <col min="6911" max="6911" width="14.3984375" style="100" customWidth="1"/>
    <col min="6912" max="6912" width="0.59765625" style="100" customWidth="1"/>
    <col min="6913" max="6913" width="14.3984375" style="100" customWidth="1"/>
    <col min="6914" max="6914" width="0.8984375" style="100" customWidth="1"/>
    <col min="6915" max="6915" width="16.8984375" style="100" bestFit="1" customWidth="1"/>
    <col min="6916" max="6916" width="0.59765625" style="100" customWidth="1"/>
    <col min="6917" max="6917" width="14.3984375" style="100" customWidth="1"/>
    <col min="6918" max="6918" width="13.296875" style="100" customWidth="1"/>
    <col min="6919" max="6919" width="15.59765625" style="100" bestFit="1" customWidth="1"/>
    <col min="6920" max="7156" width="8.796875" style="100"/>
    <col min="7157" max="7157" width="2.3984375" style="100" customWidth="1"/>
    <col min="7158" max="7158" width="32.296875" style="100" customWidth="1"/>
    <col min="7159" max="7159" width="5.09765625" style="100" bestFit="1" customWidth="1"/>
    <col min="7160" max="7160" width="0.3984375" style="100" customWidth="1"/>
    <col min="7161" max="7161" width="14.3984375" style="100" customWidth="1"/>
    <col min="7162" max="7162" width="0.59765625" style="100" customWidth="1"/>
    <col min="7163" max="7163" width="14.3984375" style="100" customWidth="1"/>
    <col min="7164" max="7164" width="0.59765625" style="100" customWidth="1"/>
    <col min="7165" max="7165" width="14.3984375" style="100" customWidth="1"/>
    <col min="7166" max="7166" width="0.8984375" style="100" customWidth="1"/>
    <col min="7167" max="7167" width="14.3984375" style="100" customWidth="1"/>
    <col min="7168" max="7168" width="0.59765625" style="100" customWidth="1"/>
    <col min="7169" max="7169" width="14.3984375" style="100" customWidth="1"/>
    <col min="7170" max="7170" width="0.8984375" style="100" customWidth="1"/>
    <col min="7171" max="7171" width="16.8984375" style="100" bestFit="1" customWidth="1"/>
    <col min="7172" max="7172" width="0.59765625" style="100" customWidth="1"/>
    <col min="7173" max="7173" width="14.3984375" style="100" customWidth="1"/>
    <col min="7174" max="7174" width="13.296875" style="100" customWidth="1"/>
    <col min="7175" max="7175" width="15.59765625" style="100" bestFit="1" customWidth="1"/>
    <col min="7176" max="7412" width="8.796875" style="100"/>
    <col min="7413" max="7413" width="2.3984375" style="100" customWidth="1"/>
    <col min="7414" max="7414" width="32.296875" style="100" customWidth="1"/>
    <col min="7415" max="7415" width="5.09765625" style="100" bestFit="1" customWidth="1"/>
    <col min="7416" max="7416" width="0.3984375" style="100" customWidth="1"/>
    <col min="7417" max="7417" width="14.3984375" style="100" customWidth="1"/>
    <col min="7418" max="7418" width="0.59765625" style="100" customWidth="1"/>
    <col min="7419" max="7419" width="14.3984375" style="100" customWidth="1"/>
    <col min="7420" max="7420" width="0.59765625" style="100" customWidth="1"/>
    <col min="7421" max="7421" width="14.3984375" style="100" customWidth="1"/>
    <col min="7422" max="7422" width="0.8984375" style="100" customWidth="1"/>
    <col min="7423" max="7423" width="14.3984375" style="100" customWidth="1"/>
    <col min="7424" max="7424" width="0.59765625" style="100" customWidth="1"/>
    <col min="7425" max="7425" width="14.3984375" style="100" customWidth="1"/>
    <col min="7426" max="7426" width="0.8984375" style="100" customWidth="1"/>
    <col min="7427" max="7427" width="16.8984375" style="100" bestFit="1" customWidth="1"/>
    <col min="7428" max="7428" width="0.59765625" style="100" customWidth="1"/>
    <col min="7429" max="7429" width="14.3984375" style="100" customWidth="1"/>
    <col min="7430" max="7430" width="13.296875" style="100" customWidth="1"/>
    <col min="7431" max="7431" width="15.59765625" style="100" bestFit="1" customWidth="1"/>
    <col min="7432" max="7668" width="8.796875" style="100"/>
    <col min="7669" max="7669" width="2.3984375" style="100" customWidth="1"/>
    <col min="7670" max="7670" width="32.296875" style="100" customWidth="1"/>
    <col min="7671" max="7671" width="5.09765625" style="100" bestFit="1" customWidth="1"/>
    <col min="7672" max="7672" width="0.3984375" style="100" customWidth="1"/>
    <col min="7673" max="7673" width="14.3984375" style="100" customWidth="1"/>
    <col min="7674" max="7674" width="0.59765625" style="100" customWidth="1"/>
    <col min="7675" max="7675" width="14.3984375" style="100" customWidth="1"/>
    <col min="7676" max="7676" width="0.59765625" style="100" customWidth="1"/>
    <col min="7677" max="7677" width="14.3984375" style="100" customWidth="1"/>
    <col min="7678" max="7678" width="0.8984375" style="100" customWidth="1"/>
    <col min="7679" max="7679" width="14.3984375" style="100" customWidth="1"/>
    <col min="7680" max="7680" width="0.59765625" style="100" customWidth="1"/>
    <col min="7681" max="7681" width="14.3984375" style="100" customWidth="1"/>
    <col min="7682" max="7682" width="0.8984375" style="100" customWidth="1"/>
    <col min="7683" max="7683" width="16.8984375" style="100" bestFit="1" customWidth="1"/>
    <col min="7684" max="7684" width="0.59765625" style="100" customWidth="1"/>
    <col min="7685" max="7685" width="14.3984375" style="100" customWidth="1"/>
    <col min="7686" max="7686" width="13.296875" style="100" customWidth="1"/>
    <col min="7687" max="7687" width="15.59765625" style="100" bestFit="1" customWidth="1"/>
    <col min="7688" max="7924" width="8.796875" style="100"/>
    <col min="7925" max="7925" width="2.3984375" style="100" customWidth="1"/>
    <col min="7926" max="7926" width="32.296875" style="100" customWidth="1"/>
    <col min="7927" max="7927" width="5.09765625" style="100" bestFit="1" customWidth="1"/>
    <col min="7928" max="7928" width="0.3984375" style="100" customWidth="1"/>
    <col min="7929" max="7929" width="14.3984375" style="100" customWidth="1"/>
    <col min="7930" max="7930" width="0.59765625" style="100" customWidth="1"/>
    <col min="7931" max="7931" width="14.3984375" style="100" customWidth="1"/>
    <col min="7932" max="7932" width="0.59765625" style="100" customWidth="1"/>
    <col min="7933" max="7933" width="14.3984375" style="100" customWidth="1"/>
    <col min="7934" max="7934" width="0.8984375" style="100" customWidth="1"/>
    <col min="7935" max="7935" width="14.3984375" style="100" customWidth="1"/>
    <col min="7936" max="7936" width="0.59765625" style="100" customWidth="1"/>
    <col min="7937" max="7937" width="14.3984375" style="100" customWidth="1"/>
    <col min="7938" max="7938" width="0.8984375" style="100" customWidth="1"/>
    <col min="7939" max="7939" width="16.8984375" style="100" bestFit="1" customWidth="1"/>
    <col min="7940" max="7940" width="0.59765625" style="100" customWidth="1"/>
    <col min="7941" max="7941" width="14.3984375" style="100" customWidth="1"/>
    <col min="7942" max="7942" width="13.296875" style="100" customWidth="1"/>
    <col min="7943" max="7943" width="15.59765625" style="100" bestFit="1" customWidth="1"/>
    <col min="7944" max="8180" width="8.796875" style="100"/>
    <col min="8181" max="8181" width="2.3984375" style="100" customWidth="1"/>
    <col min="8182" max="8182" width="32.296875" style="100" customWidth="1"/>
    <col min="8183" max="8183" width="5.09765625" style="100" bestFit="1" customWidth="1"/>
    <col min="8184" max="8184" width="0.3984375" style="100" customWidth="1"/>
    <col min="8185" max="8185" width="14.3984375" style="100" customWidth="1"/>
    <col min="8186" max="8186" width="0.59765625" style="100" customWidth="1"/>
    <col min="8187" max="8187" width="14.3984375" style="100" customWidth="1"/>
    <col min="8188" max="8188" width="0.59765625" style="100" customWidth="1"/>
    <col min="8189" max="8189" width="14.3984375" style="100" customWidth="1"/>
    <col min="8190" max="8190" width="0.8984375" style="100" customWidth="1"/>
    <col min="8191" max="8191" width="14.3984375" style="100" customWidth="1"/>
    <col min="8192" max="8192" width="0.59765625" style="100" customWidth="1"/>
    <col min="8193" max="8193" width="14.3984375" style="100" customWidth="1"/>
    <col min="8194" max="8194" width="0.8984375" style="100" customWidth="1"/>
    <col min="8195" max="8195" width="16.8984375" style="100" bestFit="1" customWidth="1"/>
    <col min="8196" max="8196" width="0.59765625" style="100" customWidth="1"/>
    <col min="8197" max="8197" width="14.3984375" style="100" customWidth="1"/>
    <col min="8198" max="8198" width="13.296875" style="100" customWidth="1"/>
    <col min="8199" max="8199" width="15.59765625" style="100" bestFit="1" customWidth="1"/>
    <col min="8200" max="8436" width="8.796875" style="100"/>
    <col min="8437" max="8437" width="2.3984375" style="100" customWidth="1"/>
    <col min="8438" max="8438" width="32.296875" style="100" customWidth="1"/>
    <col min="8439" max="8439" width="5.09765625" style="100" bestFit="1" customWidth="1"/>
    <col min="8440" max="8440" width="0.3984375" style="100" customWidth="1"/>
    <col min="8441" max="8441" width="14.3984375" style="100" customWidth="1"/>
    <col min="8442" max="8442" width="0.59765625" style="100" customWidth="1"/>
    <col min="8443" max="8443" width="14.3984375" style="100" customWidth="1"/>
    <col min="8444" max="8444" width="0.59765625" style="100" customWidth="1"/>
    <col min="8445" max="8445" width="14.3984375" style="100" customWidth="1"/>
    <col min="8446" max="8446" width="0.8984375" style="100" customWidth="1"/>
    <col min="8447" max="8447" width="14.3984375" style="100" customWidth="1"/>
    <col min="8448" max="8448" width="0.59765625" style="100" customWidth="1"/>
    <col min="8449" max="8449" width="14.3984375" style="100" customWidth="1"/>
    <col min="8450" max="8450" width="0.8984375" style="100" customWidth="1"/>
    <col min="8451" max="8451" width="16.8984375" style="100" bestFit="1" customWidth="1"/>
    <col min="8452" max="8452" width="0.59765625" style="100" customWidth="1"/>
    <col min="8453" max="8453" width="14.3984375" style="100" customWidth="1"/>
    <col min="8454" max="8454" width="13.296875" style="100" customWidth="1"/>
    <col min="8455" max="8455" width="15.59765625" style="100" bestFit="1" customWidth="1"/>
    <col min="8456" max="8692" width="8.796875" style="100"/>
    <col min="8693" max="8693" width="2.3984375" style="100" customWidth="1"/>
    <col min="8694" max="8694" width="32.296875" style="100" customWidth="1"/>
    <col min="8695" max="8695" width="5.09765625" style="100" bestFit="1" customWidth="1"/>
    <col min="8696" max="8696" width="0.3984375" style="100" customWidth="1"/>
    <col min="8697" max="8697" width="14.3984375" style="100" customWidth="1"/>
    <col min="8698" max="8698" width="0.59765625" style="100" customWidth="1"/>
    <col min="8699" max="8699" width="14.3984375" style="100" customWidth="1"/>
    <col min="8700" max="8700" width="0.59765625" style="100" customWidth="1"/>
    <col min="8701" max="8701" width="14.3984375" style="100" customWidth="1"/>
    <col min="8702" max="8702" width="0.8984375" style="100" customWidth="1"/>
    <col min="8703" max="8703" width="14.3984375" style="100" customWidth="1"/>
    <col min="8704" max="8704" width="0.59765625" style="100" customWidth="1"/>
    <col min="8705" max="8705" width="14.3984375" style="100" customWidth="1"/>
    <col min="8706" max="8706" width="0.8984375" style="100" customWidth="1"/>
    <col min="8707" max="8707" width="16.8984375" style="100" bestFit="1" customWidth="1"/>
    <col min="8708" max="8708" width="0.59765625" style="100" customWidth="1"/>
    <col min="8709" max="8709" width="14.3984375" style="100" customWidth="1"/>
    <col min="8710" max="8710" width="13.296875" style="100" customWidth="1"/>
    <col min="8711" max="8711" width="15.59765625" style="100" bestFit="1" customWidth="1"/>
    <col min="8712" max="8948" width="8.796875" style="100"/>
    <col min="8949" max="8949" width="2.3984375" style="100" customWidth="1"/>
    <col min="8950" max="8950" width="32.296875" style="100" customWidth="1"/>
    <col min="8951" max="8951" width="5.09765625" style="100" bestFit="1" customWidth="1"/>
    <col min="8952" max="8952" width="0.3984375" style="100" customWidth="1"/>
    <col min="8953" max="8953" width="14.3984375" style="100" customWidth="1"/>
    <col min="8954" max="8954" width="0.59765625" style="100" customWidth="1"/>
    <col min="8955" max="8955" width="14.3984375" style="100" customWidth="1"/>
    <col min="8956" max="8956" width="0.59765625" style="100" customWidth="1"/>
    <col min="8957" max="8957" width="14.3984375" style="100" customWidth="1"/>
    <col min="8958" max="8958" width="0.8984375" style="100" customWidth="1"/>
    <col min="8959" max="8959" width="14.3984375" style="100" customWidth="1"/>
    <col min="8960" max="8960" width="0.59765625" style="100" customWidth="1"/>
    <col min="8961" max="8961" width="14.3984375" style="100" customWidth="1"/>
    <col min="8962" max="8962" width="0.8984375" style="100" customWidth="1"/>
    <col min="8963" max="8963" width="16.8984375" style="100" bestFit="1" customWidth="1"/>
    <col min="8964" max="8964" width="0.59765625" style="100" customWidth="1"/>
    <col min="8965" max="8965" width="14.3984375" style="100" customWidth="1"/>
    <col min="8966" max="8966" width="13.296875" style="100" customWidth="1"/>
    <col min="8967" max="8967" width="15.59765625" style="100" bestFit="1" customWidth="1"/>
    <col min="8968" max="9204" width="8.796875" style="100"/>
    <col min="9205" max="9205" width="2.3984375" style="100" customWidth="1"/>
    <col min="9206" max="9206" width="32.296875" style="100" customWidth="1"/>
    <col min="9207" max="9207" width="5.09765625" style="100" bestFit="1" customWidth="1"/>
    <col min="9208" max="9208" width="0.3984375" style="100" customWidth="1"/>
    <col min="9209" max="9209" width="14.3984375" style="100" customWidth="1"/>
    <col min="9210" max="9210" width="0.59765625" style="100" customWidth="1"/>
    <col min="9211" max="9211" width="14.3984375" style="100" customWidth="1"/>
    <col min="9212" max="9212" width="0.59765625" style="100" customWidth="1"/>
    <col min="9213" max="9213" width="14.3984375" style="100" customWidth="1"/>
    <col min="9214" max="9214" width="0.8984375" style="100" customWidth="1"/>
    <col min="9215" max="9215" width="14.3984375" style="100" customWidth="1"/>
    <col min="9216" max="9216" width="0.59765625" style="100" customWidth="1"/>
    <col min="9217" max="9217" width="14.3984375" style="100" customWidth="1"/>
    <col min="9218" max="9218" width="0.8984375" style="100" customWidth="1"/>
    <col min="9219" max="9219" width="16.8984375" style="100" bestFit="1" customWidth="1"/>
    <col min="9220" max="9220" width="0.59765625" style="100" customWidth="1"/>
    <col min="9221" max="9221" width="14.3984375" style="100" customWidth="1"/>
    <col min="9222" max="9222" width="13.296875" style="100" customWidth="1"/>
    <col min="9223" max="9223" width="15.59765625" style="100" bestFit="1" customWidth="1"/>
    <col min="9224" max="9460" width="8.796875" style="100"/>
    <col min="9461" max="9461" width="2.3984375" style="100" customWidth="1"/>
    <col min="9462" max="9462" width="32.296875" style="100" customWidth="1"/>
    <col min="9463" max="9463" width="5.09765625" style="100" bestFit="1" customWidth="1"/>
    <col min="9464" max="9464" width="0.3984375" style="100" customWidth="1"/>
    <col min="9465" max="9465" width="14.3984375" style="100" customWidth="1"/>
    <col min="9466" max="9466" width="0.59765625" style="100" customWidth="1"/>
    <col min="9467" max="9467" width="14.3984375" style="100" customWidth="1"/>
    <col min="9468" max="9468" width="0.59765625" style="100" customWidth="1"/>
    <col min="9469" max="9469" width="14.3984375" style="100" customWidth="1"/>
    <col min="9470" max="9470" width="0.8984375" style="100" customWidth="1"/>
    <col min="9471" max="9471" width="14.3984375" style="100" customWidth="1"/>
    <col min="9472" max="9472" width="0.59765625" style="100" customWidth="1"/>
    <col min="9473" max="9473" width="14.3984375" style="100" customWidth="1"/>
    <col min="9474" max="9474" width="0.8984375" style="100" customWidth="1"/>
    <col min="9475" max="9475" width="16.8984375" style="100" bestFit="1" customWidth="1"/>
    <col min="9476" max="9476" width="0.59765625" style="100" customWidth="1"/>
    <col min="9477" max="9477" width="14.3984375" style="100" customWidth="1"/>
    <col min="9478" max="9478" width="13.296875" style="100" customWidth="1"/>
    <col min="9479" max="9479" width="15.59765625" style="100" bestFit="1" customWidth="1"/>
    <col min="9480" max="9716" width="8.796875" style="100"/>
    <col min="9717" max="9717" width="2.3984375" style="100" customWidth="1"/>
    <col min="9718" max="9718" width="32.296875" style="100" customWidth="1"/>
    <col min="9719" max="9719" width="5.09765625" style="100" bestFit="1" customWidth="1"/>
    <col min="9720" max="9720" width="0.3984375" style="100" customWidth="1"/>
    <col min="9721" max="9721" width="14.3984375" style="100" customWidth="1"/>
    <col min="9722" max="9722" width="0.59765625" style="100" customWidth="1"/>
    <col min="9723" max="9723" width="14.3984375" style="100" customWidth="1"/>
    <col min="9724" max="9724" width="0.59765625" style="100" customWidth="1"/>
    <col min="9725" max="9725" width="14.3984375" style="100" customWidth="1"/>
    <col min="9726" max="9726" width="0.8984375" style="100" customWidth="1"/>
    <col min="9727" max="9727" width="14.3984375" style="100" customWidth="1"/>
    <col min="9728" max="9728" width="0.59765625" style="100" customWidth="1"/>
    <col min="9729" max="9729" width="14.3984375" style="100" customWidth="1"/>
    <col min="9730" max="9730" width="0.8984375" style="100" customWidth="1"/>
    <col min="9731" max="9731" width="16.8984375" style="100" bestFit="1" customWidth="1"/>
    <col min="9732" max="9732" width="0.59765625" style="100" customWidth="1"/>
    <col min="9733" max="9733" width="14.3984375" style="100" customWidth="1"/>
    <col min="9734" max="9734" width="13.296875" style="100" customWidth="1"/>
    <col min="9735" max="9735" width="15.59765625" style="100" bestFit="1" customWidth="1"/>
    <col min="9736" max="9972" width="8.796875" style="100"/>
    <col min="9973" max="9973" width="2.3984375" style="100" customWidth="1"/>
    <col min="9974" max="9974" width="32.296875" style="100" customWidth="1"/>
    <col min="9975" max="9975" width="5.09765625" style="100" bestFit="1" customWidth="1"/>
    <col min="9976" max="9976" width="0.3984375" style="100" customWidth="1"/>
    <col min="9977" max="9977" width="14.3984375" style="100" customWidth="1"/>
    <col min="9978" max="9978" width="0.59765625" style="100" customWidth="1"/>
    <col min="9979" max="9979" width="14.3984375" style="100" customWidth="1"/>
    <col min="9980" max="9980" width="0.59765625" style="100" customWidth="1"/>
    <col min="9981" max="9981" width="14.3984375" style="100" customWidth="1"/>
    <col min="9982" max="9982" width="0.8984375" style="100" customWidth="1"/>
    <col min="9983" max="9983" width="14.3984375" style="100" customWidth="1"/>
    <col min="9984" max="9984" width="0.59765625" style="100" customWidth="1"/>
    <col min="9985" max="9985" width="14.3984375" style="100" customWidth="1"/>
    <col min="9986" max="9986" width="0.8984375" style="100" customWidth="1"/>
    <col min="9987" max="9987" width="16.8984375" style="100" bestFit="1" customWidth="1"/>
    <col min="9988" max="9988" width="0.59765625" style="100" customWidth="1"/>
    <col min="9989" max="9989" width="14.3984375" style="100" customWidth="1"/>
    <col min="9990" max="9990" width="13.296875" style="100" customWidth="1"/>
    <col min="9991" max="9991" width="15.59765625" style="100" bestFit="1" customWidth="1"/>
    <col min="9992" max="10228" width="8.796875" style="100"/>
    <col min="10229" max="10229" width="2.3984375" style="100" customWidth="1"/>
    <col min="10230" max="10230" width="32.296875" style="100" customWidth="1"/>
    <col min="10231" max="10231" width="5.09765625" style="100" bestFit="1" customWidth="1"/>
    <col min="10232" max="10232" width="0.3984375" style="100" customWidth="1"/>
    <col min="10233" max="10233" width="14.3984375" style="100" customWidth="1"/>
    <col min="10234" max="10234" width="0.59765625" style="100" customWidth="1"/>
    <col min="10235" max="10235" width="14.3984375" style="100" customWidth="1"/>
    <col min="10236" max="10236" width="0.59765625" style="100" customWidth="1"/>
    <col min="10237" max="10237" width="14.3984375" style="100" customWidth="1"/>
    <col min="10238" max="10238" width="0.8984375" style="100" customWidth="1"/>
    <col min="10239" max="10239" width="14.3984375" style="100" customWidth="1"/>
    <col min="10240" max="10240" width="0.59765625" style="100" customWidth="1"/>
    <col min="10241" max="10241" width="14.3984375" style="100" customWidth="1"/>
    <col min="10242" max="10242" width="0.8984375" style="100" customWidth="1"/>
    <col min="10243" max="10243" width="16.8984375" style="100" bestFit="1" customWidth="1"/>
    <col min="10244" max="10244" width="0.59765625" style="100" customWidth="1"/>
    <col min="10245" max="10245" width="14.3984375" style="100" customWidth="1"/>
    <col min="10246" max="10246" width="13.296875" style="100" customWidth="1"/>
    <col min="10247" max="10247" width="15.59765625" style="100" bestFit="1" customWidth="1"/>
    <col min="10248" max="10484" width="8.796875" style="100"/>
    <col min="10485" max="10485" width="2.3984375" style="100" customWidth="1"/>
    <col min="10486" max="10486" width="32.296875" style="100" customWidth="1"/>
    <col min="10487" max="10487" width="5.09765625" style="100" bestFit="1" customWidth="1"/>
    <col min="10488" max="10488" width="0.3984375" style="100" customWidth="1"/>
    <col min="10489" max="10489" width="14.3984375" style="100" customWidth="1"/>
    <col min="10490" max="10490" width="0.59765625" style="100" customWidth="1"/>
    <col min="10491" max="10491" width="14.3984375" style="100" customWidth="1"/>
    <col min="10492" max="10492" width="0.59765625" style="100" customWidth="1"/>
    <col min="10493" max="10493" width="14.3984375" style="100" customWidth="1"/>
    <col min="10494" max="10494" width="0.8984375" style="100" customWidth="1"/>
    <col min="10495" max="10495" width="14.3984375" style="100" customWidth="1"/>
    <col min="10496" max="10496" width="0.59765625" style="100" customWidth="1"/>
    <col min="10497" max="10497" width="14.3984375" style="100" customWidth="1"/>
    <col min="10498" max="10498" width="0.8984375" style="100" customWidth="1"/>
    <col min="10499" max="10499" width="16.8984375" style="100" bestFit="1" customWidth="1"/>
    <col min="10500" max="10500" width="0.59765625" style="100" customWidth="1"/>
    <col min="10501" max="10501" width="14.3984375" style="100" customWidth="1"/>
    <col min="10502" max="10502" width="13.296875" style="100" customWidth="1"/>
    <col min="10503" max="10503" width="15.59765625" style="100" bestFit="1" customWidth="1"/>
    <col min="10504" max="10740" width="8.796875" style="100"/>
    <col min="10741" max="10741" width="2.3984375" style="100" customWidth="1"/>
    <col min="10742" max="10742" width="32.296875" style="100" customWidth="1"/>
    <col min="10743" max="10743" width="5.09765625" style="100" bestFit="1" customWidth="1"/>
    <col min="10744" max="10744" width="0.3984375" style="100" customWidth="1"/>
    <col min="10745" max="10745" width="14.3984375" style="100" customWidth="1"/>
    <col min="10746" max="10746" width="0.59765625" style="100" customWidth="1"/>
    <col min="10747" max="10747" width="14.3984375" style="100" customWidth="1"/>
    <col min="10748" max="10748" width="0.59765625" style="100" customWidth="1"/>
    <col min="10749" max="10749" width="14.3984375" style="100" customWidth="1"/>
    <col min="10750" max="10750" width="0.8984375" style="100" customWidth="1"/>
    <col min="10751" max="10751" width="14.3984375" style="100" customWidth="1"/>
    <col min="10752" max="10752" width="0.59765625" style="100" customWidth="1"/>
    <col min="10753" max="10753" width="14.3984375" style="100" customWidth="1"/>
    <col min="10754" max="10754" width="0.8984375" style="100" customWidth="1"/>
    <col min="10755" max="10755" width="16.8984375" style="100" bestFit="1" customWidth="1"/>
    <col min="10756" max="10756" width="0.59765625" style="100" customWidth="1"/>
    <col min="10757" max="10757" width="14.3984375" style="100" customWidth="1"/>
    <col min="10758" max="10758" width="13.296875" style="100" customWidth="1"/>
    <col min="10759" max="10759" width="15.59765625" style="100" bestFit="1" customWidth="1"/>
    <col min="10760" max="10996" width="8.796875" style="100"/>
    <col min="10997" max="10997" width="2.3984375" style="100" customWidth="1"/>
    <col min="10998" max="10998" width="32.296875" style="100" customWidth="1"/>
    <col min="10999" max="10999" width="5.09765625" style="100" bestFit="1" customWidth="1"/>
    <col min="11000" max="11000" width="0.3984375" style="100" customWidth="1"/>
    <col min="11001" max="11001" width="14.3984375" style="100" customWidth="1"/>
    <col min="11002" max="11002" width="0.59765625" style="100" customWidth="1"/>
    <col min="11003" max="11003" width="14.3984375" style="100" customWidth="1"/>
    <col min="11004" max="11004" width="0.59765625" style="100" customWidth="1"/>
    <col min="11005" max="11005" width="14.3984375" style="100" customWidth="1"/>
    <col min="11006" max="11006" width="0.8984375" style="100" customWidth="1"/>
    <col min="11007" max="11007" width="14.3984375" style="100" customWidth="1"/>
    <col min="11008" max="11008" width="0.59765625" style="100" customWidth="1"/>
    <col min="11009" max="11009" width="14.3984375" style="100" customWidth="1"/>
    <col min="11010" max="11010" width="0.8984375" style="100" customWidth="1"/>
    <col min="11011" max="11011" width="16.8984375" style="100" bestFit="1" customWidth="1"/>
    <col min="11012" max="11012" width="0.59765625" style="100" customWidth="1"/>
    <col min="11013" max="11013" width="14.3984375" style="100" customWidth="1"/>
    <col min="11014" max="11014" width="13.296875" style="100" customWidth="1"/>
    <col min="11015" max="11015" width="15.59765625" style="100" bestFit="1" customWidth="1"/>
    <col min="11016" max="11252" width="8.796875" style="100"/>
    <col min="11253" max="11253" width="2.3984375" style="100" customWidth="1"/>
    <col min="11254" max="11254" width="32.296875" style="100" customWidth="1"/>
    <col min="11255" max="11255" width="5.09765625" style="100" bestFit="1" customWidth="1"/>
    <col min="11256" max="11256" width="0.3984375" style="100" customWidth="1"/>
    <col min="11257" max="11257" width="14.3984375" style="100" customWidth="1"/>
    <col min="11258" max="11258" width="0.59765625" style="100" customWidth="1"/>
    <col min="11259" max="11259" width="14.3984375" style="100" customWidth="1"/>
    <col min="11260" max="11260" width="0.59765625" style="100" customWidth="1"/>
    <col min="11261" max="11261" width="14.3984375" style="100" customWidth="1"/>
    <col min="11262" max="11262" width="0.8984375" style="100" customWidth="1"/>
    <col min="11263" max="11263" width="14.3984375" style="100" customWidth="1"/>
    <col min="11264" max="11264" width="0.59765625" style="100" customWidth="1"/>
    <col min="11265" max="11265" width="14.3984375" style="100" customWidth="1"/>
    <col min="11266" max="11266" width="0.8984375" style="100" customWidth="1"/>
    <col min="11267" max="11267" width="16.8984375" style="100" bestFit="1" customWidth="1"/>
    <col min="11268" max="11268" width="0.59765625" style="100" customWidth="1"/>
    <col min="11269" max="11269" width="14.3984375" style="100" customWidth="1"/>
    <col min="11270" max="11270" width="13.296875" style="100" customWidth="1"/>
    <col min="11271" max="11271" width="15.59765625" style="100" bestFit="1" customWidth="1"/>
    <col min="11272" max="11508" width="8.796875" style="100"/>
    <col min="11509" max="11509" width="2.3984375" style="100" customWidth="1"/>
    <col min="11510" max="11510" width="32.296875" style="100" customWidth="1"/>
    <col min="11511" max="11511" width="5.09765625" style="100" bestFit="1" customWidth="1"/>
    <col min="11512" max="11512" width="0.3984375" style="100" customWidth="1"/>
    <col min="11513" max="11513" width="14.3984375" style="100" customWidth="1"/>
    <col min="11514" max="11514" width="0.59765625" style="100" customWidth="1"/>
    <col min="11515" max="11515" width="14.3984375" style="100" customWidth="1"/>
    <col min="11516" max="11516" width="0.59765625" style="100" customWidth="1"/>
    <col min="11517" max="11517" width="14.3984375" style="100" customWidth="1"/>
    <col min="11518" max="11518" width="0.8984375" style="100" customWidth="1"/>
    <col min="11519" max="11519" width="14.3984375" style="100" customWidth="1"/>
    <col min="11520" max="11520" width="0.59765625" style="100" customWidth="1"/>
    <col min="11521" max="11521" width="14.3984375" style="100" customWidth="1"/>
    <col min="11522" max="11522" width="0.8984375" style="100" customWidth="1"/>
    <col min="11523" max="11523" width="16.8984375" style="100" bestFit="1" customWidth="1"/>
    <col min="11524" max="11524" width="0.59765625" style="100" customWidth="1"/>
    <col min="11525" max="11525" width="14.3984375" style="100" customWidth="1"/>
    <col min="11526" max="11526" width="13.296875" style="100" customWidth="1"/>
    <col min="11527" max="11527" width="15.59765625" style="100" bestFit="1" customWidth="1"/>
    <col min="11528" max="11764" width="8.796875" style="100"/>
    <col min="11765" max="11765" width="2.3984375" style="100" customWidth="1"/>
    <col min="11766" max="11766" width="32.296875" style="100" customWidth="1"/>
    <col min="11767" max="11767" width="5.09765625" style="100" bestFit="1" customWidth="1"/>
    <col min="11768" max="11768" width="0.3984375" style="100" customWidth="1"/>
    <col min="11769" max="11769" width="14.3984375" style="100" customWidth="1"/>
    <col min="11770" max="11770" width="0.59765625" style="100" customWidth="1"/>
    <col min="11771" max="11771" width="14.3984375" style="100" customWidth="1"/>
    <col min="11772" max="11772" width="0.59765625" style="100" customWidth="1"/>
    <col min="11773" max="11773" width="14.3984375" style="100" customWidth="1"/>
    <col min="11774" max="11774" width="0.8984375" style="100" customWidth="1"/>
    <col min="11775" max="11775" width="14.3984375" style="100" customWidth="1"/>
    <col min="11776" max="11776" width="0.59765625" style="100" customWidth="1"/>
    <col min="11777" max="11777" width="14.3984375" style="100" customWidth="1"/>
    <col min="11778" max="11778" width="0.8984375" style="100" customWidth="1"/>
    <col min="11779" max="11779" width="16.8984375" style="100" bestFit="1" customWidth="1"/>
    <col min="11780" max="11780" width="0.59765625" style="100" customWidth="1"/>
    <col min="11781" max="11781" width="14.3984375" style="100" customWidth="1"/>
    <col min="11782" max="11782" width="13.296875" style="100" customWidth="1"/>
    <col min="11783" max="11783" width="15.59765625" style="100" bestFit="1" customWidth="1"/>
    <col min="11784" max="12020" width="8.796875" style="100"/>
    <col min="12021" max="12021" width="2.3984375" style="100" customWidth="1"/>
    <col min="12022" max="12022" width="32.296875" style="100" customWidth="1"/>
    <col min="12023" max="12023" width="5.09765625" style="100" bestFit="1" customWidth="1"/>
    <col min="12024" max="12024" width="0.3984375" style="100" customWidth="1"/>
    <col min="12025" max="12025" width="14.3984375" style="100" customWidth="1"/>
    <col min="12026" max="12026" width="0.59765625" style="100" customWidth="1"/>
    <col min="12027" max="12027" width="14.3984375" style="100" customWidth="1"/>
    <col min="12028" max="12028" width="0.59765625" style="100" customWidth="1"/>
    <col min="12029" max="12029" width="14.3984375" style="100" customWidth="1"/>
    <col min="12030" max="12030" width="0.8984375" style="100" customWidth="1"/>
    <col min="12031" max="12031" width="14.3984375" style="100" customWidth="1"/>
    <col min="12032" max="12032" width="0.59765625" style="100" customWidth="1"/>
    <col min="12033" max="12033" width="14.3984375" style="100" customWidth="1"/>
    <col min="12034" max="12034" width="0.8984375" style="100" customWidth="1"/>
    <col min="12035" max="12035" width="16.8984375" style="100" bestFit="1" customWidth="1"/>
    <col min="12036" max="12036" width="0.59765625" style="100" customWidth="1"/>
    <col min="12037" max="12037" width="14.3984375" style="100" customWidth="1"/>
    <col min="12038" max="12038" width="13.296875" style="100" customWidth="1"/>
    <col min="12039" max="12039" width="15.59765625" style="100" bestFit="1" customWidth="1"/>
    <col min="12040" max="12276" width="8.796875" style="100"/>
    <col min="12277" max="12277" width="2.3984375" style="100" customWidth="1"/>
    <col min="12278" max="12278" width="32.296875" style="100" customWidth="1"/>
    <col min="12279" max="12279" width="5.09765625" style="100" bestFit="1" customWidth="1"/>
    <col min="12280" max="12280" width="0.3984375" style="100" customWidth="1"/>
    <col min="12281" max="12281" width="14.3984375" style="100" customWidth="1"/>
    <col min="12282" max="12282" width="0.59765625" style="100" customWidth="1"/>
    <col min="12283" max="12283" width="14.3984375" style="100" customWidth="1"/>
    <col min="12284" max="12284" width="0.59765625" style="100" customWidth="1"/>
    <col min="12285" max="12285" width="14.3984375" style="100" customWidth="1"/>
    <col min="12286" max="12286" width="0.8984375" style="100" customWidth="1"/>
    <col min="12287" max="12287" width="14.3984375" style="100" customWidth="1"/>
    <col min="12288" max="12288" width="0.59765625" style="100" customWidth="1"/>
    <col min="12289" max="12289" width="14.3984375" style="100" customWidth="1"/>
    <col min="12290" max="12290" width="0.8984375" style="100" customWidth="1"/>
    <col min="12291" max="12291" width="16.8984375" style="100" bestFit="1" customWidth="1"/>
    <col min="12292" max="12292" width="0.59765625" style="100" customWidth="1"/>
    <col min="12293" max="12293" width="14.3984375" style="100" customWidth="1"/>
    <col min="12294" max="12294" width="13.296875" style="100" customWidth="1"/>
    <col min="12295" max="12295" width="15.59765625" style="100" bestFit="1" customWidth="1"/>
    <col min="12296" max="12532" width="8.796875" style="100"/>
    <col min="12533" max="12533" width="2.3984375" style="100" customWidth="1"/>
    <col min="12534" max="12534" width="32.296875" style="100" customWidth="1"/>
    <col min="12535" max="12535" width="5.09765625" style="100" bestFit="1" customWidth="1"/>
    <col min="12536" max="12536" width="0.3984375" style="100" customWidth="1"/>
    <col min="12537" max="12537" width="14.3984375" style="100" customWidth="1"/>
    <col min="12538" max="12538" width="0.59765625" style="100" customWidth="1"/>
    <col min="12539" max="12539" width="14.3984375" style="100" customWidth="1"/>
    <col min="12540" max="12540" width="0.59765625" style="100" customWidth="1"/>
    <col min="12541" max="12541" width="14.3984375" style="100" customWidth="1"/>
    <col min="12542" max="12542" width="0.8984375" style="100" customWidth="1"/>
    <col min="12543" max="12543" width="14.3984375" style="100" customWidth="1"/>
    <col min="12544" max="12544" width="0.59765625" style="100" customWidth="1"/>
    <col min="12545" max="12545" width="14.3984375" style="100" customWidth="1"/>
    <col min="12546" max="12546" width="0.8984375" style="100" customWidth="1"/>
    <col min="12547" max="12547" width="16.8984375" style="100" bestFit="1" customWidth="1"/>
    <col min="12548" max="12548" width="0.59765625" style="100" customWidth="1"/>
    <col min="12549" max="12549" width="14.3984375" style="100" customWidth="1"/>
    <col min="12550" max="12550" width="13.296875" style="100" customWidth="1"/>
    <col min="12551" max="12551" width="15.59765625" style="100" bestFit="1" customWidth="1"/>
    <col min="12552" max="12788" width="8.796875" style="100"/>
    <col min="12789" max="12789" width="2.3984375" style="100" customWidth="1"/>
    <col min="12790" max="12790" width="32.296875" style="100" customWidth="1"/>
    <col min="12791" max="12791" width="5.09765625" style="100" bestFit="1" customWidth="1"/>
    <col min="12792" max="12792" width="0.3984375" style="100" customWidth="1"/>
    <col min="12793" max="12793" width="14.3984375" style="100" customWidth="1"/>
    <col min="12794" max="12794" width="0.59765625" style="100" customWidth="1"/>
    <col min="12795" max="12795" width="14.3984375" style="100" customWidth="1"/>
    <col min="12796" max="12796" width="0.59765625" style="100" customWidth="1"/>
    <col min="12797" max="12797" width="14.3984375" style="100" customWidth="1"/>
    <col min="12798" max="12798" width="0.8984375" style="100" customWidth="1"/>
    <col min="12799" max="12799" width="14.3984375" style="100" customWidth="1"/>
    <col min="12800" max="12800" width="0.59765625" style="100" customWidth="1"/>
    <col min="12801" max="12801" width="14.3984375" style="100" customWidth="1"/>
    <col min="12802" max="12802" width="0.8984375" style="100" customWidth="1"/>
    <col min="12803" max="12803" width="16.8984375" style="100" bestFit="1" customWidth="1"/>
    <col min="12804" max="12804" width="0.59765625" style="100" customWidth="1"/>
    <col min="12805" max="12805" width="14.3984375" style="100" customWidth="1"/>
    <col min="12806" max="12806" width="13.296875" style="100" customWidth="1"/>
    <col min="12807" max="12807" width="15.59765625" style="100" bestFit="1" customWidth="1"/>
    <col min="12808" max="13044" width="8.796875" style="100"/>
    <col min="13045" max="13045" width="2.3984375" style="100" customWidth="1"/>
    <col min="13046" max="13046" width="32.296875" style="100" customWidth="1"/>
    <col min="13047" max="13047" width="5.09765625" style="100" bestFit="1" customWidth="1"/>
    <col min="13048" max="13048" width="0.3984375" style="100" customWidth="1"/>
    <col min="13049" max="13049" width="14.3984375" style="100" customWidth="1"/>
    <col min="13050" max="13050" width="0.59765625" style="100" customWidth="1"/>
    <col min="13051" max="13051" width="14.3984375" style="100" customWidth="1"/>
    <col min="13052" max="13052" width="0.59765625" style="100" customWidth="1"/>
    <col min="13053" max="13053" width="14.3984375" style="100" customWidth="1"/>
    <col min="13054" max="13054" width="0.8984375" style="100" customWidth="1"/>
    <col min="13055" max="13055" width="14.3984375" style="100" customWidth="1"/>
    <col min="13056" max="13056" width="0.59765625" style="100" customWidth="1"/>
    <col min="13057" max="13057" width="14.3984375" style="100" customWidth="1"/>
    <col min="13058" max="13058" width="0.8984375" style="100" customWidth="1"/>
    <col min="13059" max="13059" width="16.8984375" style="100" bestFit="1" customWidth="1"/>
    <col min="13060" max="13060" width="0.59765625" style="100" customWidth="1"/>
    <col min="13061" max="13061" width="14.3984375" style="100" customWidth="1"/>
    <col min="13062" max="13062" width="13.296875" style="100" customWidth="1"/>
    <col min="13063" max="13063" width="15.59765625" style="100" bestFit="1" customWidth="1"/>
    <col min="13064" max="13300" width="8.796875" style="100"/>
    <col min="13301" max="13301" width="2.3984375" style="100" customWidth="1"/>
    <col min="13302" max="13302" width="32.296875" style="100" customWidth="1"/>
    <col min="13303" max="13303" width="5.09765625" style="100" bestFit="1" customWidth="1"/>
    <col min="13304" max="13304" width="0.3984375" style="100" customWidth="1"/>
    <col min="13305" max="13305" width="14.3984375" style="100" customWidth="1"/>
    <col min="13306" max="13306" width="0.59765625" style="100" customWidth="1"/>
    <col min="13307" max="13307" width="14.3984375" style="100" customWidth="1"/>
    <col min="13308" max="13308" width="0.59765625" style="100" customWidth="1"/>
    <col min="13309" max="13309" width="14.3984375" style="100" customWidth="1"/>
    <col min="13310" max="13310" width="0.8984375" style="100" customWidth="1"/>
    <col min="13311" max="13311" width="14.3984375" style="100" customWidth="1"/>
    <col min="13312" max="13312" width="0.59765625" style="100" customWidth="1"/>
    <col min="13313" max="13313" width="14.3984375" style="100" customWidth="1"/>
    <col min="13314" max="13314" width="0.8984375" style="100" customWidth="1"/>
    <col min="13315" max="13315" width="16.8984375" style="100" bestFit="1" customWidth="1"/>
    <col min="13316" max="13316" width="0.59765625" style="100" customWidth="1"/>
    <col min="13317" max="13317" width="14.3984375" style="100" customWidth="1"/>
    <col min="13318" max="13318" width="13.296875" style="100" customWidth="1"/>
    <col min="13319" max="13319" width="15.59765625" style="100" bestFit="1" customWidth="1"/>
    <col min="13320" max="13556" width="8.796875" style="100"/>
    <col min="13557" max="13557" width="2.3984375" style="100" customWidth="1"/>
    <col min="13558" max="13558" width="32.296875" style="100" customWidth="1"/>
    <col min="13559" max="13559" width="5.09765625" style="100" bestFit="1" customWidth="1"/>
    <col min="13560" max="13560" width="0.3984375" style="100" customWidth="1"/>
    <col min="13561" max="13561" width="14.3984375" style="100" customWidth="1"/>
    <col min="13562" max="13562" width="0.59765625" style="100" customWidth="1"/>
    <col min="13563" max="13563" width="14.3984375" style="100" customWidth="1"/>
    <col min="13564" max="13564" width="0.59765625" style="100" customWidth="1"/>
    <col min="13565" max="13565" width="14.3984375" style="100" customWidth="1"/>
    <col min="13566" max="13566" width="0.8984375" style="100" customWidth="1"/>
    <col min="13567" max="13567" width="14.3984375" style="100" customWidth="1"/>
    <col min="13568" max="13568" width="0.59765625" style="100" customWidth="1"/>
    <col min="13569" max="13569" width="14.3984375" style="100" customWidth="1"/>
    <col min="13570" max="13570" width="0.8984375" style="100" customWidth="1"/>
    <col min="13571" max="13571" width="16.8984375" style="100" bestFit="1" customWidth="1"/>
    <col min="13572" max="13572" width="0.59765625" style="100" customWidth="1"/>
    <col min="13573" max="13573" width="14.3984375" style="100" customWidth="1"/>
    <col min="13574" max="13574" width="13.296875" style="100" customWidth="1"/>
    <col min="13575" max="13575" width="15.59765625" style="100" bestFit="1" customWidth="1"/>
    <col min="13576" max="13812" width="8.796875" style="100"/>
    <col min="13813" max="13813" width="2.3984375" style="100" customWidth="1"/>
    <col min="13814" max="13814" width="32.296875" style="100" customWidth="1"/>
    <col min="13815" max="13815" width="5.09765625" style="100" bestFit="1" customWidth="1"/>
    <col min="13816" max="13816" width="0.3984375" style="100" customWidth="1"/>
    <col min="13817" max="13817" width="14.3984375" style="100" customWidth="1"/>
    <col min="13818" max="13818" width="0.59765625" style="100" customWidth="1"/>
    <col min="13819" max="13819" width="14.3984375" style="100" customWidth="1"/>
    <col min="13820" max="13820" width="0.59765625" style="100" customWidth="1"/>
    <col min="13821" max="13821" width="14.3984375" style="100" customWidth="1"/>
    <col min="13822" max="13822" width="0.8984375" style="100" customWidth="1"/>
    <col min="13823" max="13823" width="14.3984375" style="100" customWidth="1"/>
    <col min="13824" max="13824" width="0.59765625" style="100" customWidth="1"/>
    <col min="13825" max="13825" width="14.3984375" style="100" customWidth="1"/>
    <col min="13826" max="13826" width="0.8984375" style="100" customWidth="1"/>
    <col min="13827" max="13827" width="16.8984375" style="100" bestFit="1" customWidth="1"/>
    <col min="13828" max="13828" width="0.59765625" style="100" customWidth="1"/>
    <col min="13829" max="13829" width="14.3984375" style="100" customWidth="1"/>
    <col min="13830" max="13830" width="13.296875" style="100" customWidth="1"/>
    <col min="13831" max="13831" width="15.59765625" style="100" bestFit="1" customWidth="1"/>
    <col min="13832" max="14068" width="8.796875" style="100"/>
    <col min="14069" max="14069" width="2.3984375" style="100" customWidth="1"/>
    <col min="14070" max="14070" width="32.296875" style="100" customWidth="1"/>
    <col min="14071" max="14071" width="5.09765625" style="100" bestFit="1" customWidth="1"/>
    <col min="14072" max="14072" width="0.3984375" style="100" customWidth="1"/>
    <col min="14073" max="14073" width="14.3984375" style="100" customWidth="1"/>
    <col min="14074" max="14074" width="0.59765625" style="100" customWidth="1"/>
    <col min="14075" max="14075" width="14.3984375" style="100" customWidth="1"/>
    <col min="14076" max="14076" width="0.59765625" style="100" customWidth="1"/>
    <col min="14077" max="14077" width="14.3984375" style="100" customWidth="1"/>
    <col min="14078" max="14078" width="0.8984375" style="100" customWidth="1"/>
    <col min="14079" max="14079" width="14.3984375" style="100" customWidth="1"/>
    <col min="14080" max="14080" width="0.59765625" style="100" customWidth="1"/>
    <col min="14081" max="14081" width="14.3984375" style="100" customWidth="1"/>
    <col min="14082" max="14082" width="0.8984375" style="100" customWidth="1"/>
    <col min="14083" max="14083" width="16.8984375" style="100" bestFit="1" customWidth="1"/>
    <col min="14084" max="14084" width="0.59765625" style="100" customWidth="1"/>
    <col min="14085" max="14085" width="14.3984375" style="100" customWidth="1"/>
    <col min="14086" max="14086" width="13.296875" style="100" customWidth="1"/>
    <col min="14087" max="14087" width="15.59765625" style="100" bestFit="1" customWidth="1"/>
    <col min="14088" max="14324" width="8.796875" style="100"/>
    <col min="14325" max="14325" width="2.3984375" style="100" customWidth="1"/>
    <col min="14326" max="14326" width="32.296875" style="100" customWidth="1"/>
    <col min="14327" max="14327" width="5.09765625" style="100" bestFit="1" customWidth="1"/>
    <col min="14328" max="14328" width="0.3984375" style="100" customWidth="1"/>
    <col min="14329" max="14329" width="14.3984375" style="100" customWidth="1"/>
    <col min="14330" max="14330" width="0.59765625" style="100" customWidth="1"/>
    <col min="14331" max="14331" width="14.3984375" style="100" customWidth="1"/>
    <col min="14332" max="14332" width="0.59765625" style="100" customWidth="1"/>
    <col min="14333" max="14333" width="14.3984375" style="100" customWidth="1"/>
    <col min="14334" max="14334" width="0.8984375" style="100" customWidth="1"/>
    <col min="14335" max="14335" width="14.3984375" style="100" customWidth="1"/>
    <col min="14336" max="14336" width="0.59765625" style="100" customWidth="1"/>
    <col min="14337" max="14337" width="14.3984375" style="100" customWidth="1"/>
    <col min="14338" max="14338" width="0.8984375" style="100" customWidth="1"/>
    <col min="14339" max="14339" width="16.8984375" style="100" bestFit="1" customWidth="1"/>
    <col min="14340" max="14340" width="0.59765625" style="100" customWidth="1"/>
    <col min="14341" max="14341" width="14.3984375" style="100" customWidth="1"/>
    <col min="14342" max="14342" width="13.296875" style="100" customWidth="1"/>
    <col min="14343" max="14343" width="15.59765625" style="100" bestFit="1" customWidth="1"/>
    <col min="14344" max="14580" width="8.796875" style="100"/>
    <col min="14581" max="14581" width="2.3984375" style="100" customWidth="1"/>
    <col min="14582" max="14582" width="32.296875" style="100" customWidth="1"/>
    <col min="14583" max="14583" width="5.09765625" style="100" bestFit="1" customWidth="1"/>
    <col min="14584" max="14584" width="0.3984375" style="100" customWidth="1"/>
    <col min="14585" max="14585" width="14.3984375" style="100" customWidth="1"/>
    <col min="14586" max="14586" width="0.59765625" style="100" customWidth="1"/>
    <col min="14587" max="14587" width="14.3984375" style="100" customWidth="1"/>
    <col min="14588" max="14588" width="0.59765625" style="100" customWidth="1"/>
    <col min="14589" max="14589" width="14.3984375" style="100" customWidth="1"/>
    <col min="14590" max="14590" width="0.8984375" style="100" customWidth="1"/>
    <col min="14591" max="14591" width="14.3984375" style="100" customWidth="1"/>
    <col min="14592" max="14592" width="0.59765625" style="100" customWidth="1"/>
    <col min="14593" max="14593" width="14.3984375" style="100" customWidth="1"/>
    <col min="14594" max="14594" width="0.8984375" style="100" customWidth="1"/>
    <col min="14595" max="14595" width="16.8984375" style="100" bestFit="1" customWidth="1"/>
    <col min="14596" max="14596" width="0.59765625" style="100" customWidth="1"/>
    <col min="14597" max="14597" width="14.3984375" style="100" customWidth="1"/>
    <col min="14598" max="14598" width="13.296875" style="100" customWidth="1"/>
    <col min="14599" max="14599" width="15.59765625" style="100" bestFit="1" customWidth="1"/>
    <col min="14600" max="14836" width="8.796875" style="100"/>
    <col min="14837" max="14837" width="2.3984375" style="100" customWidth="1"/>
    <col min="14838" max="14838" width="32.296875" style="100" customWidth="1"/>
    <col min="14839" max="14839" width="5.09765625" style="100" bestFit="1" customWidth="1"/>
    <col min="14840" max="14840" width="0.3984375" style="100" customWidth="1"/>
    <col min="14841" max="14841" width="14.3984375" style="100" customWidth="1"/>
    <col min="14842" max="14842" width="0.59765625" style="100" customWidth="1"/>
    <col min="14843" max="14843" width="14.3984375" style="100" customWidth="1"/>
    <col min="14844" max="14844" width="0.59765625" style="100" customWidth="1"/>
    <col min="14845" max="14845" width="14.3984375" style="100" customWidth="1"/>
    <col min="14846" max="14846" width="0.8984375" style="100" customWidth="1"/>
    <col min="14847" max="14847" width="14.3984375" style="100" customWidth="1"/>
    <col min="14848" max="14848" width="0.59765625" style="100" customWidth="1"/>
    <col min="14849" max="14849" width="14.3984375" style="100" customWidth="1"/>
    <col min="14850" max="14850" width="0.8984375" style="100" customWidth="1"/>
    <col min="14851" max="14851" width="16.8984375" style="100" bestFit="1" customWidth="1"/>
    <col min="14852" max="14852" width="0.59765625" style="100" customWidth="1"/>
    <col min="14853" max="14853" width="14.3984375" style="100" customWidth="1"/>
    <col min="14854" max="14854" width="13.296875" style="100" customWidth="1"/>
    <col min="14855" max="14855" width="15.59765625" style="100" bestFit="1" customWidth="1"/>
    <col min="14856" max="15092" width="8.796875" style="100"/>
    <col min="15093" max="15093" width="2.3984375" style="100" customWidth="1"/>
    <col min="15094" max="15094" width="32.296875" style="100" customWidth="1"/>
    <col min="15095" max="15095" width="5.09765625" style="100" bestFit="1" customWidth="1"/>
    <col min="15096" max="15096" width="0.3984375" style="100" customWidth="1"/>
    <col min="15097" max="15097" width="14.3984375" style="100" customWidth="1"/>
    <col min="15098" max="15098" width="0.59765625" style="100" customWidth="1"/>
    <col min="15099" max="15099" width="14.3984375" style="100" customWidth="1"/>
    <col min="15100" max="15100" width="0.59765625" style="100" customWidth="1"/>
    <col min="15101" max="15101" width="14.3984375" style="100" customWidth="1"/>
    <col min="15102" max="15102" width="0.8984375" style="100" customWidth="1"/>
    <col min="15103" max="15103" width="14.3984375" style="100" customWidth="1"/>
    <col min="15104" max="15104" width="0.59765625" style="100" customWidth="1"/>
    <col min="15105" max="15105" width="14.3984375" style="100" customWidth="1"/>
    <col min="15106" max="15106" width="0.8984375" style="100" customWidth="1"/>
    <col min="15107" max="15107" width="16.8984375" style="100" bestFit="1" customWidth="1"/>
    <col min="15108" max="15108" width="0.59765625" style="100" customWidth="1"/>
    <col min="15109" max="15109" width="14.3984375" style="100" customWidth="1"/>
    <col min="15110" max="15110" width="13.296875" style="100" customWidth="1"/>
    <col min="15111" max="15111" width="15.59765625" style="100" bestFit="1" customWidth="1"/>
    <col min="15112" max="15348" width="8.796875" style="100"/>
    <col min="15349" max="15349" width="2.3984375" style="100" customWidth="1"/>
    <col min="15350" max="15350" width="32.296875" style="100" customWidth="1"/>
    <col min="15351" max="15351" width="5.09765625" style="100" bestFit="1" customWidth="1"/>
    <col min="15352" max="15352" width="0.3984375" style="100" customWidth="1"/>
    <col min="15353" max="15353" width="14.3984375" style="100" customWidth="1"/>
    <col min="15354" max="15354" width="0.59765625" style="100" customWidth="1"/>
    <col min="15355" max="15355" width="14.3984375" style="100" customWidth="1"/>
    <col min="15356" max="15356" width="0.59765625" style="100" customWidth="1"/>
    <col min="15357" max="15357" width="14.3984375" style="100" customWidth="1"/>
    <col min="15358" max="15358" width="0.8984375" style="100" customWidth="1"/>
    <col min="15359" max="15359" width="14.3984375" style="100" customWidth="1"/>
    <col min="15360" max="15360" width="0.59765625" style="100" customWidth="1"/>
    <col min="15361" max="15361" width="14.3984375" style="100" customWidth="1"/>
    <col min="15362" max="15362" width="0.8984375" style="100" customWidth="1"/>
    <col min="15363" max="15363" width="16.8984375" style="100" bestFit="1" customWidth="1"/>
    <col min="15364" max="15364" width="0.59765625" style="100" customWidth="1"/>
    <col min="15365" max="15365" width="14.3984375" style="100" customWidth="1"/>
    <col min="15366" max="15366" width="13.296875" style="100" customWidth="1"/>
    <col min="15367" max="15367" width="15.59765625" style="100" bestFit="1" customWidth="1"/>
    <col min="15368" max="15604" width="8.796875" style="100"/>
    <col min="15605" max="15605" width="2.3984375" style="100" customWidth="1"/>
    <col min="15606" max="15606" width="32.296875" style="100" customWidth="1"/>
    <col min="15607" max="15607" width="5.09765625" style="100" bestFit="1" customWidth="1"/>
    <col min="15608" max="15608" width="0.3984375" style="100" customWidth="1"/>
    <col min="15609" max="15609" width="14.3984375" style="100" customWidth="1"/>
    <col min="15610" max="15610" width="0.59765625" style="100" customWidth="1"/>
    <col min="15611" max="15611" width="14.3984375" style="100" customWidth="1"/>
    <col min="15612" max="15612" width="0.59765625" style="100" customWidth="1"/>
    <col min="15613" max="15613" width="14.3984375" style="100" customWidth="1"/>
    <col min="15614" max="15614" width="0.8984375" style="100" customWidth="1"/>
    <col min="15615" max="15615" width="14.3984375" style="100" customWidth="1"/>
    <col min="15616" max="15616" width="0.59765625" style="100" customWidth="1"/>
    <col min="15617" max="15617" width="14.3984375" style="100" customWidth="1"/>
    <col min="15618" max="15618" width="0.8984375" style="100" customWidth="1"/>
    <col min="15619" max="15619" width="16.8984375" style="100" bestFit="1" customWidth="1"/>
    <col min="15620" max="15620" width="0.59765625" style="100" customWidth="1"/>
    <col min="15621" max="15621" width="14.3984375" style="100" customWidth="1"/>
    <col min="15622" max="15622" width="13.296875" style="100" customWidth="1"/>
    <col min="15623" max="15623" width="15.59765625" style="100" bestFit="1" customWidth="1"/>
    <col min="15624" max="15860" width="8.796875" style="100"/>
    <col min="15861" max="15861" width="2.3984375" style="100" customWidth="1"/>
    <col min="15862" max="15862" width="32.296875" style="100" customWidth="1"/>
    <col min="15863" max="15863" width="5.09765625" style="100" bestFit="1" customWidth="1"/>
    <col min="15864" max="15864" width="0.3984375" style="100" customWidth="1"/>
    <col min="15865" max="15865" width="14.3984375" style="100" customWidth="1"/>
    <col min="15866" max="15866" width="0.59765625" style="100" customWidth="1"/>
    <col min="15867" max="15867" width="14.3984375" style="100" customWidth="1"/>
    <col min="15868" max="15868" width="0.59765625" style="100" customWidth="1"/>
    <col min="15869" max="15869" width="14.3984375" style="100" customWidth="1"/>
    <col min="15870" max="15870" width="0.8984375" style="100" customWidth="1"/>
    <col min="15871" max="15871" width="14.3984375" style="100" customWidth="1"/>
    <col min="15872" max="15872" width="0.59765625" style="100" customWidth="1"/>
    <col min="15873" max="15873" width="14.3984375" style="100" customWidth="1"/>
    <col min="15874" max="15874" width="0.8984375" style="100" customWidth="1"/>
    <col min="15875" max="15875" width="16.8984375" style="100" bestFit="1" customWidth="1"/>
    <col min="15876" max="15876" width="0.59765625" style="100" customWidth="1"/>
    <col min="15877" max="15877" width="14.3984375" style="100" customWidth="1"/>
    <col min="15878" max="15878" width="13.296875" style="100" customWidth="1"/>
    <col min="15879" max="15879" width="15.59765625" style="100" bestFit="1" customWidth="1"/>
    <col min="15880" max="16116" width="8.796875" style="100"/>
    <col min="16117" max="16117" width="2.3984375" style="100" customWidth="1"/>
    <col min="16118" max="16118" width="32.296875" style="100" customWidth="1"/>
    <col min="16119" max="16119" width="5.09765625" style="100" bestFit="1" customWidth="1"/>
    <col min="16120" max="16120" width="0.3984375" style="100" customWidth="1"/>
    <col min="16121" max="16121" width="14.3984375" style="100" customWidth="1"/>
    <col min="16122" max="16122" width="0.59765625" style="100" customWidth="1"/>
    <col min="16123" max="16123" width="14.3984375" style="100" customWidth="1"/>
    <col min="16124" max="16124" width="0.59765625" style="100" customWidth="1"/>
    <col min="16125" max="16125" width="14.3984375" style="100" customWidth="1"/>
    <col min="16126" max="16126" width="0.8984375" style="100" customWidth="1"/>
    <col min="16127" max="16127" width="14.3984375" style="100" customWidth="1"/>
    <col min="16128" max="16128" width="0.59765625" style="100" customWidth="1"/>
    <col min="16129" max="16129" width="14.3984375" style="100" customWidth="1"/>
    <col min="16130" max="16130" width="0.8984375" style="100" customWidth="1"/>
    <col min="16131" max="16131" width="16.8984375" style="100" bestFit="1" customWidth="1"/>
    <col min="16132" max="16132" width="0.59765625" style="100" customWidth="1"/>
    <col min="16133" max="16133" width="14.3984375" style="100" customWidth="1"/>
    <col min="16134" max="16134" width="13.296875" style="100" customWidth="1"/>
    <col min="16135" max="16135" width="15.59765625" style="100" bestFit="1" customWidth="1"/>
    <col min="16136" max="16384" width="8.796875" style="100"/>
  </cols>
  <sheetData>
    <row r="1" spans="1:15" s="20" customFormat="1" ht="20.5">
      <c r="A1" s="95" t="s">
        <v>0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</row>
    <row r="2" spans="1:15" s="20" customFormat="1" ht="20.5">
      <c r="A2" s="46" t="s">
        <v>89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5" s="20" customFormat="1" ht="20.5">
      <c r="A3" s="46" t="s">
        <v>84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</row>
    <row r="4" spans="1:15" s="20" customFormat="1" ht="20.5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</row>
    <row r="5" spans="1:15" s="20" customFormat="1" ht="25.5" customHeight="1">
      <c r="A5" s="96"/>
      <c r="B5" s="81"/>
      <c r="C5" s="81"/>
      <c r="D5" s="81"/>
      <c r="E5" s="97" t="s">
        <v>3</v>
      </c>
      <c r="F5" s="97"/>
      <c r="G5" s="97"/>
      <c r="H5" s="97"/>
      <c r="I5" s="97"/>
      <c r="J5" s="97"/>
      <c r="K5" s="97"/>
      <c r="L5" s="97"/>
      <c r="M5" s="97"/>
      <c r="N5" s="97"/>
      <c r="O5" s="97"/>
    </row>
    <row r="6" spans="1:15" s="20" customFormat="1" ht="20">
      <c r="A6" s="96"/>
      <c r="B6" s="81"/>
      <c r="C6" s="81"/>
      <c r="D6" s="81"/>
      <c r="E6" s="98" t="s">
        <v>5</v>
      </c>
      <c r="F6" s="99"/>
      <c r="G6" s="99"/>
      <c r="H6" s="99"/>
      <c r="I6" s="99"/>
      <c r="J6" s="99"/>
      <c r="K6" s="99"/>
      <c r="L6" s="99"/>
      <c r="M6" s="99"/>
      <c r="N6" s="99"/>
      <c r="O6" s="99"/>
    </row>
    <row r="7" spans="1:15" s="20" customFormat="1" ht="19.5" customHeight="1">
      <c r="A7" s="96"/>
      <c r="B7" s="81"/>
      <c r="C7" s="81"/>
      <c r="D7" s="81"/>
      <c r="E7" s="98" t="s">
        <v>59</v>
      </c>
      <c r="F7" s="98"/>
      <c r="G7" s="98"/>
      <c r="H7" s="98"/>
      <c r="I7" s="98"/>
      <c r="J7" s="98"/>
      <c r="K7" s="98"/>
      <c r="L7" s="98"/>
      <c r="M7" s="98"/>
      <c r="N7" s="98"/>
      <c r="O7" s="98"/>
    </row>
    <row r="8" spans="1:15" s="7" customFormat="1" ht="36.65" customHeight="1">
      <c r="F8" s="3"/>
      <c r="G8" s="4" t="s">
        <v>49</v>
      </c>
      <c r="H8" s="4"/>
      <c r="I8" s="4"/>
      <c r="J8" s="3"/>
      <c r="K8" s="137" t="s">
        <v>52</v>
      </c>
      <c r="L8" s="78"/>
      <c r="M8" s="20"/>
      <c r="N8" s="3"/>
      <c r="O8" s="20"/>
    </row>
    <row r="9" spans="1:15" s="20" customFormat="1" ht="20">
      <c r="E9" s="81" t="s">
        <v>95</v>
      </c>
      <c r="F9" s="81"/>
      <c r="G9" s="3"/>
      <c r="H9" s="3"/>
      <c r="I9" s="3"/>
      <c r="K9" s="81" t="s">
        <v>110</v>
      </c>
      <c r="L9" s="81"/>
      <c r="M9" s="81" t="s">
        <v>111</v>
      </c>
      <c r="N9" s="81"/>
      <c r="O9" s="81" t="s">
        <v>112</v>
      </c>
    </row>
    <row r="10" spans="1:15" s="20" customFormat="1" ht="20">
      <c r="C10" s="83"/>
      <c r="E10" s="84" t="s">
        <v>98</v>
      </c>
      <c r="F10" s="81"/>
      <c r="G10" s="9" t="s">
        <v>99</v>
      </c>
      <c r="H10" s="3"/>
      <c r="I10" s="8" t="s">
        <v>51</v>
      </c>
      <c r="J10" s="81"/>
      <c r="K10" s="84" t="s">
        <v>113</v>
      </c>
      <c r="L10" s="81"/>
      <c r="M10" s="84" t="s">
        <v>114</v>
      </c>
      <c r="N10" s="81"/>
      <c r="O10" s="84" t="s">
        <v>44</v>
      </c>
    </row>
    <row r="11" spans="1:15">
      <c r="A11" s="88" t="s">
        <v>102</v>
      </c>
      <c r="B11" s="20"/>
      <c r="E11" s="101">
        <v>816930</v>
      </c>
      <c r="F11" s="101"/>
      <c r="G11" s="101">
        <v>75750</v>
      </c>
      <c r="H11" s="101"/>
      <c r="I11" s="101">
        <v>135860</v>
      </c>
      <c r="J11" s="101"/>
      <c r="K11" s="101">
        <v>24681</v>
      </c>
      <c r="L11" s="101"/>
      <c r="M11" s="101">
        <v>24681</v>
      </c>
      <c r="N11" s="101"/>
      <c r="O11" s="101">
        <v>1053221</v>
      </c>
    </row>
    <row r="12" spans="1:15">
      <c r="A12" s="90" t="s">
        <v>103</v>
      </c>
      <c r="B12" s="20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</row>
    <row r="13" spans="1:15" s="20" customFormat="1" ht="20">
      <c r="B13" s="29" t="s">
        <v>105</v>
      </c>
      <c r="C13" s="81"/>
      <c r="E13" s="101">
        <v>0</v>
      </c>
      <c r="F13" s="101"/>
      <c r="G13" s="101">
        <v>0</v>
      </c>
      <c r="H13" s="101"/>
      <c r="I13" s="101">
        <v>-51668</v>
      </c>
      <c r="J13" s="101"/>
      <c r="K13" s="101">
        <v>0</v>
      </c>
      <c r="L13" s="101"/>
      <c r="M13" s="101">
        <v>0</v>
      </c>
      <c r="N13" s="101"/>
      <c r="O13" s="101">
        <v>-51668</v>
      </c>
    </row>
    <row r="14" spans="1:15" s="20" customFormat="1" ht="21" thickBot="1">
      <c r="A14" s="88" t="s">
        <v>106</v>
      </c>
      <c r="C14" s="81"/>
      <c r="E14" s="104">
        <v>816930</v>
      </c>
      <c r="F14" s="101"/>
      <c r="G14" s="104">
        <v>75750</v>
      </c>
      <c r="H14" s="101"/>
      <c r="I14" s="104">
        <v>84192</v>
      </c>
      <c r="J14" s="101"/>
      <c r="K14" s="104">
        <v>24681</v>
      </c>
      <c r="L14" s="101"/>
      <c r="M14" s="104">
        <v>24681</v>
      </c>
      <c r="N14" s="101"/>
      <c r="O14" s="104">
        <v>1001553</v>
      </c>
    </row>
    <row r="15" spans="1:15" s="20" customFormat="1" ht="21" thickTop="1">
      <c r="A15" s="88"/>
      <c r="C15" s="8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</row>
    <row r="16" spans="1:15" s="20" customFormat="1" ht="20.5">
      <c r="A16" s="88" t="s">
        <v>107</v>
      </c>
      <c r="C16" s="81"/>
      <c r="E16" s="101">
        <v>816930</v>
      </c>
      <c r="F16" s="101"/>
      <c r="G16" s="101">
        <v>75000</v>
      </c>
      <c r="H16" s="101"/>
      <c r="I16" s="101">
        <v>393252</v>
      </c>
      <c r="J16" s="101"/>
      <c r="K16" s="101">
        <v>23949</v>
      </c>
      <c r="L16" s="101"/>
      <c r="M16" s="101">
        <v>23949</v>
      </c>
      <c r="N16" s="101"/>
      <c r="O16" s="101">
        <v>1309131</v>
      </c>
    </row>
    <row r="17" spans="1:15">
      <c r="A17" s="90" t="s">
        <v>103</v>
      </c>
      <c r="E17" s="101"/>
      <c r="F17" s="101"/>
      <c r="G17" s="102"/>
      <c r="H17" s="101"/>
      <c r="I17" s="101"/>
      <c r="J17" s="101"/>
      <c r="K17" s="101"/>
      <c r="L17" s="101"/>
      <c r="M17" s="101"/>
      <c r="N17" s="101"/>
      <c r="O17" s="101"/>
    </row>
    <row r="18" spans="1:15">
      <c r="A18" s="90"/>
      <c r="B18" s="90" t="s">
        <v>99</v>
      </c>
      <c r="C18" s="103"/>
      <c r="E18" s="102">
        <v>0</v>
      </c>
      <c r="F18" s="101"/>
      <c r="G18" s="101">
        <v>750</v>
      </c>
      <c r="H18" s="101"/>
      <c r="I18" s="101">
        <v>-750</v>
      </c>
      <c r="J18" s="101"/>
      <c r="K18" s="102">
        <v>0</v>
      </c>
      <c r="L18" s="101"/>
      <c r="M18" s="101">
        <v>0</v>
      </c>
      <c r="N18" s="101"/>
      <c r="O18" s="102">
        <v>0</v>
      </c>
    </row>
    <row r="19" spans="1:15">
      <c r="A19" s="90"/>
      <c r="B19" s="90" t="s">
        <v>104</v>
      </c>
      <c r="C19" s="103"/>
      <c r="E19" s="102">
        <v>0</v>
      </c>
      <c r="F19" s="101"/>
      <c r="G19" s="101">
        <v>0</v>
      </c>
      <c r="H19" s="101"/>
      <c r="I19" s="101">
        <v>-179724</v>
      </c>
      <c r="J19" s="101"/>
      <c r="K19" s="102">
        <v>0</v>
      </c>
      <c r="L19" s="101"/>
      <c r="M19" s="101">
        <v>0</v>
      </c>
      <c r="N19" s="101"/>
      <c r="O19" s="102">
        <v>-179724</v>
      </c>
    </row>
    <row r="20" spans="1:15">
      <c r="B20" s="29" t="s">
        <v>108</v>
      </c>
      <c r="E20" s="102">
        <v>0</v>
      </c>
      <c r="F20" s="101"/>
      <c r="G20" s="101">
        <v>0</v>
      </c>
      <c r="H20" s="101"/>
      <c r="I20" s="101">
        <v>15040</v>
      </c>
      <c r="J20" s="101"/>
      <c r="K20" s="102">
        <v>0</v>
      </c>
      <c r="L20" s="101"/>
      <c r="M20" s="101">
        <v>0</v>
      </c>
      <c r="N20" s="101"/>
      <c r="O20" s="101">
        <v>15040</v>
      </c>
    </row>
    <row r="21" spans="1:15" s="20" customFormat="1" ht="21" thickBot="1">
      <c r="A21" s="88" t="s">
        <v>109</v>
      </c>
      <c r="C21" s="81"/>
      <c r="E21" s="104">
        <v>816930</v>
      </c>
      <c r="F21" s="101">
        <v>0</v>
      </c>
      <c r="G21" s="104">
        <v>75750</v>
      </c>
      <c r="H21" s="101">
        <v>0</v>
      </c>
      <c r="I21" s="104">
        <v>227818</v>
      </c>
      <c r="J21" s="101"/>
      <c r="K21" s="104">
        <v>23949</v>
      </c>
      <c r="L21" s="101">
        <v>0</v>
      </c>
      <c r="M21" s="104">
        <v>23949</v>
      </c>
      <c r="N21" s="101">
        <v>0</v>
      </c>
      <c r="O21" s="104">
        <v>1144447</v>
      </c>
    </row>
    <row r="22" spans="1:15" s="20" customFormat="1" ht="21" thickTop="1">
      <c r="A22" s="88"/>
      <c r="C22" s="8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</row>
    <row r="23" spans="1:15" s="20" customFormat="1" ht="20.5">
      <c r="A23" s="88"/>
      <c r="C23" s="8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</row>
    <row r="24" spans="1:15" s="20" customFormat="1" ht="20.5">
      <c r="A24" s="88"/>
      <c r="C24" s="8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</row>
    <row r="176" spans="1:14" s="105" customFormat="1">
      <c r="A176" s="100"/>
      <c r="B176" s="100"/>
      <c r="C176" s="100"/>
      <c r="D176" s="100"/>
      <c r="E176" s="100"/>
      <c r="F176" s="100"/>
      <c r="G176" s="100"/>
      <c r="H176" s="100"/>
      <c r="I176" s="100"/>
      <c r="J176" s="100"/>
      <c r="K176" s="100"/>
      <c r="L176" s="100">
        <v>0</v>
      </c>
      <c r="M176" s="100"/>
      <c r="N176" s="100">
        <v>0</v>
      </c>
    </row>
    <row r="177" spans="1:14" s="105" customFormat="1">
      <c r="A177" s="100"/>
      <c r="B177" s="100"/>
      <c r="C177" s="100"/>
      <c r="D177" s="100"/>
      <c r="E177" s="100"/>
      <c r="F177" s="100"/>
      <c r="G177" s="100"/>
      <c r="H177" s="100"/>
      <c r="I177" s="100"/>
      <c r="J177" s="100"/>
      <c r="K177" s="100"/>
      <c r="L177" s="106" t="e">
        <v>#REF!</v>
      </c>
      <c r="M177" s="100"/>
      <c r="N177" s="106" t="e">
        <v>#REF!</v>
      </c>
    </row>
  </sheetData>
  <mergeCells count="4">
    <mergeCell ref="E5:O5"/>
    <mergeCell ref="E6:O6"/>
    <mergeCell ref="E7:O7"/>
    <mergeCell ref="G8:I8"/>
  </mergeCells>
  <printOptions horizontalCentered="1"/>
  <pageMargins left="0.59055118110236204" right="0.59055118110236204" top="0.98425196850393704" bottom="0.59055118110236204" header="0" footer="0"/>
  <pageSetup paperSize="9" scale="85" firstPageNumber="8" orientation="landscape" useFirstPageNumber="1" r:id="rId1"/>
  <headerFooter alignWithMargins="0">
    <oddFooter>&amp;L&amp;"Angsana New,Regular"The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127"/>
  <sheetViews>
    <sheetView tabSelected="1" view="pageBreakPreview" topLeftCell="A34" zoomScale="70" zoomScaleNormal="100" zoomScaleSheetLayoutView="70" workbookViewId="0">
      <selection activeCell="M23" sqref="M10:M23"/>
    </sheetView>
  </sheetViews>
  <sheetFormatPr defaultColWidth="9" defaultRowHeight="20"/>
  <cols>
    <col min="1" max="3" width="1.296875" style="7" customWidth="1"/>
    <col min="4" max="4" width="9.69921875" style="7" customWidth="1"/>
    <col min="5" max="5" width="34" style="7" customWidth="1"/>
    <col min="6" max="6" width="0.69921875" style="7" customWidth="1"/>
    <col min="7" max="7" width="13.8984375" style="135" customWidth="1"/>
    <col min="8" max="8" width="0.69921875" style="7" customWidth="1"/>
    <col min="9" max="9" width="13.8984375" style="7" customWidth="1"/>
    <col min="10" max="10" width="0.69921875" style="7" customWidth="1"/>
    <col min="11" max="11" width="13.8984375" style="135" customWidth="1"/>
    <col min="12" max="12" width="0.69921875" style="7" customWidth="1"/>
    <col min="13" max="13" width="13.8984375" style="7" customWidth="1"/>
    <col min="14" max="14" width="11.8984375" style="7" customWidth="1"/>
    <col min="15" max="16384" width="9" style="7"/>
  </cols>
  <sheetData>
    <row r="1" spans="1:14" ht="20.5">
      <c r="A1" s="48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7"/>
    </row>
    <row r="2" spans="1:14" ht="20.5">
      <c r="A2" s="10" t="s">
        <v>115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7"/>
    </row>
    <row r="3" spans="1:14" ht="20.5">
      <c r="A3" s="48" t="s">
        <v>84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7"/>
    </row>
    <row r="4" spans="1:14" ht="20.5">
      <c r="A4" s="108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7"/>
    </row>
    <row r="5" spans="1:14">
      <c r="A5" s="3"/>
      <c r="B5" s="3"/>
      <c r="C5" s="3"/>
      <c r="D5" s="3"/>
      <c r="E5" s="3"/>
      <c r="F5" s="3"/>
      <c r="G5" s="4" t="s">
        <v>3</v>
      </c>
      <c r="H5" s="4"/>
      <c r="I5" s="4"/>
      <c r="J5" s="4"/>
      <c r="K5" s="4"/>
      <c r="L5" s="4"/>
      <c r="M5" s="4"/>
      <c r="N5" s="107"/>
    </row>
    <row r="6" spans="1:14">
      <c r="A6" s="3"/>
      <c r="B6" s="3"/>
      <c r="C6" s="3"/>
      <c r="D6" s="3"/>
      <c r="E6" s="3"/>
      <c r="F6" s="3"/>
      <c r="G6" s="50" t="s">
        <v>59</v>
      </c>
      <c r="H6" s="50"/>
      <c r="I6" s="50"/>
      <c r="J6" s="50"/>
      <c r="K6" s="50"/>
      <c r="L6" s="50"/>
      <c r="M6" s="50"/>
      <c r="N6" s="107"/>
    </row>
    <row r="7" spans="1:14">
      <c r="A7" s="3"/>
      <c r="B7" s="3"/>
      <c r="C7" s="3"/>
      <c r="D7" s="3"/>
      <c r="E7" s="3"/>
      <c r="F7" s="3"/>
      <c r="G7" s="5" t="s">
        <v>4</v>
      </c>
      <c r="H7" s="5"/>
      <c r="I7" s="5"/>
      <c r="J7" s="3"/>
      <c r="K7" s="4" t="s">
        <v>5</v>
      </c>
      <c r="L7" s="4"/>
      <c r="M7" s="4"/>
      <c r="N7" s="107"/>
    </row>
    <row r="8" spans="1:14">
      <c r="G8" s="52">
        <v>2023</v>
      </c>
      <c r="I8" s="52">
        <v>2022</v>
      </c>
      <c r="J8" s="53"/>
      <c r="K8" s="52">
        <v>2023</v>
      </c>
      <c r="M8" s="52">
        <v>2022</v>
      </c>
      <c r="N8" s="107"/>
    </row>
    <row r="9" spans="1:14" ht="20.5">
      <c r="A9" s="109" t="s">
        <v>116</v>
      </c>
      <c r="B9" s="110"/>
      <c r="C9" s="110"/>
      <c r="D9" s="111"/>
      <c r="G9" s="14"/>
      <c r="H9" s="112"/>
      <c r="I9" s="112"/>
      <c r="J9" s="113"/>
      <c r="K9" s="14"/>
      <c r="L9" s="20"/>
      <c r="M9" s="112"/>
      <c r="N9" s="107"/>
    </row>
    <row r="10" spans="1:14">
      <c r="B10" s="20" t="s">
        <v>74</v>
      </c>
      <c r="C10" s="110"/>
      <c r="D10" s="111"/>
      <c r="G10" s="18">
        <v>-55588</v>
      </c>
      <c r="H10" s="18"/>
      <c r="I10" s="18">
        <v>9950</v>
      </c>
      <c r="J10" s="24"/>
      <c r="K10" s="18">
        <v>-51668</v>
      </c>
      <c r="L10" s="18"/>
      <c r="M10" s="18">
        <v>15040</v>
      </c>
      <c r="N10" s="107"/>
    </row>
    <row r="11" spans="1:14">
      <c r="B11" s="110" t="s">
        <v>117</v>
      </c>
      <c r="C11" s="110"/>
      <c r="D11" s="111"/>
      <c r="G11" s="18"/>
      <c r="H11" s="18"/>
      <c r="I11" s="18"/>
      <c r="J11" s="24"/>
      <c r="K11" s="18"/>
      <c r="L11" s="18"/>
      <c r="M11" s="18"/>
      <c r="N11" s="107"/>
    </row>
    <row r="12" spans="1:14">
      <c r="A12" s="110"/>
      <c r="B12" s="111"/>
      <c r="C12" s="111" t="s">
        <v>118</v>
      </c>
      <c r="D12" s="111"/>
      <c r="G12" s="18"/>
      <c r="H12" s="24"/>
      <c r="I12" s="24"/>
      <c r="J12" s="24"/>
      <c r="K12" s="18"/>
      <c r="L12" s="18"/>
      <c r="M12" s="18"/>
      <c r="N12" s="107"/>
    </row>
    <row r="13" spans="1:14">
      <c r="A13" s="110"/>
      <c r="B13" s="111"/>
      <c r="C13" s="111"/>
      <c r="D13" s="7" t="s">
        <v>119</v>
      </c>
      <c r="E13" s="114"/>
      <c r="G13" s="18">
        <v>-2593</v>
      </c>
      <c r="H13" s="24"/>
      <c r="I13" s="24">
        <v>3714</v>
      </c>
      <c r="J13" s="24"/>
      <c r="K13" s="18">
        <v>-2593</v>
      </c>
      <c r="L13" s="18"/>
      <c r="M13" s="18">
        <v>3714</v>
      </c>
      <c r="N13" s="107"/>
    </row>
    <row r="14" spans="1:14">
      <c r="A14" s="20"/>
      <c r="B14" s="20"/>
      <c r="C14" s="20"/>
      <c r="D14" s="38" t="s">
        <v>120</v>
      </c>
      <c r="G14" s="18">
        <v>41963</v>
      </c>
      <c r="H14" s="18"/>
      <c r="I14" s="18">
        <v>38389</v>
      </c>
      <c r="J14" s="24"/>
      <c r="K14" s="115">
        <v>39213</v>
      </c>
      <c r="L14" s="18"/>
      <c r="M14" s="18">
        <v>35123</v>
      </c>
      <c r="N14" s="107"/>
    </row>
    <row r="15" spans="1:14">
      <c r="A15" s="20"/>
      <c r="B15" s="20"/>
      <c r="C15" s="20"/>
      <c r="D15" s="110" t="s">
        <v>67</v>
      </c>
      <c r="G15" s="18">
        <v>284</v>
      </c>
      <c r="H15" s="18"/>
      <c r="I15" s="18">
        <v>292</v>
      </c>
      <c r="J15" s="24"/>
      <c r="K15" s="18">
        <v>284</v>
      </c>
      <c r="L15" s="18"/>
      <c r="M15" s="18">
        <v>0</v>
      </c>
      <c r="N15" s="107"/>
    </row>
    <row r="16" spans="1:14">
      <c r="A16" s="20"/>
      <c r="B16" s="20"/>
      <c r="C16" s="20"/>
      <c r="D16" s="116" t="s">
        <v>121</v>
      </c>
      <c r="G16" s="18">
        <v>10898</v>
      </c>
      <c r="H16" s="18"/>
      <c r="I16" s="18">
        <v>2105</v>
      </c>
      <c r="J16" s="24"/>
      <c r="K16" s="115">
        <v>10906</v>
      </c>
      <c r="L16" s="18"/>
      <c r="M16" s="18">
        <v>4357</v>
      </c>
      <c r="N16" s="107"/>
    </row>
    <row r="17" spans="1:14">
      <c r="A17" s="20"/>
      <c r="B17" s="20"/>
      <c r="C17" s="20"/>
      <c r="D17" s="110" t="s">
        <v>122</v>
      </c>
      <c r="G17" s="18">
        <v>26</v>
      </c>
      <c r="H17" s="18"/>
      <c r="I17" s="18">
        <v>-253</v>
      </c>
      <c r="J17" s="24"/>
      <c r="K17" s="18">
        <v>26</v>
      </c>
      <c r="L17" s="18"/>
      <c r="M17" s="18">
        <v>-253</v>
      </c>
      <c r="N17" s="107"/>
    </row>
    <row r="18" spans="1:14" ht="21.4" customHeight="1">
      <c r="A18" s="20"/>
      <c r="B18" s="20"/>
      <c r="C18" s="20"/>
      <c r="D18" s="110" t="s">
        <v>123</v>
      </c>
      <c r="G18" s="18">
        <v>0</v>
      </c>
      <c r="H18" s="18"/>
      <c r="I18" s="18">
        <v>594</v>
      </c>
      <c r="J18" s="24"/>
      <c r="K18" s="18">
        <v>0</v>
      </c>
      <c r="L18" s="18"/>
      <c r="M18" s="18">
        <v>0</v>
      </c>
      <c r="N18" s="107"/>
    </row>
    <row r="19" spans="1:14" ht="20.25" customHeight="1">
      <c r="A19" s="20"/>
      <c r="B19" s="20"/>
      <c r="C19" s="20"/>
      <c r="D19" s="110" t="s">
        <v>124</v>
      </c>
      <c r="G19" s="18">
        <v>334</v>
      </c>
      <c r="H19" s="18"/>
      <c r="I19" s="18">
        <v>361</v>
      </c>
      <c r="J19" s="24"/>
      <c r="K19" s="18">
        <v>334</v>
      </c>
      <c r="L19" s="18"/>
      <c r="M19" s="18">
        <v>361</v>
      </c>
      <c r="N19" s="107"/>
    </row>
    <row r="20" spans="1:14">
      <c r="A20" s="20"/>
      <c r="B20" s="20"/>
      <c r="C20" s="20"/>
      <c r="D20" s="110" t="s">
        <v>125</v>
      </c>
      <c r="G20" s="18">
        <v>-346</v>
      </c>
      <c r="H20" s="18"/>
      <c r="I20" s="18">
        <v>-1530</v>
      </c>
      <c r="J20" s="24"/>
      <c r="K20" s="18">
        <v>-346</v>
      </c>
      <c r="L20" s="18"/>
      <c r="M20" s="18">
        <v>-1530</v>
      </c>
      <c r="N20" s="107"/>
    </row>
    <row r="21" spans="1:14">
      <c r="A21" s="20"/>
      <c r="B21" s="20"/>
      <c r="C21" s="20"/>
      <c r="D21" s="110" t="s">
        <v>126</v>
      </c>
      <c r="G21" s="18">
        <v>0</v>
      </c>
      <c r="H21" s="18"/>
      <c r="I21" s="18">
        <v>109</v>
      </c>
      <c r="J21" s="24"/>
      <c r="K21" s="18">
        <v>0</v>
      </c>
      <c r="L21" s="18"/>
      <c r="M21" s="18">
        <v>109</v>
      </c>
      <c r="N21" s="107"/>
    </row>
    <row r="22" spans="1:14">
      <c r="A22" s="20"/>
      <c r="B22" s="20"/>
      <c r="C22" s="20"/>
      <c r="D22" s="38" t="s">
        <v>127</v>
      </c>
      <c r="G22" s="18">
        <v>-412</v>
      </c>
      <c r="H22" s="18"/>
      <c r="I22" s="18">
        <v>-233</v>
      </c>
      <c r="J22" s="24"/>
      <c r="K22" s="18">
        <v>-815</v>
      </c>
      <c r="L22" s="18"/>
      <c r="M22" s="18">
        <v>-369</v>
      </c>
      <c r="N22" s="107"/>
    </row>
    <row r="23" spans="1:14">
      <c r="A23" s="20"/>
      <c r="B23" s="20"/>
      <c r="C23" s="20"/>
      <c r="D23" s="20" t="s">
        <v>71</v>
      </c>
      <c r="G23" s="44">
        <v>376</v>
      </c>
      <c r="H23" s="18"/>
      <c r="I23" s="44">
        <v>649</v>
      </c>
      <c r="J23" s="24"/>
      <c r="K23" s="44">
        <v>22</v>
      </c>
      <c r="L23" s="18"/>
      <c r="M23" s="44">
        <v>0</v>
      </c>
      <c r="N23" s="107"/>
    </row>
    <row r="24" spans="1:14">
      <c r="A24" s="20"/>
      <c r="B24" s="20" t="s">
        <v>128</v>
      </c>
      <c r="C24" s="20"/>
      <c r="D24" s="110"/>
      <c r="G24" s="18"/>
      <c r="H24" s="18"/>
      <c r="I24" s="18"/>
      <c r="J24" s="24"/>
      <c r="K24" s="18"/>
      <c r="L24" s="18"/>
      <c r="M24" s="18"/>
      <c r="N24" s="107"/>
    </row>
    <row r="25" spans="1:14">
      <c r="A25" s="20"/>
      <c r="B25" s="20"/>
      <c r="C25" s="20" t="s">
        <v>129</v>
      </c>
      <c r="D25" s="110"/>
      <c r="G25" s="18">
        <v>-5058</v>
      </c>
      <c r="H25" s="18"/>
      <c r="I25" s="18">
        <v>54147</v>
      </c>
      <c r="J25" s="24"/>
      <c r="K25" s="18">
        <v>-4637</v>
      </c>
      <c r="L25" s="18"/>
      <c r="M25" s="18">
        <v>56552</v>
      </c>
      <c r="N25" s="107"/>
    </row>
    <row r="26" spans="1:14">
      <c r="A26" s="20"/>
      <c r="B26" s="110" t="s">
        <v>130</v>
      </c>
      <c r="C26" s="20"/>
      <c r="D26" s="20"/>
      <c r="G26" s="18"/>
      <c r="H26" s="18"/>
      <c r="I26" s="18"/>
      <c r="J26" s="24"/>
      <c r="K26" s="18"/>
      <c r="L26" s="18"/>
      <c r="M26" s="18"/>
      <c r="N26" s="107"/>
    </row>
    <row r="27" spans="1:14">
      <c r="A27" s="20"/>
      <c r="B27" s="20"/>
      <c r="C27" s="20"/>
      <c r="D27" s="20" t="s">
        <v>131</v>
      </c>
      <c r="G27" s="18">
        <v>-139</v>
      </c>
      <c r="H27" s="18"/>
      <c r="I27" s="18">
        <v>984</v>
      </c>
      <c r="J27" s="24"/>
      <c r="K27" s="18">
        <v>-137</v>
      </c>
      <c r="L27" s="18"/>
      <c r="M27" s="18">
        <v>984</v>
      </c>
      <c r="N27" s="107"/>
    </row>
    <row r="28" spans="1:14">
      <c r="A28" s="20"/>
      <c r="B28" s="20"/>
      <c r="C28" s="20"/>
      <c r="D28" s="20" t="s">
        <v>132</v>
      </c>
      <c r="G28" s="18">
        <v>892</v>
      </c>
      <c r="H28" s="18"/>
      <c r="I28" s="18">
        <v>25356</v>
      </c>
      <c r="J28" s="24"/>
      <c r="K28" s="18">
        <v>884</v>
      </c>
      <c r="L28" s="18"/>
      <c r="M28" s="18">
        <v>22865</v>
      </c>
      <c r="N28" s="107"/>
    </row>
    <row r="29" spans="1:14">
      <c r="A29" s="20"/>
      <c r="B29" s="20"/>
      <c r="C29" s="20"/>
      <c r="D29" s="20" t="s">
        <v>29</v>
      </c>
      <c r="G29" s="18">
        <v>0</v>
      </c>
      <c r="H29" s="18"/>
      <c r="I29" s="18">
        <v>7</v>
      </c>
      <c r="J29" s="24"/>
      <c r="K29" s="18">
        <v>0</v>
      </c>
      <c r="L29" s="18"/>
      <c r="M29" s="18">
        <v>7</v>
      </c>
      <c r="N29" s="107"/>
    </row>
    <row r="30" spans="1:14">
      <c r="A30" s="20"/>
      <c r="B30" s="117" t="s">
        <v>133</v>
      </c>
      <c r="C30" s="20"/>
      <c r="D30" s="20"/>
      <c r="G30" s="18"/>
      <c r="H30" s="18"/>
      <c r="I30" s="18"/>
      <c r="J30" s="24"/>
      <c r="K30" s="18"/>
      <c r="L30" s="18"/>
      <c r="M30" s="18"/>
      <c r="N30" s="107"/>
    </row>
    <row r="31" spans="1:14">
      <c r="A31" s="20"/>
      <c r="B31" s="20"/>
      <c r="C31" s="20"/>
      <c r="D31" s="15" t="s">
        <v>34</v>
      </c>
      <c r="G31" s="44">
        <v>2417</v>
      </c>
      <c r="H31" s="17"/>
      <c r="I31" s="44">
        <v>-2905</v>
      </c>
      <c r="J31" s="118"/>
      <c r="K31" s="44">
        <v>2508</v>
      </c>
      <c r="L31" s="119"/>
      <c r="M31" s="44">
        <v>-2730</v>
      </c>
      <c r="N31" s="107"/>
    </row>
    <row r="32" spans="1:14">
      <c r="A32" s="20"/>
      <c r="B32" s="120" t="s">
        <v>134</v>
      </c>
      <c r="C32" s="20"/>
      <c r="D32" s="20"/>
      <c r="G32" s="18">
        <v>-1888</v>
      </c>
      <c r="H32" s="17"/>
      <c r="I32" s="18">
        <v>77589</v>
      </c>
      <c r="J32" s="118"/>
      <c r="K32" s="18">
        <v>-1382</v>
      </c>
      <c r="L32" s="18"/>
      <c r="M32" s="18">
        <v>77678</v>
      </c>
      <c r="N32" s="107"/>
    </row>
    <row r="33" spans="1:14">
      <c r="A33" s="20"/>
      <c r="B33" s="121"/>
      <c r="C33" s="20">
        <v>8.8888888888888802E+99</v>
      </c>
      <c r="D33" s="20" t="s">
        <v>135</v>
      </c>
      <c r="G33" s="18">
        <v>-4</v>
      </c>
      <c r="H33" s="17"/>
      <c r="I33" s="18">
        <v>-45892.266000000003</v>
      </c>
      <c r="J33" s="118"/>
      <c r="K33" s="18">
        <v>-4</v>
      </c>
      <c r="L33" s="18"/>
      <c r="M33" s="18">
        <v>-45892</v>
      </c>
      <c r="N33" s="107"/>
    </row>
    <row r="34" spans="1:14" ht="20.5">
      <c r="A34" s="2" t="s">
        <v>136</v>
      </c>
      <c r="B34" s="121"/>
      <c r="C34" s="121"/>
      <c r="D34" s="20"/>
      <c r="G34" s="122">
        <v>-1892</v>
      </c>
      <c r="H34" s="17"/>
      <c r="I34" s="122">
        <v>31696.733999999997</v>
      </c>
      <c r="J34" s="118"/>
      <c r="K34" s="122">
        <v>-1386</v>
      </c>
      <c r="L34" s="119"/>
      <c r="M34" s="122">
        <v>31786</v>
      </c>
      <c r="N34" s="107"/>
    </row>
    <row r="35" spans="1:14" ht="20.5">
      <c r="A35" s="2"/>
      <c r="B35" s="121"/>
      <c r="C35" s="121"/>
      <c r="D35" s="20"/>
      <c r="G35" s="123"/>
      <c r="H35" s="28"/>
      <c r="I35" s="123"/>
      <c r="J35" s="124"/>
      <c r="K35" s="123"/>
      <c r="L35" s="125"/>
      <c r="M35" s="123"/>
      <c r="N35" s="107"/>
    </row>
    <row r="36" spans="1:14" ht="20.5">
      <c r="A36" s="2"/>
      <c r="B36" s="121"/>
      <c r="C36" s="121"/>
      <c r="D36" s="20"/>
      <c r="G36" s="123"/>
      <c r="H36" s="28"/>
      <c r="I36" s="123"/>
      <c r="J36" s="124"/>
      <c r="K36" s="123"/>
      <c r="L36" s="125"/>
      <c r="M36" s="123"/>
      <c r="N36" s="107"/>
    </row>
    <row r="37" spans="1:14" ht="20.5">
      <c r="A37" s="2"/>
      <c r="B37" s="121"/>
      <c r="C37" s="121"/>
      <c r="D37" s="20"/>
      <c r="G37" s="123"/>
      <c r="H37" s="28"/>
      <c r="I37" s="123"/>
      <c r="J37" s="124"/>
      <c r="K37" s="123"/>
      <c r="L37" s="125"/>
      <c r="M37" s="123"/>
      <c r="N37" s="107"/>
    </row>
    <row r="38" spans="1:14" ht="20.5">
      <c r="A38" s="2"/>
      <c r="B38" s="121"/>
      <c r="C38" s="121"/>
      <c r="D38" s="20"/>
      <c r="G38" s="123"/>
      <c r="H38" s="28"/>
      <c r="I38" s="123"/>
      <c r="J38" s="124"/>
      <c r="K38" s="123"/>
      <c r="L38" s="125"/>
      <c r="M38" s="123"/>
      <c r="N38" s="107"/>
    </row>
    <row r="39" spans="1:14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107"/>
    </row>
    <row r="40" spans="1:14" ht="20.5">
      <c r="A40" s="48" t="s">
        <v>0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7"/>
    </row>
    <row r="41" spans="1:14" ht="20.5">
      <c r="A41" s="10" t="s">
        <v>115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7"/>
    </row>
    <row r="42" spans="1:14" ht="20.5">
      <c r="A42" s="48" t="s">
        <v>84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7"/>
    </row>
    <row r="43" spans="1:1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107"/>
    </row>
    <row r="44" spans="1:14">
      <c r="A44" s="3"/>
      <c r="B44" s="3"/>
      <c r="C44" s="3"/>
      <c r="D44" s="3"/>
      <c r="E44" s="3"/>
      <c r="F44" s="3"/>
      <c r="G44" s="4" t="s">
        <v>3</v>
      </c>
      <c r="H44" s="4"/>
      <c r="I44" s="4"/>
      <c r="J44" s="4"/>
      <c r="K44" s="4"/>
      <c r="L44" s="4"/>
      <c r="M44" s="4"/>
      <c r="N44" s="107"/>
    </row>
    <row r="45" spans="1:14">
      <c r="A45" s="3"/>
      <c r="B45" s="3"/>
      <c r="C45" s="3"/>
      <c r="D45" s="3"/>
      <c r="E45" s="3"/>
      <c r="F45" s="3"/>
      <c r="G45" s="50" t="s">
        <v>59</v>
      </c>
      <c r="H45" s="50"/>
      <c r="I45" s="50"/>
      <c r="J45" s="50"/>
      <c r="K45" s="50"/>
      <c r="L45" s="50"/>
      <c r="M45" s="50"/>
      <c r="N45" s="107"/>
    </row>
    <row r="46" spans="1:14">
      <c r="A46" s="3"/>
      <c r="B46" s="3"/>
      <c r="C46" s="3"/>
      <c r="D46" s="3"/>
      <c r="E46" s="3"/>
      <c r="F46" s="3"/>
      <c r="G46" s="5" t="s">
        <v>4</v>
      </c>
      <c r="H46" s="5"/>
      <c r="I46" s="5"/>
      <c r="J46" s="3"/>
      <c r="K46" s="4" t="s">
        <v>5</v>
      </c>
      <c r="L46" s="4"/>
      <c r="M46" s="4"/>
      <c r="N46" s="107"/>
    </row>
    <row r="47" spans="1:14">
      <c r="G47" s="126">
        <v>2023</v>
      </c>
      <c r="I47" s="127">
        <v>2022</v>
      </c>
      <c r="J47" s="53"/>
      <c r="K47" s="126">
        <v>2023</v>
      </c>
      <c r="M47" s="127">
        <v>2022</v>
      </c>
      <c r="N47" s="107"/>
    </row>
    <row r="48" spans="1:14" ht="20.5">
      <c r="A48" s="46" t="s">
        <v>137</v>
      </c>
      <c r="B48" s="20"/>
      <c r="C48" s="20"/>
      <c r="D48" s="20"/>
      <c r="G48" s="128"/>
      <c r="H48" s="129"/>
      <c r="I48" s="129"/>
      <c r="J48" s="130"/>
      <c r="K48" s="128"/>
      <c r="L48" s="20"/>
      <c r="M48" s="20"/>
      <c r="N48" s="107"/>
    </row>
    <row r="49" spans="1:16">
      <c r="A49" s="20"/>
      <c r="B49" s="20" t="s">
        <v>138</v>
      </c>
      <c r="C49" s="20"/>
      <c r="D49" s="20"/>
      <c r="G49" s="18">
        <v>-2</v>
      </c>
      <c r="H49" s="18"/>
      <c r="I49" s="18">
        <v>15846</v>
      </c>
      <c r="J49" s="18"/>
      <c r="K49" s="18">
        <v>-2</v>
      </c>
      <c r="L49" s="18"/>
      <c r="M49" s="18">
        <v>15846</v>
      </c>
      <c r="N49" s="107"/>
      <c r="O49" s="35"/>
      <c r="P49" s="35"/>
    </row>
    <row r="50" spans="1:16">
      <c r="A50" s="20"/>
      <c r="B50" s="20" t="s">
        <v>139</v>
      </c>
      <c r="C50" s="20"/>
      <c r="D50" s="20"/>
      <c r="G50" s="18">
        <v>-1954</v>
      </c>
      <c r="H50" s="18"/>
      <c r="I50" s="18">
        <v>-69666</v>
      </c>
      <c r="J50" s="18"/>
      <c r="K50" s="18">
        <v>-1954</v>
      </c>
      <c r="L50" s="18"/>
      <c r="M50" s="18">
        <v>-69666</v>
      </c>
      <c r="N50" s="107"/>
      <c r="O50" s="35"/>
      <c r="P50" s="35"/>
    </row>
    <row r="51" spans="1:16">
      <c r="A51" s="20"/>
      <c r="B51" s="20" t="s">
        <v>140</v>
      </c>
      <c r="C51" s="20"/>
      <c r="D51" s="20"/>
      <c r="G51" s="18">
        <v>0</v>
      </c>
      <c r="H51" s="18"/>
      <c r="I51" s="18">
        <v>410</v>
      </c>
      <c r="J51" s="18"/>
      <c r="K51" s="18">
        <v>0</v>
      </c>
      <c r="L51" s="18"/>
      <c r="M51" s="18">
        <v>410</v>
      </c>
      <c r="N51" s="107"/>
      <c r="O51" s="35"/>
      <c r="P51" s="35"/>
    </row>
    <row r="52" spans="1:16">
      <c r="A52" s="20"/>
      <c r="B52" s="20" t="s">
        <v>141</v>
      </c>
      <c r="C52" s="20"/>
      <c r="D52" s="20"/>
      <c r="G52" s="18">
        <v>0</v>
      </c>
      <c r="H52" s="18"/>
      <c r="I52" s="18">
        <v>-44</v>
      </c>
      <c r="J52" s="18"/>
      <c r="K52" s="18">
        <v>0</v>
      </c>
      <c r="L52" s="18"/>
      <c r="M52" s="18">
        <v>-44</v>
      </c>
      <c r="N52" s="107"/>
      <c r="O52" s="35"/>
      <c r="P52" s="35"/>
    </row>
    <row r="53" spans="1:16">
      <c r="A53" s="20"/>
      <c r="B53" s="20" t="s">
        <v>142</v>
      </c>
      <c r="C53" s="20"/>
      <c r="D53" s="20"/>
      <c r="G53" s="18">
        <v>405</v>
      </c>
      <c r="H53" s="18"/>
      <c r="I53" s="18">
        <v>234</v>
      </c>
      <c r="J53" s="18"/>
      <c r="K53" s="18">
        <v>959</v>
      </c>
      <c r="L53" s="18"/>
      <c r="M53" s="18">
        <v>232</v>
      </c>
      <c r="N53" s="107"/>
      <c r="O53" s="35"/>
      <c r="P53" s="35"/>
    </row>
    <row r="54" spans="1:16" ht="20.5">
      <c r="A54" s="109" t="s">
        <v>143</v>
      </c>
      <c r="B54" s="20"/>
      <c r="C54" s="20"/>
      <c r="D54" s="20"/>
      <c r="G54" s="122">
        <v>-1551</v>
      </c>
      <c r="H54" s="18"/>
      <c r="I54" s="122">
        <v>-53220</v>
      </c>
      <c r="J54" s="18"/>
      <c r="K54" s="122">
        <v>-997</v>
      </c>
      <c r="L54" s="119"/>
      <c r="M54" s="122">
        <v>-53222</v>
      </c>
      <c r="N54" s="107"/>
    </row>
    <row r="55" spans="1:16" ht="20.5">
      <c r="A55" s="131" t="s">
        <v>144</v>
      </c>
      <c r="B55" s="20"/>
      <c r="C55" s="20"/>
      <c r="D55" s="20"/>
      <c r="G55" s="18"/>
      <c r="H55" s="18"/>
      <c r="I55" s="18"/>
      <c r="J55" s="18"/>
      <c r="K55" s="18"/>
      <c r="L55" s="119"/>
      <c r="M55" s="18"/>
      <c r="N55" s="107"/>
    </row>
    <row r="56" spans="1:16" ht="20.5">
      <c r="A56" s="131"/>
      <c r="B56" s="38" t="s">
        <v>145</v>
      </c>
      <c r="C56" s="38"/>
      <c r="D56" s="20"/>
      <c r="E56" s="2"/>
      <c r="G56" s="18">
        <v>-309</v>
      </c>
      <c r="H56" s="18"/>
      <c r="I56" s="18">
        <v>0</v>
      </c>
      <c r="J56" s="18"/>
      <c r="K56" s="18">
        <v>-309</v>
      </c>
      <c r="L56" s="119"/>
      <c r="M56" s="18">
        <v>0</v>
      </c>
      <c r="N56" s="107"/>
    </row>
    <row r="57" spans="1:16" ht="20.5">
      <c r="A57" s="131"/>
      <c r="B57" s="38" t="s">
        <v>146</v>
      </c>
      <c r="C57" s="38"/>
      <c r="D57" s="20"/>
      <c r="E57" s="2"/>
      <c r="G57" s="18">
        <v>0</v>
      </c>
      <c r="H57" s="18"/>
      <c r="I57" s="18">
        <v>-179723.902</v>
      </c>
      <c r="J57" s="18"/>
      <c r="K57" s="18">
        <v>0</v>
      </c>
      <c r="L57" s="119"/>
      <c r="M57" s="18">
        <v>-179723.902</v>
      </c>
      <c r="N57" s="107"/>
    </row>
    <row r="58" spans="1:16" ht="20.5">
      <c r="A58" s="109" t="s">
        <v>147</v>
      </c>
      <c r="B58" s="132"/>
      <c r="C58" s="20"/>
      <c r="D58" s="20"/>
      <c r="G58" s="122">
        <v>-309</v>
      </c>
      <c r="H58" s="18"/>
      <c r="I58" s="122">
        <v>-179723.902</v>
      </c>
      <c r="J58" s="18"/>
      <c r="K58" s="122">
        <v>-309</v>
      </c>
      <c r="L58" s="119"/>
      <c r="M58" s="122">
        <v>-179723.902</v>
      </c>
      <c r="N58" s="107"/>
    </row>
    <row r="59" spans="1:16" ht="20.5">
      <c r="A59" s="46" t="s">
        <v>148</v>
      </c>
      <c r="B59" s="20"/>
      <c r="C59" s="20"/>
      <c r="D59" s="20"/>
      <c r="G59" s="18">
        <v>-3752</v>
      </c>
      <c r="H59" s="55"/>
      <c r="I59" s="18">
        <v>-201247</v>
      </c>
      <c r="J59" s="55"/>
      <c r="K59" s="18">
        <v>-2692</v>
      </c>
      <c r="L59" s="17"/>
      <c r="M59" s="18">
        <v>-201159.902</v>
      </c>
      <c r="N59" s="107"/>
    </row>
    <row r="60" spans="1:16" ht="20.5">
      <c r="A60" s="109" t="s">
        <v>149</v>
      </c>
      <c r="B60" s="20"/>
      <c r="C60" s="20"/>
      <c r="D60" s="20"/>
      <c r="G60" s="18">
        <v>269454</v>
      </c>
      <c r="H60" s="18"/>
      <c r="I60" s="18">
        <v>538988</v>
      </c>
      <c r="J60" s="18"/>
      <c r="K60" s="18">
        <v>267994</v>
      </c>
      <c r="L60" s="119"/>
      <c r="M60" s="18">
        <v>538741</v>
      </c>
      <c r="N60" s="107"/>
    </row>
    <row r="61" spans="1:16" ht="21" thickBot="1">
      <c r="A61" s="109" t="s">
        <v>150</v>
      </c>
      <c r="B61" s="20"/>
      <c r="C61" s="20"/>
      <c r="D61" s="20"/>
      <c r="G61" s="133">
        <v>265702</v>
      </c>
      <c r="H61" s="55"/>
      <c r="I61" s="133">
        <v>337741</v>
      </c>
      <c r="J61" s="55"/>
      <c r="K61" s="133">
        <v>265302</v>
      </c>
      <c r="L61" s="17"/>
      <c r="M61" s="26">
        <v>337581</v>
      </c>
      <c r="N61" s="107"/>
    </row>
    <row r="62" spans="1:16" ht="20.5" thickTop="1">
      <c r="A62" s="121"/>
      <c r="B62" s="20"/>
      <c r="C62" s="20"/>
      <c r="D62" s="20"/>
      <c r="G62" s="18"/>
      <c r="H62" s="17"/>
      <c r="I62" s="17"/>
      <c r="J62" s="17"/>
      <c r="K62" s="18"/>
      <c r="L62" s="119"/>
      <c r="M62" s="119"/>
      <c r="N62" s="93"/>
    </row>
    <row r="63" spans="1:16" ht="20.5">
      <c r="A63" s="46" t="s">
        <v>151</v>
      </c>
      <c r="B63" s="20"/>
      <c r="C63" s="20"/>
      <c r="D63" s="20"/>
      <c r="E63" s="20"/>
      <c r="G63" s="18"/>
      <c r="H63" s="17"/>
      <c r="I63" s="17"/>
      <c r="J63" s="17"/>
      <c r="K63" s="18"/>
      <c r="L63" s="18"/>
      <c r="M63" s="18"/>
      <c r="N63" s="107"/>
    </row>
    <row r="64" spans="1:16">
      <c r="A64" s="20" t="s">
        <v>152</v>
      </c>
      <c r="B64" s="20"/>
      <c r="C64" s="20"/>
      <c r="D64" s="20"/>
      <c r="E64" s="20"/>
      <c r="G64" s="18"/>
      <c r="H64" s="18"/>
      <c r="I64" s="18"/>
      <c r="J64" s="18"/>
      <c r="K64" s="18"/>
      <c r="L64" s="119"/>
      <c r="M64" s="134"/>
      <c r="N64" s="107"/>
    </row>
    <row r="65" spans="1:14">
      <c r="A65" s="20"/>
      <c r="B65" s="20"/>
      <c r="C65" s="20" t="s">
        <v>153</v>
      </c>
      <c r="D65" s="20"/>
      <c r="E65" s="20"/>
      <c r="F65" s="20"/>
      <c r="G65" s="18">
        <v>3867</v>
      </c>
      <c r="H65" s="18">
        <v>0</v>
      </c>
      <c r="I65" s="18">
        <v>1226</v>
      </c>
      <c r="J65" s="18">
        <v>0</v>
      </c>
      <c r="K65" s="18">
        <v>3867</v>
      </c>
      <c r="L65" s="18">
        <v>0</v>
      </c>
      <c r="M65" s="18">
        <v>1226</v>
      </c>
      <c r="N65" s="107"/>
    </row>
    <row r="66" spans="1:14">
      <c r="A66" s="20"/>
      <c r="B66" s="20"/>
      <c r="C66" s="20"/>
      <c r="D66" s="20"/>
      <c r="E66" s="20"/>
      <c r="F66" s="20"/>
      <c r="G66" s="123"/>
      <c r="H66" s="123"/>
      <c r="I66" s="123"/>
      <c r="J66" s="123"/>
      <c r="K66" s="123"/>
      <c r="L66" s="123"/>
      <c r="M66" s="123"/>
      <c r="N66" s="107"/>
    </row>
    <row r="67" spans="1:14">
      <c r="A67" s="20"/>
      <c r="B67" s="20"/>
      <c r="C67" s="20"/>
      <c r="D67" s="20"/>
      <c r="E67" s="20"/>
      <c r="F67" s="20"/>
      <c r="G67" s="123"/>
      <c r="H67" s="123"/>
      <c r="I67" s="123"/>
      <c r="J67" s="123"/>
      <c r="K67" s="123"/>
      <c r="L67" s="123"/>
      <c r="M67" s="123"/>
      <c r="N67" s="107"/>
    </row>
    <row r="68" spans="1:14">
      <c r="G68" s="47"/>
      <c r="H68" s="47"/>
      <c r="I68" s="47"/>
      <c r="J68" s="47"/>
      <c r="K68" s="47"/>
      <c r="L68" s="47"/>
      <c r="M68" s="47"/>
    </row>
    <row r="69" spans="1:14">
      <c r="G69" s="14"/>
      <c r="K69" s="14"/>
    </row>
    <row r="70" spans="1:14">
      <c r="G70" s="14"/>
      <c r="K70" s="14"/>
    </row>
    <row r="71" spans="1:14">
      <c r="G71" s="14"/>
      <c r="K71" s="14"/>
    </row>
    <row r="72" spans="1:14">
      <c r="G72" s="14"/>
      <c r="K72" s="14"/>
    </row>
    <row r="73" spans="1:14">
      <c r="G73" s="47"/>
      <c r="H73" s="19"/>
      <c r="I73" s="47"/>
      <c r="J73" s="19"/>
      <c r="K73" s="47"/>
      <c r="L73" s="19"/>
      <c r="M73" s="47"/>
    </row>
    <row r="127" spans="1:1">
      <c r="A127" s="7" t="s">
        <v>154</v>
      </c>
    </row>
  </sheetData>
  <mergeCells count="14">
    <mergeCell ref="A40:M40"/>
    <mergeCell ref="A41:M41"/>
    <mergeCell ref="A42:M42"/>
    <mergeCell ref="G44:M44"/>
    <mergeCell ref="G45:M45"/>
    <mergeCell ref="G46:I46"/>
    <mergeCell ref="K46:M46"/>
    <mergeCell ref="A1:M1"/>
    <mergeCell ref="A2:M2"/>
    <mergeCell ref="A3:M3"/>
    <mergeCell ref="G5:M5"/>
    <mergeCell ref="G6:M6"/>
    <mergeCell ref="G7:I7"/>
    <mergeCell ref="K7:M7"/>
  </mergeCells>
  <pageMargins left="1.1811023622047201" right="0.196850393700787" top="0.78740157480314998" bottom="0.196850393700787" header="0.196850393700787" footer="0.196850393700787"/>
  <pageSetup paperSize="9" scale="88" firstPageNumber="9" fitToHeight="80" orientation="portrait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  <rowBreaks count="1" manualBreakCount="1">
    <brk id="3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BS-E</vt:lpstr>
      <vt:lpstr>PL-E</vt:lpstr>
      <vt:lpstr>EQ-E Conso</vt:lpstr>
      <vt:lpstr>EQ-E</vt:lpstr>
      <vt:lpstr>CF-E</vt:lpstr>
      <vt:lpstr>'BS-E'!Print_Area</vt:lpstr>
      <vt:lpstr>'CF-E'!Print_Area</vt:lpstr>
      <vt:lpstr>'EQ-E'!Print_Area</vt:lpstr>
      <vt:lpstr>'EQ-E Conso'!Print_Area</vt:lpstr>
      <vt:lpstr>'PL-E'!Print_Area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Kannika bunnak</dc:creator>
  <cp:lastModifiedBy>Kannika bunnak</cp:lastModifiedBy>
  <dcterms:created xsi:type="dcterms:W3CDTF">2023-08-11T06:58:22Z</dcterms:created>
  <dcterms:modified xsi:type="dcterms:W3CDTF">2023-08-11T07:27:02Z</dcterms:modified>
</cp:coreProperties>
</file>