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4\AnA002\AA_PUBLIC COMPANY LIMITED\TNDT-บริษัท ไทย เอ็น ดี ที จำกัด (มหาชน)\Q2'66\งบการเงิน\SIM\TH\"/>
    </mc:Choice>
  </mc:AlternateContent>
  <xr:revisionPtr revIDLastSave="0" documentId="13_ncr:1_{32CA5B47-1FEC-4350-A256-30ABCD37F945}" xr6:coauthVersionLast="47" xr6:coauthVersionMax="47" xr10:uidLastSave="{00000000-0000-0000-0000-000000000000}"/>
  <bookViews>
    <workbookView xWindow="-108" yWindow="-108" windowWidth="23256" windowHeight="13896" xr2:uid="{07C9DB7A-AC3F-4386-A6BD-90B15AA5E849}"/>
  </bookViews>
  <sheets>
    <sheet name="THA_FS" sheetId="1" r:id="rId1"/>
    <sheet name="THA_PL" sheetId="3" r:id="rId2"/>
    <sheet name="THA_SE Con" sheetId="4" r:id="rId3"/>
    <sheet name="THA_SE Only" sheetId="5" r:id="rId4"/>
    <sheet name="THA_CF" sheetId="6" r:id="rId5"/>
  </sheets>
  <definedNames>
    <definedName name="OLE_LINK7" localSheetId="4">THA_CF!#REF!</definedName>
    <definedName name="OLE_LINK7" localSheetId="0">THA_FS!#REF!</definedName>
    <definedName name="OLE_LINK7" localSheetId="1">THA_PL!#REF!</definedName>
    <definedName name="_xlnm.Print_Area" localSheetId="4">THA_CF!$A$1:$N$158</definedName>
    <definedName name="_xlnm.Print_Area" localSheetId="0">THA_FS!$A$1:$N$113</definedName>
    <definedName name="_xlnm.Print_Area" localSheetId="1">THA_PL!$A$1:$N$110</definedName>
    <definedName name="_xlnm.Print_Area" localSheetId="2">'THA_SE Con'!$A$1:$AD$36</definedName>
    <definedName name="_xlnm.Print_Area" localSheetId="3">'THA_SE Only'!$A$1:$U$35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9" i="1" l="1"/>
  <c r="M14" i="1"/>
</calcChain>
</file>

<file path=xl/sharedStrings.xml><?xml version="1.0" encoding="utf-8"?>
<sst xmlns="http://schemas.openxmlformats.org/spreadsheetml/2006/main" count="456" uniqueCount="272">
  <si>
    <t>บริษัท ไทย เอ็น ดี ที จำกัด (มหาชน) และบริษัทย่อย</t>
  </si>
  <si>
    <t>งบแสดงฐานะการเงิน</t>
  </si>
  <si>
    <t>ณ วันที่ 30 มิถุนายน 2566</t>
  </si>
  <si>
    <t>หน่วย : พันบาท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</si>
  <si>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</si>
  <si>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</si>
  <si>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</si>
  <si>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</si>
  <si>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</si>
  <si>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</si>
  <si>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</si>
  <si>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</si>
  <si>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</si>
  <si>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</si>
  <si>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</si>
  <si>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</si>
  <si>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ลูกหนี้จากการขายเงินลงทุนในบริษัทย่อย</t>
  </si>
  <si>
    <t>เงินทดรองจ่ายแก่บริษัทย่อย</t>
  </si>
  <si>
    <t>รวมลูกหนี้การค้าและลูกหนี้หมุนเวียนอื่น</t>
  </si>
  <si>
    <t xml:space="preserve">ลูกหนี้ตามสัญญาเช่าการเงินที่จะครบกำหนดชำระภายในหนึ่งปี </t>
  </si>
  <si>
    <t>วัสดุสิ้นเปลือง</t>
  </si>
  <si>
    <t>เงินให้กู้ยืมระยะสั้นแก่บุคคลที่เกี่ยวข้องกัน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</si>
  <si>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</si>
  <si>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</si>
  <si>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</si>
  <si>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</si>
  <si>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</si>
  <si>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สินทรัพย์ทางการเงิน - เงินลงทุนในกองทุนรวม</t>
  </si>
  <si>
    <t>ลูกหนี้การค้าที่ออกบิลเรียกเก็บแล้วส่วนที่</t>
  </si>
  <si>
    <t>คาดว่าจะได้รับคืนเกินกว่า 1 ปี</t>
  </si>
  <si>
    <t>ลูกหนี้ตามสัญญาเช่าเงินทุน - สุทธิ</t>
  </si>
  <si>
    <t>เงินให้กู้ยืมระยะยาวแก่บริษัทอื่น - สุทธิ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</si>
  <si>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</si>
  <si>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</si>
  <si>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</si>
  <si>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</si>
  <si>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</si>
  <si>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ภาษีเงินได้ถูกหัก ณ ที่จ่ายรอขอคืน</t>
  </si>
  <si>
    <t>เงินทดรองจ่ายอื่น</t>
  </si>
  <si>
    <t>อื่นๆ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</si>
  <si>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</si>
  <si>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</si>
  <si>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</si>
  <si>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</si>
  <si>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r>
      <t xml:space="preserve">หน้า </t>
    </r>
    <r>
      <rPr>
        <sz val="17"/>
        <rFont val="Angsana New"/>
        <family val="1"/>
      </rPr>
      <t>2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</si>
  <si>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</si>
  <si>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</si>
  <si>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</si>
  <si>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</si>
  <si>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หนี้สินจากคดีความฟ้องร้องที่ครบกำหนดชำระภายในหนึ่งปี</t>
  </si>
  <si>
    <t>เงินกู้ยืมระยะยาวจากสถาบันการเงินที่ครบกำหนดชำระภายในหนึ่งปี</t>
  </si>
  <si>
    <t>เงินกู้ยืมระยะยาวจากบุคคลที่เกี่ยวข้องกันที่ครบกำหนดชำระภายในหนึ่งปี</t>
  </si>
  <si>
    <t>เงินกู้ยืมระยะยาวจากกิจการภายนอกที่ครบกำหนดชำระภายในหนึ่งปี</t>
  </si>
  <si>
    <t>หนี้สินตามสัญญาเช่าที่ครบกำหนดชำระภายในหนึ่งปี</t>
  </si>
  <si>
    <t>เงินกู้ยืมระยะสั้นจากบุคคลที่เกี่ยวข้องกัน</t>
  </si>
  <si>
    <t>เงินกู้ยืมระยะสั้นจากบุคคลอื่น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</si>
  <si>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</si>
  <si>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</si>
  <si>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</si>
  <si>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</si>
  <si>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เงินกู้ยืมระยะยาวจากบุคคลที่เกี่ยวข้องกัน</t>
  </si>
  <si>
    <t>เงินกู้ยืมระยะยาวจากกิจการภายนอก</t>
  </si>
  <si>
    <t>หนี้สินตามสัญญาเช่า</t>
  </si>
  <si>
    <t>หนี้สินภาษีเงินได้รอตัดบัญชี</t>
  </si>
  <si>
    <t>ภาระผูกพันผลประโยชน์พนักงาน</t>
  </si>
  <si>
    <t>หนี้จากคดีความฟ้องร้อง - สุทธิจากส่วนที่ครบกำหนดชำระภายในหนึ่งปี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</si>
  <si>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</si>
  <si>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</si>
  <si>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</si>
  <si>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</si>
  <si>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</si>
  <si>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ทุนจดทะเบียน</t>
  </si>
  <si>
    <t>หุ้นสามัญ 1,203,370,146 หุ้น หุ้นละ 0.50 บาท</t>
  </si>
  <si>
    <t>หุ้นสามัญ 1,004,398,079 หุ้น หุ้นละ 0.50 บาท</t>
  </si>
  <si>
    <t>ทุนที่ออกและชำระแล้ว</t>
  </si>
  <si>
    <t>หุ้นสามัญ 808,069,999 หุ้น มูลค่าหุ้นละ 0.50 บาท</t>
  </si>
  <si>
    <t>หุ้นสามัญ 806,069,999 หุ้น มูลค่าหุ้นละ 0.50 บาท</t>
  </si>
  <si>
    <t>ส่วนเกินมูลค่าหุ้นสามัญ</t>
  </si>
  <si>
    <t>หุ้นสามัญรอจดทะเบียน</t>
  </si>
  <si>
    <t>กำไร(ขาดทุน)สะสม</t>
  </si>
  <si>
    <t>จัดสรรเป็นทุนสำรองตามกฏหมาย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</si>
  <si>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</si>
  <si>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</si>
  <si>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</si>
  <si>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</si>
  <si>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</si>
  <si>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</si>
  <si>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เงินกู้ยืมระยะสั้นจากบุคคลและกิจการที่เกี่ยวข้องกัน</t>
  </si>
  <si>
    <t>กำไรสะสม</t>
  </si>
  <si>
    <r>
      <t xml:space="preserve">หน้า </t>
    </r>
    <r>
      <rPr>
        <sz val="17"/>
        <rFont val="Angsana New"/>
        <family val="1"/>
      </rPr>
      <t>3</t>
    </r>
  </si>
  <si>
    <t>งบกำไรขาดทุนเบ็ดเสร็จ</t>
  </si>
  <si>
    <t xml:space="preserve">สำหรับงวดสามเดือนสิ้นสุดวันที่ 30 มิถุนายน 2566 </t>
  </si>
  <si>
    <t>รายได้</t>
  </si>
  <si>
    <t>รายได้จากการให้บริการ</t>
  </si>
  <si>
    <t>รายได้ตามสัญญาเช่าเงินทุน</t>
  </si>
  <si>
    <t>รายได้อื่น</t>
  </si>
  <si>
    <t>รวมรายได้</t>
  </si>
  <si>
    <t>ค่าใช้จ่าย</t>
  </si>
  <si>
    <t xml:space="preserve">ต้นทุนการให้บริการ </t>
  </si>
  <si>
    <t>ต้นทุนตามสัญญาเช่าเงินทุน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</si>
  <si>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</si>
  <si>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</si>
  <si>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</si>
  <si>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</si>
  <si>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</si>
  <si>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(ขาดทุน)กลับรายการจากการด้อยค่าของสินทรัพย์ทางการเงิน</t>
  </si>
  <si>
    <t>ขาดทุนก่อนค่าใช้จ่ายภาษีเงินได้</t>
  </si>
  <si>
    <t>ค่าใช้จ่ายภาษีเงินได้</t>
  </si>
  <si>
    <t>ขาดทุนสำหรับงวด</t>
  </si>
  <si>
    <t>กำไร(ขาดทุน)เบ็ดเสร็จอื่น :-</t>
  </si>
  <si>
    <t>รายการที่ถูกจัดประเภทใหม่ไว้ในกำไรหรือขาดทุนในภายหลัง :</t>
  </si>
  <si>
    <t>ผลต่างจากการแปลงค่างบการเงินของบริษัทย่อย</t>
  </si>
  <si>
    <t>กลับรายการผลต่างจากการแปลงค่างบการเงินของบริษัทย่อยที่เลิกกิจการ</t>
  </si>
  <si>
    <t>กำไร(ขาดทุน)เบ็ดเสร็จอื่นสำหรับงวด</t>
  </si>
  <si>
    <t>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</si>
  <si>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</si>
  <si>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</si>
  <si>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</si>
  <si>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</si>
  <si>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</t>
  </si>
  <si>
    <t>ขาดทุนต่อหุ้นขั้นพื้นฐาน (บาท)</t>
  </si>
  <si>
    <r>
      <t xml:space="preserve">หน้า </t>
    </r>
    <r>
      <rPr>
        <sz val="17"/>
        <rFont val="Angsana New"/>
        <family val="1"/>
      </rPr>
      <t>4</t>
    </r>
  </si>
  <si>
    <t xml:space="preserve">สำหรับงวดหกเดือนสิ้นสุดวันที่ 30 มิถุนายน 2566 </t>
  </si>
  <si>
    <t>ขาดทุนจากการด้อยค่าของสินทรัพย์ทางการเงิน</t>
  </si>
  <si>
    <t>กำไร(ขาดทุน)ก่อนค่าใช้จ่ายภาษีเงินได้</t>
  </si>
  <si>
    <t>การแบ่งปันขาดทุน</t>
  </si>
  <si>
    <t>การแบ่งปันขาดทุนเบ็ดเสร็จรวม</t>
  </si>
  <si>
    <r>
      <t xml:space="preserve">หน้า </t>
    </r>
    <r>
      <rPr>
        <sz val="17"/>
        <rFont val="Angsana New"/>
        <family val="1"/>
      </rPr>
      <t>5</t>
    </r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</si>
  <si>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</si>
  <si>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2566</t>
  </si>
  <si>
    <t>งบการเงินรวม (พันบาท)</t>
  </si>
  <si>
    <t>ส่วนของผู้ถือหุ้นบริษัทใหญ่</t>
  </si>
  <si>
    <t>หุ้นกู้แปลง</t>
  </si>
  <si>
    <t>กำไรขาดทุนเบ็ดเสร็จอื่น</t>
  </si>
  <si>
    <t>สภาพ-ส่วนที่</t>
  </si>
  <si>
    <t>การเปลี่ยนแปลง</t>
  </si>
  <si>
    <t>ผลต่างการ</t>
  </si>
  <si>
    <t>ทุนที่ออก</t>
  </si>
  <si>
    <t>ส่วนเกิน</t>
  </si>
  <si>
    <t>แปลงสภาพแล้ว</t>
  </si>
  <si>
    <t>สภาพ-องค์</t>
  </si>
  <si>
    <t>จัดสรรเป็น</t>
  </si>
  <si>
    <t>ในมูลค่ายุติธรรม</t>
  </si>
  <si>
    <t>แปลงค่า</t>
  </si>
  <si>
    <t>รวมส่วนของ</t>
  </si>
  <si>
    <t>ส่วนได้เสีย</t>
  </si>
  <si>
    <t>รวม</t>
  </si>
  <si>
    <t>และชำระ</t>
  </si>
  <si>
    <t>มูลค่า</t>
  </si>
  <si>
    <t>หุ้นสามัญ</t>
  </si>
  <si>
    <t>รอจดทะเบียน</t>
  </si>
  <si>
    <t>ประกอบที่</t>
  </si>
  <si>
    <t>ทุนสำรอง</t>
  </si>
  <si>
    <t>ยังไม่ได้</t>
  </si>
  <si>
    <t>ของเงินลงทุน</t>
  </si>
  <si>
    <t>งบการเงินของ</t>
  </si>
  <si>
    <t>ผู้ถือหุ้น</t>
  </si>
  <si>
    <t>ที่ไม่มีอำนาจ</t>
  </si>
  <si>
    <t>ส่วนของ</t>
  </si>
  <si>
    <t>เต็มมูลค่าแล้ว</t>
  </si>
  <si>
    <t>เป็นทุน</t>
  </si>
  <si>
    <t xml:space="preserve">ตามกฎหมาย   </t>
  </si>
  <si>
    <t>จัดสรร</t>
  </si>
  <si>
    <t>ในกองทุนรวม</t>
  </si>
  <si>
    <t>ของบริษัทย่อย</t>
  </si>
  <si>
    <t>บริษัทใหญ่</t>
  </si>
  <si>
    <t>ควบคุม</t>
  </si>
  <si>
    <t>ยอดคงเหลือต้นงวด ณ วันที่ 1 มกราคม 2566</t>
  </si>
  <si>
    <t>ทุนเรือนหุ้นเพิ่มขึ้น</t>
  </si>
  <si>
    <t>กำไรเบ็ดเสร็จอื่นสำหรับงวด</t>
  </si>
  <si>
    <t>ส่วนได้เสียที่ไม่มีอำนาจควบคุมลดลง</t>
  </si>
  <si>
    <t>ยอดคงเหลือสิ้นงวด ณ วันที่ 30 มิถุนายน 2566</t>
  </si>
  <si>
    <t>ยอดคงเหลือต้นงวด ณ วันที่ 1 มกราคม 2565</t>
  </si>
  <si>
    <t>ออกหุ้นกู้แปลงสภาพ-องค์ประกอบที่เป็นทุน</t>
  </si>
  <si>
    <t>แปลงสภาพหุ้นกู้เป็นหุ้นสามัญ</t>
  </si>
  <si>
    <t>หุ้นกู้แปลงสภาพ - ส่วนที่แปลงสภาพแล้วรอ</t>
  </si>
  <si>
    <t xml:space="preserve">                    </t>
  </si>
  <si>
    <t>จดทะเบียนเป็นทุน</t>
  </si>
  <si>
    <t>ขาดทุนเบ็ดเสร็จอื่นสำหรับงวด</t>
  </si>
  <si>
    <t>ยอดคงเหลือสิ้นงวด ณ วันที่ 30 มิถุนายน 2565</t>
  </si>
  <si>
    <r>
      <t xml:space="preserve">หน้า </t>
    </r>
    <r>
      <rPr>
        <sz val="17"/>
        <rFont val="Angsana New"/>
        <family val="1"/>
      </rPr>
      <t>6</t>
    </r>
  </si>
  <si>
    <t>งบการเงินเฉพาะกิจการ (พันบาท)</t>
  </si>
  <si>
    <t>องค์ประกอบอื่นของ</t>
  </si>
  <si>
    <t>ส่วนของผู้ถือหุ้น</t>
  </si>
  <si>
    <t>ของเงินลงทุนใน</t>
  </si>
  <si>
    <t>กองทุนรวม</t>
  </si>
  <si>
    <t xml:space="preserve">         จดทะเบียนเป็นทุน    </t>
  </si>
  <si>
    <r>
      <t xml:space="preserve">หน้า </t>
    </r>
    <r>
      <rPr>
        <sz val="17"/>
        <rFont val="Angsana New"/>
        <family val="1"/>
      </rPr>
      <t>7</t>
    </r>
  </si>
  <si>
    <t>งบกระแสเงินสด 1/3</t>
  </si>
  <si>
    <t>2566</t>
  </si>
  <si>
    <t>2565</t>
  </si>
  <si>
    <t>กระแสเงินสดจากกิจกรรมดำเนินงาน</t>
  </si>
  <si>
    <t>รายการปรับปรุง :</t>
  </si>
  <si>
    <t>ค่าเสื่อมราคาและค่าใช้จ่ายตัดบัญชี</t>
  </si>
  <si>
    <t>ประมาณการค่าเสียหายจากคดีความ</t>
  </si>
  <si>
    <t>รายได้จากการทดสอบระบบการผลิตของเครื่องจักรและอุปกรณ์</t>
  </si>
  <si>
    <t>(กำไร)ขาดทุนจากการจำหน่ายทรัพย์สิน</t>
  </si>
  <si>
    <t>ขาดทุนจากอัตราแลกเปลี่ยนที่ยังไม่เกิดขึ้น</t>
  </si>
  <si>
    <t>ประมาณการต้นทุนในการบำรุงรักษาสินทรัพย์</t>
  </si>
  <si>
    <t>ค่าใช้จ่ายผลประโยชน์ระยะยาวของพนักงาน</t>
  </si>
  <si>
    <t>กำไรจากการดำเนินงานก่อนการเปลี่ยนเเปลงในส่วน</t>
  </si>
  <si>
    <t>ประกอบของสินทรัพย์และหนี้สินดำเนินงาน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</si>
  <si>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</si>
  <si>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สินทรัพย์จากการดำเนินงาน(เพิ่มขึ้น)ลดลง</t>
  </si>
  <si>
    <t xml:space="preserve">ลูกหนี้ตามสัญญาเช่าเงินทุน </t>
  </si>
  <si>
    <t>การเปลี่ยนแปลงในส่วนประกอบของหนี้สินดำเนินงานเพิ่มขึ้น(ลดลง)</t>
  </si>
  <si>
    <t>หนี้สินจากการดำเนินงานเพิ่มขึ้น(ลดลง)</t>
  </si>
  <si>
    <t>จ่ายชำระคดีฟ้องร้อง</t>
  </si>
  <si>
    <t>เงินสดรับจากการดำเนินงาน</t>
  </si>
  <si>
    <t>เงินสดรับจากการขอคืนภาษีเงินได้</t>
  </si>
  <si>
    <t>จ่ายภาษีเงินได้</t>
  </si>
  <si>
    <t>ผลต่างจากการแปลงค่างบการเงิน</t>
  </si>
  <si>
    <t>เงินสดสุทธิได้มาจากกิจกรรมดำเนินงาน</t>
  </si>
  <si>
    <r>
      <t xml:space="preserve">หน้า </t>
    </r>
    <r>
      <rPr>
        <sz val="17"/>
        <rFont val="Angsana New"/>
        <family val="1"/>
      </rPr>
      <t>8</t>
    </r>
  </si>
  <si>
    <t>งบกระแสเงินสด 2/3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</si>
  <si>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</si>
  <si>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</si>
  <si>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เงินทดรองจ่ายแก่บริษัทย่อยเพิ่มขึ้น</t>
  </si>
  <si>
    <t>ดอกเบี้ยรับเงินสด</t>
  </si>
  <si>
    <t>อาคารและอุปกรณ์เพิ่มขึ้น</t>
  </si>
  <si>
    <t>สินทรัพย์ไม่มีตัวตนเพิ่มขึ้น</t>
  </si>
  <si>
    <t>เงินทดรองจ่ายอื่นเพิ่มขึ้น</t>
  </si>
  <si>
    <t>เจ้าหนี้อื่นลดลง</t>
  </si>
  <si>
    <t xml:space="preserve">เงินสดรับจากการขายอุปกรณ์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</si>
  <si>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</si>
  <si>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</si>
  <si>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</si>
  <si>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เงินกู้ยืมระยะสั้นจากบุคคลที่เกี่ยวข้องกันเพิ่มขึ้น(ลดลง)</t>
  </si>
  <si>
    <t>เงินกู้ยืมระยะสั้นจากบุคคลอื่นเพิ่มขึ้น(ลดลง)</t>
  </si>
  <si>
    <t>เงินกู้ยืมระยะยาวจากสถาบันการเงินเพิ่มขึ้น</t>
  </si>
  <si>
    <t>ต้นทุนการทำรายการของเงินกู้ยืมระยะยาวจากสถาบันการเงิน</t>
  </si>
  <si>
    <t>เงินกู้ยืมระยะยาวจากบุคคลที่เกี่ยวข้องกันเพิ่มขึ้น</t>
  </si>
  <si>
    <t>จ่ายชำระคืนเงินกู้ยืมระยะยาวกิจการภายนอก</t>
  </si>
  <si>
    <t>เงินสดรับจากการขายและเช่ากลับคืน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</si>
  <si>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</si>
  <si>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จ่ายชำระคืนเงินกู้ยืมระยะยาวจากบุคคลที่เกี่ยวข้องกัน</t>
  </si>
  <si>
    <t>จ่ายชำระหนี้สินตามสัญญาเช่า</t>
  </si>
  <si>
    <t>ออกหุ้นกู้แปลงสภาพและถูกใช้สิทธิแปลงเป็นหุ้นสามัญ</t>
  </si>
  <si>
    <t>ค่าใช้จ่ายในการออกหุ้นกู้แปลงสภาพ</t>
  </si>
  <si>
    <t>จ่ายเงินปันผล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</si>
  <si>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</si>
  <si>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</si>
  <si>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</si>
  <si>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r>
      <rPr>
        <b/>
        <u/>
        <sz val="15"/>
        <rFont val="Angsana New"/>
        <family val="1"/>
      </rPr>
      <t>หัก</t>
    </r>
    <r>
      <rPr>
        <b/>
        <sz val="15"/>
        <rFont val="Angsana New"/>
        <family val="1"/>
      </rPr>
      <t xml:space="preserve"> เงินสดและรายการเทียบเท่าเงินสดที่โอนออกเนื่องจากบริษัทย่อย</t>
    </r>
  </si>
  <si>
    <t>เลิกกิจการ (งบประกอบ 1)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</si>
  <si>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</si>
  <si>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</si>
  <si>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ข้อมูลงบกระแสเงินสดเปิดเผยเพิ่มเติม</t>
  </si>
  <si>
    <t>รายการที่ไม่ใช่เงินสดประกอบด้วย</t>
  </si>
  <si>
    <t>สินทรัพย์สิทธิการใช้เพิ่มขึ้นจากหนี้สินตามสัญญาเช่าใหม่</t>
  </si>
  <si>
    <t>เจ้าหนี้อื่นโครงการ Solar PV Rooftop ลดลง</t>
  </si>
  <si>
    <t>สินทรัพย์ไม่หมุนเวียนอื่นลดลงจากการสุทธิหนี้สินหมุนเวียนอื่น</t>
  </si>
  <si>
    <t>สินทรัพย์ไม่หมุนเวียนอื่นลดลงจากการสุทธิเงินกู้ยืมระยะยาว</t>
  </si>
  <si>
    <t>อาคารลดลงจากสิทธิเจ้าหนี้ซื้อทรัพย์สิน</t>
  </si>
  <si>
    <t>รับคืนภาษีเงินได้ถูกหัก ณ ที่จ่ายโดยการสุทธิกับหนี้สินหมุนเวียนอื่น</t>
  </si>
  <si>
    <t>โอนหุ้นสามัญรอจดทะเบียนเป็นทุนที่ออกและชำระเต็มมูลค่าแล้ว</t>
  </si>
  <si>
    <t>- การประกาศจ่ายหุ้นปันผล</t>
  </si>
  <si>
    <t>- การแปลงสภาพหุ้นกู้</t>
  </si>
  <si>
    <t>โอนสำรองผลประโยชน์พนักงานที่ยังไม่ได้จ่ายชำระเป็นค่าใช้จ่ายค้างจ่าย</t>
  </si>
  <si>
    <r>
      <t xml:space="preserve">หน้า </t>
    </r>
    <r>
      <rPr>
        <sz val="17"/>
        <rFont val="Angsana New"/>
        <family val="1"/>
      </rPr>
      <t>9</t>
    </r>
  </si>
  <si>
    <t>งบกระแสเงินสด 3/3</t>
  </si>
  <si>
    <t>เจ้าหนี้ซื้อทรัพย์สินเพิ่มขึ้น</t>
  </si>
  <si>
    <t>งบประกอบ  1</t>
  </si>
  <si>
    <t>Laos Thai Nondestructive Testing Company Limited ซึ่งเป็นบริษัทย่อยในประเทศลาว ได้หยุดดำเนินกิจการ และอยู่ระหว่างการ ขอจดทะเบียนเลิกกิจการ</t>
  </si>
  <si>
    <t xml:space="preserve"> บริษัทจึงได้โอนสินทรัพย์และหนี้สินที่คงเหลืออยู่ออกจากงบการเงินรวม ดังนี้</t>
  </si>
  <si>
    <t>เงินสดและเงินฝากธนาคาร</t>
  </si>
  <si>
    <t>ลูกหนี้หมุนเวียนอื่น</t>
  </si>
  <si>
    <t>เงินลงทุนในบริษัทย่อย ณ วันต้นงวด</t>
  </si>
  <si>
    <t>เงินลงทุนในบริษัทย่อย ต้นงวด</t>
  </si>
  <si>
    <t>หัก ขาดทุนจากการด้อยค่าเงินลงทุน</t>
  </si>
  <si>
    <t>เงินลงทุนในบริษัทย่อย - สุทธิ</t>
  </si>
  <si>
    <r>
      <t xml:space="preserve">หน้า </t>
    </r>
    <r>
      <rPr>
        <sz val="17"/>
        <rFont val="Angsana New"/>
        <family val="1"/>
      </rPr>
      <t>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</si>
</sst>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_(* #,##0.0000_);_(* \(#,##0.0000\);_(* &quot;-&quot;??_);_(@_)"/>
  </numFmts>
  <fonts count="11" x14ac:knownFonts="1">
    <font>
      <sz val="10"/>
      <name val="Arial"/>
      <charset val="222"/>
    </font>
    <font>
      <sz val="10"/>
      <name val="Arial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7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88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5" fontId="3" fillId="0" borderId="3" xfId="0" quotePrefix="1" applyNumberFormat="1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16" fontId="3" fillId="0" borderId="0" xfId="0" applyNumberFormat="1" applyFont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165" fontId="3" fillId="0" borderId="5" xfId="2" applyNumberFormat="1" applyFont="1" applyFill="1" applyBorder="1" applyAlignment="1">
      <alignment vertical="center"/>
    </xf>
    <xf numFmtId="165" fontId="3" fillId="0" borderId="6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165" fontId="3" fillId="0" borderId="7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4" fontId="3" fillId="0" borderId="0" xfId="2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0" fontId="3" fillId="0" borderId="0" xfId="0" applyFont="1"/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right" vertical="top" wrapText="1"/>
    </xf>
    <xf numFmtId="165" fontId="3" fillId="0" borderId="7" xfId="2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7" xfId="1" applyNumberFormat="1" applyFont="1" applyFill="1" applyBorder="1" applyAlignment="1">
      <alignment vertical="center"/>
    </xf>
    <xf numFmtId="168" fontId="3" fillId="0" borderId="7" xfId="2" applyNumberFormat="1" applyFont="1" applyFill="1" applyBorder="1" applyAlignment="1">
      <alignment vertical="center"/>
    </xf>
    <xf numFmtId="0" fontId="3" fillId="0" borderId="0" xfId="16" quotePrefix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1" fontId="3" fillId="0" borderId="1" xfId="0" quotePrefix="1" applyNumberFormat="1" applyFont="1" applyBorder="1" applyAlignment="1">
      <alignment horizontal="center" vertical="center"/>
    </xf>
    <xf numFmtId="165" fontId="3" fillId="0" borderId="0" xfId="2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3" fillId="0" borderId="0" xfId="14" applyFont="1" applyAlignment="1">
      <alignment vertical="center"/>
    </xf>
    <xf numFmtId="167" fontId="3" fillId="0" borderId="0" xfId="0" applyNumberFormat="1" applyFont="1" applyAlignment="1">
      <alignment horizontal="right" vertical="center" wrapText="1"/>
    </xf>
    <xf numFmtId="167" fontId="3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" fontId="3" fillId="0" borderId="0" xfId="0" applyNumberFormat="1" applyFont="1" applyAlignment="1">
      <alignment vertical="center"/>
    </xf>
    <xf numFmtId="165" fontId="3" fillId="0" borderId="1" xfId="2" applyNumberFormat="1" applyFont="1" applyFill="1" applyBorder="1" applyAlignment="1">
      <alignment horizontal="right" vertical="center"/>
    </xf>
    <xf numFmtId="0" fontId="3" fillId="0" borderId="0" xfId="16" applyFont="1" applyAlignment="1">
      <alignment vertical="center"/>
    </xf>
    <xf numFmtId="0" fontId="3" fillId="0" borderId="0" xfId="13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0" xfId="21" applyNumberFormat="1" applyFont="1" applyFill="1" applyAlignment="1">
      <alignment vertical="center"/>
    </xf>
    <xf numFmtId="165" fontId="3" fillId="0" borderId="8" xfId="2" applyNumberFormat="1" applyFont="1" applyFill="1" applyBorder="1" applyAlignment="1">
      <alignment vertical="center"/>
    </xf>
    <xf numFmtId="0" fontId="2" fillId="0" borderId="0" xfId="0" applyFont="1"/>
    <xf numFmtId="0" fontId="3" fillId="0" borderId="3" xfId="0" applyFont="1" applyBorder="1" applyAlignment="1">
      <alignment vertical="center" wrapText="1"/>
    </xf>
    <xf numFmtId="166" fontId="3" fillId="0" borderId="0" xfId="2" applyNumberFormat="1" applyFont="1" applyFill="1" applyBorder="1" applyAlignment="1">
      <alignment vertical="center"/>
    </xf>
    <xf numFmtId="165" fontId="3" fillId="0" borderId="8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16" fontId="3" fillId="0" borderId="2" xfId="0" quotePrefix="1" applyNumberFormat="1" applyFont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65" fontId="7" fillId="0" borderId="0" xfId="0" applyNumberFormat="1" applyFont="1" applyAlignment="1">
      <alignment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" fontId="3" fillId="0" borderId="0" xfId="0" quotePrefix="1" applyNumberFormat="1" applyFont="1" applyAlignment="1">
      <alignment horizontal="center" vertical="center"/>
    </xf>
    <xf numFmtId="165" fontId="3" fillId="0" borderId="2" xfId="2" applyNumberFormat="1" applyFont="1" applyFill="1" applyBorder="1" applyAlignment="1">
      <alignment horizontal="center" vertical="center"/>
    </xf>
    <xf numFmtId="0" fontId="7" fillId="0" borderId="0" xfId="0" applyFont="1"/>
    <xf numFmtId="43" fontId="3" fillId="0" borderId="0" xfId="1" applyFont="1" applyFill="1" applyAlignment="1">
      <alignment vertical="center"/>
    </xf>
    <xf numFmtId="166" fontId="3" fillId="0" borderId="8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22">
    <cellStyle name="Comma" xfId="1" builtinId="3"/>
    <cellStyle name="Comma 2" xfId="5" xr:uid="{21D6AC58-E55F-4F63-A67A-2281CD25A0E3}"/>
    <cellStyle name="Comma 2 2" xfId="6" xr:uid="{F64EE05C-8ED0-46E8-8A45-54E05D35D591}"/>
    <cellStyle name="Comma 2 3" xfId="7" xr:uid="{0EA5B57F-7A86-43F8-A60D-09524389D350}"/>
    <cellStyle name="Comma 2 4" xfId="21" xr:uid="{0915A1FE-6F54-4B47-BEF0-04215D3C808C}"/>
    <cellStyle name="Comma 3" xfId="8" xr:uid="{6B601F85-2E99-42F2-8E01-1BD779A71303}"/>
    <cellStyle name="Comma 3 2" xfId="9" xr:uid="{2305FC23-00E8-41D9-A7A8-DE77801E5E86}"/>
    <cellStyle name="Comma 3 3" xfId="10" xr:uid="{98435F63-6F61-4D0D-AC64-07097DF6E04C}"/>
    <cellStyle name="Comma 4" xfId="11" xr:uid="{CAF2A11F-78BF-45C8-A46F-981B55E982DB}"/>
    <cellStyle name="Comma 5" xfId="12" xr:uid="{60789733-C96B-4BB4-8D80-84B45BB27D44}"/>
    <cellStyle name="Comma 6" xfId="4" xr:uid="{092D8DC9-831A-47A5-9745-53E9A60CB665}"/>
    <cellStyle name="Comma_T-59-Q1" xfId="2" xr:uid="{2A7E02FF-BEEA-4951-A117-6DCA2BC56184}"/>
    <cellStyle name="Comma_T-59-Q1 2 2" xfId="20" xr:uid="{F10FC249-5A1C-4401-B11B-340D792ADF99}"/>
    <cellStyle name="Normal" xfId="0" builtinId="0"/>
    <cellStyle name="Normal 10" xfId="13" xr:uid="{FE8DABAC-F7EB-47A1-B73D-5F36411020F1}"/>
    <cellStyle name="Normal 12" xfId="14" xr:uid="{5565CD59-9EB2-450F-A3F2-9EBC978C9EB9}"/>
    <cellStyle name="Normal 2" xfId="15" xr:uid="{D12776A0-043A-47CE-B14B-8E8947F5E34F}"/>
    <cellStyle name="Normal 3" xfId="3" xr:uid="{3E6B05F0-4E25-4244-A3D5-B78656F49149}"/>
    <cellStyle name="Normal 9" xfId="16" xr:uid="{999E3959-E1CA-445B-922E-5E08F1530A40}"/>
    <cellStyle name="Normal 9 2" xfId="17" xr:uid="{32C1ED8C-021D-4E26-BA52-A6F00D14CA31}"/>
    <cellStyle name="เครื่องหมายจุลภาค 2 11" xfId="18" xr:uid="{82BCC9A1-5EE8-4034-AFB3-5DB67FC913B6}"/>
    <cellStyle name="ปกติ 2 9" xfId="19" xr:uid="{6DA4B022-C8D5-4EFA-9225-23791840AC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30868-972E-44C9-A5F5-7F4B45E8F911}">
  <sheetPr>
    <tabColor rgb="FF00B050"/>
  </sheetPr>
  <dimension ref="A1:IV117"/>
  <sheetViews>
    <sheetView tabSelected="1" view="pageBreakPreview" zoomScaleNormal="100" zoomScaleSheetLayoutView="100" workbookViewId="0"/>
  </sheetViews>
  <sheetFormatPr defaultColWidth="9.21875" defaultRowHeight="21" customHeight="1" x14ac:dyDescent="0.25"/>
  <cols>
    <col min="1" max="3" width="2.6640625" style="2" customWidth="1"/>
    <col min="4" max="4" width="48.6640625" style="2" customWidth="1"/>
    <col min="5" max="5" width="7.88671875" style="2" customWidth="1"/>
    <col min="6" max="6" width="1.21875" style="2" customWidth="1"/>
    <col min="7" max="7" width="15.109375" style="29" customWidth="1"/>
    <col min="8" max="8" width="1.21875" style="2" customWidth="1"/>
    <col min="9" max="9" width="15.109375" style="2" customWidth="1"/>
    <col min="10" max="10" width="1.21875" style="2" customWidth="1"/>
    <col min="11" max="11" width="15.109375" style="29" customWidth="1"/>
    <col min="12" max="12" width="1.21875" style="2" customWidth="1"/>
    <col min="13" max="13" width="15.109375" style="2" customWidth="1"/>
    <col min="14" max="14" width="1.21875" style="2" customWidth="1"/>
    <col min="15" max="256" width="9.21875" style="2"/>
    <col min="257" max="259" width="2.6640625" style="2" customWidth="1"/>
    <col min="260" max="260" width="45.5546875" style="2" customWidth="1"/>
    <col min="261" max="261" width="7.88671875" style="2" customWidth="1"/>
    <col min="262" max="262" width="1.21875" style="2" customWidth="1"/>
    <col min="263" max="263" width="15.109375" style="2" customWidth="1"/>
    <col min="264" max="264" width="1.21875" style="2" customWidth="1"/>
    <col min="265" max="265" width="15.109375" style="2" customWidth="1"/>
    <col min="266" max="266" width="1.21875" style="2" customWidth="1"/>
    <col min="267" max="267" width="15.109375" style="2" customWidth="1"/>
    <col min="268" max="268" width="1.21875" style="2" customWidth="1"/>
    <col min="269" max="269" width="15.109375" style="2" customWidth="1"/>
    <col min="270" max="270" width="1.21875" style="2" customWidth="1"/>
    <col min="271" max="512" width="9.21875" style="2"/>
    <col min="513" max="515" width="2.6640625" style="2" customWidth="1"/>
    <col min="516" max="516" width="45.5546875" style="2" customWidth="1"/>
    <col min="517" max="517" width="7.88671875" style="2" customWidth="1"/>
    <col min="518" max="518" width="1.21875" style="2" customWidth="1"/>
    <col min="519" max="519" width="15.109375" style="2" customWidth="1"/>
    <col min="520" max="520" width="1.21875" style="2" customWidth="1"/>
    <col min="521" max="521" width="15.109375" style="2" customWidth="1"/>
    <col min="522" max="522" width="1.21875" style="2" customWidth="1"/>
    <col min="523" max="523" width="15.109375" style="2" customWidth="1"/>
    <col min="524" max="524" width="1.21875" style="2" customWidth="1"/>
    <col min="525" max="525" width="15.109375" style="2" customWidth="1"/>
    <col min="526" max="526" width="1.21875" style="2" customWidth="1"/>
    <col min="527" max="768" width="9.21875" style="2"/>
    <col min="769" max="771" width="2.6640625" style="2" customWidth="1"/>
    <col min="772" max="772" width="45.5546875" style="2" customWidth="1"/>
    <col min="773" max="773" width="7.88671875" style="2" customWidth="1"/>
    <col min="774" max="774" width="1.21875" style="2" customWidth="1"/>
    <col min="775" max="775" width="15.109375" style="2" customWidth="1"/>
    <col min="776" max="776" width="1.21875" style="2" customWidth="1"/>
    <col min="777" max="777" width="15.109375" style="2" customWidth="1"/>
    <col min="778" max="778" width="1.21875" style="2" customWidth="1"/>
    <col min="779" max="779" width="15.109375" style="2" customWidth="1"/>
    <col min="780" max="780" width="1.21875" style="2" customWidth="1"/>
    <col min="781" max="781" width="15.109375" style="2" customWidth="1"/>
    <col min="782" max="782" width="1.21875" style="2" customWidth="1"/>
    <col min="783" max="1024" width="9.21875" style="2"/>
    <col min="1025" max="1027" width="2.6640625" style="2" customWidth="1"/>
    <col min="1028" max="1028" width="45.5546875" style="2" customWidth="1"/>
    <col min="1029" max="1029" width="7.88671875" style="2" customWidth="1"/>
    <col min="1030" max="1030" width="1.21875" style="2" customWidth="1"/>
    <col min="1031" max="1031" width="15.109375" style="2" customWidth="1"/>
    <col min="1032" max="1032" width="1.21875" style="2" customWidth="1"/>
    <col min="1033" max="1033" width="15.109375" style="2" customWidth="1"/>
    <col min="1034" max="1034" width="1.21875" style="2" customWidth="1"/>
    <col min="1035" max="1035" width="15.109375" style="2" customWidth="1"/>
    <col min="1036" max="1036" width="1.21875" style="2" customWidth="1"/>
    <col min="1037" max="1037" width="15.109375" style="2" customWidth="1"/>
    <col min="1038" max="1038" width="1.21875" style="2" customWidth="1"/>
    <col min="1039" max="1280" width="9.21875" style="2"/>
    <col min="1281" max="1283" width="2.6640625" style="2" customWidth="1"/>
    <col min="1284" max="1284" width="45.5546875" style="2" customWidth="1"/>
    <col min="1285" max="1285" width="7.88671875" style="2" customWidth="1"/>
    <col min="1286" max="1286" width="1.21875" style="2" customWidth="1"/>
    <col min="1287" max="1287" width="15.109375" style="2" customWidth="1"/>
    <col min="1288" max="1288" width="1.21875" style="2" customWidth="1"/>
    <col min="1289" max="1289" width="15.109375" style="2" customWidth="1"/>
    <col min="1290" max="1290" width="1.21875" style="2" customWidth="1"/>
    <col min="1291" max="1291" width="15.109375" style="2" customWidth="1"/>
    <col min="1292" max="1292" width="1.21875" style="2" customWidth="1"/>
    <col min="1293" max="1293" width="15.109375" style="2" customWidth="1"/>
    <col min="1294" max="1294" width="1.21875" style="2" customWidth="1"/>
    <col min="1295" max="1536" width="9.21875" style="2"/>
    <col min="1537" max="1539" width="2.6640625" style="2" customWidth="1"/>
    <col min="1540" max="1540" width="45.5546875" style="2" customWidth="1"/>
    <col min="1541" max="1541" width="7.88671875" style="2" customWidth="1"/>
    <col min="1542" max="1542" width="1.21875" style="2" customWidth="1"/>
    <col min="1543" max="1543" width="15.109375" style="2" customWidth="1"/>
    <col min="1544" max="1544" width="1.21875" style="2" customWidth="1"/>
    <col min="1545" max="1545" width="15.109375" style="2" customWidth="1"/>
    <col min="1546" max="1546" width="1.21875" style="2" customWidth="1"/>
    <col min="1547" max="1547" width="15.109375" style="2" customWidth="1"/>
    <col min="1548" max="1548" width="1.21875" style="2" customWidth="1"/>
    <col min="1549" max="1549" width="15.109375" style="2" customWidth="1"/>
    <col min="1550" max="1550" width="1.21875" style="2" customWidth="1"/>
    <col min="1551" max="1792" width="9.21875" style="2"/>
    <col min="1793" max="1795" width="2.6640625" style="2" customWidth="1"/>
    <col min="1796" max="1796" width="45.5546875" style="2" customWidth="1"/>
    <col min="1797" max="1797" width="7.88671875" style="2" customWidth="1"/>
    <col min="1798" max="1798" width="1.21875" style="2" customWidth="1"/>
    <col min="1799" max="1799" width="15.109375" style="2" customWidth="1"/>
    <col min="1800" max="1800" width="1.21875" style="2" customWidth="1"/>
    <col min="1801" max="1801" width="15.109375" style="2" customWidth="1"/>
    <col min="1802" max="1802" width="1.21875" style="2" customWidth="1"/>
    <col min="1803" max="1803" width="15.109375" style="2" customWidth="1"/>
    <col min="1804" max="1804" width="1.21875" style="2" customWidth="1"/>
    <col min="1805" max="1805" width="15.109375" style="2" customWidth="1"/>
    <col min="1806" max="1806" width="1.21875" style="2" customWidth="1"/>
    <col min="1807" max="2048" width="9.21875" style="2"/>
    <col min="2049" max="2051" width="2.6640625" style="2" customWidth="1"/>
    <col min="2052" max="2052" width="45.5546875" style="2" customWidth="1"/>
    <col min="2053" max="2053" width="7.88671875" style="2" customWidth="1"/>
    <col min="2054" max="2054" width="1.21875" style="2" customWidth="1"/>
    <col min="2055" max="2055" width="15.109375" style="2" customWidth="1"/>
    <col min="2056" max="2056" width="1.21875" style="2" customWidth="1"/>
    <col min="2057" max="2057" width="15.109375" style="2" customWidth="1"/>
    <col min="2058" max="2058" width="1.21875" style="2" customWidth="1"/>
    <col min="2059" max="2059" width="15.109375" style="2" customWidth="1"/>
    <col min="2060" max="2060" width="1.21875" style="2" customWidth="1"/>
    <col min="2061" max="2061" width="15.109375" style="2" customWidth="1"/>
    <col min="2062" max="2062" width="1.21875" style="2" customWidth="1"/>
    <col min="2063" max="2304" width="9.21875" style="2"/>
    <col min="2305" max="2307" width="2.6640625" style="2" customWidth="1"/>
    <col min="2308" max="2308" width="45.5546875" style="2" customWidth="1"/>
    <col min="2309" max="2309" width="7.88671875" style="2" customWidth="1"/>
    <col min="2310" max="2310" width="1.21875" style="2" customWidth="1"/>
    <col min="2311" max="2311" width="15.109375" style="2" customWidth="1"/>
    <col min="2312" max="2312" width="1.21875" style="2" customWidth="1"/>
    <col min="2313" max="2313" width="15.109375" style="2" customWidth="1"/>
    <col min="2314" max="2314" width="1.21875" style="2" customWidth="1"/>
    <col min="2315" max="2315" width="15.109375" style="2" customWidth="1"/>
    <col min="2316" max="2316" width="1.21875" style="2" customWidth="1"/>
    <col min="2317" max="2317" width="15.109375" style="2" customWidth="1"/>
    <col min="2318" max="2318" width="1.21875" style="2" customWidth="1"/>
    <col min="2319" max="2560" width="9.21875" style="2"/>
    <col min="2561" max="2563" width="2.6640625" style="2" customWidth="1"/>
    <col min="2564" max="2564" width="45.5546875" style="2" customWidth="1"/>
    <col min="2565" max="2565" width="7.88671875" style="2" customWidth="1"/>
    <col min="2566" max="2566" width="1.21875" style="2" customWidth="1"/>
    <col min="2567" max="2567" width="15.109375" style="2" customWidth="1"/>
    <col min="2568" max="2568" width="1.21875" style="2" customWidth="1"/>
    <col min="2569" max="2569" width="15.109375" style="2" customWidth="1"/>
    <col min="2570" max="2570" width="1.21875" style="2" customWidth="1"/>
    <col min="2571" max="2571" width="15.109375" style="2" customWidth="1"/>
    <col min="2572" max="2572" width="1.21875" style="2" customWidth="1"/>
    <col min="2573" max="2573" width="15.109375" style="2" customWidth="1"/>
    <col min="2574" max="2574" width="1.21875" style="2" customWidth="1"/>
    <col min="2575" max="2816" width="9.21875" style="2"/>
    <col min="2817" max="2819" width="2.6640625" style="2" customWidth="1"/>
    <col min="2820" max="2820" width="45.5546875" style="2" customWidth="1"/>
    <col min="2821" max="2821" width="7.88671875" style="2" customWidth="1"/>
    <col min="2822" max="2822" width="1.21875" style="2" customWidth="1"/>
    <col min="2823" max="2823" width="15.109375" style="2" customWidth="1"/>
    <col min="2824" max="2824" width="1.21875" style="2" customWidth="1"/>
    <col min="2825" max="2825" width="15.109375" style="2" customWidth="1"/>
    <col min="2826" max="2826" width="1.21875" style="2" customWidth="1"/>
    <col min="2827" max="2827" width="15.109375" style="2" customWidth="1"/>
    <col min="2828" max="2828" width="1.21875" style="2" customWidth="1"/>
    <col min="2829" max="2829" width="15.109375" style="2" customWidth="1"/>
    <col min="2830" max="2830" width="1.21875" style="2" customWidth="1"/>
    <col min="2831" max="3072" width="9.21875" style="2"/>
    <col min="3073" max="3075" width="2.6640625" style="2" customWidth="1"/>
    <col min="3076" max="3076" width="45.5546875" style="2" customWidth="1"/>
    <col min="3077" max="3077" width="7.88671875" style="2" customWidth="1"/>
    <col min="3078" max="3078" width="1.21875" style="2" customWidth="1"/>
    <col min="3079" max="3079" width="15.109375" style="2" customWidth="1"/>
    <col min="3080" max="3080" width="1.21875" style="2" customWidth="1"/>
    <col min="3081" max="3081" width="15.109375" style="2" customWidth="1"/>
    <col min="3082" max="3082" width="1.21875" style="2" customWidth="1"/>
    <col min="3083" max="3083" width="15.109375" style="2" customWidth="1"/>
    <col min="3084" max="3084" width="1.21875" style="2" customWidth="1"/>
    <col min="3085" max="3085" width="15.109375" style="2" customWidth="1"/>
    <col min="3086" max="3086" width="1.21875" style="2" customWidth="1"/>
    <col min="3087" max="3328" width="9.21875" style="2"/>
    <col min="3329" max="3331" width="2.6640625" style="2" customWidth="1"/>
    <col min="3332" max="3332" width="45.5546875" style="2" customWidth="1"/>
    <col min="3333" max="3333" width="7.88671875" style="2" customWidth="1"/>
    <col min="3334" max="3334" width="1.21875" style="2" customWidth="1"/>
    <col min="3335" max="3335" width="15.109375" style="2" customWidth="1"/>
    <col min="3336" max="3336" width="1.21875" style="2" customWidth="1"/>
    <col min="3337" max="3337" width="15.109375" style="2" customWidth="1"/>
    <col min="3338" max="3338" width="1.21875" style="2" customWidth="1"/>
    <col min="3339" max="3339" width="15.109375" style="2" customWidth="1"/>
    <col min="3340" max="3340" width="1.21875" style="2" customWidth="1"/>
    <col min="3341" max="3341" width="15.109375" style="2" customWidth="1"/>
    <col min="3342" max="3342" width="1.21875" style="2" customWidth="1"/>
    <col min="3343" max="3584" width="9.21875" style="2"/>
    <col min="3585" max="3587" width="2.6640625" style="2" customWidth="1"/>
    <col min="3588" max="3588" width="45.5546875" style="2" customWidth="1"/>
    <col min="3589" max="3589" width="7.88671875" style="2" customWidth="1"/>
    <col min="3590" max="3590" width="1.21875" style="2" customWidth="1"/>
    <col min="3591" max="3591" width="15.109375" style="2" customWidth="1"/>
    <col min="3592" max="3592" width="1.21875" style="2" customWidth="1"/>
    <col min="3593" max="3593" width="15.109375" style="2" customWidth="1"/>
    <col min="3594" max="3594" width="1.21875" style="2" customWidth="1"/>
    <col min="3595" max="3595" width="15.109375" style="2" customWidth="1"/>
    <col min="3596" max="3596" width="1.21875" style="2" customWidth="1"/>
    <col min="3597" max="3597" width="15.109375" style="2" customWidth="1"/>
    <col min="3598" max="3598" width="1.21875" style="2" customWidth="1"/>
    <col min="3599" max="3840" width="9.21875" style="2"/>
    <col min="3841" max="3843" width="2.6640625" style="2" customWidth="1"/>
    <col min="3844" max="3844" width="45.5546875" style="2" customWidth="1"/>
    <col min="3845" max="3845" width="7.88671875" style="2" customWidth="1"/>
    <col min="3846" max="3846" width="1.21875" style="2" customWidth="1"/>
    <col min="3847" max="3847" width="15.109375" style="2" customWidth="1"/>
    <col min="3848" max="3848" width="1.21875" style="2" customWidth="1"/>
    <col min="3849" max="3849" width="15.109375" style="2" customWidth="1"/>
    <col min="3850" max="3850" width="1.21875" style="2" customWidth="1"/>
    <col min="3851" max="3851" width="15.109375" style="2" customWidth="1"/>
    <col min="3852" max="3852" width="1.21875" style="2" customWidth="1"/>
    <col min="3853" max="3853" width="15.109375" style="2" customWidth="1"/>
    <col min="3854" max="3854" width="1.21875" style="2" customWidth="1"/>
    <col min="3855" max="4096" width="9.21875" style="2"/>
    <col min="4097" max="4099" width="2.6640625" style="2" customWidth="1"/>
    <col min="4100" max="4100" width="45.5546875" style="2" customWidth="1"/>
    <col min="4101" max="4101" width="7.88671875" style="2" customWidth="1"/>
    <col min="4102" max="4102" width="1.21875" style="2" customWidth="1"/>
    <col min="4103" max="4103" width="15.109375" style="2" customWidth="1"/>
    <col min="4104" max="4104" width="1.21875" style="2" customWidth="1"/>
    <col min="4105" max="4105" width="15.109375" style="2" customWidth="1"/>
    <col min="4106" max="4106" width="1.21875" style="2" customWidth="1"/>
    <col min="4107" max="4107" width="15.109375" style="2" customWidth="1"/>
    <col min="4108" max="4108" width="1.21875" style="2" customWidth="1"/>
    <col min="4109" max="4109" width="15.109375" style="2" customWidth="1"/>
    <col min="4110" max="4110" width="1.21875" style="2" customWidth="1"/>
    <col min="4111" max="4352" width="9.21875" style="2"/>
    <col min="4353" max="4355" width="2.6640625" style="2" customWidth="1"/>
    <col min="4356" max="4356" width="45.5546875" style="2" customWidth="1"/>
    <col min="4357" max="4357" width="7.88671875" style="2" customWidth="1"/>
    <col min="4358" max="4358" width="1.21875" style="2" customWidth="1"/>
    <col min="4359" max="4359" width="15.109375" style="2" customWidth="1"/>
    <col min="4360" max="4360" width="1.21875" style="2" customWidth="1"/>
    <col min="4361" max="4361" width="15.109375" style="2" customWidth="1"/>
    <col min="4362" max="4362" width="1.21875" style="2" customWidth="1"/>
    <col min="4363" max="4363" width="15.109375" style="2" customWidth="1"/>
    <col min="4364" max="4364" width="1.21875" style="2" customWidth="1"/>
    <col min="4365" max="4365" width="15.109375" style="2" customWidth="1"/>
    <col min="4366" max="4366" width="1.21875" style="2" customWidth="1"/>
    <col min="4367" max="4608" width="9.21875" style="2"/>
    <col min="4609" max="4611" width="2.6640625" style="2" customWidth="1"/>
    <col min="4612" max="4612" width="45.5546875" style="2" customWidth="1"/>
    <col min="4613" max="4613" width="7.88671875" style="2" customWidth="1"/>
    <col min="4614" max="4614" width="1.21875" style="2" customWidth="1"/>
    <col min="4615" max="4615" width="15.109375" style="2" customWidth="1"/>
    <col min="4616" max="4616" width="1.21875" style="2" customWidth="1"/>
    <col min="4617" max="4617" width="15.109375" style="2" customWidth="1"/>
    <col min="4618" max="4618" width="1.21875" style="2" customWidth="1"/>
    <col min="4619" max="4619" width="15.109375" style="2" customWidth="1"/>
    <col min="4620" max="4620" width="1.21875" style="2" customWidth="1"/>
    <col min="4621" max="4621" width="15.109375" style="2" customWidth="1"/>
    <col min="4622" max="4622" width="1.21875" style="2" customWidth="1"/>
    <col min="4623" max="4864" width="9.21875" style="2"/>
    <col min="4865" max="4867" width="2.6640625" style="2" customWidth="1"/>
    <col min="4868" max="4868" width="45.5546875" style="2" customWidth="1"/>
    <col min="4869" max="4869" width="7.88671875" style="2" customWidth="1"/>
    <col min="4870" max="4870" width="1.21875" style="2" customWidth="1"/>
    <col min="4871" max="4871" width="15.109375" style="2" customWidth="1"/>
    <col min="4872" max="4872" width="1.21875" style="2" customWidth="1"/>
    <col min="4873" max="4873" width="15.109375" style="2" customWidth="1"/>
    <col min="4874" max="4874" width="1.21875" style="2" customWidth="1"/>
    <col min="4875" max="4875" width="15.109375" style="2" customWidth="1"/>
    <col min="4876" max="4876" width="1.21875" style="2" customWidth="1"/>
    <col min="4877" max="4877" width="15.109375" style="2" customWidth="1"/>
    <col min="4878" max="4878" width="1.21875" style="2" customWidth="1"/>
    <col min="4879" max="5120" width="9.21875" style="2"/>
    <col min="5121" max="5123" width="2.6640625" style="2" customWidth="1"/>
    <col min="5124" max="5124" width="45.5546875" style="2" customWidth="1"/>
    <col min="5125" max="5125" width="7.88671875" style="2" customWidth="1"/>
    <col min="5126" max="5126" width="1.21875" style="2" customWidth="1"/>
    <col min="5127" max="5127" width="15.109375" style="2" customWidth="1"/>
    <col min="5128" max="5128" width="1.21875" style="2" customWidth="1"/>
    <col min="5129" max="5129" width="15.109375" style="2" customWidth="1"/>
    <col min="5130" max="5130" width="1.21875" style="2" customWidth="1"/>
    <col min="5131" max="5131" width="15.109375" style="2" customWidth="1"/>
    <col min="5132" max="5132" width="1.21875" style="2" customWidth="1"/>
    <col min="5133" max="5133" width="15.109375" style="2" customWidth="1"/>
    <col min="5134" max="5134" width="1.21875" style="2" customWidth="1"/>
    <col min="5135" max="5376" width="9.21875" style="2"/>
    <col min="5377" max="5379" width="2.6640625" style="2" customWidth="1"/>
    <col min="5380" max="5380" width="45.5546875" style="2" customWidth="1"/>
    <col min="5381" max="5381" width="7.88671875" style="2" customWidth="1"/>
    <col min="5382" max="5382" width="1.21875" style="2" customWidth="1"/>
    <col min="5383" max="5383" width="15.109375" style="2" customWidth="1"/>
    <col min="5384" max="5384" width="1.21875" style="2" customWidth="1"/>
    <col min="5385" max="5385" width="15.109375" style="2" customWidth="1"/>
    <col min="5386" max="5386" width="1.21875" style="2" customWidth="1"/>
    <col min="5387" max="5387" width="15.109375" style="2" customWidth="1"/>
    <col min="5388" max="5388" width="1.21875" style="2" customWidth="1"/>
    <col min="5389" max="5389" width="15.109375" style="2" customWidth="1"/>
    <col min="5390" max="5390" width="1.21875" style="2" customWidth="1"/>
    <col min="5391" max="5632" width="9.21875" style="2"/>
    <col min="5633" max="5635" width="2.6640625" style="2" customWidth="1"/>
    <col min="5636" max="5636" width="45.5546875" style="2" customWidth="1"/>
    <col min="5637" max="5637" width="7.88671875" style="2" customWidth="1"/>
    <col min="5638" max="5638" width="1.21875" style="2" customWidth="1"/>
    <col min="5639" max="5639" width="15.109375" style="2" customWidth="1"/>
    <col min="5640" max="5640" width="1.21875" style="2" customWidth="1"/>
    <col min="5641" max="5641" width="15.109375" style="2" customWidth="1"/>
    <col min="5642" max="5642" width="1.21875" style="2" customWidth="1"/>
    <col min="5643" max="5643" width="15.109375" style="2" customWidth="1"/>
    <col min="5644" max="5644" width="1.21875" style="2" customWidth="1"/>
    <col min="5645" max="5645" width="15.109375" style="2" customWidth="1"/>
    <col min="5646" max="5646" width="1.21875" style="2" customWidth="1"/>
    <col min="5647" max="5888" width="9.21875" style="2"/>
    <col min="5889" max="5891" width="2.6640625" style="2" customWidth="1"/>
    <col min="5892" max="5892" width="45.5546875" style="2" customWidth="1"/>
    <col min="5893" max="5893" width="7.88671875" style="2" customWidth="1"/>
    <col min="5894" max="5894" width="1.21875" style="2" customWidth="1"/>
    <col min="5895" max="5895" width="15.109375" style="2" customWidth="1"/>
    <col min="5896" max="5896" width="1.21875" style="2" customWidth="1"/>
    <col min="5897" max="5897" width="15.109375" style="2" customWidth="1"/>
    <col min="5898" max="5898" width="1.21875" style="2" customWidth="1"/>
    <col min="5899" max="5899" width="15.109375" style="2" customWidth="1"/>
    <col min="5900" max="5900" width="1.21875" style="2" customWidth="1"/>
    <col min="5901" max="5901" width="15.109375" style="2" customWidth="1"/>
    <col min="5902" max="5902" width="1.21875" style="2" customWidth="1"/>
    <col min="5903" max="6144" width="9.21875" style="2"/>
    <col min="6145" max="6147" width="2.6640625" style="2" customWidth="1"/>
    <col min="6148" max="6148" width="45.5546875" style="2" customWidth="1"/>
    <col min="6149" max="6149" width="7.88671875" style="2" customWidth="1"/>
    <col min="6150" max="6150" width="1.21875" style="2" customWidth="1"/>
    <col min="6151" max="6151" width="15.109375" style="2" customWidth="1"/>
    <col min="6152" max="6152" width="1.21875" style="2" customWidth="1"/>
    <col min="6153" max="6153" width="15.109375" style="2" customWidth="1"/>
    <col min="6154" max="6154" width="1.21875" style="2" customWidth="1"/>
    <col min="6155" max="6155" width="15.109375" style="2" customWidth="1"/>
    <col min="6156" max="6156" width="1.21875" style="2" customWidth="1"/>
    <col min="6157" max="6157" width="15.109375" style="2" customWidth="1"/>
    <col min="6158" max="6158" width="1.21875" style="2" customWidth="1"/>
    <col min="6159" max="6400" width="9.21875" style="2"/>
    <col min="6401" max="6403" width="2.6640625" style="2" customWidth="1"/>
    <col min="6404" max="6404" width="45.5546875" style="2" customWidth="1"/>
    <col min="6405" max="6405" width="7.88671875" style="2" customWidth="1"/>
    <col min="6406" max="6406" width="1.21875" style="2" customWidth="1"/>
    <col min="6407" max="6407" width="15.109375" style="2" customWidth="1"/>
    <col min="6408" max="6408" width="1.21875" style="2" customWidth="1"/>
    <col min="6409" max="6409" width="15.109375" style="2" customWidth="1"/>
    <col min="6410" max="6410" width="1.21875" style="2" customWidth="1"/>
    <col min="6411" max="6411" width="15.109375" style="2" customWidth="1"/>
    <col min="6412" max="6412" width="1.21875" style="2" customWidth="1"/>
    <col min="6413" max="6413" width="15.109375" style="2" customWidth="1"/>
    <col min="6414" max="6414" width="1.21875" style="2" customWidth="1"/>
    <col min="6415" max="6656" width="9.21875" style="2"/>
    <col min="6657" max="6659" width="2.6640625" style="2" customWidth="1"/>
    <col min="6660" max="6660" width="45.5546875" style="2" customWidth="1"/>
    <col min="6661" max="6661" width="7.88671875" style="2" customWidth="1"/>
    <col min="6662" max="6662" width="1.21875" style="2" customWidth="1"/>
    <col min="6663" max="6663" width="15.109375" style="2" customWidth="1"/>
    <col min="6664" max="6664" width="1.21875" style="2" customWidth="1"/>
    <col min="6665" max="6665" width="15.109375" style="2" customWidth="1"/>
    <col min="6666" max="6666" width="1.21875" style="2" customWidth="1"/>
    <col min="6667" max="6667" width="15.109375" style="2" customWidth="1"/>
    <col min="6668" max="6668" width="1.21875" style="2" customWidth="1"/>
    <col min="6669" max="6669" width="15.109375" style="2" customWidth="1"/>
    <col min="6670" max="6670" width="1.21875" style="2" customWidth="1"/>
    <col min="6671" max="6912" width="9.21875" style="2"/>
    <col min="6913" max="6915" width="2.6640625" style="2" customWidth="1"/>
    <col min="6916" max="6916" width="45.5546875" style="2" customWidth="1"/>
    <col min="6917" max="6917" width="7.88671875" style="2" customWidth="1"/>
    <col min="6918" max="6918" width="1.21875" style="2" customWidth="1"/>
    <col min="6919" max="6919" width="15.109375" style="2" customWidth="1"/>
    <col min="6920" max="6920" width="1.21875" style="2" customWidth="1"/>
    <col min="6921" max="6921" width="15.109375" style="2" customWidth="1"/>
    <col min="6922" max="6922" width="1.21875" style="2" customWidth="1"/>
    <col min="6923" max="6923" width="15.109375" style="2" customWidth="1"/>
    <col min="6924" max="6924" width="1.21875" style="2" customWidth="1"/>
    <col min="6925" max="6925" width="15.109375" style="2" customWidth="1"/>
    <col min="6926" max="6926" width="1.21875" style="2" customWidth="1"/>
    <col min="6927" max="7168" width="9.21875" style="2"/>
    <col min="7169" max="7171" width="2.6640625" style="2" customWidth="1"/>
    <col min="7172" max="7172" width="45.5546875" style="2" customWidth="1"/>
    <col min="7173" max="7173" width="7.88671875" style="2" customWidth="1"/>
    <col min="7174" max="7174" width="1.21875" style="2" customWidth="1"/>
    <col min="7175" max="7175" width="15.109375" style="2" customWidth="1"/>
    <col min="7176" max="7176" width="1.21875" style="2" customWidth="1"/>
    <col min="7177" max="7177" width="15.109375" style="2" customWidth="1"/>
    <col min="7178" max="7178" width="1.21875" style="2" customWidth="1"/>
    <col min="7179" max="7179" width="15.109375" style="2" customWidth="1"/>
    <col min="7180" max="7180" width="1.21875" style="2" customWidth="1"/>
    <col min="7181" max="7181" width="15.109375" style="2" customWidth="1"/>
    <col min="7182" max="7182" width="1.21875" style="2" customWidth="1"/>
    <col min="7183" max="7424" width="9.21875" style="2"/>
    <col min="7425" max="7427" width="2.6640625" style="2" customWidth="1"/>
    <col min="7428" max="7428" width="45.5546875" style="2" customWidth="1"/>
    <col min="7429" max="7429" width="7.88671875" style="2" customWidth="1"/>
    <col min="7430" max="7430" width="1.21875" style="2" customWidth="1"/>
    <col min="7431" max="7431" width="15.109375" style="2" customWidth="1"/>
    <col min="7432" max="7432" width="1.21875" style="2" customWidth="1"/>
    <col min="7433" max="7433" width="15.109375" style="2" customWidth="1"/>
    <col min="7434" max="7434" width="1.21875" style="2" customWidth="1"/>
    <col min="7435" max="7435" width="15.109375" style="2" customWidth="1"/>
    <col min="7436" max="7436" width="1.21875" style="2" customWidth="1"/>
    <col min="7437" max="7437" width="15.109375" style="2" customWidth="1"/>
    <col min="7438" max="7438" width="1.21875" style="2" customWidth="1"/>
    <col min="7439" max="7680" width="9.21875" style="2"/>
    <col min="7681" max="7683" width="2.6640625" style="2" customWidth="1"/>
    <col min="7684" max="7684" width="45.5546875" style="2" customWidth="1"/>
    <col min="7685" max="7685" width="7.88671875" style="2" customWidth="1"/>
    <col min="7686" max="7686" width="1.21875" style="2" customWidth="1"/>
    <col min="7687" max="7687" width="15.109375" style="2" customWidth="1"/>
    <col min="7688" max="7688" width="1.21875" style="2" customWidth="1"/>
    <col min="7689" max="7689" width="15.109375" style="2" customWidth="1"/>
    <col min="7690" max="7690" width="1.21875" style="2" customWidth="1"/>
    <col min="7691" max="7691" width="15.109375" style="2" customWidth="1"/>
    <col min="7692" max="7692" width="1.21875" style="2" customWidth="1"/>
    <col min="7693" max="7693" width="15.109375" style="2" customWidth="1"/>
    <col min="7694" max="7694" width="1.21875" style="2" customWidth="1"/>
    <col min="7695" max="7936" width="9.21875" style="2"/>
    <col min="7937" max="7939" width="2.6640625" style="2" customWidth="1"/>
    <col min="7940" max="7940" width="45.5546875" style="2" customWidth="1"/>
    <col min="7941" max="7941" width="7.88671875" style="2" customWidth="1"/>
    <col min="7942" max="7942" width="1.21875" style="2" customWidth="1"/>
    <col min="7943" max="7943" width="15.109375" style="2" customWidth="1"/>
    <col min="7944" max="7944" width="1.21875" style="2" customWidth="1"/>
    <col min="7945" max="7945" width="15.109375" style="2" customWidth="1"/>
    <col min="7946" max="7946" width="1.21875" style="2" customWidth="1"/>
    <col min="7947" max="7947" width="15.109375" style="2" customWidth="1"/>
    <col min="7948" max="7948" width="1.21875" style="2" customWidth="1"/>
    <col min="7949" max="7949" width="15.109375" style="2" customWidth="1"/>
    <col min="7950" max="7950" width="1.21875" style="2" customWidth="1"/>
    <col min="7951" max="8192" width="9.21875" style="2"/>
    <col min="8193" max="8195" width="2.6640625" style="2" customWidth="1"/>
    <col min="8196" max="8196" width="45.5546875" style="2" customWidth="1"/>
    <col min="8197" max="8197" width="7.88671875" style="2" customWidth="1"/>
    <col min="8198" max="8198" width="1.21875" style="2" customWidth="1"/>
    <col min="8199" max="8199" width="15.109375" style="2" customWidth="1"/>
    <col min="8200" max="8200" width="1.21875" style="2" customWidth="1"/>
    <col min="8201" max="8201" width="15.109375" style="2" customWidth="1"/>
    <col min="8202" max="8202" width="1.21875" style="2" customWidth="1"/>
    <col min="8203" max="8203" width="15.109375" style="2" customWidth="1"/>
    <col min="8204" max="8204" width="1.21875" style="2" customWidth="1"/>
    <col min="8205" max="8205" width="15.109375" style="2" customWidth="1"/>
    <col min="8206" max="8206" width="1.21875" style="2" customWidth="1"/>
    <col min="8207" max="8448" width="9.21875" style="2"/>
    <col min="8449" max="8451" width="2.6640625" style="2" customWidth="1"/>
    <col min="8452" max="8452" width="45.5546875" style="2" customWidth="1"/>
    <col min="8453" max="8453" width="7.88671875" style="2" customWidth="1"/>
    <col min="8454" max="8454" width="1.21875" style="2" customWidth="1"/>
    <col min="8455" max="8455" width="15.109375" style="2" customWidth="1"/>
    <col min="8456" max="8456" width="1.21875" style="2" customWidth="1"/>
    <col min="8457" max="8457" width="15.109375" style="2" customWidth="1"/>
    <col min="8458" max="8458" width="1.21875" style="2" customWidth="1"/>
    <col min="8459" max="8459" width="15.109375" style="2" customWidth="1"/>
    <col min="8460" max="8460" width="1.21875" style="2" customWidth="1"/>
    <col min="8461" max="8461" width="15.109375" style="2" customWidth="1"/>
    <col min="8462" max="8462" width="1.21875" style="2" customWidth="1"/>
    <col min="8463" max="8704" width="9.21875" style="2"/>
    <col min="8705" max="8707" width="2.6640625" style="2" customWidth="1"/>
    <col min="8708" max="8708" width="45.5546875" style="2" customWidth="1"/>
    <col min="8709" max="8709" width="7.88671875" style="2" customWidth="1"/>
    <col min="8710" max="8710" width="1.21875" style="2" customWidth="1"/>
    <col min="8711" max="8711" width="15.109375" style="2" customWidth="1"/>
    <col min="8712" max="8712" width="1.21875" style="2" customWidth="1"/>
    <col min="8713" max="8713" width="15.109375" style="2" customWidth="1"/>
    <col min="8714" max="8714" width="1.21875" style="2" customWidth="1"/>
    <col min="8715" max="8715" width="15.109375" style="2" customWidth="1"/>
    <col min="8716" max="8716" width="1.21875" style="2" customWidth="1"/>
    <col min="8717" max="8717" width="15.109375" style="2" customWidth="1"/>
    <col min="8718" max="8718" width="1.21875" style="2" customWidth="1"/>
    <col min="8719" max="8960" width="9.21875" style="2"/>
    <col min="8961" max="8963" width="2.6640625" style="2" customWidth="1"/>
    <col min="8964" max="8964" width="45.5546875" style="2" customWidth="1"/>
    <col min="8965" max="8965" width="7.88671875" style="2" customWidth="1"/>
    <col min="8966" max="8966" width="1.21875" style="2" customWidth="1"/>
    <col min="8967" max="8967" width="15.109375" style="2" customWidth="1"/>
    <col min="8968" max="8968" width="1.21875" style="2" customWidth="1"/>
    <col min="8969" max="8969" width="15.109375" style="2" customWidth="1"/>
    <col min="8970" max="8970" width="1.21875" style="2" customWidth="1"/>
    <col min="8971" max="8971" width="15.109375" style="2" customWidth="1"/>
    <col min="8972" max="8972" width="1.21875" style="2" customWidth="1"/>
    <col min="8973" max="8973" width="15.109375" style="2" customWidth="1"/>
    <col min="8974" max="8974" width="1.21875" style="2" customWidth="1"/>
    <col min="8975" max="9216" width="9.21875" style="2"/>
    <col min="9217" max="9219" width="2.6640625" style="2" customWidth="1"/>
    <col min="9220" max="9220" width="45.5546875" style="2" customWidth="1"/>
    <col min="9221" max="9221" width="7.88671875" style="2" customWidth="1"/>
    <col min="9222" max="9222" width="1.21875" style="2" customWidth="1"/>
    <col min="9223" max="9223" width="15.109375" style="2" customWidth="1"/>
    <col min="9224" max="9224" width="1.21875" style="2" customWidth="1"/>
    <col min="9225" max="9225" width="15.109375" style="2" customWidth="1"/>
    <col min="9226" max="9226" width="1.21875" style="2" customWidth="1"/>
    <col min="9227" max="9227" width="15.109375" style="2" customWidth="1"/>
    <col min="9228" max="9228" width="1.21875" style="2" customWidth="1"/>
    <col min="9229" max="9229" width="15.109375" style="2" customWidth="1"/>
    <col min="9230" max="9230" width="1.21875" style="2" customWidth="1"/>
    <col min="9231" max="9472" width="9.21875" style="2"/>
    <col min="9473" max="9475" width="2.6640625" style="2" customWidth="1"/>
    <col min="9476" max="9476" width="45.5546875" style="2" customWidth="1"/>
    <col min="9477" max="9477" width="7.88671875" style="2" customWidth="1"/>
    <col min="9478" max="9478" width="1.21875" style="2" customWidth="1"/>
    <col min="9479" max="9479" width="15.109375" style="2" customWidth="1"/>
    <col min="9480" max="9480" width="1.21875" style="2" customWidth="1"/>
    <col min="9481" max="9481" width="15.109375" style="2" customWidth="1"/>
    <col min="9482" max="9482" width="1.21875" style="2" customWidth="1"/>
    <col min="9483" max="9483" width="15.109375" style="2" customWidth="1"/>
    <col min="9484" max="9484" width="1.21875" style="2" customWidth="1"/>
    <col min="9485" max="9485" width="15.109375" style="2" customWidth="1"/>
    <col min="9486" max="9486" width="1.21875" style="2" customWidth="1"/>
    <col min="9487" max="9728" width="9.21875" style="2"/>
    <col min="9729" max="9731" width="2.6640625" style="2" customWidth="1"/>
    <col min="9732" max="9732" width="45.5546875" style="2" customWidth="1"/>
    <col min="9733" max="9733" width="7.88671875" style="2" customWidth="1"/>
    <col min="9734" max="9734" width="1.21875" style="2" customWidth="1"/>
    <col min="9735" max="9735" width="15.109375" style="2" customWidth="1"/>
    <col min="9736" max="9736" width="1.21875" style="2" customWidth="1"/>
    <col min="9737" max="9737" width="15.109375" style="2" customWidth="1"/>
    <col min="9738" max="9738" width="1.21875" style="2" customWidth="1"/>
    <col min="9739" max="9739" width="15.109375" style="2" customWidth="1"/>
    <col min="9740" max="9740" width="1.21875" style="2" customWidth="1"/>
    <col min="9741" max="9741" width="15.109375" style="2" customWidth="1"/>
    <col min="9742" max="9742" width="1.21875" style="2" customWidth="1"/>
    <col min="9743" max="9984" width="9.21875" style="2"/>
    <col min="9985" max="9987" width="2.6640625" style="2" customWidth="1"/>
    <col min="9988" max="9988" width="45.5546875" style="2" customWidth="1"/>
    <col min="9989" max="9989" width="7.88671875" style="2" customWidth="1"/>
    <col min="9990" max="9990" width="1.21875" style="2" customWidth="1"/>
    <col min="9991" max="9991" width="15.109375" style="2" customWidth="1"/>
    <col min="9992" max="9992" width="1.21875" style="2" customWidth="1"/>
    <col min="9993" max="9993" width="15.109375" style="2" customWidth="1"/>
    <col min="9994" max="9994" width="1.21875" style="2" customWidth="1"/>
    <col min="9995" max="9995" width="15.109375" style="2" customWidth="1"/>
    <col min="9996" max="9996" width="1.21875" style="2" customWidth="1"/>
    <col min="9997" max="9997" width="15.109375" style="2" customWidth="1"/>
    <col min="9998" max="9998" width="1.21875" style="2" customWidth="1"/>
    <col min="9999" max="10240" width="9.21875" style="2"/>
    <col min="10241" max="10243" width="2.6640625" style="2" customWidth="1"/>
    <col min="10244" max="10244" width="45.5546875" style="2" customWidth="1"/>
    <col min="10245" max="10245" width="7.88671875" style="2" customWidth="1"/>
    <col min="10246" max="10246" width="1.21875" style="2" customWidth="1"/>
    <col min="10247" max="10247" width="15.109375" style="2" customWidth="1"/>
    <col min="10248" max="10248" width="1.21875" style="2" customWidth="1"/>
    <col min="10249" max="10249" width="15.109375" style="2" customWidth="1"/>
    <col min="10250" max="10250" width="1.21875" style="2" customWidth="1"/>
    <col min="10251" max="10251" width="15.109375" style="2" customWidth="1"/>
    <col min="10252" max="10252" width="1.21875" style="2" customWidth="1"/>
    <col min="10253" max="10253" width="15.109375" style="2" customWidth="1"/>
    <col min="10254" max="10254" width="1.21875" style="2" customWidth="1"/>
    <col min="10255" max="10496" width="9.21875" style="2"/>
    <col min="10497" max="10499" width="2.6640625" style="2" customWidth="1"/>
    <col min="10500" max="10500" width="45.5546875" style="2" customWidth="1"/>
    <col min="10501" max="10501" width="7.88671875" style="2" customWidth="1"/>
    <col min="10502" max="10502" width="1.21875" style="2" customWidth="1"/>
    <col min="10503" max="10503" width="15.109375" style="2" customWidth="1"/>
    <col min="10504" max="10504" width="1.21875" style="2" customWidth="1"/>
    <col min="10505" max="10505" width="15.109375" style="2" customWidth="1"/>
    <col min="10506" max="10506" width="1.21875" style="2" customWidth="1"/>
    <col min="10507" max="10507" width="15.109375" style="2" customWidth="1"/>
    <col min="10508" max="10508" width="1.21875" style="2" customWidth="1"/>
    <col min="10509" max="10509" width="15.109375" style="2" customWidth="1"/>
    <col min="10510" max="10510" width="1.21875" style="2" customWidth="1"/>
    <col min="10511" max="10752" width="9.21875" style="2"/>
    <col min="10753" max="10755" width="2.6640625" style="2" customWidth="1"/>
    <col min="10756" max="10756" width="45.5546875" style="2" customWidth="1"/>
    <col min="10757" max="10757" width="7.88671875" style="2" customWidth="1"/>
    <col min="10758" max="10758" width="1.21875" style="2" customWidth="1"/>
    <col min="10759" max="10759" width="15.109375" style="2" customWidth="1"/>
    <col min="10760" max="10760" width="1.21875" style="2" customWidth="1"/>
    <col min="10761" max="10761" width="15.109375" style="2" customWidth="1"/>
    <col min="10762" max="10762" width="1.21875" style="2" customWidth="1"/>
    <col min="10763" max="10763" width="15.109375" style="2" customWidth="1"/>
    <col min="10764" max="10764" width="1.21875" style="2" customWidth="1"/>
    <col min="10765" max="10765" width="15.109375" style="2" customWidth="1"/>
    <col min="10766" max="10766" width="1.21875" style="2" customWidth="1"/>
    <col min="10767" max="11008" width="9.21875" style="2"/>
    <col min="11009" max="11011" width="2.6640625" style="2" customWidth="1"/>
    <col min="11012" max="11012" width="45.5546875" style="2" customWidth="1"/>
    <col min="11013" max="11013" width="7.88671875" style="2" customWidth="1"/>
    <col min="11014" max="11014" width="1.21875" style="2" customWidth="1"/>
    <col min="11015" max="11015" width="15.109375" style="2" customWidth="1"/>
    <col min="11016" max="11016" width="1.21875" style="2" customWidth="1"/>
    <col min="11017" max="11017" width="15.109375" style="2" customWidth="1"/>
    <col min="11018" max="11018" width="1.21875" style="2" customWidth="1"/>
    <col min="11019" max="11019" width="15.109375" style="2" customWidth="1"/>
    <col min="11020" max="11020" width="1.21875" style="2" customWidth="1"/>
    <col min="11021" max="11021" width="15.109375" style="2" customWidth="1"/>
    <col min="11022" max="11022" width="1.21875" style="2" customWidth="1"/>
    <col min="11023" max="11264" width="9.21875" style="2"/>
    <col min="11265" max="11267" width="2.6640625" style="2" customWidth="1"/>
    <col min="11268" max="11268" width="45.5546875" style="2" customWidth="1"/>
    <col min="11269" max="11269" width="7.88671875" style="2" customWidth="1"/>
    <col min="11270" max="11270" width="1.21875" style="2" customWidth="1"/>
    <col min="11271" max="11271" width="15.109375" style="2" customWidth="1"/>
    <col min="11272" max="11272" width="1.21875" style="2" customWidth="1"/>
    <col min="11273" max="11273" width="15.109375" style="2" customWidth="1"/>
    <col min="11274" max="11274" width="1.21875" style="2" customWidth="1"/>
    <col min="11275" max="11275" width="15.109375" style="2" customWidth="1"/>
    <col min="11276" max="11276" width="1.21875" style="2" customWidth="1"/>
    <col min="11277" max="11277" width="15.109375" style="2" customWidth="1"/>
    <col min="11278" max="11278" width="1.21875" style="2" customWidth="1"/>
    <col min="11279" max="11520" width="9.21875" style="2"/>
    <col min="11521" max="11523" width="2.6640625" style="2" customWidth="1"/>
    <col min="11524" max="11524" width="45.5546875" style="2" customWidth="1"/>
    <col min="11525" max="11525" width="7.88671875" style="2" customWidth="1"/>
    <col min="11526" max="11526" width="1.21875" style="2" customWidth="1"/>
    <col min="11527" max="11527" width="15.109375" style="2" customWidth="1"/>
    <col min="11528" max="11528" width="1.21875" style="2" customWidth="1"/>
    <col min="11529" max="11529" width="15.109375" style="2" customWidth="1"/>
    <col min="11530" max="11530" width="1.21875" style="2" customWidth="1"/>
    <col min="11531" max="11531" width="15.109375" style="2" customWidth="1"/>
    <col min="11532" max="11532" width="1.21875" style="2" customWidth="1"/>
    <col min="11533" max="11533" width="15.109375" style="2" customWidth="1"/>
    <col min="11534" max="11534" width="1.21875" style="2" customWidth="1"/>
    <col min="11535" max="11776" width="9.21875" style="2"/>
    <col min="11777" max="11779" width="2.6640625" style="2" customWidth="1"/>
    <col min="11780" max="11780" width="45.5546875" style="2" customWidth="1"/>
    <col min="11781" max="11781" width="7.88671875" style="2" customWidth="1"/>
    <col min="11782" max="11782" width="1.21875" style="2" customWidth="1"/>
    <col min="11783" max="11783" width="15.109375" style="2" customWidth="1"/>
    <col min="11784" max="11784" width="1.21875" style="2" customWidth="1"/>
    <col min="11785" max="11785" width="15.109375" style="2" customWidth="1"/>
    <col min="11786" max="11786" width="1.21875" style="2" customWidth="1"/>
    <col min="11787" max="11787" width="15.109375" style="2" customWidth="1"/>
    <col min="11788" max="11788" width="1.21875" style="2" customWidth="1"/>
    <col min="11789" max="11789" width="15.109375" style="2" customWidth="1"/>
    <col min="11790" max="11790" width="1.21875" style="2" customWidth="1"/>
    <col min="11791" max="12032" width="9.21875" style="2"/>
    <col min="12033" max="12035" width="2.6640625" style="2" customWidth="1"/>
    <col min="12036" max="12036" width="45.5546875" style="2" customWidth="1"/>
    <col min="12037" max="12037" width="7.88671875" style="2" customWidth="1"/>
    <col min="12038" max="12038" width="1.21875" style="2" customWidth="1"/>
    <col min="12039" max="12039" width="15.109375" style="2" customWidth="1"/>
    <col min="12040" max="12040" width="1.21875" style="2" customWidth="1"/>
    <col min="12041" max="12041" width="15.109375" style="2" customWidth="1"/>
    <col min="12042" max="12042" width="1.21875" style="2" customWidth="1"/>
    <col min="12043" max="12043" width="15.109375" style="2" customWidth="1"/>
    <col min="12044" max="12044" width="1.21875" style="2" customWidth="1"/>
    <col min="12045" max="12045" width="15.109375" style="2" customWidth="1"/>
    <col min="12046" max="12046" width="1.21875" style="2" customWidth="1"/>
    <col min="12047" max="12288" width="9.21875" style="2"/>
    <col min="12289" max="12291" width="2.6640625" style="2" customWidth="1"/>
    <col min="12292" max="12292" width="45.5546875" style="2" customWidth="1"/>
    <col min="12293" max="12293" width="7.88671875" style="2" customWidth="1"/>
    <col min="12294" max="12294" width="1.21875" style="2" customWidth="1"/>
    <col min="12295" max="12295" width="15.109375" style="2" customWidth="1"/>
    <col min="12296" max="12296" width="1.21875" style="2" customWidth="1"/>
    <col min="12297" max="12297" width="15.109375" style="2" customWidth="1"/>
    <col min="12298" max="12298" width="1.21875" style="2" customWidth="1"/>
    <col min="12299" max="12299" width="15.109375" style="2" customWidth="1"/>
    <col min="12300" max="12300" width="1.21875" style="2" customWidth="1"/>
    <col min="12301" max="12301" width="15.109375" style="2" customWidth="1"/>
    <col min="12302" max="12302" width="1.21875" style="2" customWidth="1"/>
    <col min="12303" max="12544" width="9.21875" style="2"/>
    <col min="12545" max="12547" width="2.6640625" style="2" customWidth="1"/>
    <col min="12548" max="12548" width="45.5546875" style="2" customWidth="1"/>
    <col min="12549" max="12549" width="7.88671875" style="2" customWidth="1"/>
    <col min="12550" max="12550" width="1.21875" style="2" customWidth="1"/>
    <col min="12551" max="12551" width="15.109375" style="2" customWidth="1"/>
    <col min="12552" max="12552" width="1.21875" style="2" customWidth="1"/>
    <col min="12553" max="12553" width="15.109375" style="2" customWidth="1"/>
    <col min="12554" max="12554" width="1.21875" style="2" customWidth="1"/>
    <col min="12555" max="12555" width="15.109375" style="2" customWidth="1"/>
    <col min="12556" max="12556" width="1.21875" style="2" customWidth="1"/>
    <col min="12557" max="12557" width="15.109375" style="2" customWidth="1"/>
    <col min="12558" max="12558" width="1.21875" style="2" customWidth="1"/>
    <col min="12559" max="12800" width="9.21875" style="2"/>
    <col min="12801" max="12803" width="2.6640625" style="2" customWidth="1"/>
    <col min="12804" max="12804" width="45.5546875" style="2" customWidth="1"/>
    <col min="12805" max="12805" width="7.88671875" style="2" customWidth="1"/>
    <col min="12806" max="12806" width="1.21875" style="2" customWidth="1"/>
    <col min="12807" max="12807" width="15.109375" style="2" customWidth="1"/>
    <col min="12808" max="12808" width="1.21875" style="2" customWidth="1"/>
    <col min="12809" max="12809" width="15.109375" style="2" customWidth="1"/>
    <col min="12810" max="12810" width="1.21875" style="2" customWidth="1"/>
    <col min="12811" max="12811" width="15.109375" style="2" customWidth="1"/>
    <col min="12812" max="12812" width="1.21875" style="2" customWidth="1"/>
    <col min="12813" max="12813" width="15.109375" style="2" customWidth="1"/>
    <col min="12814" max="12814" width="1.21875" style="2" customWidth="1"/>
    <col min="12815" max="13056" width="9.21875" style="2"/>
    <col min="13057" max="13059" width="2.6640625" style="2" customWidth="1"/>
    <col min="13060" max="13060" width="45.5546875" style="2" customWidth="1"/>
    <col min="13061" max="13061" width="7.88671875" style="2" customWidth="1"/>
    <col min="13062" max="13062" width="1.21875" style="2" customWidth="1"/>
    <col min="13063" max="13063" width="15.109375" style="2" customWidth="1"/>
    <col min="13064" max="13064" width="1.21875" style="2" customWidth="1"/>
    <col min="13065" max="13065" width="15.109375" style="2" customWidth="1"/>
    <col min="13066" max="13066" width="1.21875" style="2" customWidth="1"/>
    <col min="13067" max="13067" width="15.109375" style="2" customWidth="1"/>
    <col min="13068" max="13068" width="1.21875" style="2" customWidth="1"/>
    <col min="13069" max="13069" width="15.109375" style="2" customWidth="1"/>
    <col min="13070" max="13070" width="1.21875" style="2" customWidth="1"/>
    <col min="13071" max="13312" width="9.21875" style="2"/>
    <col min="13313" max="13315" width="2.6640625" style="2" customWidth="1"/>
    <col min="13316" max="13316" width="45.5546875" style="2" customWidth="1"/>
    <col min="13317" max="13317" width="7.88671875" style="2" customWidth="1"/>
    <col min="13318" max="13318" width="1.21875" style="2" customWidth="1"/>
    <col min="13319" max="13319" width="15.109375" style="2" customWidth="1"/>
    <col min="13320" max="13320" width="1.21875" style="2" customWidth="1"/>
    <col min="13321" max="13321" width="15.109375" style="2" customWidth="1"/>
    <col min="13322" max="13322" width="1.21875" style="2" customWidth="1"/>
    <col min="13323" max="13323" width="15.109375" style="2" customWidth="1"/>
    <col min="13324" max="13324" width="1.21875" style="2" customWidth="1"/>
    <col min="13325" max="13325" width="15.109375" style="2" customWidth="1"/>
    <col min="13326" max="13326" width="1.21875" style="2" customWidth="1"/>
    <col min="13327" max="13568" width="9.21875" style="2"/>
    <col min="13569" max="13571" width="2.6640625" style="2" customWidth="1"/>
    <col min="13572" max="13572" width="45.5546875" style="2" customWidth="1"/>
    <col min="13573" max="13573" width="7.88671875" style="2" customWidth="1"/>
    <col min="13574" max="13574" width="1.21875" style="2" customWidth="1"/>
    <col min="13575" max="13575" width="15.109375" style="2" customWidth="1"/>
    <col min="13576" max="13576" width="1.21875" style="2" customWidth="1"/>
    <col min="13577" max="13577" width="15.109375" style="2" customWidth="1"/>
    <col min="13578" max="13578" width="1.21875" style="2" customWidth="1"/>
    <col min="13579" max="13579" width="15.109375" style="2" customWidth="1"/>
    <col min="13580" max="13580" width="1.21875" style="2" customWidth="1"/>
    <col min="13581" max="13581" width="15.109375" style="2" customWidth="1"/>
    <col min="13582" max="13582" width="1.21875" style="2" customWidth="1"/>
    <col min="13583" max="13824" width="9.21875" style="2"/>
    <col min="13825" max="13827" width="2.6640625" style="2" customWidth="1"/>
    <col min="13828" max="13828" width="45.5546875" style="2" customWidth="1"/>
    <col min="13829" max="13829" width="7.88671875" style="2" customWidth="1"/>
    <col min="13830" max="13830" width="1.21875" style="2" customWidth="1"/>
    <col min="13831" max="13831" width="15.109375" style="2" customWidth="1"/>
    <col min="13832" max="13832" width="1.21875" style="2" customWidth="1"/>
    <col min="13833" max="13833" width="15.109375" style="2" customWidth="1"/>
    <col min="13834" max="13834" width="1.21875" style="2" customWidth="1"/>
    <col min="13835" max="13835" width="15.109375" style="2" customWidth="1"/>
    <col min="13836" max="13836" width="1.21875" style="2" customWidth="1"/>
    <col min="13837" max="13837" width="15.109375" style="2" customWidth="1"/>
    <col min="13838" max="13838" width="1.21875" style="2" customWidth="1"/>
    <col min="13839" max="14080" width="9.21875" style="2"/>
    <col min="14081" max="14083" width="2.6640625" style="2" customWidth="1"/>
    <col min="14084" max="14084" width="45.5546875" style="2" customWidth="1"/>
    <col min="14085" max="14085" width="7.88671875" style="2" customWidth="1"/>
    <col min="14086" max="14086" width="1.21875" style="2" customWidth="1"/>
    <col min="14087" max="14087" width="15.109375" style="2" customWidth="1"/>
    <col min="14088" max="14088" width="1.21875" style="2" customWidth="1"/>
    <col min="14089" max="14089" width="15.109375" style="2" customWidth="1"/>
    <col min="14090" max="14090" width="1.21875" style="2" customWidth="1"/>
    <col min="14091" max="14091" width="15.109375" style="2" customWidth="1"/>
    <col min="14092" max="14092" width="1.21875" style="2" customWidth="1"/>
    <col min="14093" max="14093" width="15.109375" style="2" customWidth="1"/>
    <col min="14094" max="14094" width="1.21875" style="2" customWidth="1"/>
    <col min="14095" max="14336" width="9.21875" style="2"/>
    <col min="14337" max="14339" width="2.6640625" style="2" customWidth="1"/>
    <col min="14340" max="14340" width="45.5546875" style="2" customWidth="1"/>
    <col min="14341" max="14341" width="7.88671875" style="2" customWidth="1"/>
    <col min="14342" max="14342" width="1.21875" style="2" customWidth="1"/>
    <col min="14343" max="14343" width="15.109375" style="2" customWidth="1"/>
    <col min="14344" max="14344" width="1.21875" style="2" customWidth="1"/>
    <col min="14345" max="14345" width="15.109375" style="2" customWidth="1"/>
    <col min="14346" max="14346" width="1.21875" style="2" customWidth="1"/>
    <col min="14347" max="14347" width="15.109375" style="2" customWidth="1"/>
    <col min="14348" max="14348" width="1.21875" style="2" customWidth="1"/>
    <col min="14349" max="14349" width="15.109375" style="2" customWidth="1"/>
    <col min="14350" max="14350" width="1.21875" style="2" customWidth="1"/>
    <col min="14351" max="14592" width="9.21875" style="2"/>
    <col min="14593" max="14595" width="2.6640625" style="2" customWidth="1"/>
    <col min="14596" max="14596" width="45.5546875" style="2" customWidth="1"/>
    <col min="14597" max="14597" width="7.88671875" style="2" customWidth="1"/>
    <col min="14598" max="14598" width="1.21875" style="2" customWidth="1"/>
    <col min="14599" max="14599" width="15.109375" style="2" customWidth="1"/>
    <col min="14600" max="14600" width="1.21875" style="2" customWidth="1"/>
    <col min="14601" max="14601" width="15.109375" style="2" customWidth="1"/>
    <col min="14602" max="14602" width="1.21875" style="2" customWidth="1"/>
    <col min="14603" max="14603" width="15.109375" style="2" customWidth="1"/>
    <col min="14604" max="14604" width="1.21875" style="2" customWidth="1"/>
    <col min="14605" max="14605" width="15.109375" style="2" customWidth="1"/>
    <col min="14606" max="14606" width="1.21875" style="2" customWidth="1"/>
    <col min="14607" max="14848" width="9.21875" style="2"/>
    <col min="14849" max="14851" width="2.6640625" style="2" customWidth="1"/>
    <col min="14852" max="14852" width="45.5546875" style="2" customWidth="1"/>
    <col min="14853" max="14853" width="7.88671875" style="2" customWidth="1"/>
    <col min="14854" max="14854" width="1.21875" style="2" customWidth="1"/>
    <col min="14855" max="14855" width="15.109375" style="2" customWidth="1"/>
    <col min="14856" max="14856" width="1.21875" style="2" customWidth="1"/>
    <col min="14857" max="14857" width="15.109375" style="2" customWidth="1"/>
    <col min="14858" max="14858" width="1.21875" style="2" customWidth="1"/>
    <col min="14859" max="14859" width="15.109375" style="2" customWidth="1"/>
    <col min="14860" max="14860" width="1.21875" style="2" customWidth="1"/>
    <col min="14861" max="14861" width="15.109375" style="2" customWidth="1"/>
    <col min="14862" max="14862" width="1.21875" style="2" customWidth="1"/>
    <col min="14863" max="15104" width="9.21875" style="2"/>
    <col min="15105" max="15107" width="2.6640625" style="2" customWidth="1"/>
    <col min="15108" max="15108" width="45.5546875" style="2" customWidth="1"/>
    <col min="15109" max="15109" width="7.88671875" style="2" customWidth="1"/>
    <col min="15110" max="15110" width="1.21875" style="2" customWidth="1"/>
    <col min="15111" max="15111" width="15.109375" style="2" customWidth="1"/>
    <col min="15112" max="15112" width="1.21875" style="2" customWidth="1"/>
    <col min="15113" max="15113" width="15.109375" style="2" customWidth="1"/>
    <col min="15114" max="15114" width="1.21875" style="2" customWidth="1"/>
    <col min="15115" max="15115" width="15.109375" style="2" customWidth="1"/>
    <col min="15116" max="15116" width="1.21875" style="2" customWidth="1"/>
    <col min="15117" max="15117" width="15.109375" style="2" customWidth="1"/>
    <col min="15118" max="15118" width="1.21875" style="2" customWidth="1"/>
    <col min="15119" max="15360" width="9.21875" style="2"/>
    <col min="15361" max="15363" width="2.6640625" style="2" customWidth="1"/>
    <col min="15364" max="15364" width="45.5546875" style="2" customWidth="1"/>
    <col min="15365" max="15365" width="7.88671875" style="2" customWidth="1"/>
    <col min="15366" max="15366" width="1.21875" style="2" customWidth="1"/>
    <col min="15367" max="15367" width="15.109375" style="2" customWidth="1"/>
    <col min="15368" max="15368" width="1.21875" style="2" customWidth="1"/>
    <col min="15369" max="15369" width="15.109375" style="2" customWidth="1"/>
    <col min="15370" max="15370" width="1.21875" style="2" customWidth="1"/>
    <col min="15371" max="15371" width="15.109375" style="2" customWidth="1"/>
    <col min="15372" max="15372" width="1.21875" style="2" customWidth="1"/>
    <col min="15373" max="15373" width="15.109375" style="2" customWidth="1"/>
    <col min="15374" max="15374" width="1.21875" style="2" customWidth="1"/>
    <col min="15375" max="15616" width="9.21875" style="2"/>
    <col min="15617" max="15619" width="2.6640625" style="2" customWidth="1"/>
    <col min="15620" max="15620" width="45.5546875" style="2" customWidth="1"/>
    <col min="15621" max="15621" width="7.88671875" style="2" customWidth="1"/>
    <col min="15622" max="15622" width="1.21875" style="2" customWidth="1"/>
    <col min="15623" max="15623" width="15.109375" style="2" customWidth="1"/>
    <col min="15624" max="15624" width="1.21875" style="2" customWidth="1"/>
    <col min="15625" max="15625" width="15.109375" style="2" customWidth="1"/>
    <col min="15626" max="15626" width="1.21875" style="2" customWidth="1"/>
    <col min="15627" max="15627" width="15.109375" style="2" customWidth="1"/>
    <col min="15628" max="15628" width="1.21875" style="2" customWidth="1"/>
    <col min="15629" max="15629" width="15.109375" style="2" customWidth="1"/>
    <col min="15630" max="15630" width="1.21875" style="2" customWidth="1"/>
    <col min="15631" max="15872" width="9.21875" style="2"/>
    <col min="15873" max="15875" width="2.6640625" style="2" customWidth="1"/>
    <col min="15876" max="15876" width="45.5546875" style="2" customWidth="1"/>
    <col min="15877" max="15877" width="7.88671875" style="2" customWidth="1"/>
    <col min="15878" max="15878" width="1.21875" style="2" customWidth="1"/>
    <col min="15879" max="15879" width="15.109375" style="2" customWidth="1"/>
    <col min="15880" max="15880" width="1.21875" style="2" customWidth="1"/>
    <col min="15881" max="15881" width="15.109375" style="2" customWidth="1"/>
    <col min="15882" max="15882" width="1.21875" style="2" customWidth="1"/>
    <col min="15883" max="15883" width="15.109375" style="2" customWidth="1"/>
    <col min="15884" max="15884" width="1.21875" style="2" customWidth="1"/>
    <col min="15885" max="15885" width="15.109375" style="2" customWidth="1"/>
    <col min="15886" max="15886" width="1.21875" style="2" customWidth="1"/>
    <col min="15887" max="16128" width="9.21875" style="2"/>
    <col min="16129" max="16131" width="2.6640625" style="2" customWidth="1"/>
    <col min="16132" max="16132" width="45.5546875" style="2" customWidth="1"/>
    <col min="16133" max="16133" width="7.88671875" style="2" customWidth="1"/>
    <col min="16134" max="16134" width="1.21875" style="2" customWidth="1"/>
    <col min="16135" max="16135" width="15.109375" style="2" customWidth="1"/>
    <col min="16136" max="16136" width="1.21875" style="2" customWidth="1"/>
    <col min="16137" max="16137" width="15.109375" style="2" customWidth="1"/>
    <col min="16138" max="16138" width="1.21875" style="2" customWidth="1"/>
    <col min="16139" max="16139" width="15.109375" style="2" customWidth="1"/>
    <col min="16140" max="16140" width="1.21875" style="2" customWidth="1"/>
    <col min="16141" max="16141" width="15.109375" style="2" customWidth="1"/>
    <col min="16142" max="16142" width="1.21875" style="2" customWidth="1"/>
    <col min="16143" max="16384" width="9.21875" style="2"/>
  </cols>
  <sheetData>
    <row r="1" spans="1:256" ht="22.95" customHeight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/>
      <c r="BO1" s="83"/>
      <c r="BP1" s="83"/>
      <c r="BQ1" s="83"/>
      <c r="BR1" s="83"/>
      <c r="BS1" s="83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  <c r="DQ1" s="83"/>
      <c r="DR1" s="83"/>
      <c r="DS1" s="83"/>
      <c r="DT1" s="83"/>
      <c r="DU1" s="83"/>
      <c r="DV1" s="83"/>
      <c r="DW1" s="83"/>
      <c r="DX1" s="83"/>
      <c r="DY1" s="83"/>
      <c r="DZ1" s="83"/>
      <c r="EA1" s="83"/>
      <c r="EB1" s="83"/>
      <c r="EC1" s="83"/>
      <c r="ED1" s="83"/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3"/>
      <c r="EP1" s="83"/>
      <c r="EQ1" s="83"/>
      <c r="ER1" s="83"/>
      <c r="ES1" s="83"/>
      <c r="ET1" s="83"/>
      <c r="EU1" s="83"/>
      <c r="EV1" s="83"/>
      <c r="EW1" s="83"/>
      <c r="EX1" s="83"/>
      <c r="EY1" s="83"/>
      <c r="EZ1" s="83"/>
      <c r="FA1" s="83"/>
      <c r="FB1" s="83"/>
      <c r="FC1" s="83"/>
      <c r="FD1" s="83"/>
      <c r="FE1" s="83"/>
      <c r="FF1" s="83"/>
      <c r="FG1" s="83"/>
      <c r="FH1" s="83"/>
      <c r="FI1" s="83"/>
      <c r="FJ1" s="83"/>
      <c r="FK1" s="83"/>
      <c r="FL1" s="83"/>
      <c r="FM1" s="83"/>
      <c r="FN1" s="83"/>
      <c r="FO1" s="83"/>
      <c r="FP1" s="83"/>
      <c r="FQ1" s="83"/>
      <c r="FR1" s="83"/>
      <c r="FS1" s="83"/>
      <c r="FT1" s="83"/>
      <c r="FU1" s="83"/>
      <c r="FV1" s="83"/>
      <c r="FW1" s="83"/>
      <c r="FX1" s="83"/>
      <c r="FY1" s="83"/>
      <c r="FZ1" s="83"/>
      <c r="GA1" s="83"/>
      <c r="GB1" s="83"/>
      <c r="GC1" s="83"/>
      <c r="GD1" s="83"/>
      <c r="GE1" s="83"/>
      <c r="GF1" s="83"/>
      <c r="GG1" s="83"/>
      <c r="GH1" s="83"/>
      <c r="GI1" s="83"/>
      <c r="GJ1" s="83"/>
      <c r="GK1" s="83"/>
      <c r="GL1" s="83"/>
      <c r="GM1" s="83"/>
      <c r="GN1" s="83"/>
      <c r="GO1" s="83"/>
      <c r="GP1" s="83"/>
      <c r="GQ1" s="83"/>
      <c r="GR1" s="83"/>
      <c r="GS1" s="83"/>
      <c r="GT1" s="83"/>
      <c r="GU1" s="83"/>
      <c r="GV1" s="83"/>
      <c r="GW1" s="83"/>
      <c r="GX1" s="83"/>
      <c r="GY1" s="83"/>
      <c r="GZ1" s="83"/>
      <c r="HA1" s="83"/>
      <c r="HB1" s="83"/>
      <c r="HC1" s="83"/>
      <c r="HD1" s="83"/>
      <c r="HE1" s="83"/>
      <c r="HF1" s="83"/>
      <c r="HG1" s="83"/>
      <c r="HH1" s="83"/>
      <c r="HI1" s="83"/>
      <c r="HJ1" s="83"/>
      <c r="HK1" s="83"/>
      <c r="HL1" s="83"/>
      <c r="HM1" s="83"/>
      <c r="HN1" s="83"/>
      <c r="HO1" s="83"/>
      <c r="HP1" s="83"/>
      <c r="HQ1" s="83"/>
      <c r="HR1" s="83"/>
      <c r="HS1" s="83"/>
      <c r="HT1" s="83"/>
      <c r="HU1" s="83"/>
      <c r="HV1" s="83"/>
      <c r="HW1" s="83"/>
      <c r="HX1" s="83"/>
      <c r="HY1" s="83"/>
      <c r="HZ1" s="83"/>
      <c r="IA1" s="83"/>
      <c r="IB1" s="83"/>
      <c r="IC1" s="83"/>
      <c r="ID1" s="83"/>
      <c r="IE1" s="83"/>
      <c r="IF1" s="83"/>
      <c r="IG1" s="83"/>
      <c r="IH1" s="83"/>
      <c r="II1" s="83"/>
      <c r="IJ1" s="83"/>
      <c r="IK1" s="83"/>
      <c r="IL1" s="83"/>
      <c r="IM1" s="83"/>
      <c r="IN1" s="83"/>
      <c r="IO1" s="83"/>
      <c r="IP1" s="83"/>
      <c r="IQ1" s="83"/>
      <c r="IR1" s="83"/>
      <c r="IS1" s="83"/>
      <c r="IT1" s="83"/>
      <c r="IU1" s="83"/>
      <c r="IV1" s="83"/>
    </row>
    <row r="2" spans="1:256" ht="22.95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/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  <c r="GL2" s="83"/>
      <c r="GM2" s="83"/>
      <c r="GN2" s="83"/>
      <c r="GO2" s="83"/>
      <c r="GP2" s="83"/>
      <c r="GQ2" s="83"/>
      <c r="GR2" s="83"/>
      <c r="GS2" s="83"/>
      <c r="GT2" s="83"/>
      <c r="GU2" s="83"/>
      <c r="GV2" s="83"/>
      <c r="GW2" s="83"/>
      <c r="GX2" s="83"/>
      <c r="GY2" s="83"/>
      <c r="GZ2" s="83"/>
      <c r="HA2" s="83"/>
      <c r="HB2" s="83"/>
      <c r="HC2" s="83"/>
      <c r="HD2" s="83"/>
      <c r="HE2" s="83"/>
      <c r="HF2" s="83"/>
      <c r="HG2" s="83"/>
      <c r="HH2" s="83"/>
      <c r="HI2" s="83"/>
      <c r="HJ2" s="83"/>
      <c r="HK2" s="83"/>
      <c r="HL2" s="83"/>
      <c r="HM2" s="83"/>
      <c r="HN2" s="83"/>
      <c r="HO2" s="83"/>
      <c r="HP2" s="83"/>
      <c r="HQ2" s="83"/>
      <c r="HR2" s="83"/>
      <c r="HS2" s="83"/>
      <c r="HT2" s="83"/>
      <c r="HU2" s="83"/>
      <c r="HV2" s="83"/>
      <c r="HW2" s="83"/>
      <c r="HX2" s="83"/>
      <c r="HY2" s="83"/>
      <c r="HZ2" s="83"/>
      <c r="IA2" s="83"/>
      <c r="IB2" s="83"/>
      <c r="IC2" s="83"/>
      <c r="ID2" s="83"/>
      <c r="IE2" s="83"/>
      <c r="IF2" s="83"/>
      <c r="IG2" s="83"/>
      <c r="IH2" s="83"/>
      <c r="II2" s="83"/>
      <c r="IJ2" s="83"/>
      <c r="IK2" s="83"/>
      <c r="IL2" s="83"/>
      <c r="IM2" s="83"/>
      <c r="IN2" s="83"/>
      <c r="IO2" s="83"/>
      <c r="IP2" s="83"/>
      <c r="IQ2" s="83"/>
      <c r="IR2" s="83"/>
      <c r="IS2" s="83"/>
      <c r="IT2" s="83"/>
      <c r="IU2" s="83"/>
      <c r="IV2" s="83"/>
    </row>
    <row r="3" spans="1:256" ht="22.95" customHeight="1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3"/>
      <c r="R3" s="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/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/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/>
      <c r="FW3" s="83"/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3"/>
      <c r="GJ3" s="83"/>
      <c r="GK3" s="83"/>
      <c r="GL3" s="83"/>
      <c r="GM3" s="83"/>
      <c r="GN3" s="83"/>
      <c r="GO3" s="83"/>
      <c r="GP3" s="83"/>
      <c r="GQ3" s="83"/>
      <c r="GR3" s="83"/>
      <c r="GS3" s="83"/>
      <c r="GT3" s="83"/>
      <c r="GU3" s="83"/>
      <c r="GV3" s="83"/>
      <c r="GW3" s="83"/>
      <c r="GX3" s="83"/>
      <c r="GY3" s="83"/>
      <c r="GZ3" s="83"/>
      <c r="HA3" s="83"/>
      <c r="HB3" s="83"/>
      <c r="HC3" s="83"/>
      <c r="HD3" s="83"/>
      <c r="HE3" s="83"/>
      <c r="HF3" s="83"/>
      <c r="HG3" s="83"/>
      <c r="HH3" s="83"/>
      <c r="HI3" s="83"/>
      <c r="HJ3" s="83"/>
      <c r="HK3" s="83"/>
      <c r="HL3" s="83"/>
      <c r="HM3" s="83"/>
      <c r="HN3" s="83"/>
      <c r="HO3" s="83"/>
      <c r="HP3" s="83"/>
      <c r="HQ3" s="83"/>
      <c r="HR3" s="83"/>
      <c r="HS3" s="83"/>
      <c r="HT3" s="83"/>
      <c r="HU3" s="83"/>
      <c r="HV3" s="83"/>
      <c r="HW3" s="83"/>
      <c r="HX3" s="83"/>
      <c r="HY3" s="83"/>
      <c r="HZ3" s="83"/>
      <c r="IA3" s="83"/>
      <c r="IB3" s="83"/>
      <c r="IC3" s="83"/>
      <c r="ID3" s="83"/>
      <c r="IE3" s="83"/>
      <c r="IF3" s="83"/>
      <c r="IG3" s="83"/>
      <c r="IH3" s="83"/>
      <c r="II3" s="83"/>
      <c r="IJ3" s="83"/>
      <c r="IK3" s="83"/>
      <c r="IL3" s="83"/>
      <c r="IM3" s="83"/>
      <c r="IN3" s="83"/>
      <c r="IO3" s="83"/>
      <c r="IP3" s="83"/>
      <c r="IQ3" s="83"/>
      <c r="IR3" s="83"/>
      <c r="IS3" s="83"/>
      <c r="IT3" s="83"/>
      <c r="IU3" s="83"/>
      <c r="IV3" s="83"/>
    </row>
    <row r="4" spans="1:256" ht="7.8" customHeight="1" x14ac:dyDescent="0.25">
      <c r="G4" s="2"/>
      <c r="K4" s="2"/>
    </row>
    <row r="5" spans="1:256" ht="22.95" customHeight="1" x14ac:dyDescent="0.25">
      <c r="A5" s="3"/>
      <c r="G5" s="84" t="s">
        <v>3</v>
      </c>
      <c r="H5" s="84"/>
      <c r="I5" s="84"/>
      <c r="J5" s="84"/>
      <c r="K5" s="84"/>
      <c r="L5" s="84"/>
      <c r="M5" s="84"/>
    </row>
    <row r="6" spans="1:256" ht="22.95" customHeight="1" x14ac:dyDescent="0.25">
      <c r="A6" s="3"/>
      <c r="E6" s="5"/>
      <c r="F6" s="5"/>
      <c r="G6" s="84" t="s">
        <v>4</v>
      </c>
      <c r="H6" s="84"/>
      <c r="I6" s="84"/>
      <c r="K6" s="85" t="s">
        <v>5</v>
      </c>
      <c r="L6" s="85"/>
      <c r="M6" s="85"/>
    </row>
    <row r="7" spans="1:256" ht="22.95" customHeight="1" x14ac:dyDescent="0.25">
      <c r="A7" s="3"/>
      <c r="E7" s="5"/>
      <c r="F7" s="5"/>
      <c r="G7" s="6" t="s">
        <v>6</v>
      </c>
      <c r="H7" s="5"/>
      <c r="I7" s="6" t="s">
        <v>7</v>
      </c>
      <c r="J7" s="5"/>
      <c r="K7" s="6" t="s">
        <v>6</v>
      </c>
      <c r="L7" s="5"/>
      <c r="M7" s="6" t="s">
        <v>7</v>
      </c>
    </row>
    <row r="8" spans="1:256" ht="22.95" customHeight="1" x14ac:dyDescent="0.25">
      <c r="A8" s="3"/>
      <c r="E8" s="5"/>
      <c r="F8" s="5"/>
      <c r="G8" s="5" t="s">
        <v>8</v>
      </c>
      <c r="H8" s="5"/>
      <c r="I8" s="5" t="s">
        <v>9</v>
      </c>
      <c r="J8" s="5"/>
      <c r="K8" s="5" t="s">
        <v>8</v>
      </c>
      <c r="L8" s="5"/>
      <c r="M8" s="5" t="s">
        <v>9</v>
      </c>
    </row>
    <row r="9" spans="1:256" ht="22.95" customHeight="1" x14ac:dyDescent="0.25">
      <c r="A9" s="3"/>
      <c r="E9" s="4" t="s">
        <v>10</v>
      </c>
      <c r="F9" s="5"/>
      <c r="G9" s="7" t="s">
        <v>11</v>
      </c>
      <c r="H9" s="5"/>
      <c r="I9" s="7"/>
      <c r="J9" s="5"/>
      <c r="K9" s="7" t="s">
        <v>11</v>
      </c>
      <c r="L9" s="5"/>
      <c r="M9" s="7"/>
    </row>
    <row r="10" spans="1:256" ht="22.95" customHeight="1" x14ac:dyDescent="0.25">
      <c r="A10" s="3" t="s">
        <v>12</v>
      </c>
      <c r="E10" s="5"/>
      <c r="F10" s="5"/>
      <c r="G10" s="8"/>
      <c r="H10" s="5"/>
      <c r="I10" s="8"/>
      <c r="J10" s="5"/>
      <c r="K10" s="8"/>
      <c r="L10" s="5"/>
      <c r="M10" s="8"/>
    </row>
    <row r="11" spans="1:256" ht="22.95" customHeight="1" x14ac:dyDescent="0.25">
      <c r="A11" s="3" t="s">
        <v>13</v>
      </c>
      <c r="E11" s="5"/>
      <c r="G11" s="2"/>
      <c r="K11" s="2"/>
    </row>
    <row r="12" spans="1:256" ht="22.95" customHeight="1" x14ac:dyDescent="0.25">
      <c r="B12" s="2" t="s">
        <v>14</v>
      </c>
      <c r="E12" s="5">
        <v>4</v>
      </c>
      <c r="G12" s="9">
        <v>1019</v>
      </c>
      <c r="H12" s="10"/>
      <c r="I12" s="9">
        <v>2550</v>
      </c>
      <c r="J12" s="9"/>
      <c r="K12" s="9">
        <v>920</v>
      </c>
      <c r="L12" s="9"/>
      <c r="M12" s="9">
        <v>865</v>
      </c>
      <c r="N12" s="9"/>
    </row>
    <row r="13" spans="1:256" ht="22.95" customHeight="1" x14ac:dyDescent="0.25">
      <c r="B13" s="2" t="s">
        <v>15</v>
      </c>
      <c r="E13" s="5"/>
      <c r="G13" s="9"/>
      <c r="H13" s="10"/>
      <c r="I13" s="9"/>
      <c r="J13" s="9"/>
      <c r="K13" s="9"/>
      <c r="L13" s="9"/>
      <c r="M13" s="9"/>
      <c r="N13" s="9"/>
    </row>
    <row r="14" spans="1:256" ht="22.95" customHeight="1" x14ac:dyDescent="0.25">
      <c r="C14" s="2" t="s">
        <v>15</v>
      </c>
      <c r="E14" s="5"/>
      <c r="G14" s="11">
        <v>148127</v>
      </c>
      <c r="H14" s="10"/>
      <c r="I14" s="11">
        <v>155184</v>
      </c>
      <c r="J14" s="9"/>
      <c r="K14" s="11">
        <v>95447</v>
      </c>
      <c r="L14" s="9"/>
      <c r="M14" s="11">
        <f>120792-M30</f>
        <v>101011</v>
      </c>
      <c r="N14" s="10"/>
    </row>
    <row r="15" spans="1:256" ht="22.95" customHeight="1" x14ac:dyDescent="0.25">
      <c r="C15" s="2" t="s">
        <v>16</v>
      </c>
      <c r="E15" s="5"/>
      <c r="G15" s="12">
        <v>0</v>
      </c>
      <c r="H15" s="10"/>
      <c r="I15" s="12">
        <v>0</v>
      </c>
      <c r="J15" s="9"/>
      <c r="K15" s="12">
        <v>16375</v>
      </c>
      <c r="L15" s="9"/>
      <c r="M15" s="12">
        <v>16375</v>
      </c>
      <c r="N15" s="10"/>
    </row>
    <row r="16" spans="1:256" ht="22.95" customHeight="1" x14ac:dyDescent="0.25">
      <c r="C16" s="2" t="s">
        <v>17</v>
      </c>
      <c r="E16" s="5"/>
      <c r="G16" s="13">
        <v>0</v>
      </c>
      <c r="H16" s="10"/>
      <c r="I16" s="13">
        <v>0</v>
      </c>
      <c r="J16" s="9"/>
      <c r="K16" s="13">
        <v>359825</v>
      </c>
      <c r="L16" s="9"/>
      <c r="M16" s="13">
        <v>355560</v>
      </c>
      <c r="N16" s="10"/>
    </row>
    <row r="17" spans="1:14" ht="22.95" customHeight="1" x14ac:dyDescent="0.25">
      <c r="B17" s="2" t="s">
        <v>18</v>
      </c>
      <c r="E17" s="5">
        <v>5</v>
      </c>
      <c r="G17" s="14">
        <v>148127</v>
      </c>
      <c r="H17" s="10"/>
      <c r="I17" s="14">
        <v>155184</v>
      </c>
      <c r="J17" s="9"/>
      <c r="K17" s="14">
        <v>471647</v>
      </c>
      <c r="L17" s="9"/>
      <c r="M17" s="14">
        <v>472946</v>
      </c>
      <c r="N17" s="10"/>
    </row>
    <row r="18" spans="1:14" ht="22.95" customHeight="1" x14ac:dyDescent="0.25">
      <c r="B18" s="2" t="s">
        <v>19</v>
      </c>
      <c r="E18" s="5">
        <v>8</v>
      </c>
      <c r="G18" s="15">
        <v>3647</v>
      </c>
      <c r="H18" s="10"/>
      <c r="I18" s="9">
        <v>2985</v>
      </c>
      <c r="J18" s="9"/>
      <c r="K18" s="15">
        <v>3647</v>
      </c>
      <c r="L18" s="9"/>
      <c r="M18" s="9">
        <v>2985</v>
      </c>
      <c r="N18" s="10"/>
    </row>
    <row r="19" spans="1:14" ht="22.95" customHeight="1" x14ac:dyDescent="0.25">
      <c r="B19" s="2" t="s">
        <v>20</v>
      </c>
      <c r="E19" s="5"/>
      <c r="G19" s="9">
        <v>6761</v>
      </c>
      <c r="H19" s="10"/>
      <c r="I19" s="9">
        <v>5861</v>
      </c>
      <c r="J19" s="9"/>
      <c r="K19" s="9">
        <v>6761</v>
      </c>
      <c r="L19" s="9"/>
      <c r="M19" s="9">
        <v>5861</v>
      </c>
      <c r="N19" s="10"/>
    </row>
    <row r="20" spans="1:14" ht="22.95" customHeight="1" x14ac:dyDescent="0.25">
      <c r="B20" s="16" t="s">
        <v>21</v>
      </c>
      <c r="E20" s="5"/>
      <c r="G20" s="9">
        <v>5750</v>
      </c>
      <c r="H20" s="10"/>
      <c r="I20" s="9">
        <v>5750</v>
      </c>
      <c r="J20" s="9"/>
      <c r="K20" s="9">
        <v>0</v>
      </c>
      <c r="L20" s="9"/>
      <c r="M20" s="9">
        <v>0</v>
      </c>
      <c r="N20" s="10"/>
    </row>
    <row r="21" spans="1:14" ht="22.95" customHeight="1" x14ac:dyDescent="0.25">
      <c r="B21" s="2" t="s">
        <v>22</v>
      </c>
      <c r="G21" s="9">
        <v>16</v>
      </c>
      <c r="H21" s="10"/>
      <c r="I21" s="9">
        <v>16</v>
      </c>
      <c r="J21" s="9"/>
      <c r="K21" s="9">
        <v>16</v>
      </c>
      <c r="L21" s="9"/>
      <c r="M21" s="9">
        <v>16</v>
      </c>
      <c r="N21" s="9"/>
    </row>
    <row r="22" spans="1:14" ht="22.95" customHeight="1" x14ac:dyDescent="0.25">
      <c r="B22" s="2" t="s">
        <v>23</v>
      </c>
      <c r="E22" s="5"/>
      <c r="G22" s="17">
        <v>5353</v>
      </c>
      <c r="H22" s="10"/>
      <c r="I22" s="17">
        <v>6449</v>
      </c>
      <c r="J22" s="9"/>
      <c r="K22" s="17">
        <v>5352</v>
      </c>
      <c r="L22" s="9"/>
      <c r="M22" s="17">
        <v>6449</v>
      </c>
      <c r="N22" s="10"/>
    </row>
    <row r="23" spans="1:14" ht="5.4" customHeight="1" x14ac:dyDescent="0.25">
      <c r="E23" s="5"/>
      <c r="G23" s="18"/>
      <c r="H23" s="18"/>
      <c r="I23" s="18"/>
      <c r="K23" s="2"/>
    </row>
    <row r="24" spans="1:14" ht="22.95" customHeight="1" x14ac:dyDescent="0.25">
      <c r="A24" s="3" t="s">
        <v>24</v>
      </c>
      <c r="E24" s="5"/>
      <c r="G24" s="17">
        <v>170673</v>
      </c>
      <c r="H24" s="10"/>
      <c r="I24" s="17">
        <v>178795</v>
      </c>
      <c r="J24" s="9"/>
      <c r="K24" s="17">
        <v>488343</v>
      </c>
      <c r="L24" s="9"/>
      <c r="M24" s="17">
        <v>489122</v>
      </c>
      <c r="N24" s="10"/>
    </row>
    <row r="25" spans="1:14" ht="16.05" customHeight="1" x14ac:dyDescent="0.25">
      <c r="A25" s="3"/>
      <c r="E25" s="5"/>
      <c r="G25" s="10"/>
      <c r="H25" s="10"/>
      <c r="I25" s="10"/>
      <c r="J25" s="10"/>
      <c r="K25" s="10"/>
      <c r="L25" s="10"/>
      <c r="M25" s="10"/>
      <c r="N25" s="10"/>
    </row>
    <row r="26" spans="1:14" s="3" customFormat="1" ht="22.95" customHeight="1" x14ac:dyDescent="0.25">
      <c r="A26" s="3" t="s">
        <v>25</v>
      </c>
      <c r="E26" s="19"/>
      <c r="G26" s="20"/>
      <c r="H26" s="20"/>
      <c r="I26" s="20"/>
      <c r="J26" s="20"/>
      <c r="K26" s="20"/>
      <c r="L26" s="20"/>
      <c r="M26" s="20"/>
      <c r="N26" s="20"/>
    </row>
    <row r="27" spans="1:14" s="3" customFormat="1" ht="22.95" customHeight="1" x14ac:dyDescent="0.25">
      <c r="B27" s="2" t="s">
        <v>26</v>
      </c>
      <c r="E27" s="5"/>
      <c r="G27" s="21">
        <v>105</v>
      </c>
      <c r="H27" s="20"/>
      <c r="I27" s="21">
        <v>105</v>
      </c>
      <c r="J27" s="21"/>
      <c r="K27" s="21">
        <v>0</v>
      </c>
      <c r="L27" s="21"/>
      <c r="M27" s="21">
        <v>0</v>
      </c>
      <c r="N27" s="20"/>
    </row>
    <row r="28" spans="1:14" ht="22.95" customHeight="1" x14ac:dyDescent="0.25">
      <c r="B28" s="2" t="s">
        <v>27</v>
      </c>
      <c r="E28" s="5">
        <v>6</v>
      </c>
      <c r="G28" s="22">
        <v>38</v>
      </c>
      <c r="H28" s="10"/>
      <c r="I28" s="22">
        <v>38</v>
      </c>
      <c r="J28" s="23"/>
      <c r="K28" s="23">
        <v>38</v>
      </c>
      <c r="L28" s="23"/>
      <c r="M28" s="23">
        <v>38</v>
      </c>
      <c r="N28" s="10"/>
    </row>
    <row r="29" spans="1:14" ht="22.95" customHeight="1" x14ac:dyDescent="0.25">
      <c r="B29" s="2" t="s">
        <v>28</v>
      </c>
      <c r="E29" s="5"/>
      <c r="G29" s="22"/>
      <c r="H29" s="10"/>
      <c r="I29" s="22"/>
      <c r="J29" s="23"/>
      <c r="K29" s="23"/>
      <c r="L29" s="23"/>
      <c r="M29" s="23"/>
      <c r="N29" s="10"/>
    </row>
    <row r="30" spans="1:14" ht="22.95" customHeight="1" x14ac:dyDescent="0.25">
      <c r="C30" s="2" t="s">
        <v>29</v>
      </c>
      <c r="E30" s="5">
        <v>5</v>
      </c>
      <c r="G30" s="22">
        <v>20958</v>
      </c>
      <c r="H30" s="10"/>
      <c r="I30" s="22">
        <v>19781</v>
      </c>
      <c r="J30" s="23"/>
      <c r="K30" s="23">
        <v>20958</v>
      </c>
      <c r="L30" s="23"/>
      <c r="M30" s="23">
        <v>19781</v>
      </c>
      <c r="N30" s="10"/>
    </row>
    <row r="31" spans="1:14" ht="22.95" customHeight="1" x14ac:dyDescent="0.25">
      <c r="B31" s="2" t="s">
        <v>30</v>
      </c>
      <c r="E31" s="5">
        <v>8</v>
      </c>
      <c r="G31" s="9">
        <v>107625</v>
      </c>
      <c r="H31" s="10"/>
      <c r="I31" s="9">
        <v>96840</v>
      </c>
      <c r="J31" s="9"/>
      <c r="K31" s="9">
        <v>107625</v>
      </c>
      <c r="L31" s="9"/>
      <c r="M31" s="9">
        <v>96840</v>
      </c>
      <c r="N31" s="10"/>
    </row>
    <row r="32" spans="1:14" ht="22.95" customHeight="1" x14ac:dyDescent="0.25">
      <c r="B32" s="2" t="s">
        <v>31</v>
      </c>
      <c r="E32" s="5">
        <v>9</v>
      </c>
      <c r="G32" s="9">
        <v>57479</v>
      </c>
      <c r="H32" s="10"/>
      <c r="I32" s="9">
        <v>57538</v>
      </c>
      <c r="J32" s="9"/>
      <c r="K32" s="9">
        <v>57479</v>
      </c>
      <c r="L32" s="9"/>
      <c r="M32" s="9">
        <v>57538</v>
      </c>
      <c r="N32" s="9"/>
    </row>
    <row r="33" spans="1:14" ht="22.95" customHeight="1" x14ac:dyDescent="0.25">
      <c r="B33" s="2" t="s">
        <v>32</v>
      </c>
      <c r="E33" s="5">
        <v>10</v>
      </c>
      <c r="G33" s="9">
        <v>0</v>
      </c>
      <c r="H33" s="10"/>
      <c r="I33" s="9">
        <v>0</v>
      </c>
      <c r="J33" s="9"/>
      <c r="K33" s="9">
        <v>12593</v>
      </c>
      <c r="L33" s="9"/>
      <c r="M33" s="9">
        <v>13457</v>
      </c>
      <c r="N33" s="10"/>
    </row>
    <row r="34" spans="1:14" ht="22.8" customHeight="1" x14ac:dyDescent="0.25">
      <c r="B34" s="2" t="s">
        <v>33</v>
      </c>
      <c r="E34" s="5"/>
      <c r="G34" s="9">
        <v>560580</v>
      </c>
      <c r="H34" s="10"/>
      <c r="I34" s="9">
        <v>569411</v>
      </c>
      <c r="J34" s="9"/>
      <c r="K34" s="9">
        <v>236114</v>
      </c>
      <c r="L34" s="9"/>
      <c r="M34" s="9">
        <v>244860</v>
      </c>
      <c r="N34" s="10"/>
    </row>
    <row r="35" spans="1:14" ht="22.95" customHeight="1" x14ac:dyDescent="0.25">
      <c r="B35" s="2" t="s">
        <v>34</v>
      </c>
      <c r="E35" s="5"/>
      <c r="G35" s="9">
        <v>61757</v>
      </c>
      <c r="H35" s="10"/>
      <c r="I35" s="22">
        <v>64130</v>
      </c>
      <c r="J35" s="9"/>
      <c r="K35" s="9">
        <v>61592</v>
      </c>
      <c r="L35" s="9"/>
      <c r="M35" s="22">
        <v>63929</v>
      </c>
      <c r="N35" s="10"/>
    </row>
    <row r="36" spans="1:14" ht="22.95" customHeight="1" x14ac:dyDescent="0.25">
      <c r="B36" s="2" t="s">
        <v>35</v>
      </c>
      <c r="E36" s="5"/>
      <c r="G36" s="9">
        <v>1911</v>
      </c>
      <c r="H36" s="10"/>
      <c r="I36" s="9">
        <v>1959</v>
      </c>
      <c r="J36" s="9"/>
      <c r="K36" s="9">
        <v>1911</v>
      </c>
      <c r="L36" s="9"/>
      <c r="M36" s="9">
        <v>1959</v>
      </c>
      <c r="N36" s="10"/>
    </row>
    <row r="37" spans="1:14" ht="22.95" customHeight="1" x14ac:dyDescent="0.25">
      <c r="B37" s="2" t="s">
        <v>36</v>
      </c>
      <c r="C37" s="3"/>
      <c r="D37" s="3"/>
      <c r="E37" s="5"/>
      <c r="G37" s="9"/>
      <c r="H37" s="10"/>
      <c r="I37" s="9"/>
      <c r="J37" s="9"/>
      <c r="K37" s="9"/>
      <c r="L37" s="9"/>
      <c r="M37" s="9"/>
      <c r="N37" s="10"/>
    </row>
    <row r="38" spans="1:14" ht="22.95" customHeight="1" x14ac:dyDescent="0.25">
      <c r="C38" s="2" t="s">
        <v>37</v>
      </c>
      <c r="E38" s="5"/>
      <c r="G38" s="11">
        <v>13994</v>
      </c>
      <c r="H38" s="10"/>
      <c r="I38" s="11">
        <v>11252</v>
      </c>
      <c r="J38" s="9"/>
      <c r="K38" s="11">
        <v>13994</v>
      </c>
      <c r="L38" s="9"/>
      <c r="M38" s="11">
        <v>11252</v>
      </c>
      <c r="N38" s="10"/>
    </row>
    <row r="39" spans="1:14" ht="22.95" customHeight="1" x14ac:dyDescent="0.25">
      <c r="C39" s="2" t="s">
        <v>38</v>
      </c>
      <c r="E39" s="5"/>
      <c r="G39" s="12">
        <v>131563</v>
      </c>
      <c r="H39" s="10"/>
      <c r="I39" s="12">
        <v>130081</v>
      </c>
      <c r="J39" s="9"/>
      <c r="K39" s="12">
        <v>90473</v>
      </c>
      <c r="L39" s="9"/>
      <c r="M39" s="12">
        <v>90473</v>
      </c>
      <c r="N39" s="10"/>
    </row>
    <row r="40" spans="1:14" ht="22.8" customHeight="1" x14ac:dyDescent="0.25">
      <c r="C40" s="2" t="s">
        <v>39</v>
      </c>
      <c r="E40" s="5"/>
      <c r="G40" s="13">
        <v>12202</v>
      </c>
      <c r="H40" s="10"/>
      <c r="I40" s="13">
        <v>15515</v>
      </c>
      <c r="J40" s="9"/>
      <c r="K40" s="13">
        <v>10949</v>
      </c>
      <c r="L40" s="9"/>
      <c r="M40" s="13">
        <v>14261</v>
      </c>
      <c r="N40" s="10"/>
    </row>
    <row r="41" spans="1:14" ht="22.8" customHeight="1" x14ac:dyDescent="0.25">
      <c r="B41" s="2" t="s">
        <v>40</v>
      </c>
      <c r="E41" s="5"/>
      <c r="G41" s="14">
        <v>157759</v>
      </c>
      <c r="H41" s="10"/>
      <c r="I41" s="14">
        <v>156848</v>
      </c>
      <c r="J41" s="9"/>
      <c r="K41" s="14">
        <v>115416</v>
      </c>
      <c r="L41" s="9"/>
      <c r="M41" s="14">
        <v>115986</v>
      </c>
      <c r="N41" s="10"/>
    </row>
    <row r="42" spans="1:14" ht="5.4" customHeight="1" x14ac:dyDescent="0.25">
      <c r="E42" s="5"/>
      <c r="G42" s="18"/>
      <c r="H42" s="18"/>
      <c r="I42" s="18"/>
      <c r="K42" s="2"/>
    </row>
    <row r="43" spans="1:14" ht="22.8" customHeight="1" x14ac:dyDescent="0.25">
      <c r="A43" s="3" t="s">
        <v>41</v>
      </c>
      <c r="E43" s="5"/>
      <c r="G43" s="17">
        <v>968212</v>
      </c>
      <c r="H43" s="10"/>
      <c r="I43" s="17">
        <v>966650</v>
      </c>
      <c r="J43" s="9"/>
      <c r="K43" s="17">
        <v>613726</v>
      </c>
      <c r="L43" s="9"/>
      <c r="M43" s="17">
        <v>614388</v>
      </c>
      <c r="N43" s="10"/>
    </row>
    <row r="44" spans="1:14" ht="5.4" customHeight="1" x14ac:dyDescent="0.25">
      <c r="E44" s="5"/>
      <c r="G44" s="18"/>
      <c r="H44" s="18"/>
      <c r="I44" s="18"/>
      <c r="K44" s="2"/>
    </row>
    <row r="45" spans="1:14" ht="22.8" customHeight="1" thickBot="1" x14ac:dyDescent="0.3">
      <c r="A45" s="3" t="s">
        <v>42</v>
      </c>
      <c r="E45" s="5"/>
      <c r="G45" s="25">
        <v>1138885</v>
      </c>
      <c r="H45" s="10"/>
      <c r="I45" s="25">
        <v>1145445</v>
      </c>
      <c r="J45" s="26"/>
      <c r="K45" s="25">
        <v>1102069</v>
      </c>
      <c r="L45" s="26"/>
      <c r="M45" s="25">
        <v>1103510</v>
      </c>
      <c r="N45" s="10"/>
    </row>
    <row r="46" spans="1:14" ht="22.2" thickTop="1" x14ac:dyDescent="0.25">
      <c r="E46" s="5"/>
      <c r="G46" s="9"/>
      <c r="H46" s="10"/>
      <c r="I46" s="9"/>
      <c r="J46" s="9"/>
      <c r="K46" s="9"/>
      <c r="L46" s="9"/>
      <c r="M46" s="9"/>
      <c r="N46" s="10"/>
    </row>
    <row r="47" spans="1:14" ht="22.95" customHeight="1" x14ac:dyDescent="0.25">
      <c r="E47" s="5"/>
      <c r="G47" s="9"/>
      <c r="H47" s="10"/>
      <c r="I47" s="9"/>
      <c r="J47" s="9"/>
      <c r="K47" s="9"/>
      <c r="L47" s="9"/>
      <c r="M47" s="9"/>
      <c r="N47" s="10"/>
    </row>
    <row r="48" spans="1:14" ht="22.95" customHeight="1" x14ac:dyDescent="0.25">
      <c r="E48" s="5"/>
      <c r="G48" s="9"/>
      <c r="H48" s="10"/>
      <c r="I48" s="9"/>
      <c r="J48" s="9"/>
      <c r="K48" s="9"/>
      <c r="L48" s="9"/>
      <c r="M48" s="9"/>
      <c r="N48" s="10"/>
    </row>
    <row r="49" spans="1:14" ht="22.95" customHeight="1" x14ac:dyDescent="0.25">
      <c r="E49" s="5"/>
      <c r="G49" s="9"/>
      <c r="H49" s="10"/>
      <c r="I49" s="9"/>
      <c r="J49" s="9"/>
      <c r="K49" s="9"/>
      <c r="L49" s="9"/>
      <c r="M49" s="9"/>
      <c r="N49" s="10"/>
    </row>
    <row r="50" spans="1:14" ht="22.95" customHeight="1" x14ac:dyDescent="0.25">
      <c r="E50" s="5"/>
      <c r="G50" s="9"/>
      <c r="H50" s="10"/>
      <c r="I50" s="9"/>
      <c r="J50" s="9"/>
      <c r="K50" s="9"/>
      <c r="L50" s="9"/>
      <c r="M50" s="9"/>
      <c r="N50" s="10"/>
    </row>
    <row r="51" spans="1:14" ht="22.95" customHeight="1" x14ac:dyDescent="0.25">
      <c r="E51" s="5"/>
      <c r="G51" s="9"/>
      <c r="H51" s="10"/>
      <c r="I51" s="9"/>
      <c r="J51" s="9"/>
      <c r="K51" s="9"/>
      <c r="L51" s="9"/>
      <c r="M51" s="9"/>
      <c r="N51" s="10"/>
    </row>
    <row r="52" spans="1:14" ht="21.6" x14ac:dyDescent="0.25">
      <c r="E52" s="5"/>
      <c r="G52" s="9"/>
      <c r="H52" s="10"/>
      <c r="I52" s="9"/>
      <c r="J52" s="9"/>
      <c r="K52" s="9"/>
      <c r="L52" s="9"/>
      <c r="M52" s="9"/>
      <c r="N52" s="10"/>
    </row>
    <row r="53" spans="1:14" ht="21.6" x14ac:dyDescent="0.25">
      <c r="E53" s="5"/>
      <c r="G53" s="9"/>
      <c r="H53" s="10"/>
      <c r="I53" s="9"/>
      <c r="J53" s="9"/>
      <c r="K53" s="9"/>
      <c r="L53" s="9"/>
      <c r="M53" s="9"/>
      <c r="N53" s="10"/>
    </row>
    <row r="54" spans="1:14" ht="22.95" customHeight="1" x14ac:dyDescent="0.25">
      <c r="A54" s="2" t="s">
        <v>43</v>
      </c>
      <c r="E54" s="5"/>
      <c r="G54" s="2"/>
      <c r="K54" s="2"/>
      <c r="N54" s="27" t="s">
        <v>44</v>
      </c>
    </row>
    <row r="55" spans="1:14" ht="21" customHeight="1" x14ac:dyDescent="0.25">
      <c r="A55" s="3" t="s">
        <v>0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ht="21" customHeight="1" x14ac:dyDescent="0.25">
      <c r="A56" s="3" t="s">
        <v>1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ht="21" customHeight="1" x14ac:dyDescent="0.25">
      <c r="A57" s="1" t="s">
        <v>2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7.8" customHeight="1" x14ac:dyDescent="0.25">
      <c r="G58" s="2"/>
      <c r="K58" s="2"/>
    </row>
    <row r="59" spans="1:14" ht="21" customHeight="1" x14ac:dyDescent="0.25">
      <c r="G59" s="84" t="s">
        <v>3</v>
      </c>
      <c r="H59" s="84"/>
      <c r="I59" s="84"/>
      <c r="J59" s="84"/>
      <c r="K59" s="84"/>
      <c r="L59" s="84"/>
      <c r="M59" s="84"/>
    </row>
    <row r="60" spans="1:14" ht="21" customHeight="1" x14ac:dyDescent="0.25">
      <c r="E60" s="5"/>
      <c r="F60" s="5"/>
      <c r="G60" s="84" t="s">
        <v>4</v>
      </c>
      <c r="H60" s="84"/>
      <c r="I60" s="84"/>
      <c r="K60" s="85" t="s">
        <v>5</v>
      </c>
      <c r="L60" s="85"/>
      <c r="M60" s="85"/>
    </row>
    <row r="61" spans="1:14" ht="21" customHeight="1" x14ac:dyDescent="0.25">
      <c r="E61" s="5"/>
      <c r="F61" s="5"/>
      <c r="G61" s="6" t="s">
        <v>6</v>
      </c>
      <c r="H61" s="5"/>
      <c r="I61" s="6" t="s">
        <v>7</v>
      </c>
      <c r="J61" s="5"/>
      <c r="K61" s="6" t="s">
        <v>6</v>
      </c>
      <c r="L61" s="5"/>
      <c r="M61" s="6" t="s">
        <v>7</v>
      </c>
    </row>
    <row r="62" spans="1:14" ht="21" customHeight="1" x14ac:dyDescent="0.25">
      <c r="E62" s="5"/>
      <c r="F62" s="5"/>
      <c r="G62" s="5" t="s">
        <v>8</v>
      </c>
      <c r="H62" s="5"/>
      <c r="I62" s="5" t="s">
        <v>9</v>
      </c>
      <c r="J62" s="5"/>
      <c r="K62" s="5" t="s">
        <v>8</v>
      </c>
      <c r="L62" s="5"/>
      <c r="M62" s="5" t="s">
        <v>9</v>
      </c>
    </row>
    <row r="63" spans="1:14" ht="21" customHeight="1" x14ac:dyDescent="0.25">
      <c r="E63" s="4" t="s">
        <v>10</v>
      </c>
      <c r="F63" s="5"/>
      <c r="G63" s="7" t="s">
        <v>11</v>
      </c>
      <c r="H63" s="5"/>
      <c r="I63" s="7"/>
      <c r="J63" s="5"/>
      <c r="K63" s="7" t="s">
        <v>11</v>
      </c>
      <c r="L63" s="5"/>
      <c r="M63" s="7"/>
    </row>
    <row r="64" spans="1:14" ht="21" customHeight="1" x14ac:dyDescent="0.25">
      <c r="A64" s="3" t="s">
        <v>45</v>
      </c>
      <c r="G64" s="2"/>
      <c r="K64" s="2"/>
    </row>
    <row r="65" spans="1:13" ht="21" customHeight="1" x14ac:dyDescent="0.25">
      <c r="A65" s="2" t="s">
        <v>46</v>
      </c>
      <c r="G65" s="2"/>
      <c r="K65" s="2"/>
    </row>
    <row r="66" spans="1:13" ht="21" customHeight="1" x14ac:dyDescent="0.25">
      <c r="B66" s="2" t="s">
        <v>47</v>
      </c>
      <c r="E66" s="5"/>
      <c r="G66" s="9">
        <v>64546</v>
      </c>
      <c r="I66" s="9">
        <v>72664</v>
      </c>
      <c r="K66" s="9">
        <v>64546</v>
      </c>
      <c r="M66" s="9">
        <v>72664</v>
      </c>
    </row>
    <row r="67" spans="1:13" ht="21" customHeight="1" x14ac:dyDescent="0.25">
      <c r="B67" s="2" t="s">
        <v>48</v>
      </c>
      <c r="E67" s="5">
        <v>11</v>
      </c>
      <c r="G67" s="9">
        <v>114262</v>
      </c>
      <c r="I67" s="9">
        <v>92497</v>
      </c>
      <c r="K67" s="9">
        <v>105384</v>
      </c>
      <c r="M67" s="9">
        <v>83859</v>
      </c>
    </row>
    <row r="68" spans="1:13" ht="21" customHeight="1" x14ac:dyDescent="0.25">
      <c r="B68" s="2" t="s">
        <v>49</v>
      </c>
      <c r="E68" s="5">
        <v>14</v>
      </c>
      <c r="G68" s="9">
        <v>6000</v>
      </c>
      <c r="I68" s="9">
        <v>6000</v>
      </c>
      <c r="K68" s="9">
        <v>0</v>
      </c>
      <c r="M68" s="9">
        <v>0</v>
      </c>
    </row>
    <row r="69" spans="1:13" ht="21" customHeight="1" x14ac:dyDescent="0.25">
      <c r="B69" s="2" t="s">
        <v>50</v>
      </c>
      <c r="E69" s="5">
        <v>15</v>
      </c>
      <c r="G69" s="9">
        <v>13779</v>
      </c>
      <c r="I69" s="9">
        <v>15157</v>
      </c>
      <c r="K69" s="9">
        <v>13779</v>
      </c>
      <c r="M69" s="9">
        <v>15157</v>
      </c>
    </row>
    <row r="70" spans="1:13" ht="21" customHeight="1" x14ac:dyDescent="0.25">
      <c r="B70" s="2" t="s">
        <v>51</v>
      </c>
      <c r="E70" s="5"/>
      <c r="G70" s="9">
        <v>614</v>
      </c>
      <c r="I70" s="9">
        <v>0</v>
      </c>
      <c r="K70" s="9">
        <v>614</v>
      </c>
      <c r="M70" s="9">
        <v>0</v>
      </c>
    </row>
    <row r="71" spans="1:13" ht="21" customHeight="1" x14ac:dyDescent="0.25">
      <c r="B71" s="2" t="s">
        <v>52</v>
      </c>
      <c r="E71" s="5">
        <v>16</v>
      </c>
      <c r="G71" s="9">
        <v>6130</v>
      </c>
      <c r="I71" s="9">
        <v>23787</v>
      </c>
      <c r="K71" s="9">
        <v>6130</v>
      </c>
      <c r="M71" s="9">
        <v>23787</v>
      </c>
    </row>
    <row r="72" spans="1:13" ht="21" customHeight="1" x14ac:dyDescent="0.25">
      <c r="B72" s="2" t="s">
        <v>53</v>
      </c>
      <c r="E72" s="5">
        <v>12</v>
      </c>
      <c r="G72" s="9">
        <v>25638</v>
      </c>
      <c r="I72" s="9">
        <v>26381</v>
      </c>
      <c r="K72" s="9">
        <v>25574</v>
      </c>
      <c r="M72" s="9">
        <v>26320</v>
      </c>
    </row>
    <row r="73" spans="1:13" ht="21" customHeight="1" x14ac:dyDescent="0.25">
      <c r="B73" s="2" t="s">
        <v>54</v>
      </c>
      <c r="E73" s="5">
        <v>17</v>
      </c>
      <c r="G73" s="9">
        <v>78481</v>
      </c>
      <c r="I73" s="9">
        <v>72957</v>
      </c>
      <c r="K73" s="9">
        <v>34787</v>
      </c>
      <c r="M73" s="9">
        <v>29976</v>
      </c>
    </row>
    <row r="74" spans="1:13" ht="21" customHeight="1" x14ac:dyDescent="0.25">
      <c r="B74" s="2" t="s">
        <v>55</v>
      </c>
      <c r="E74" s="5">
        <v>13</v>
      </c>
      <c r="G74" s="9">
        <v>45000</v>
      </c>
      <c r="I74" s="9">
        <v>40000</v>
      </c>
      <c r="K74" s="9">
        <v>45000</v>
      </c>
      <c r="M74" s="9">
        <v>40000</v>
      </c>
    </row>
    <row r="75" spans="1:13" ht="21" customHeight="1" x14ac:dyDescent="0.25">
      <c r="B75" s="2" t="s">
        <v>56</v>
      </c>
      <c r="E75" s="5"/>
      <c r="G75" s="9">
        <v>3</v>
      </c>
      <c r="I75" s="9">
        <v>2</v>
      </c>
      <c r="K75" s="9">
        <v>0</v>
      </c>
      <c r="M75" s="9">
        <v>0</v>
      </c>
    </row>
    <row r="76" spans="1:13" ht="21" customHeight="1" x14ac:dyDescent="0.25">
      <c r="A76" s="3" t="s">
        <v>57</v>
      </c>
      <c r="B76" s="3"/>
      <c r="C76" s="3"/>
      <c r="D76" s="3"/>
      <c r="E76" s="5"/>
      <c r="G76" s="31">
        <v>354453</v>
      </c>
      <c r="I76" s="31">
        <v>349445</v>
      </c>
      <c r="K76" s="31">
        <v>295814</v>
      </c>
      <c r="M76" s="31">
        <v>291763</v>
      </c>
    </row>
    <row r="77" spans="1:13" ht="5.4" customHeight="1" x14ac:dyDescent="0.25">
      <c r="E77" s="5"/>
      <c r="G77" s="32"/>
      <c r="H77" s="18"/>
      <c r="I77" s="34"/>
      <c r="K77" s="34"/>
      <c r="M77" s="10"/>
    </row>
    <row r="78" spans="1:13" ht="21" customHeight="1" x14ac:dyDescent="0.25">
      <c r="A78" s="2" t="s">
        <v>58</v>
      </c>
      <c r="E78" s="5"/>
      <c r="G78" s="30"/>
      <c r="I78" s="9"/>
      <c r="K78" s="9"/>
      <c r="M78" s="9"/>
    </row>
    <row r="79" spans="1:13" ht="21" customHeight="1" x14ac:dyDescent="0.25">
      <c r="B79" s="2" t="s">
        <v>59</v>
      </c>
      <c r="E79" s="5">
        <v>15</v>
      </c>
      <c r="G79" s="35">
        <v>41161</v>
      </c>
      <c r="I79" s="9">
        <v>45927</v>
      </c>
      <c r="K79" s="9">
        <v>41161</v>
      </c>
      <c r="M79" s="9">
        <v>45927</v>
      </c>
    </row>
    <row r="80" spans="1:13" ht="21" customHeight="1" x14ac:dyDescent="0.25">
      <c r="B80" s="2" t="s">
        <v>60</v>
      </c>
      <c r="E80" s="5"/>
      <c r="G80" s="35">
        <v>2228</v>
      </c>
      <c r="I80" s="9">
        <v>0</v>
      </c>
      <c r="K80" s="9">
        <v>2228</v>
      </c>
      <c r="M80" s="9">
        <v>0</v>
      </c>
    </row>
    <row r="81" spans="1:13" ht="21" customHeight="1" x14ac:dyDescent="0.55000000000000004">
      <c r="A81" s="36"/>
      <c r="B81" s="2" t="s">
        <v>61</v>
      </c>
      <c r="E81" s="5">
        <v>16</v>
      </c>
      <c r="G81" s="35">
        <v>127771</v>
      </c>
      <c r="I81" s="22">
        <v>117230</v>
      </c>
      <c r="K81" s="22">
        <v>127771</v>
      </c>
      <c r="M81" s="23">
        <v>117230</v>
      </c>
    </row>
    <row r="82" spans="1:13" ht="21" customHeight="1" x14ac:dyDescent="0.55000000000000004">
      <c r="A82" s="36"/>
      <c r="B82" s="2" t="s">
        <v>62</v>
      </c>
      <c r="E82" s="5">
        <v>12</v>
      </c>
      <c r="G82" s="22">
        <v>42350</v>
      </c>
      <c r="I82" s="22">
        <v>54037</v>
      </c>
      <c r="K82" s="22">
        <v>42247</v>
      </c>
      <c r="M82" s="22">
        <v>53901</v>
      </c>
    </row>
    <row r="83" spans="1:13" ht="21" customHeight="1" x14ac:dyDescent="0.25">
      <c r="B83" s="2" t="s">
        <v>63</v>
      </c>
      <c r="E83" s="5">
        <v>23</v>
      </c>
      <c r="G83" s="9">
        <v>8118</v>
      </c>
      <c r="I83" s="22">
        <v>6957</v>
      </c>
      <c r="K83" s="22">
        <v>8118</v>
      </c>
      <c r="M83" s="22">
        <v>6957</v>
      </c>
    </row>
    <row r="84" spans="1:13" ht="21" customHeight="1" x14ac:dyDescent="0.25">
      <c r="B84" s="2" t="s">
        <v>64</v>
      </c>
      <c r="E84" s="5">
        <v>20</v>
      </c>
      <c r="G84" s="9">
        <v>14289</v>
      </c>
      <c r="I84" s="9">
        <v>15673</v>
      </c>
      <c r="K84" s="9">
        <v>14289</v>
      </c>
      <c r="M84" s="9">
        <v>15673</v>
      </c>
    </row>
    <row r="85" spans="1:13" ht="21" customHeight="1" x14ac:dyDescent="0.25">
      <c r="B85" s="2" t="s">
        <v>65</v>
      </c>
      <c r="E85" s="5">
        <v>14</v>
      </c>
      <c r="G85" s="9">
        <v>49000</v>
      </c>
      <c r="I85" s="9">
        <v>51500</v>
      </c>
      <c r="K85" s="9">
        <v>0</v>
      </c>
      <c r="M85" s="9">
        <v>0</v>
      </c>
    </row>
    <row r="86" spans="1:13" ht="21" customHeight="1" x14ac:dyDescent="0.25">
      <c r="B86" s="2" t="s">
        <v>66</v>
      </c>
      <c r="E86" s="5"/>
      <c r="G86" s="9">
        <v>11372</v>
      </c>
      <c r="I86" s="9">
        <v>10300</v>
      </c>
      <c r="K86" s="9">
        <v>11372</v>
      </c>
      <c r="M86" s="9">
        <v>10300</v>
      </c>
    </row>
    <row r="87" spans="1:13" ht="21" customHeight="1" x14ac:dyDescent="0.25">
      <c r="A87" s="2" t="s">
        <v>67</v>
      </c>
      <c r="E87" s="5"/>
      <c r="G87" s="14">
        <v>296289</v>
      </c>
      <c r="I87" s="14">
        <v>301624</v>
      </c>
      <c r="K87" s="14">
        <v>247186</v>
      </c>
      <c r="M87" s="14">
        <v>249988</v>
      </c>
    </row>
    <row r="88" spans="1:13" ht="5.4" customHeight="1" x14ac:dyDescent="0.25">
      <c r="E88" s="5"/>
      <c r="G88" s="34"/>
      <c r="H88" s="18"/>
      <c r="I88" s="34"/>
      <c r="K88" s="34"/>
      <c r="M88" s="10"/>
    </row>
    <row r="89" spans="1:13" ht="21" customHeight="1" x14ac:dyDescent="0.25">
      <c r="A89" s="3" t="s">
        <v>68</v>
      </c>
      <c r="E89" s="5"/>
      <c r="G89" s="37">
        <v>650742</v>
      </c>
      <c r="I89" s="37">
        <f>+I76+I87</f>
        <v>651069</v>
      </c>
      <c r="K89" s="37">
        <v>543000</v>
      </c>
      <c r="M89" s="37">
        <v>541751</v>
      </c>
    </row>
    <row r="90" spans="1:13" ht="5.4" customHeight="1" x14ac:dyDescent="0.25">
      <c r="E90" s="5"/>
      <c r="G90" s="33"/>
      <c r="H90" s="18"/>
      <c r="I90" s="38"/>
      <c r="K90" s="38"/>
      <c r="M90" s="10"/>
    </row>
    <row r="91" spans="1:13" ht="21" customHeight="1" x14ac:dyDescent="0.25">
      <c r="A91" s="3" t="s">
        <v>69</v>
      </c>
      <c r="E91" s="5"/>
      <c r="G91" s="30"/>
      <c r="I91" s="9"/>
      <c r="K91" s="9"/>
      <c r="M91" s="9"/>
    </row>
    <row r="92" spans="1:13" ht="21" customHeight="1" x14ac:dyDescent="0.25">
      <c r="B92" s="2" t="s">
        <v>70</v>
      </c>
      <c r="E92" s="5"/>
      <c r="G92" s="39"/>
      <c r="I92" s="26"/>
      <c r="K92" s="26"/>
      <c r="M92" s="26"/>
    </row>
    <row r="93" spans="1:13" ht="21" customHeight="1" x14ac:dyDescent="0.25">
      <c r="A93" s="3"/>
      <c r="C93" s="2" t="s">
        <v>71</v>
      </c>
      <c r="E93" s="5">
        <v>21</v>
      </c>
      <c r="G93" s="39"/>
      <c r="I93" s="26"/>
      <c r="K93" s="26"/>
      <c r="M93" s="26"/>
    </row>
    <row r="94" spans="1:13" ht="21" customHeight="1" thickBot="1" x14ac:dyDescent="0.3">
      <c r="D94" s="2" t="s">
        <v>72</v>
      </c>
      <c r="E94" s="5"/>
      <c r="G94" s="40">
        <v>601685</v>
      </c>
      <c r="K94" s="40">
        <v>601685</v>
      </c>
    </row>
    <row r="95" spans="1:13" ht="21" customHeight="1" thickTop="1" thickBot="1" x14ac:dyDescent="0.3">
      <c r="A95" s="3"/>
      <c r="D95" s="2" t="s">
        <v>73</v>
      </c>
      <c r="E95" s="5"/>
      <c r="G95" s="39"/>
      <c r="I95" s="40">
        <v>502199</v>
      </c>
      <c r="K95" s="39"/>
      <c r="M95" s="25">
        <v>502199</v>
      </c>
    </row>
    <row r="96" spans="1:13" ht="21" customHeight="1" thickTop="1" x14ac:dyDescent="0.25">
      <c r="C96" s="2" t="s">
        <v>74</v>
      </c>
      <c r="E96" s="5"/>
      <c r="G96" s="30"/>
      <c r="I96" s="9"/>
      <c r="K96" s="9"/>
      <c r="M96" s="9"/>
    </row>
    <row r="97" spans="1:13" ht="21" customHeight="1" x14ac:dyDescent="0.25">
      <c r="D97" s="2" t="s">
        <v>75</v>
      </c>
      <c r="E97" s="5"/>
      <c r="G97" s="21">
        <v>404035</v>
      </c>
      <c r="I97" s="9">
        <v>0</v>
      </c>
      <c r="K97" s="9">
        <v>404035</v>
      </c>
      <c r="M97" s="9">
        <v>0</v>
      </c>
    </row>
    <row r="98" spans="1:13" ht="21" customHeight="1" x14ac:dyDescent="0.25">
      <c r="D98" s="2" t="s">
        <v>76</v>
      </c>
      <c r="E98" s="5"/>
      <c r="G98" s="21">
        <v>0</v>
      </c>
      <c r="I98" s="21">
        <v>403035</v>
      </c>
      <c r="K98" s="21">
        <v>0</v>
      </c>
      <c r="M98" s="22">
        <v>403035</v>
      </c>
    </row>
    <row r="99" spans="1:13" ht="21" customHeight="1" x14ac:dyDescent="0.25">
      <c r="B99" s="2" t="s">
        <v>77</v>
      </c>
      <c r="G99" s="21">
        <v>107459</v>
      </c>
      <c r="I99" s="21">
        <v>107459</v>
      </c>
      <c r="K99" s="21">
        <v>107459</v>
      </c>
      <c r="M99" s="21">
        <v>107459</v>
      </c>
    </row>
    <row r="100" spans="1:13" ht="21" customHeight="1" x14ac:dyDescent="0.25">
      <c r="B100" s="2" t="s">
        <v>78</v>
      </c>
      <c r="E100" s="5">
        <v>18</v>
      </c>
      <c r="G100" s="41">
        <v>0</v>
      </c>
      <c r="I100" s="21">
        <v>1000</v>
      </c>
      <c r="K100" s="21">
        <v>0</v>
      </c>
      <c r="M100" s="21">
        <v>1000</v>
      </c>
    </row>
    <row r="101" spans="1:13" ht="21" customHeight="1" x14ac:dyDescent="0.25">
      <c r="B101" s="2" t="s">
        <v>79</v>
      </c>
      <c r="G101" s="41"/>
      <c r="I101" s="21"/>
      <c r="K101" s="21"/>
      <c r="M101" s="21"/>
    </row>
    <row r="102" spans="1:13" ht="21" customHeight="1" x14ac:dyDescent="0.25">
      <c r="C102" s="2" t="s">
        <v>80</v>
      </c>
      <c r="G102" s="21">
        <v>10000</v>
      </c>
      <c r="I102" s="21">
        <v>10000</v>
      </c>
      <c r="K102" s="21">
        <v>10000</v>
      </c>
      <c r="M102" s="21">
        <v>10000</v>
      </c>
    </row>
    <row r="103" spans="1:13" ht="21" customHeight="1" x14ac:dyDescent="0.25">
      <c r="C103" s="2" t="s">
        <v>81</v>
      </c>
      <c r="G103" s="21">
        <v>-9796</v>
      </c>
      <c r="I103" s="21">
        <v>-4007</v>
      </c>
      <c r="K103" s="21">
        <v>37572</v>
      </c>
      <c r="M103" s="21">
        <v>40262</v>
      </c>
    </row>
    <row r="104" spans="1:13" ht="21" customHeight="1" x14ac:dyDescent="0.25">
      <c r="B104" s="2" t="s">
        <v>82</v>
      </c>
      <c r="G104" s="42">
        <v>-9783</v>
      </c>
      <c r="I104" s="42">
        <v>-10982</v>
      </c>
      <c r="K104" s="42">
        <v>3</v>
      </c>
      <c r="M104" s="42">
        <v>3</v>
      </c>
    </row>
    <row r="105" spans="1:13" ht="21" customHeight="1" x14ac:dyDescent="0.25">
      <c r="A105" s="2" t="s">
        <v>83</v>
      </c>
      <c r="G105" s="21">
        <v>501915</v>
      </c>
      <c r="I105" s="21">
        <v>506505</v>
      </c>
      <c r="K105" s="21">
        <v>559069</v>
      </c>
      <c r="M105" s="21">
        <v>561759</v>
      </c>
    </row>
    <row r="106" spans="1:13" ht="21" customHeight="1" x14ac:dyDescent="0.25">
      <c r="B106" s="2" t="s">
        <v>84</v>
      </c>
      <c r="G106" s="21">
        <v>-13772</v>
      </c>
      <c r="I106" s="21">
        <v>-12129</v>
      </c>
      <c r="K106" s="21">
        <v>0</v>
      </c>
      <c r="M106" s="21">
        <v>0</v>
      </c>
    </row>
    <row r="107" spans="1:13" ht="21" customHeight="1" x14ac:dyDescent="0.25">
      <c r="A107" s="2" t="s">
        <v>85</v>
      </c>
      <c r="G107" s="31">
        <v>488143</v>
      </c>
      <c r="I107" s="31">
        <v>494376</v>
      </c>
      <c r="K107" s="31">
        <v>559069</v>
      </c>
      <c r="M107" s="31">
        <v>561759</v>
      </c>
    </row>
    <row r="108" spans="1:13" ht="5.4" customHeight="1" x14ac:dyDescent="0.25">
      <c r="E108" s="5"/>
      <c r="G108" s="38"/>
      <c r="H108" s="18"/>
      <c r="I108" s="38"/>
      <c r="K108" s="38"/>
      <c r="M108" s="10"/>
    </row>
    <row r="109" spans="1:13" ht="21" customHeight="1" thickBot="1" x14ac:dyDescent="0.3">
      <c r="A109" s="2" t="s">
        <v>86</v>
      </c>
      <c r="G109" s="43">
        <v>1138885</v>
      </c>
      <c r="I109" s="43">
        <v>1145445</v>
      </c>
      <c r="K109" s="43">
        <v>1102069</v>
      </c>
      <c r="M109" s="43">
        <v>1103510</v>
      </c>
    </row>
    <row r="110" spans="1:13" ht="21" customHeight="1" thickTop="1" x14ac:dyDescent="0.25">
      <c r="G110" s="38"/>
      <c r="I110" s="38"/>
      <c r="K110" s="38"/>
      <c r="M110" s="38"/>
    </row>
    <row r="111" spans="1:13" ht="21" customHeight="1" x14ac:dyDescent="0.25">
      <c r="G111" s="38"/>
      <c r="I111" s="38"/>
      <c r="K111" s="38"/>
      <c r="M111" s="38"/>
    </row>
    <row r="112" spans="1:13" ht="16.8" customHeight="1" x14ac:dyDescent="0.25">
      <c r="G112" s="38"/>
      <c r="I112" s="38"/>
      <c r="K112" s="38"/>
      <c r="M112" s="38"/>
    </row>
    <row r="113" spans="1:14" ht="21" customHeight="1" x14ac:dyDescent="0.25">
      <c r="A113" s="2" t="s">
        <v>43</v>
      </c>
      <c r="G113" s="2"/>
      <c r="K113" s="2"/>
      <c r="N113" s="27" t="s">
        <v>89</v>
      </c>
    </row>
    <row r="114" spans="1:14" ht="21" customHeight="1" x14ac:dyDescent="0.25">
      <c r="G114" s="2"/>
      <c r="K114" s="2"/>
    </row>
    <row r="115" spans="1:14" ht="21" customHeight="1" x14ac:dyDescent="0.25">
      <c r="G115" s="2"/>
      <c r="K115" s="2"/>
    </row>
    <row r="116" spans="1:14" ht="21" customHeight="1" x14ac:dyDescent="0.25">
      <c r="G116" s="2"/>
      <c r="K116" s="2"/>
    </row>
    <row r="117" spans="1:14" ht="21" customHeight="1" x14ac:dyDescent="0.25">
      <c r="G117" s="2"/>
      <c r="K117" s="2"/>
    </row>
  </sheetData>
  <mergeCells count="87">
    <mergeCell ref="BC1:BK1"/>
    <mergeCell ref="S1:AA1"/>
    <mergeCell ref="AB1:AJ1"/>
    <mergeCell ref="AK1:AS1"/>
    <mergeCell ref="AT1:BB1"/>
    <mergeCell ref="FG1:FO1"/>
    <mergeCell ref="BL1:BT1"/>
    <mergeCell ref="BU1:CC1"/>
    <mergeCell ref="CD1:CL1"/>
    <mergeCell ref="CM1:CU1"/>
    <mergeCell ref="CV1:DD1"/>
    <mergeCell ref="DE1:DM1"/>
    <mergeCell ref="DN1:DV1"/>
    <mergeCell ref="DW1:EE1"/>
    <mergeCell ref="EF1:EN1"/>
    <mergeCell ref="EO1:EW1"/>
    <mergeCell ref="EX1:FF1"/>
    <mergeCell ref="HR1:HZ1"/>
    <mergeCell ref="IA1:II1"/>
    <mergeCell ref="IJ1:IR1"/>
    <mergeCell ref="IS1:IV1"/>
    <mergeCell ref="S2:AA2"/>
    <mergeCell ref="AB2:AJ2"/>
    <mergeCell ref="AK2:AS2"/>
    <mergeCell ref="AT2:BB2"/>
    <mergeCell ref="BC2:BK2"/>
    <mergeCell ref="FP1:FX1"/>
    <mergeCell ref="FY1:GG1"/>
    <mergeCell ref="GH1:GP1"/>
    <mergeCell ref="GQ1:GY1"/>
    <mergeCell ref="GZ1:HH1"/>
    <mergeCell ref="HI1:HQ1"/>
    <mergeCell ref="FG2:FO2"/>
    <mergeCell ref="BL2:BT2"/>
    <mergeCell ref="BU2:CC2"/>
    <mergeCell ref="CD2:CL2"/>
    <mergeCell ref="CM2:CU2"/>
    <mergeCell ref="CV2:DD2"/>
    <mergeCell ref="DE2:DM2"/>
    <mergeCell ref="DN2:DV2"/>
    <mergeCell ref="DW2:EE2"/>
    <mergeCell ref="EF2:EN2"/>
    <mergeCell ref="EO2:EW2"/>
    <mergeCell ref="EX2:FF2"/>
    <mergeCell ref="HR2:HZ2"/>
    <mergeCell ref="IA2:II2"/>
    <mergeCell ref="IJ2:IR2"/>
    <mergeCell ref="IS2:IV2"/>
    <mergeCell ref="S3:AA3"/>
    <mergeCell ref="AB3:AJ3"/>
    <mergeCell ref="AK3:AS3"/>
    <mergeCell ref="AT3:BB3"/>
    <mergeCell ref="BC3:BK3"/>
    <mergeCell ref="FP2:FX2"/>
    <mergeCell ref="FY2:GG2"/>
    <mergeCell ref="GH2:GP2"/>
    <mergeCell ref="GQ2:GY2"/>
    <mergeCell ref="GZ2:HH2"/>
    <mergeCell ref="HI2:HQ2"/>
    <mergeCell ref="G6:I6"/>
    <mergeCell ref="K6:M6"/>
    <mergeCell ref="FP3:FX3"/>
    <mergeCell ref="FY3:GG3"/>
    <mergeCell ref="GH3:GP3"/>
    <mergeCell ref="DN3:DV3"/>
    <mergeCell ref="DW3:EE3"/>
    <mergeCell ref="EF3:EN3"/>
    <mergeCell ref="EO3:EW3"/>
    <mergeCell ref="EX3:FF3"/>
    <mergeCell ref="FG3:FO3"/>
    <mergeCell ref="BL3:BT3"/>
    <mergeCell ref="BU3:CC3"/>
    <mergeCell ref="CD3:CL3"/>
    <mergeCell ref="CM3:CU3"/>
    <mergeCell ref="CV3:DD3"/>
    <mergeCell ref="HR3:HZ3"/>
    <mergeCell ref="IA3:II3"/>
    <mergeCell ref="IJ3:IR3"/>
    <mergeCell ref="IS3:IV3"/>
    <mergeCell ref="G5:M5"/>
    <mergeCell ref="GQ3:GY3"/>
    <mergeCell ref="GZ3:HH3"/>
    <mergeCell ref="HI3:HQ3"/>
    <mergeCell ref="DE3:DM3"/>
    <mergeCell ref="G59:M59"/>
    <mergeCell ref="G60:I60"/>
    <mergeCell ref="K60:M60"/>
  </mergeCells>
  <pageMargins left="0.59055118110236227" right="0.19685039370078741" top="0.35433070866141736" bottom="0.19685039370078741" header="0.19685039370078741" footer="0.19685039370078741"/>
  <pageSetup paperSize="9" scale="74" firstPageNumber="2" fitToWidth="0" fitToHeight="0" orientation="portrait" useFirstPageNumber="1" r:id="rId1"/>
  <headerFooter alignWithMargins="0"/>
  <rowBreaks count="1" manualBreakCount="1">
    <brk id="5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36C2F-F16D-455C-9B4D-7D31B4D49BD3}">
  <sheetPr>
    <tabColor rgb="FF00B050"/>
  </sheetPr>
  <dimension ref="A1:N110"/>
  <sheetViews>
    <sheetView view="pageBreakPreview" zoomScaleNormal="100" zoomScaleSheetLayoutView="100" workbookViewId="0"/>
  </sheetViews>
  <sheetFormatPr defaultColWidth="9.21875" defaultRowHeight="23.1" customHeight="1" x14ac:dyDescent="0.25"/>
  <cols>
    <col min="1" max="1" width="2.21875" style="2" customWidth="1"/>
    <col min="2" max="3" width="2.33203125" style="2" customWidth="1"/>
    <col min="4" max="4" width="45.21875" style="2" customWidth="1"/>
    <col min="5" max="5" width="8.21875" style="2" customWidth="1"/>
    <col min="6" max="6" width="1.33203125" style="2" customWidth="1"/>
    <col min="7" max="7" width="15" style="29" customWidth="1"/>
    <col min="8" max="8" width="1.33203125" style="2" customWidth="1"/>
    <col min="9" max="9" width="15" style="2" customWidth="1"/>
    <col min="10" max="10" width="1.33203125" style="2" customWidth="1"/>
    <col min="11" max="11" width="15" style="29" customWidth="1"/>
    <col min="12" max="12" width="1.33203125" style="2" customWidth="1"/>
    <col min="13" max="13" width="15" style="2" customWidth="1"/>
    <col min="14" max="14" width="2" style="2" customWidth="1"/>
    <col min="15" max="256" width="9.21875" style="2"/>
    <col min="257" max="257" width="2.21875" style="2" customWidth="1"/>
    <col min="258" max="259" width="2.33203125" style="2" customWidth="1"/>
    <col min="260" max="260" width="45.21875" style="2" customWidth="1"/>
    <col min="261" max="261" width="8.21875" style="2" customWidth="1"/>
    <col min="262" max="262" width="1.33203125" style="2" customWidth="1"/>
    <col min="263" max="263" width="15" style="2" customWidth="1"/>
    <col min="264" max="264" width="1.33203125" style="2" customWidth="1"/>
    <col min="265" max="265" width="15" style="2" customWidth="1"/>
    <col min="266" max="266" width="1.33203125" style="2" customWidth="1"/>
    <col min="267" max="267" width="15" style="2" customWidth="1"/>
    <col min="268" max="268" width="1.33203125" style="2" customWidth="1"/>
    <col min="269" max="269" width="15" style="2" customWidth="1"/>
    <col min="270" max="270" width="2" style="2" customWidth="1"/>
    <col min="271" max="512" width="9.21875" style="2"/>
    <col min="513" max="513" width="2.21875" style="2" customWidth="1"/>
    <col min="514" max="515" width="2.33203125" style="2" customWidth="1"/>
    <col min="516" max="516" width="45.21875" style="2" customWidth="1"/>
    <col min="517" max="517" width="8.21875" style="2" customWidth="1"/>
    <col min="518" max="518" width="1.33203125" style="2" customWidth="1"/>
    <col min="519" max="519" width="15" style="2" customWidth="1"/>
    <col min="520" max="520" width="1.33203125" style="2" customWidth="1"/>
    <col min="521" max="521" width="15" style="2" customWidth="1"/>
    <col min="522" max="522" width="1.33203125" style="2" customWidth="1"/>
    <col min="523" max="523" width="15" style="2" customWidth="1"/>
    <col min="524" max="524" width="1.33203125" style="2" customWidth="1"/>
    <col min="525" max="525" width="15" style="2" customWidth="1"/>
    <col min="526" max="526" width="2" style="2" customWidth="1"/>
    <col min="527" max="768" width="9.21875" style="2"/>
    <col min="769" max="769" width="2.21875" style="2" customWidth="1"/>
    <col min="770" max="771" width="2.33203125" style="2" customWidth="1"/>
    <col min="772" max="772" width="45.21875" style="2" customWidth="1"/>
    <col min="773" max="773" width="8.21875" style="2" customWidth="1"/>
    <col min="774" max="774" width="1.33203125" style="2" customWidth="1"/>
    <col min="775" max="775" width="15" style="2" customWidth="1"/>
    <col min="776" max="776" width="1.33203125" style="2" customWidth="1"/>
    <col min="777" max="777" width="15" style="2" customWidth="1"/>
    <col min="778" max="778" width="1.33203125" style="2" customWidth="1"/>
    <col min="779" max="779" width="15" style="2" customWidth="1"/>
    <col min="780" max="780" width="1.33203125" style="2" customWidth="1"/>
    <col min="781" max="781" width="15" style="2" customWidth="1"/>
    <col min="782" max="782" width="2" style="2" customWidth="1"/>
    <col min="783" max="1024" width="9.21875" style="2"/>
    <col min="1025" max="1025" width="2.21875" style="2" customWidth="1"/>
    <col min="1026" max="1027" width="2.33203125" style="2" customWidth="1"/>
    <col min="1028" max="1028" width="45.21875" style="2" customWidth="1"/>
    <col min="1029" max="1029" width="8.21875" style="2" customWidth="1"/>
    <col min="1030" max="1030" width="1.33203125" style="2" customWidth="1"/>
    <col min="1031" max="1031" width="15" style="2" customWidth="1"/>
    <col min="1032" max="1032" width="1.33203125" style="2" customWidth="1"/>
    <col min="1033" max="1033" width="15" style="2" customWidth="1"/>
    <col min="1034" max="1034" width="1.33203125" style="2" customWidth="1"/>
    <col min="1035" max="1035" width="15" style="2" customWidth="1"/>
    <col min="1036" max="1036" width="1.33203125" style="2" customWidth="1"/>
    <col min="1037" max="1037" width="15" style="2" customWidth="1"/>
    <col min="1038" max="1038" width="2" style="2" customWidth="1"/>
    <col min="1039" max="1280" width="9.21875" style="2"/>
    <col min="1281" max="1281" width="2.21875" style="2" customWidth="1"/>
    <col min="1282" max="1283" width="2.33203125" style="2" customWidth="1"/>
    <col min="1284" max="1284" width="45.21875" style="2" customWidth="1"/>
    <col min="1285" max="1285" width="8.21875" style="2" customWidth="1"/>
    <col min="1286" max="1286" width="1.33203125" style="2" customWidth="1"/>
    <col min="1287" max="1287" width="15" style="2" customWidth="1"/>
    <col min="1288" max="1288" width="1.33203125" style="2" customWidth="1"/>
    <col min="1289" max="1289" width="15" style="2" customWidth="1"/>
    <col min="1290" max="1290" width="1.33203125" style="2" customWidth="1"/>
    <col min="1291" max="1291" width="15" style="2" customWidth="1"/>
    <col min="1292" max="1292" width="1.33203125" style="2" customWidth="1"/>
    <col min="1293" max="1293" width="15" style="2" customWidth="1"/>
    <col min="1294" max="1294" width="2" style="2" customWidth="1"/>
    <col min="1295" max="1536" width="9.21875" style="2"/>
    <col min="1537" max="1537" width="2.21875" style="2" customWidth="1"/>
    <col min="1538" max="1539" width="2.33203125" style="2" customWidth="1"/>
    <col min="1540" max="1540" width="45.21875" style="2" customWidth="1"/>
    <col min="1541" max="1541" width="8.21875" style="2" customWidth="1"/>
    <col min="1542" max="1542" width="1.33203125" style="2" customWidth="1"/>
    <col min="1543" max="1543" width="15" style="2" customWidth="1"/>
    <col min="1544" max="1544" width="1.33203125" style="2" customWidth="1"/>
    <col min="1545" max="1545" width="15" style="2" customWidth="1"/>
    <col min="1546" max="1546" width="1.33203125" style="2" customWidth="1"/>
    <col min="1547" max="1547" width="15" style="2" customWidth="1"/>
    <col min="1548" max="1548" width="1.33203125" style="2" customWidth="1"/>
    <col min="1549" max="1549" width="15" style="2" customWidth="1"/>
    <col min="1550" max="1550" width="2" style="2" customWidth="1"/>
    <col min="1551" max="1792" width="9.21875" style="2"/>
    <col min="1793" max="1793" width="2.21875" style="2" customWidth="1"/>
    <col min="1794" max="1795" width="2.33203125" style="2" customWidth="1"/>
    <col min="1796" max="1796" width="45.21875" style="2" customWidth="1"/>
    <col min="1797" max="1797" width="8.21875" style="2" customWidth="1"/>
    <col min="1798" max="1798" width="1.33203125" style="2" customWidth="1"/>
    <col min="1799" max="1799" width="15" style="2" customWidth="1"/>
    <col min="1800" max="1800" width="1.33203125" style="2" customWidth="1"/>
    <col min="1801" max="1801" width="15" style="2" customWidth="1"/>
    <col min="1802" max="1802" width="1.33203125" style="2" customWidth="1"/>
    <col min="1803" max="1803" width="15" style="2" customWidth="1"/>
    <col min="1804" max="1804" width="1.33203125" style="2" customWidth="1"/>
    <col min="1805" max="1805" width="15" style="2" customWidth="1"/>
    <col min="1806" max="1806" width="2" style="2" customWidth="1"/>
    <col min="1807" max="2048" width="9.21875" style="2"/>
    <col min="2049" max="2049" width="2.21875" style="2" customWidth="1"/>
    <col min="2050" max="2051" width="2.33203125" style="2" customWidth="1"/>
    <col min="2052" max="2052" width="45.21875" style="2" customWidth="1"/>
    <col min="2053" max="2053" width="8.21875" style="2" customWidth="1"/>
    <col min="2054" max="2054" width="1.33203125" style="2" customWidth="1"/>
    <col min="2055" max="2055" width="15" style="2" customWidth="1"/>
    <col min="2056" max="2056" width="1.33203125" style="2" customWidth="1"/>
    <col min="2057" max="2057" width="15" style="2" customWidth="1"/>
    <col min="2058" max="2058" width="1.33203125" style="2" customWidth="1"/>
    <col min="2059" max="2059" width="15" style="2" customWidth="1"/>
    <col min="2060" max="2060" width="1.33203125" style="2" customWidth="1"/>
    <col min="2061" max="2061" width="15" style="2" customWidth="1"/>
    <col min="2062" max="2062" width="2" style="2" customWidth="1"/>
    <col min="2063" max="2304" width="9.21875" style="2"/>
    <col min="2305" max="2305" width="2.21875" style="2" customWidth="1"/>
    <col min="2306" max="2307" width="2.33203125" style="2" customWidth="1"/>
    <col min="2308" max="2308" width="45.21875" style="2" customWidth="1"/>
    <col min="2309" max="2309" width="8.21875" style="2" customWidth="1"/>
    <col min="2310" max="2310" width="1.33203125" style="2" customWidth="1"/>
    <col min="2311" max="2311" width="15" style="2" customWidth="1"/>
    <col min="2312" max="2312" width="1.33203125" style="2" customWidth="1"/>
    <col min="2313" max="2313" width="15" style="2" customWidth="1"/>
    <col min="2314" max="2314" width="1.33203125" style="2" customWidth="1"/>
    <col min="2315" max="2315" width="15" style="2" customWidth="1"/>
    <col min="2316" max="2316" width="1.33203125" style="2" customWidth="1"/>
    <col min="2317" max="2317" width="15" style="2" customWidth="1"/>
    <col min="2318" max="2318" width="2" style="2" customWidth="1"/>
    <col min="2319" max="2560" width="9.21875" style="2"/>
    <col min="2561" max="2561" width="2.21875" style="2" customWidth="1"/>
    <col min="2562" max="2563" width="2.33203125" style="2" customWidth="1"/>
    <col min="2564" max="2564" width="45.21875" style="2" customWidth="1"/>
    <col min="2565" max="2565" width="8.21875" style="2" customWidth="1"/>
    <col min="2566" max="2566" width="1.33203125" style="2" customWidth="1"/>
    <col min="2567" max="2567" width="15" style="2" customWidth="1"/>
    <col min="2568" max="2568" width="1.33203125" style="2" customWidth="1"/>
    <col min="2569" max="2569" width="15" style="2" customWidth="1"/>
    <col min="2570" max="2570" width="1.33203125" style="2" customWidth="1"/>
    <col min="2571" max="2571" width="15" style="2" customWidth="1"/>
    <col min="2572" max="2572" width="1.33203125" style="2" customWidth="1"/>
    <col min="2573" max="2573" width="15" style="2" customWidth="1"/>
    <col min="2574" max="2574" width="2" style="2" customWidth="1"/>
    <col min="2575" max="2816" width="9.21875" style="2"/>
    <col min="2817" max="2817" width="2.21875" style="2" customWidth="1"/>
    <col min="2818" max="2819" width="2.33203125" style="2" customWidth="1"/>
    <col min="2820" max="2820" width="45.21875" style="2" customWidth="1"/>
    <col min="2821" max="2821" width="8.21875" style="2" customWidth="1"/>
    <col min="2822" max="2822" width="1.33203125" style="2" customWidth="1"/>
    <col min="2823" max="2823" width="15" style="2" customWidth="1"/>
    <col min="2824" max="2824" width="1.33203125" style="2" customWidth="1"/>
    <col min="2825" max="2825" width="15" style="2" customWidth="1"/>
    <col min="2826" max="2826" width="1.33203125" style="2" customWidth="1"/>
    <col min="2827" max="2827" width="15" style="2" customWidth="1"/>
    <col min="2828" max="2828" width="1.33203125" style="2" customWidth="1"/>
    <col min="2829" max="2829" width="15" style="2" customWidth="1"/>
    <col min="2830" max="2830" width="2" style="2" customWidth="1"/>
    <col min="2831" max="3072" width="9.21875" style="2"/>
    <col min="3073" max="3073" width="2.21875" style="2" customWidth="1"/>
    <col min="3074" max="3075" width="2.33203125" style="2" customWidth="1"/>
    <col min="3076" max="3076" width="45.21875" style="2" customWidth="1"/>
    <col min="3077" max="3077" width="8.21875" style="2" customWidth="1"/>
    <col min="3078" max="3078" width="1.33203125" style="2" customWidth="1"/>
    <col min="3079" max="3079" width="15" style="2" customWidth="1"/>
    <col min="3080" max="3080" width="1.33203125" style="2" customWidth="1"/>
    <col min="3081" max="3081" width="15" style="2" customWidth="1"/>
    <col min="3082" max="3082" width="1.33203125" style="2" customWidth="1"/>
    <col min="3083" max="3083" width="15" style="2" customWidth="1"/>
    <col min="3084" max="3084" width="1.33203125" style="2" customWidth="1"/>
    <col min="3085" max="3085" width="15" style="2" customWidth="1"/>
    <col min="3086" max="3086" width="2" style="2" customWidth="1"/>
    <col min="3087" max="3328" width="9.21875" style="2"/>
    <col min="3329" max="3329" width="2.21875" style="2" customWidth="1"/>
    <col min="3330" max="3331" width="2.33203125" style="2" customWidth="1"/>
    <col min="3332" max="3332" width="45.21875" style="2" customWidth="1"/>
    <col min="3333" max="3333" width="8.21875" style="2" customWidth="1"/>
    <col min="3334" max="3334" width="1.33203125" style="2" customWidth="1"/>
    <col min="3335" max="3335" width="15" style="2" customWidth="1"/>
    <col min="3336" max="3336" width="1.33203125" style="2" customWidth="1"/>
    <col min="3337" max="3337" width="15" style="2" customWidth="1"/>
    <col min="3338" max="3338" width="1.33203125" style="2" customWidth="1"/>
    <col min="3339" max="3339" width="15" style="2" customWidth="1"/>
    <col min="3340" max="3340" width="1.33203125" style="2" customWidth="1"/>
    <col min="3341" max="3341" width="15" style="2" customWidth="1"/>
    <col min="3342" max="3342" width="2" style="2" customWidth="1"/>
    <col min="3343" max="3584" width="9.21875" style="2"/>
    <col min="3585" max="3585" width="2.21875" style="2" customWidth="1"/>
    <col min="3586" max="3587" width="2.33203125" style="2" customWidth="1"/>
    <col min="3588" max="3588" width="45.21875" style="2" customWidth="1"/>
    <col min="3589" max="3589" width="8.21875" style="2" customWidth="1"/>
    <col min="3590" max="3590" width="1.33203125" style="2" customWidth="1"/>
    <col min="3591" max="3591" width="15" style="2" customWidth="1"/>
    <col min="3592" max="3592" width="1.33203125" style="2" customWidth="1"/>
    <col min="3593" max="3593" width="15" style="2" customWidth="1"/>
    <col min="3594" max="3594" width="1.33203125" style="2" customWidth="1"/>
    <col min="3595" max="3595" width="15" style="2" customWidth="1"/>
    <col min="3596" max="3596" width="1.33203125" style="2" customWidth="1"/>
    <col min="3597" max="3597" width="15" style="2" customWidth="1"/>
    <col min="3598" max="3598" width="2" style="2" customWidth="1"/>
    <col min="3599" max="3840" width="9.21875" style="2"/>
    <col min="3841" max="3841" width="2.21875" style="2" customWidth="1"/>
    <col min="3842" max="3843" width="2.33203125" style="2" customWidth="1"/>
    <col min="3844" max="3844" width="45.21875" style="2" customWidth="1"/>
    <col min="3845" max="3845" width="8.21875" style="2" customWidth="1"/>
    <col min="3846" max="3846" width="1.33203125" style="2" customWidth="1"/>
    <col min="3847" max="3847" width="15" style="2" customWidth="1"/>
    <col min="3848" max="3848" width="1.33203125" style="2" customWidth="1"/>
    <col min="3849" max="3849" width="15" style="2" customWidth="1"/>
    <col min="3850" max="3850" width="1.33203125" style="2" customWidth="1"/>
    <col min="3851" max="3851" width="15" style="2" customWidth="1"/>
    <col min="3852" max="3852" width="1.33203125" style="2" customWidth="1"/>
    <col min="3853" max="3853" width="15" style="2" customWidth="1"/>
    <col min="3854" max="3854" width="2" style="2" customWidth="1"/>
    <col min="3855" max="4096" width="9.21875" style="2"/>
    <col min="4097" max="4097" width="2.21875" style="2" customWidth="1"/>
    <col min="4098" max="4099" width="2.33203125" style="2" customWidth="1"/>
    <col min="4100" max="4100" width="45.21875" style="2" customWidth="1"/>
    <col min="4101" max="4101" width="8.21875" style="2" customWidth="1"/>
    <col min="4102" max="4102" width="1.33203125" style="2" customWidth="1"/>
    <col min="4103" max="4103" width="15" style="2" customWidth="1"/>
    <col min="4104" max="4104" width="1.33203125" style="2" customWidth="1"/>
    <col min="4105" max="4105" width="15" style="2" customWidth="1"/>
    <col min="4106" max="4106" width="1.33203125" style="2" customWidth="1"/>
    <col min="4107" max="4107" width="15" style="2" customWidth="1"/>
    <col min="4108" max="4108" width="1.33203125" style="2" customWidth="1"/>
    <col min="4109" max="4109" width="15" style="2" customWidth="1"/>
    <col min="4110" max="4110" width="2" style="2" customWidth="1"/>
    <col min="4111" max="4352" width="9.21875" style="2"/>
    <col min="4353" max="4353" width="2.21875" style="2" customWidth="1"/>
    <col min="4354" max="4355" width="2.33203125" style="2" customWidth="1"/>
    <col min="4356" max="4356" width="45.21875" style="2" customWidth="1"/>
    <col min="4357" max="4357" width="8.21875" style="2" customWidth="1"/>
    <col min="4358" max="4358" width="1.33203125" style="2" customWidth="1"/>
    <col min="4359" max="4359" width="15" style="2" customWidth="1"/>
    <col min="4360" max="4360" width="1.33203125" style="2" customWidth="1"/>
    <col min="4361" max="4361" width="15" style="2" customWidth="1"/>
    <col min="4362" max="4362" width="1.33203125" style="2" customWidth="1"/>
    <col min="4363" max="4363" width="15" style="2" customWidth="1"/>
    <col min="4364" max="4364" width="1.33203125" style="2" customWidth="1"/>
    <col min="4365" max="4365" width="15" style="2" customWidth="1"/>
    <col min="4366" max="4366" width="2" style="2" customWidth="1"/>
    <col min="4367" max="4608" width="9.21875" style="2"/>
    <col min="4609" max="4609" width="2.21875" style="2" customWidth="1"/>
    <col min="4610" max="4611" width="2.33203125" style="2" customWidth="1"/>
    <col min="4612" max="4612" width="45.21875" style="2" customWidth="1"/>
    <col min="4613" max="4613" width="8.21875" style="2" customWidth="1"/>
    <col min="4614" max="4614" width="1.33203125" style="2" customWidth="1"/>
    <col min="4615" max="4615" width="15" style="2" customWidth="1"/>
    <col min="4616" max="4616" width="1.33203125" style="2" customWidth="1"/>
    <col min="4617" max="4617" width="15" style="2" customWidth="1"/>
    <col min="4618" max="4618" width="1.33203125" style="2" customWidth="1"/>
    <col min="4619" max="4619" width="15" style="2" customWidth="1"/>
    <col min="4620" max="4620" width="1.33203125" style="2" customWidth="1"/>
    <col min="4621" max="4621" width="15" style="2" customWidth="1"/>
    <col min="4622" max="4622" width="2" style="2" customWidth="1"/>
    <col min="4623" max="4864" width="9.21875" style="2"/>
    <col min="4865" max="4865" width="2.21875" style="2" customWidth="1"/>
    <col min="4866" max="4867" width="2.33203125" style="2" customWidth="1"/>
    <col min="4868" max="4868" width="45.21875" style="2" customWidth="1"/>
    <col min="4869" max="4869" width="8.21875" style="2" customWidth="1"/>
    <col min="4870" max="4870" width="1.33203125" style="2" customWidth="1"/>
    <col min="4871" max="4871" width="15" style="2" customWidth="1"/>
    <col min="4872" max="4872" width="1.33203125" style="2" customWidth="1"/>
    <col min="4873" max="4873" width="15" style="2" customWidth="1"/>
    <col min="4874" max="4874" width="1.33203125" style="2" customWidth="1"/>
    <col min="4875" max="4875" width="15" style="2" customWidth="1"/>
    <col min="4876" max="4876" width="1.33203125" style="2" customWidth="1"/>
    <col min="4877" max="4877" width="15" style="2" customWidth="1"/>
    <col min="4878" max="4878" width="2" style="2" customWidth="1"/>
    <col min="4879" max="5120" width="9.21875" style="2"/>
    <col min="5121" max="5121" width="2.21875" style="2" customWidth="1"/>
    <col min="5122" max="5123" width="2.33203125" style="2" customWidth="1"/>
    <col min="5124" max="5124" width="45.21875" style="2" customWidth="1"/>
    <col min="5125" max="5125" width="8.21875" style="2" customWidth="1"/>
    <col min="5126" max="5126" width="1.33203125" style="2" customWidth="1"/>
    <col min="5127" max="5127" width="15" style="2" customWidth="1"/>
    <col min="5128" max="5128" width="1.33203125" style="2" customWidth="1"/>
    <col min="5129" max="5129" width="15" style="2" customWidth="1"/>
    <col min="5130" max="5130" width="1.33203125" style="2" customWidth="1"/>
    <col min="5131" max="5131" width="15" style="2" customWidth="1"/>
    <col min="5132" max="5132" width="1.33203125" style="2" customWidth="1"/>
    <col min="5133" max="5133" width="15" style="2" customWidth="1"/>
    <col min="5134" max="5134" width="2" style="2" customWidth="1"/>
    <col min="5135" max="5376" width="9.21875" style="2"/>
    <col min="5377" max="5377" width="2.21875" style="2" customWidth="1"/>
    <col min="5378" max="5379" width="2.33203125" style="2" customWidth="1"/>
    <col min="5380" max="5380" width="45.21875" style="2" customWidth="1"/>
    <col min="5381" max="5381" width="8.21875" style="2" customWidth="1"/>
    <col min="5382" max="5382" width="1.33203125" style="2" customWidth="1"/>
    <col min="5383" max="5383" width="15" style="2" customWidth="1"/>
    <col min="5384" max="5384" width="1.33203125" style="2" customWidth="1"/>
    <col min="5385" max="5385" width="15" style="2" customWidth="1"/>
    <col min="5386" max="5386" width="1.33203125" style="2" customWidth="1"/>
    <col min="5387" max="5387" width="15" style="2" customWidth="1"/>
    <col min="5388" max="5388" width="1.33203125" style="2" customWidth="1"/>
    <col min="5389" max="5389" width="15" style="2" customWidth="1"/>
    <col min="5390" max="5390" width="2" style="2" customWidth="1"/>
    <col min="5391" max="5632" width="9.21875" style="2"/>
    <col min="5633" max="5633" width="2.21875" style="2" customWidth="1"/>
    <col min="5634" max="5635" width="2.33203125" style="2" customWidth="1"/>
    <col min="5636" max="5636" width="45.21875" style="2" customWidth="1"/>
    <col min="5637" max="5637" width="8.21875" style="2" customWidth="1"/>
    <col min="5638" max="5638" width="1.33203125" style="2" customWidth="1"/>
    <col min="5639" max="5639" width="15" style="2" customWidth="1"/>
    <col min="5640" max="5640" width="1.33203125" style="2" customWidth="1"/>
    <col min="5641" max="5641" width="15" style="2" customWidth="1"/>
    <col min="5642" max="5642" width="1.33203125" style="2" customWidth="1"/>
    <col min="5643" max="5643" width="15" style="2" customWidth="1"/>
    <col min="5644" max="5644" width="1.33203125" style="2" customWidth="1"/>
    <col min="5645" max="5645" width="15" style="2" customWidth="1"/>
    <col min="5646" max="5646" width="2" style="2" customWidth="1"/>
    <col min="5647" max="5888" width="9.21875" style="2"/>
    <col min="5889" max="5889" width="2.21875" style="2" customWidth="1"/>
    <col min="5890" max="5891" width="2.33203125" style="2" customWidth="1"/>
    <col min="5892" max="5892" width="45.21875" style="2" customWidth="1"/>
    <col min="5893" max="5893" width="8.21875" style="2" customWidth="1"/>
    <col min="5894" max="5894" width="1.33203125" style="2" customWidth="1"/>
    <col min="5895" max="5895" width="15" style="2" customWidth="1"/>
    <col min="5896" max="5896" width="1.33203125" style="2" customWidth="1"/>
    <col min="5897" max="5897" width="15" style="2" customWidth="1"/>
    <col min="5898" max="5898" width="1.33203125" style="2" customWidth="1"/>
    <col min="5899" max="5899" width="15" style="2" customWidth="1"/>
    <col min="5900" max="5900" width="1.33203125" style="2" customWidth="1"/>
    <col min="5901" max="5901" width="15" style="2" customWidth="1"/>
    <col min="5902" max="5902" width="2" style="2" customWidth="1"/>
    <col min="5903" max="6144" width="9.21875" style="2"/>
    <col min="6145" max="6145" width="2.21875" style="2" customWidth="1"/>
    <col min="6146" max="6147" width="2.33203125" style="2" customWidth="1"/>
    <col min="6148" max="6148" width="45.21875" style="2" customWidth="1"/>
    <col min="6149" max="6149" width="8.21875" style="2" customWidth="1"/>
    <col min="6150" max="6150" width="1.33203125" style="2" customWidth="1"/>
    <col min="6151" max="6151" width="15" style="2" customWidth="1"/>
    <col min="6152" max="6152" width="1.33203125" style="2" customWidth="1"/>
    <col min="6153" max="6153" width="15" style="2" customWidth="1"/>
    <col min="6154" max="6154" width="1.33203125" style="2" customWidth="1"/>
    <col min="6155" max="6155" width="15" style="2" customWidth="1"/>
    <col min="6156" max="6156" width="1.33203125" style="2" customWidth="1"/>
    <col min="6157" max="6157" width="15" style="2" customWidth="1"/>
    <col min="6158" max="6158" width="2" style="2" customWidth="1"/>
    <col min="6159" max="6400" width="9.21875" style="2"/>
    <col min="6401" max="6401" width="2.21875" style="2" customWidth="1"/>
    <col min="6402" max="6403" width="2.33203125" style="2" customWidth="1"/>
    <col min="6404" max="6404" width="45.21875" style="2" customWidth="1"/>
    <col min="6405" max="6405" width="8.21875" style="2" customWidth="1"/>
    <col min="6406" max="6406" width="1.33203125" style="2" customWidth="1"/>
    <col min="6407" max="6407" width="15" style="2" customWidth="1"/>
    <col min="6408" max="6408" width="1.33203125" style="2" customWidth="1"/>
    <col min="6409" max="6409" width="15" style="2" customWidth="1"/>
    <col min="6410" max="6410" width="1.33203125" style="2" customWidth="1"/>
    <col min="6411" max="6411" width="15" style="2" customWidth="1"/>
    <col min="6412" max="6412" width="1.33203125" style="2" customWidth="1"/>
    <col min="6413" max="6413" width="15" style="2" customWidth="1"/>
    <col min="6414" max="6414" width="2" style="2" customWidth="1"/>
    <col min="6415" max="6656" width="9.21875" style="2"/>
    <col min="6657" max="6657" width="2.21875" style="2" customWidth="1"/>
    <col min="6658" max="6659" width="2.33203125" style="2" customWidth="1"/>
    <col min="6660" max="6660" width="45.21875" style="2" customWidth="1"/>
    <col min="6661" max="6661" width="8.21875" style="2" customWidth="1"/>
    <col min="6662" max="6662" width="1.33203125" style="2" customWidth="1"/>
    <col min="6663" max="6663" width="15" style="2" customWidth="1"/>
    <col min="6664" max="6664" width="1.33203125" style="2" customWidth="1"/>
    <col min="6665" max="6665" width="15" style="2" customWidth="1"/>
    <col min="6666" max="6666" width="1.33203125" style="2" customWidth="1"/>
    <col min="6667" max="6667" width="15" style="2" customWidth="1"/>
    <col min="6668" max="6668" width="1.33203125" style="2" customWidth="1"/>
    <col min="6669" max="6669" width="15" style="2" customWidth="1"/>
    <col min="6670" max="6670" width="2" style="2" customWidth="1"/>
    <col min="6671" max="6912" width="9.21875" style="2"/>
    <col min="6913" max="6913" width="2.21875" style="2" customWidth="1"/>
    <col min="6914" max="6915" width="2.33203125" style="2" customWidth="1"/>
    <col min="6916" max="6916" width="45.21875" style="2" customWidth="1"/>
    <col min="6917" max="6917" width="8.21875" style="2" customWidth="1"/>
    <col min="6918" max="6918" width="1.33203125" style="2" customWidth="1"/>
    <col min="6919" max="6919" width="15" style="2" customWidth="1"/>
    <col min="6920" max="6920" width="1.33203125" style="2" customWidth="1"/>
    <col min="6921" max="6921" width="15" style="2" customWidth="1"/>
    <col min="6922" max="6922" width="1.33203125" style="2" customWidth="1"/>
    <col min="6923" max="6923" width="15" style="2" customWidth="1"/>
    <col min="6924" max="6924" width="1.33203125" style="2" customWidth="1"/>
    <col min="6925" max="6925" width="15" style="2" customWidth="1"/>
    <col min="6926" max="6926" width="2" style="2" customWidth="1"/>
    <col min="6927" max="7168" width="9.21875" style="2"/>
    <col min="7169" max="7169" width="2.21875" style="2" customWidth="1"/>
    <col min="7170" max="7171" width="2.33203125" style="2" customWidth="1"/>
    <col min="7172" max="7172" width="45.21875" style="2" customWidth="1"/>
    <col min="7173" max="7173" width="8.21875" style="2" customWidth="1"/>
    <col min="7174" max="7174" width="1.33203125" style="2" customWidth="1"/>
    <col min="7175" max="7175" width="15" style="2" customWidth="1"/>
    <col min="7176" max="7176" width="1.33203125" style="2" customWidth="1"/>
    <col min="7177" max="7177" width="15" style="2" customWidth="1"/>
    <col min="7178" max="7178" width="1.33203125" style="2" customWidth="1"/>
    <col min="7179" max="7179" width="15" style="2" customWidth="1"/>
    <col min="7180" max="7180" width="1.33203125" style="2" customWidth="1"/>
    <col min="7181" max="7181" width="15" style="2" customWidth="1"/>
    <col min="7182" max="7182" width="2" style="2" customWidth="1"/>
    <col min="7183" max="7424" width="9.21875" style="2"/>
    <col min="7425" max="7425" width="2.21875" style="2" customWidth="1"/>
    <col min="7426" max="7427" width="2.33203125" style="2" customWidth="1"/>
    <col min="7428" max="7428" width="45.21875" style="2" customWidth="1"/>
    <col min="7429" max="7429" width="8.21875" style="2" customWidth="1"/>
    <col min="7430" max="7430" width="1.33203125" style="2" customWidth="1"/>
    <col min="7431" max="7431" width="15" style="2" customWidth="1"/>
    <col min="7432" max="7432" width="1.33203125" style="2" customWidth="1"/>
    <col min="7433" max="7433" width="15" style="2" customWidth="1"/>
    <col min="7434" max="7434" width="1.33203125" style="2" customWidth="1"/>
    <col min="7435" max="7435" width="15" style="2" customWidth="1"/>
    <col min="7436" max="7436" width="1.33203125" style="2" customWidth="1"/>
    <col min="7437" max="7437" width="15" style="2" customWidth="1"/>
    <col min="7438" max="7438" width="2" style="2" customWidth="1"/>
    <col min="7439" max="7680" width="9.21875" style="2"/>
    <col min="7681" max="7681" width="2.21875" style="2" customWidth="1"/>
    <col min="7682" max="7683" width="2.33203125" style="2" customWidth="1"/>
    <col min="7684" max="7684" width="45.21875" style="2" customWidth="1"/>
    <col min="7685" max="7685" width="8.21875" style="2" customWidth="1"/>
    <col min="7686" max="7686" width="1.33203125" style="2" customWidth="1"/>
    <col min="7687" max="7687" width="15" style="2" customWidth="1"/>
    <col min="7688" max="7688" width="1.33203125" style="2" customWidth="1"/>
    <col min="7689" max="7689" width="15" style="2" customWidth="1"/>
    <col min="7690" max="7690" width="1.33203125" style="2" customWidth="1"/>
    <col min="7691" max="7691" width="15" style="2" customWidth="1"/>
    <col min="7692" max="7692" width="1.33203125" style="2" customWidth="1"/>
    <col min="7693" max="7693" width="15" style="2" customWidth="1"/>
    <col min="7694" max="7694" width="2" style="2" customWidth="1"/>
    <col min="7695" max="7936" width="9.21875" style="2"/>
    <col min="7937" max="7937" width="2.21875" style="2" customWidth="1"/>
    <col min="7938" max="7939" width="2.33203125" style="2" customWidth="1"/>
    <col min="7940" max="7940" width="45.21875" style="2" customWidth="1"/>
    <col min="7941" max="7941" width="8.21875" style="2" customWidth="1"/>
    <col min="7942" max="7942" width="1.33203125" style="2" customWidth="1"/>
    <col min="7943" max="7943" width="15" style="2" customWidth="1"/>
    <col min="7944" max="7944" width="1.33203125" style="2" customWidth="1"/>
    <col min="7945" max="7945" width="15" style="2" customWidth="1"/>
    <col min="7946" max="7946" width="1.33203125" style="2" customWidth="1"/>
    <col min="7947" max="7947" width="15" style="2" customWidth="1"/>
    <col min="7948" max="7948" width="1.33203125" style="2" customWidth="1"/>
    <col min="7949" max="7949" width="15" style="2" customWidth="1"/>
    <col min="7950" max="7950" width="2" style="2" customWidth="1"/>
    <col min="7951" max="8192" width="9.21875" style="2"/>
    <col min="8193" max="8193" width="2.21875" style="2" customWidth="1"/>
    <col min="8194" max="8195" width="2.33203125" style="2" customWidth="1"/>
    <col min="8196" max="8196" width="45.21875" style="2" customWidth="1"/>
    <col min="8197" max="8197" width="8.21875" style="2" customWidth="1"/>
    <col min="8198" max="8198" width="1.33203125" style="2" customWidth="1"/>
    <col min="8199" max="8199" width="15" style="2" customWidth="1"/>
    <col min="8200" max="8200" width="1.33203125" style="2" customWidth="1"/>
    <col min="8201" max="8201" width="15" style="2" customWidth="1"/>
    <col min="8202" max="8202" width="1.33203125" style="2" customWidth="1"/>
    <col min="8203" max="8203" width="15" style="2" customWidth="1"/>
    <col min="8204" max="8204" width="1.33203125" style="2" customWidth="1"/>
    <col min="8205" max="8205" width="15" style="2" customWidth="1"/>
    <col min="8206" max="8206" width="2" style="2" customWidth="1"/>
    <col min="8207" max="8448" width="9.21875" style="2"/>
    <col min="8449" max="8449" width="2.21875" style="2" customWidth="1"/>
    <col min="8450" max="8451" width="2.33203125" style="2" customWidth="1"/>
    <col min="8452" max="8452" width="45.21875" style="2" customWidth="1"/>
    <col min="8453" max="8453" width="8.21875" style="2" customWidth="1"/>
    <col min="8454" max="8454" width="1.33203125" style="2" customWidth="1"/>
    <col min="8455" max="8455" width="15" style="2" customWidth="1"/>
    <col min="8456" max="8456" width="1.33203125" style="2" customWidth="1"/>
    <col min="8457" max="8457" width="15" style="2" customWidth="1"/>
    <col min="8458" max="8458" width="1.33203125" style="2" customWidth="1"/>
    <col min="8459" max="8459" width="15" style="2" customWidth="1"/>
    <col min="8460" max="8460" width="1.33203125" style="2" customWidth="1"/>
    <col min="8461" max="8461" width="15" style="2" customWidth="1"/>
    <col min="8462" max="8462" width="2" style="2" customWidth="1"/>
    <col min="8463" max="8704" width="9.21875" style="2"/>
    <col min="8705" max="8705" width="2.21875" style="2" customWidth="1"/>
    <col min="8706" max="8707" width="2.33203125" style="2" customWidth="1"/>
    <col min="8708" max="8708" width="45.21875" style="2" customWidth="1"/>
    <col min="8709" max="8709" width="8.21875" style="2" customWidth="1"/>
    <col min="8710" max="8710" width="1.33203125" style="2" customWidth="1"/>
    <col min="8711" max="8711" width="15" style="2" customWidth="1"/>
    <col min="8712" max="8712" width="1.33203125" style="2" customWidth="1"/>
    <col min="8713" max="8713" width="15" style="2" customWidth="1"/>
    <col min="8714" max="8714" width="1.33203125" style="2" customWidth="1"/>
    <col min="8715" max="8715" width="15" style="2" customWidth="1"/>
    <col min="8716" max="8716" width="1.33203125" style="2" customWidth="1"/>
    <col min="8717" max="8717" width="15" style="2" customWidth="1"/>
    <col min="8718" max="8718" width="2" style="2" customWidth="1"/>
    <col min="8719" max="8960" width="9.21875" style="2"/>
    <col min="8961" max="8961" width="2.21875" style="2" customWidth="1"/>
    <col min="8962" max="8963" width="2.33203125" style="2" customWidth="1"/>
    <col min="8964" max="8964" width="45.21875" style="2" customWidth="1"/>
    <col min="8965" max="8965" width="8.21875" style="2" customWidth="1"/>
    <col min="8966" max="8966" width="1.33203125" style="2" customWidth="1"/>
    <col min="8967" max="8967" width="15" style="2" customWidth="1"/>
    <col min="8968" max="8968" width="1.33203125" style="2" customWidth="1"/>
    <col min="8969" max="8969" width="15" style="2" customWidth="1"/>
    <col min="8970" max="8970" width="1.33203125" style="2" customWidth="1"/>
    <col min="8971" max="8971" width="15" style="2" customWidth="1"/>
    <col min="8972" max="8972" width="1.33203125" style="2" customWidth="1"/>
    <col min="8973" max="8973" width="15" style="2" customWidth="1"/>
    <col min="8974" max="8974" width="2" style="2" customWidth="1"/>
    <col min="8975" max="9216" width="9.21875" style="2"/>
    <col min="9217" max="9217" width="2.21875" style="2" customWidth="1"/>
    <col min="9218" max="9219" width="2.33203125" style="2" customWidth="1"/>
    <col min="9220" max="9220" width="45.21875" style="2" customWidth="1"/>
    <col min="9221" max="9221" width="8.21875" style="2" customWidth="1"/>
    <col min="9222" max="9222" width="1.33203125" style="2" customWidth="1"/>
    <col min="9223" max="9223" width="15" style="2" customWidth="1"/>
    <col min="9224" max="9224" width="1.33203125" style="2" customWidth="1"/>
    <col min="9225" max="9225" width="15" style="2" customWidth="1"/>
    <col min="9226" max="9226" width="1.33203125" style="2" customWidth="1"/>
    <col min="9227" max="9227" width="15" style="2" customWidth="1"/>
    <col min="9228" max="9228" width="1.33203125" style="2" customWidth="1"/>
    <col min="9229" max="9229" width="15" style="2" customWidth="1"/>
    <col min="9230" max="9230" width="2" style="2" customWidth="1"/>
    <col min="9231" max="9472" width="9.21875" style="2"/>
    <col min="9473" max="9473" width="2.21875" style="2" customWidth="1"/>
    <col min="9474" max="9475" width="2.33203125" style="2" customWidth="1"/>
    <col min="9476" max="9476" width="45.21875" style="2" customWidth="1"/>
    <col min="9477" max="9477" width="8.21875" style="2" customWidth="1"/>
    <col min="9478" max="9478" width="1.33203125" style="2" customWidth="1"/>
    <col min="9479" max="9479" width="15" style="2" customWidth="1"/>
    <col min="9480" max="9480" width="1.33203125" style="2" customWidth="1"/>
    <col min="9481" max="9481" width="15" style="2" customWidth="1"/>
    <col min="9482" max="9482" width="1.33203125" style="2" customWidth="1"/>
    <col min="9483" max="9483" width="15" style="2" customWidth="1"/>
    <col min="9484" max="9484" width="1.33203125" style="2" customWidth="1"/>
    <col min="9485" max="9485" width="15" style="2" customWidth="1"/>
    <col min="9486" max="9486" width="2" style="2" customWidth="1"/>
    <col min="9487" max="9728" width="9.21875" style="2"/>
    <col min="9729" max="9729" width="2.21875" style="2" customWidth="1"/>
    <col min="9730" max="9731" width="2.33203125" style="2" customWidth="1"/>
    <col min="9732" max="9732" width="45.21875" style="2" customWidth="1"/>
    <col min="9733" max="9733" width="8.21875" style="2" customWidth="1"/>
    <col min="9734" max="9734" width="1.33203125" style="2" customWidth="1"/>
    <col min="9735" max="9735" width="15" style="2" customWidth="1"/>
    <col min="9736" max="9736" width="1.33203125" style="2" customWidth="1"/>
    <col min="9737" max="9737" width="15" style="2" customWidth="1"/>
    <col min="9738" max="9738" width="1.33203125" style="2" customWidth="1"/>
    <col min="9739" max="9739" width="15" style="2" customWidth="1"/>
    <col min="9740" max="9740" width="1.33203125" style="2" customWidth="1"/>
    <col min="9741" max="9741" width="15" style="2" customWidth="1"/>
    <col min="9742" max="9742" width="2" style="2" customWidth="1"/>
    <col min="9743" max="9984" width="9.21875" style="2"/>
    <col min="9985" max="9985" width="2.21875" style="2" customWidth="1"/>
    <col min="9986" max="9987" width="2.33203125" style="2" customWidth="1"/>
    <col min="9988" max="9988" width="45.21875" style="2" customWidth="1"/>
    <col min="9989" max="9989" width="8.21875" style="2" customWidth="1"/>
    <col min="9990" max="9990" width="1.33203125" style="2" customWidth="1"/>
    <col min="9991" max="9991" width="15" style="2" customWidth="1"/>
    <col min="9992" max="9992" width="1.33203125" style="2" customWidth="1"/>
    <col min="9993" max="9993" width="15" style="2" customWidth="1"/>
    <col min="9994" max="9994" width="1.33203125" style="2" customWidth="1"/>
    <col min="9995" max="9995" width="15" style="2" customWidth="1"/>
    <col min="9996" max="9996" width="1.33203125" style="2" customWidth="1"/>
    <col min="9997" max="9997" width="15" style="2" customWidth="1"/>
    <col min="9998" max="9998" width="2" style="2" customWidth="1"/>
    <col min="9999" max="10240" width="9.21875" style="2"/>
    <col min="10241" max="10241" width="2.21875" style="2" customWidth="1"/>
    <col min="10242" max="10243" width="2.33203125" style="2" customWidth="1"/>
    <col min="10244" max="10244" width="45.21875" style="2" customWidth="1"/>
    <col min="10245" max="10245" width="8.21875" style="2" customWidth="1"/>
    <col min="10246" max="10246" width="1.33203125" style="2" customWidth="1"/>
    <col min="10247" max="10247" width="15" style="2" customWidth="1"/>
    <col min="10248" max="10248" width="1.33203125" style="2" customWidth="1"/>
    <col min="10249" max="10249" width="15" style="2" customWidth="1"/>
    <col min="10250" max="10250" width="1.33203125" style="2" customWidth="1"/>
    <col min="10251" max="10251" width="15" style="2" customWidth="1"/>
    <col min="10252" max="10252" width="1.33203125" style="2" customWidth="1"/>
    <col min="10253" max="10253" width="15" style="2" customWidth="1"/>
    <col min="10254" max="10254" width="2" style="2" customWidth="1"/>
    <col min="10255" max="10496" width="9.21875" style="2"/>
    <col min="10497" max="10497" width="2.21875" style="2" customWidth="1"/>
    <col min="10498" max="10499" width="2.33203125" style="2" customWidth="1"/>
    <col min="10500" max="10500" width="45.21875" style="2" customWidth="1"/>
    <col min="10501" max="10501" width="8.21875" style="2" customWidth="1"/>
    <col min="10502" max="10502" width="1.33203125" style="2" customWidth="1"/>
    <col min="10503" max="10503" width="15" style="2" customWidth="1"/>
    <col min="10504" max="10504" width="1.33203125" style="2" customWidth="1"/>
    <col min="10505" max="10505" width="15" style="2" customWidth="1"/>
    <col min="10506" max="10506" width="1.33203125" style="2" customWidth="1"/>
    <col min="10507" max="10507" width="15" style="2" customWidth="1"/>
    <col min="10508" max="10508" width="1.33203125" style="2" customWidth="1"/>
    <col min="10509" max="10509" width="15" style="2" customWidth="1"/>
    <col min="10510" max="10510" width="2" style="2" customWidth="1"/>
    <col min="10511" max="10752" width="9.21875" style="2"/>
    <col min="10753" max="10753" width="2.21875" style="2" customWidth="1"/>
    <col min="10754" max="10755" width="2.33203125" style="2" customWidth="1"/>
    <col min="10756" max="10756" width="45.21875" style="2" customWidth="1"/>
    <col min="10757" max="10757" width="8.21875" style="2" customWidth="1"/>
    <col min="10758" max="10758" width="1.33203125" style="2" customWidth="1"/>
    <col min="10759" max="10759" width="15" style="2" customWidth="1"/>
    <col min="10760" max="10760" width="1.33203125" style="2" customWidth="1"/>
    <col min="10761" max="10761" width="15" style="2" customWidth="1"/>
    <col min="10762" max="10762" width="1.33203125" style="2" customWidth="1"/>
    <col min="10763" max="10763" width="15" style="2" customWidth="1"/>
    <col min="10764" max="10764" width="1.33203125" style="2" customWidth="1"/>
    <col min="10765" max="10765" width="15" style="2" customWidth="1"/>
    <col min="10766" max="10766" width="2" style="2" customWidth="1"/>
    <col min="10767" max="11008" width="9.21875" style="2"/>
    <col min="11009" max="11009" width="2.21875" style="2" customWidth="1"/>
    <col min="11010" max="11011" width="2.33203125" style="2" customWidth="1"/>
    <col min="11012" max="11012" width="45.21875" style="2" customWidth="1"/>
    <col min="11013" max="11013" width="8.21875" style="2" customWidth="1"/>
    <col min="11014" max="11014" width="1.33203125" style="2" customWidth="1"/>
    <col min="11015" max="11015" width="15" style="2" customWidth="1"/>
    <col min="11016" max="11016" width="1.33203125" style="2" customWidth="1"/>
    <col min="11017" max="11017" width="15" style="2" customWidth="1"/>
    <col min="11018" max="11018" width="1.33203125" style="2" customWidth="1"/>
    <col min="11019" max="11019" width="15" style="2" customWidth="1"/>
    <col min="11020" max="11020" width="1.33203125" style="2" customWidth="1"/>
    <col min="11021" max="11021" width="15" style="2" customWidth="1"/>
    <col min="11022" max="11022" width="2" style="2" customWidth="1"/>
    <col min="11023" max="11264" width="9.21875" style="2"/>
    <col min="11265" max="11265" width="2.21875" style="2" customWidth="1"/>
    <col min="11266" max="11267" width="2.33203125" style="2" customWidth="1"/>
    <col min="11268" max="11268" width="45.21875" style="2" customWidth="1"/>
    <col min="11269" max="11269" width="8.21875" style="2" customWidth="1"/>
    <col min="11270" max="11270" width="1.33203125" style="2" customWidth="1"/>
    <col min="11271" max="11271" width="15" style="2" customWidth="1"/>
    <col min="11272" max="11272" width="1.33203125" style="2" customWidth="1"/>
    <col min="11273" max="11273" width="15" style="2" customWidth="1"/>
    <col min="11274" max="11274" width="1.33203125" style="2" customWidth="1"/>
    <col min="11275" max="11275" width="15" style="2" customWidth="1"/>
    <col min="11276" max="11276" width="1.33203125" style="2" customWidth="1"/>
    <col min="11277" max="11277" width="15" style="2" customWidth="1"/>
    <col min="11278" max="11278" width="2" style="2" customWidth="1"/>
    <col min="11279" max="11520" width="9.21875" style="2"/>
    <col min="11521" max="11521" width="2.21875" style="2" customWidth="1"/>
    <col min="11522" max="11523" width="2.33203125" style="2" customWidth="1"/>
    <col min="11524" max="11524" width="45.21875" style="2" customWidth="1"/>
    <col min="11525" max="11525" width="8.21875" style="2" customWidth="1"/>
    <col min="11526" max="11526" width="1.33203125" style="2" customWidth="1"/>
    <col min="11527" max="11527" width="15" style="2" customWidth="1"/>
    <col min="11528" max="11528" width="1.33203125" style="2" customWidth="1"/>
    <col min="11529" max="11529" width="15" style="2" customWidth="1"/>
    <col min="11530" max="11530" width="1.33203125" style="2" customWidth="1"/>
    <col min="11531" max="11531" width="15" style="2" customWidth="1"/>
    <col min="11532" max="11532" width="1.33203125" style="2" customWidth="1"/>
    <col min="11533" max="11533" width="15" style="2" customWidth="1"/>
    <col min="11534" max="11534" width="2" style="2" customWidth="1"/>
    <col min="11535" max="11776" width="9.21875" style="2"/>
    <col min="11777" max="11777" width="2.21875" style="2" customWidth="1"/>
    <col min="11778" max="11779" width="2.33203125" style="2" customWidth="1"/>
    <col min="11780" max="11780" width="45.21875" style="2" customWidth="1"/>
    <col min="11781" max="11781" width="8.21875" style="2" customWidth="1"/>
    <col min="11782" max="11782" width="1.33203125" style="2" customWidth="1"/>
    <col min="11783" max="11783" width="15" style="2" customWidth="1"/>
    <col min="11784" max="11784" width="1.33203125" style="2" customWidth="1"/>
    <col min="11785" max="11785" width="15" style="2" customWidth="1"/>
    <col min="11786" max="11786" width="1.33203125" style="2" customWidth="1"/>
    <col min="11787" max="11787" width="15" style="2" customWidth="1"/>
    <col min="11788" max="11788" width="1.33203125" style="2" customWidth="1"/>
    <col min="11789" max="11789" width="15" style="2" customWidth="1"/>
    <col min="11790" max="11790" width="2" style="2" customWidth="1"/>
    <col min="11791" max="12032" width="9.21875" style="2"/>
    <col min="12033" max="12033" width="2.21875" style="2" customWidth="1"/>
    <col min="12034" max="12035" width="2.33203125" style="2" customWidth="1"/>
    <col min="12036" max="12036" width="45.21875" style="2" customWidth="1"/>
    <col min="12037" max="12037" width="8.21875" style="2" customWidth="1"/>
    <col min="12038" max="12038" width="1.33203125" style="2" customWidth="1"/>
    <col min="12039" max="12039" width="15" style="2" customWidth="1"/>
    <col min="12040" max="12040" width="1.33203125" style="2" customWidth="1"/>
    <col min="12041" max="12041" width="15" style="2" customWidth="1"/>
    <col min="12042" max="12042" width="1.33203125" style="2" customWidth="1"/>
    <col min="12043" max="12043" width="15" style="2" customWidth="1"/>
    <col min="12044" max="12044" width="1.33203125" style="2" customWidth="1"/>
    <col min="12045" max="12045" width="15" style="2" customWidth="1"/>
    <col min="12046" max="12046" width="2" style="2" customWidth="1"/>
    <col min="12047" max="12288" width="9.21875" style="2"/>
    <col min="12289" max="12289" width="2.21875" style="2" customWidth="1"/>
    <col min="12290" max="12291" width="2.33203125" style="2" customWidth="1"/>
    <col min="12292" max="12292" width="45.21875" style="2" customWidth="1"/>
    <col min="12293" max="12293" width="8.21875" style="2" customWidth="1"/>
    <col min="12294" max="12294" width="1.33203125" style="2" customWidth="1"/>
    <col min="12295" max="12295" width="15" style="2" customWidth="1"/>
    <col min="12296" max="12296" width="1.33203125" style="2" customWidth="1"/>
    <col min="12297" max="12297" width="15" style="2" customWidth="1"/>
    <col min="12298" max="12298" width="1.33203125" style="2" customWidth="1"/>
    <col min="12299" max="12299" width="15" style="2" customWidth="1"/>
    <col min="12300" max="12300" width="1.33203125" style="2" customWidth="1"/>
    <col min="12301" max="12301" width="15" style="2" customWidth="1"/>
    <col min="12302" max="12302" width="2" style="2" customWidth="1"/>
    <col min="12303" max="12544" width="9.21875" style="2"/>
    <col min="12545" max="12545" width="2.21875" style="2" customWidth="1"/>
    <col min="12546" max="12547" width="2.33203125" style="2" customWidth="1"/>
    <col min="12548" max="12548" width="45.21875" style="2" customWidth="1"/>
    <col min="12549" max="12549" width="8.21875" style="2" customWidth="1"/>
    <col min="12550" max="12550" width="1.33203125" style="2" customWidth="1"/>
    <col min="12551" max="12551" width="15" style="2" customWidth="1"/>
    <col min="12552" max="12552" width="1.33203125" style="2" customWidth="1"/>
    <col min="12553" max="12553" width="15" style="2" customWidth="1"/>
    <col min="12554" max="12554" width="1.33203125" style="2" customWidth="1"/>
    <col min="12555" max="12555" width="15" style="2" customWidth="1"/>
    <col min="12556" max="12556" width="1.33203125" style="2" customWidth="1"/>
    <col min="12557" max="12557" width="15" style="2" customWidth="1"/>
    <col min="12558" max="12558" width="2" style="2" customWidth="1"/>
    <col min="12559" max="12800" width="9.21875" style="2"/>
    <col min="12801" max="12801" width="2.21875" style="2" customWidth="1"/>
    <col min="12802" max="12803" width="2.33203125" style="2" customWidth="1"/>
    <col min="12804" max="12804" width="45.21875" style="2" customWidth="1"/>
    <col min="12805" max="12805" width="8.21875" style="2" customWidth="1"/>
    <col min="12806" max="12806" width="1.33203125" style="2" customWidth="1"/>
    <col min="12807" max="12807" width="15" style="2" customWidth="1"/>
    <col min="12808" max="12808" width="1.33203125" style="2" customWidth="1"/>
    <col min="12809" max="12809" width="15" style="2" customWidth="1"/>
    <col min="12810" max="12810" width="1.33203125" style="2" customWidth="1"/>
    <col min="12811" max="12811" width="15" style="2" customWidth="1"/>
    <col min="12812" max="12812" width="1.33203125" style="2" customWidth="1"/>
    <col min="12813" max="12813" width="15" style="2" customWidth="1"/>
    <col min="12814" max="12814" width="2" style="2" customWidth="1"/>
    <col min="12815" max="13056" width="9.21875" style="2"/>
    <col min="13057" max="13057" width="2.21875" style="2" customWidth="1"/>
    <col min="13058" max="13059" width="2.33203125" style="2" customWidth="1"/>
    <col min="13060" max="13060" width="45.21875" style="2" customWidth="1"/>
    <col min="13061" max="13061" width="8.21875" style="2" customWidth="1"/>
    <col min="13062" max="13062" width="1.33203125" style="2" customWidth="1"/>
    <col min="13063" max="13063" width="15" style="2" customWidth="1"/>
    <col min="13064" max="13064" width="1.33203125" style="2" customWidth="1"/>
    <col min="13065" max="13065" width="15" style="2" customWidth="1"/>
    <col min="13066" max="13066" width="1.33203125" style="2" customWidth="1"/>
    <col min="13067" max="13067" width="15" style="2" customWidth="1"/>
    <col min="13068" max="13068" width="1.33203125" style="2" customWidth="1"/>
    <col min="13069" max="13069" width="15" style="2" customWidth="1"/>
    <col min="13070" max="13070" width="2" style="2" customWidth="1"/>
    <col min="13071" max="13312" width="9.21875" style="2"/>
    <col min="13313" max="13313" width="2.21875" style="2" customWidth="1"/>
    <col min="13314" max="13315" width="2.33203125" style="2" customWidth="1"/>
    <col min="13316" max="13316" width="45.21875" style="2" customWidth="1"/>
    <col min="13317" max="13317" width="8.21875" style="2" customWidth="1"/>
    <col min="13318" max="13318" width="1.33203125" style="2" customWidth="1"/>
    <col min="13319" max="13319" width="15" style="2" customWidth="1"/>
    <col min="13320" max="13320" width="1.33203125" style="2" customWidth="1"/>
    <col min="13321" max="13321" width="15" style="2" customWidth="1"/>
    <col min="13322" max="13322" width="1.33203125" style="2" customWidth="1"/>
    <col min="13323" max="13323" width="15" style="2" customWidth="1"/>
    <col min="13324" max="13324" width="1.33203125" style="2" customWidth="1"/>
    <col min="13325" max="13325" width="15" style="2" customWidth="1"/>
    <col min="13326" max="13326" width="2" style="2" customWidth="1"/>
    <col min="13327" max="13568" width="9.21875" style="2"/>
    <col min="13569" max="13569" width="2.21875" style="2" customWidth="1"/>
    <col min="13570" max="13571" width="2.33203125" style="2" customWidth="1"/>
    <col min="13572" max="13572" width="45.21875" style="2" customWidth="1"/>
    <col min="13573" max="13573" width="8.21875" style="2" customWidth="1"/>
    <col min="13574" max="13574" width="1.33203125" style="2" customWidth="1"/>
    <col min="13575" max="13575" width="15" style="2" customWidth="1"/>
    <col min="13576" max="13576" width="1.33203125" style="2" customWidth="1"/>
    <col min="13577" max="13577" width="15" style="2" customWidth="1"/>
    <col min="13578" max="13578" width="1.33203125" style="2" customWidth="1"/>
    <col min="13579" max="13579" width="15" style="2" customWidth="1"/>
    <col min="13580" max="13580" width="1.33203125" style="2" customWidth="1"/>
    <col min="13581" max="13581" width="15" style="2" customWidth="1"/>
    <col min="13582" max="13582" width="2" style="2" customWidth="1"/>
    <col min="13583" max="13824" width="9.21875" style="2"/>
    <col min="13825" max="13825" width="2.21875" style="2" customWidth="1"/>
    <col min="13826" max="13827" width="2.33203125" style="2" customWidth="1"/>
    <col min="13828" max="13828" width="45.21875" style="2" customWidth="1"/>
    <col min="13829" max="13829" width="8.21875" style="2" customWidth="1"/>
    <col min="13830" max="13830" width="1.33203125" style="2" customWidth="1"/>
    <col min="13831" max="13831" width="15" style="2" customWidth="1"/>
    <col min="13832" max="13832" width="1.33203125" style="2" customWidth="1"/>
    <col min="13833" max="13833" width="15" style="2" customWidth="1"/>
    <col min="13834" max="13834" width="1.33203125" style="2" customWidth="1"/>
    <col min="13835" max="13835" width="15" style="2" customWidth="1"/>
    <col min="13836" max="13836" width="1.33203125" style="2" customWidth="1"/>
    <col min="13837" max="13837" width="15" style="2" customWidth="1"/>
    <col min="13838" max="13838" width="2" style="2" customWidth="1"/>
    <col min="13839" max="14080" width="9.21875" style="2"/>
    <col min="14081" max="14081" width="2.21875" style="2" customWidth="1"/>
    <col min="14082" max="14083" width="2.33203125" style="2" customWidth="1"/>
    <col min="14084" max="14084" width="45.21875" style="2" customWidth="1"/>
    <col min="14085" max="14085" width="8.21875" style="2" customWidth="1"/>
    <col min="14086" max="14086" width="1.33203125" style="2" customWidth="1"/>
    <col min="14087" max="14087" width="15" style="2" customWidth="1"/>
    <col min="14088" max="14088" width="1.33203125" style="2" customWidth="1"/>
    <col min="14089" max="14089" width="15" style="2" customWidth="1"/>
    <col min="14090" max="14090" width="1.33203125" style="2" customWidth="1"/>
    <col min="14091" max="14091" width="15" style="2" customWidth="1"/>
    <col min="14092" max="14092" width="1.33203125" style="2" customWidth="1"/>
    <col min="14093" max="14093" width="15" style="2" customWidth="1"/>
    <col min="14094" max="14094" width="2" style="2" customWidth="1"/>
    <col min="14095" max="14336" width="9.21875" style="2"/>
    <col min="14337" max="14337" width="2.21875" style="2" customWidth="1"/>
    <col min="14338" max="14339" width="2.33203125" style="2" customWidth="1"/>
    <col min="14340" max="14340" width="45.21875" style="2" customWidth="1"/>
    <col min="14341" max="14341" width="8.21875" style="2" customWidth="1"/>
    <col min="14342" max="14342" width="1.33203125" style="2" customWidth="1"/>
    <col min="14343" max="14343" width="15" style="2" customWidth="1"/>
    <col min="14344" max="14344" width="1.33203125" style="2" customWidth="1"/>
    <col min="14345" max="14345" width="15" style="2" customWidth="1"/>
    <col min="14346" max="14346" width="1.33203125" style="2" customWidth="1"/>
    <col min="14347" max="14347" width="15" style="2" customWidth="1"/>
    <col min="14348" max="14348" width="1.33203125" style="2" customWidth="1"/>
    <col min="14349" max="14349" width="15" style="2" customWidth="1"/>
    <col min="14350" max="14350" width="2" style="2" customWidth="1"/>
    <col min="14351" max="14592" width="9.21875" style="2"/>
    <col min="14593" max="14593" width="2.21875" style="2" customWidth="1"/>
    <col min="14594" max="14595" width="2.33203125" style="2" customWidth="1"/>
    <col min="14596" max="14596" width="45.21875" style="2" customWidth="1"/>
    <col min="14597" max="14597" width="8.21875" style="2" customWidth="1"/>
    <col min="14598" max="14598" width="1.33203125" style="2" customWidth="1"/>
    <col min="14599" max="14599" width="15" style="2" customWidth="1"/>
    <col min="14600" max="14600" width="1.33203125" style="2" customWidth="1"/>
    <col min="14601" max="14601" width="15" style="2" customWidth="1"/>
    <col min="14602" max="14602" width="1.33203125" style="2" customWidth="1"/>
    <col min="14603" max="14603" width="15" style="2" customWidth="1"/>
    <col min="14604" max="14604" width="1.33203125" style="2" customWidth="1"/>
    <col min="14605" max="14605" width="15" style="2" customWidth="1"/>
    <col min="14606" max="14606" width="2" style="2" customWidth="1"/>
    <col min="14607" max="14848" width="9.21875" style="2"/>
    <col min="14849" max="14849" width="2.21875" style="2" customWidth="1"/>
    <col min="14850" max="14851" width="2.33203125" style="2" customWidth="1"/>
    <col min="14852" max="14852" width="45.21875" style="2" customWidth="1"/>
    <col min="14853" max="14853" width="8.21875" style="2" customWidth="1"/>
    <col min="14854" max="14854" width="1.33203125" style="2" customWidth="1"/>
    <col min="14855" max="14855" width="15" style="2" customWidth="1"/>
    <col min="14856" max="14856" width="1.33203125" style="2" customWidth="1"/>
    <col min="14857" max="14857" width="15" style="2" customWidth="1"/>
    <col min="14858" max="14858" width="1.33203125" style="2" customWidth="1"/>
    <col min="14859" max="14859" width="15" style="2" customWidth="1"/>
    <col min="14860" max="14860" width="1.33203125" style="2" customWidth="1"/>
    <col min="14861" max="14861" width="15" style="2" customWidth="1"/>
    <col min="14862" max="14862" width="2" style="2" customWidth="1"/>
    <col min="14863" max="15104" width="9.21875" style="2"/>
    <col min="15105" max="15105" width="2.21875" style="2" customWidth="1"/>
    <col min="15106" max="15107" width="2.33203125" style="2" customWidth="1"/>
    <col min="15108" max="15108" width="45.21875" style="2" customWidth="1"/>
    <col min="15109" max="15109" width="8.21875" style="2" customWidth="1"/>
    <col min="15110" max="15110" width="1.33203125" style="2" customWidth="1"/>
    <col min="15111" max="15111" width="15" style="2" customWidth="1"/>
    <col min="15112" max="15112" width="1.33203125" style="2" customWidth="1"/>
    <col min="15113" max="15113" width="15" style="2" customWidth="1"/>
    <col min="15114" max="15114" width="1.33203125" style="2" customWidth="1"/>
    <col min="15115" max="15115" width="15" style="2" customWidth="1"/>
    <col min="15116" max="15116" width="1.33203125" style="2" customWidth="1"/>
    <col min="15117" max="15117" width="15" style="2" customWidth="1"/>
    <col min="15118" max="15118" width="2" style="2" customWidth="1"/>
    <col min="15119" max="15360" width="9.21875" style="2"/>
    <col min="15361" max="15361" width="2.21875" style="2" customWidth="1"/>
    <col min="15362" max="15363" width="2.33203125" style="2" customWidth="1"/>
    <col min="15364" max="15364" width="45.21875" style="2" customWidth="1"/>
    <col min="15365" max="15365" width="8.21875" style="2" customWidth="1"/>
    <col min="15366" max="15366" width="1.33203125" style="2" customWidth="1"/>
    <col min="15367" max="15367" width="15" style="2" customWidth="1"/>
    <col min="15368" max="15368" width="1.33203125" style="2" customWidth="1"/>
    <col min="15369" max="15369" width="15" style="2" customWidth="1"/>
    <col min="15370" max="15370" width="1.33203125" style="2" customWidth="1"/>
    <col min="15371" max="15371" width="15" style="2" customWidth="1"/>
    <col min="15372" max="15372" width="1.33203125" style="2" customWidth="1"/>
    <col min="15373" max="15373" width="15" style="2" customWidth="1"/>
    <col min="15374" max="15374" width="2" style="2" customWidth="1"/>
    <col min="15375" max="15616" width="9.21875" style="2"/>
    <col min="15617" max="15617" width="2.21875" style="2" customWidth="1"/>
    <col min="15618" max="15619" width="2.33203125" style="2" customWidth="1"/>
    <col min="15620" max="15620" width="45.21875" style="2" customWidth="1"/>
    <col min="15621" max="15621" width="8.21875" style="2" customWidth="1"/>
    <col min="15622" max="15622" width="1.33203125" style="2" customWidth="1"/>
    <col min="15623" max="15623" width="15" style="2" customWidth="1"/>
    <col min="15624" max="15624" width="1.33203125" style="2" customWidth="1"/>
    <col min="15625" max="15625" width="15" style="2" customWidth="1"/>
    <col min="15626" max="15626" width="1.33203125" style="2" customWidth="1"/>
    <col min="15627" max="15627" width="15" style="2" customWidth="1"/>
    <col min="15628" max="15628" width="1.33203125" style="2" customWidth="1"/>
    <col min="15629" max="15629" width="15" style="2" customWidth="1"/>
    <col min="15630" max="15630" width="2" style="2" customWidth="1"/>
    <col min="15631" max="15872" width="9.21875" style="2"/>
    <col min="15873" max="15873" width="2.21875" style="2" customWidth="1"/>
    <col min="15874" max="15875" width="2.33203125" style="2" customWidth="1"/>
    <col min="15876" max="15876" width="45.21875" style="2" customWidth="1"/>
    <col min="15877" max="15877" width="8.21875" style="2" customWidth="1"/>
    <col min="15878" max="15878" width="1.33203125" style="2" customWidth="1"/>
    <col min="15879" max="15879" width="15" style="2" customWidth="1"/>
    <col min="15880" max="15880" width="1.33203125" style="2" customWidth="1"/>
    <col min="15881" max="15881" width="15" style="2" customWidth="1"/>
    <col min="15882" max="15882" width="1.33203125" style="2" customWidth="1"/>
    <col min="15883" max="15883" width="15" style="2" customWidth="1"/>
    <col min="15884" max="15884" width="1.33203125" style="2" customWidth="1"/>
    <col min="15885" max="15885" width="15" style="2" customWidth="1"/>
    <col min="15886" max="15886" width="2" style="2" customWidth="1"/>
    <col min="15887" max="16128" width="9.21875" style="2"/>
    <col min="16129" max="16129" width="2.21875" style="2" customWidth="1"/>
    <col min="16130" max="16131" width="2.33203125" style="2" customWidth="1"/>
    <col min="16132" max="16132" width="45.21875" style="2" customWidth="1"/>
    <col min="16133" max="16133" width="8.21875" style="2" customWidth="1"/>
    <col min="16134" max="16134" width="1.33203125" style="2" customWidth="1"/>
    <col min="16135" max="16135" width="15" style="2" customWidth="1"/>
    <col min="16136" max="16136" width="1.33203125" style="2" customWidth="1"/>
    <col min="16137" max="16137" width="15" style="2" customWidth="1"/>
    <col min="16138" max="16138" width="1.33203125" style="2" customWidth="1"/>
    <col min="16139" max="16139" width="15" style="2" customWidth="1"/>
    <col min="16140" max="16140" width="1.33203125" style="2" customWidth="1"/>
    <col min="16141" max="16141" width="15" style="2" customWidth="1"/>
    <col min="16142" max="16142" width="2" style="2" customWidth="1"/>
    <col min="16143" max="16384" width="9.21875" style="2"/>
  </cols>
  <sheetData>
    <row r="1" spans="1:14" s="36" customFormat="1" ht="22.95" customHeight="1" x14ac:dyDescent="0.55000000000000004">
      <c r="A1" s="3" t="s">
        <v>0</v>
      </c>
      <c r="B1" s="3"/>
      <c r="C1" s="3"/>
      <c r="D1" s="3"/>
      <c r="L1" s="2"/>
      <c r="M1" s="45" t="s">
        <v>8</v>
      </c>
    </row>
    <row r="2" spans="1:14" ht="22.95" customHeight="1" x14ac:dyDescent="0.25">
      <c r="A2" s="3" t="s">
        <v>90</v>
      </c>
      <c r="G2" s="2"/>
      <c r="K2" s="2"/>
      <c r="M2" s="45" t="s">
        <v>11</v>
      </c>
    </row>
    <row r="3" spans="1:14" ht="22.95" customHeight="1" x14ac:dyDescent="0.25">
      <c r="A3" s="1" t="s">
        <v>91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ht="7.8" customHeight="1" x14ac:dyDescent="0.25">
      <c r="G4" s="2"/>
      <c r="K4" s="2"/>
    </row>
    <row r="5" spans="1:14" ht="22.95" customHeight="1" x14ac:dyDescent="0.25">
      <c r="A5" s="3"/>
      <c r="G5" s="84" t="s">
        <v>3</v>
      </c>
      <c r="H5" s="84"/>
      <c r="I5" s="84"/>
      <c r="J5" s="84"/>
      <c r="K5" s="84"/>
      <c r="L5" s="84"/>
      <c r="M5" s="84"/>
    </row>
    <row r="6" spans="1:14" ht="22.95" customHeight="1" x14ac:dyDescent="0.25">
      <c r="A6" s="3"/>
      <c r="E6" s="5"/>
      <c r="F6" s="5"/>
      <c r="G6" s="84" t="s">
        <v>4</v>
      </c>
      <c r="H6" s="84"/>
      <c r="I6" s="84"/>
      <c r="K6" s="85" t="s">
        <v>5</v>
      </c>
      <c r="L6" s="85"/>
      <c r="M6" s="86"/>
    </row>
    <row r="7" spans="1:14" ht="22.8" customHeight="1" x14ac:dyDescent="0.25">
      <c r="E7" s="4" t="s">
        <v>10</v>
      </c>
      <c r="F7" s="5"/>
      <c r="G7" s="47">
        <v>2566</v>
      </c>
      <c r="H7" s="5"/>
      <c r="I7" s="47">
        <v>2565</v>
      </c>
      <c r="J7" s="5"/>
      <c r="K7" s="47">
        <v>2566</v>
      </c>
      <c r="L7" s="5"/>
      <c r="M7" s="47">
        <v>2565</v>
      </c>
    </row>
    <row r="8" spans="1:14" ht="22.95" customHeight="1" x14ac:dyDescent="0.25">
      <c r="A8" s="3" t="s">
        <v>92</v>
      </c>
      <c r="E8" s="5"/>
      <c r="G8" s="2"/>
      <c r="K8" s="2"/>
    </row>
    <row r="9" spans="1:14" ht="22.95" customHeight="1" x14ac:dyDescent="0.25">
      <c r="A9" s="2" t="s">
        <v>93</v>
      </c>
      <c r="E9" s="5"/>
      <c r="G9" s="22">
        <v>64783</v>
      </c>
      <c r="H9" s="9"/>
      <c r="I9" s="48">
        <v>49229</v>
      </c>
      <c r="J9" s="9"/>
      <c r="K9" s="22">
        <v>64783</v>
      </c>
      <c r="L9" s="9"/>
      <c r="M9" s="22">
        <v>49229</v>
      </c>
    </row>
    <row r="10" spans="1:14" ht="22.95" customHeight="1" x14ac:dyDescent="0.25">
      <c r="A10" s="2" t="s">
        <v>94</v>
      </c>
      <c r="E10" s="5"/>
      <c r="G10" s="22">
        <v>0</v>
      </c>
      <c r="H10" s="9"/>
      <c r="I10" s="48">
        <v>15318</v>
      </c>
      <c r="J10" s="9"/>
      <c r="K10" s="22">
        <v>0</v>
      </c>
      <c r="L10" s="9"/>
      <c r="M10" s="22">
        <v>15318</v>
      </c>
    </row>
    <row r="11" spans="1:14" ht="22.95" customHeight="1" x14ac:dyDescent="0.25">
      <c r="A11" s="2" t="s">
        <v>95</v>
      </c>
      <c r="E11" s="49"/>
      <c r="G11" s="58">
        <v>578</v>
      </c>
      <c r="H11" s="9"/>
      <c r="I11" s="58">
        <v>245</v>
      </c>
      <c r="J11" s="9"/>
      <c r="K11" s="58">
        <v>730</v>
      </c>
      <c r="L11" s="9"/>
      <c r="M11" s="58">
        <v>358</v>
      </c>
    </row>
    <row r="12" spans="1:14" ht="6.6" customHeight="1" x14ac:dyDescent="0.25">
      <c r="E12" s="49"/>
      <c r="G12" s="22"/>
      <c r="H12" s="9"/>
      <c r="I12" s="22"/>
      <c r="J12" s="9"/>
      <c r="K12" s="22"/>
      <c r="L12" s="9"/>
      <c r="M12" s="22"/>
    </row>
    <row r="13" spans="1:14" ht="22.95" customHeight="1" x14ac:dyDescent="0.25">
      <c r="A13" s="3" t="s">
        <v>96</v>
      </c>
      <c r="E13" s="5"/>
      <c r="G13" s="58">
        <v>65361</v>
      </c>
      <c r="H13" s="50"/>
      <c r="I13" s="58">
        <v>64792</v>
      </c>
      <c r="J13" s="50"/>
      <c r="K13" s="58">
        <v>65513</v>
      </c>
      <c r="L13" s="50"/>
      <c r="M13" s="58">
        <v>64905</v>
      </c>
    </row>
    <row r="14" spans="1:14" ht="22.8" customHeight="1" x14ac:dyDescent="0.25">
      <c r="A14" s="3"/>
      <c r="E14" s="5"/>
      <c r="G14" s="50"/>
      <c r="H14" s="50"/>
      <c r="I14" s="50"/>
      <c r="J14" s="50"/>
      <c r="K14" s="50"/>
      <c r="L14" s="50"/>
      <c r="M14" s="50"/>
    </row>
    <row r="15" spans="1:14" ht="22.95" customHeight="1" x14ac:dyDescent="0.25">
      <c r="A15" s="3" t="s">
        <v>97</v>
      </c>
      <c r="E15" s="5"/>
      <c r="G15" s="50"/>
      <c r="H15" s="50"/>
      <c r="I15" s="50"/>
      <c r="J15" s="50"/>
      <c r="K15" s="50"/>
      <c r="L15" s="50"/>
      <c r="M15" s="50"/>
    </row>
    <row r="16" spans="1:14" ht="22.95" customHeight="1" x14ac:dyDescent="0.25">
      <c r="A16" s="2" t="s">
        <v>98</v>
      </c>
      <c r="E16" s="49"/>
      <c r="G16" s="22">
        <v>45083</v>
      </c>
      <c r="H16" s="9"/>
      <c r="I16" s="22">
        <v>34990</v>
      </c>
      <c r="J16" s="9"/>
      <c r="K16" s="22">
        <v>45083</v>
      </c>
      <c r="L16" s="9"/>
      <c r="M16" s="22">
        <v>34990</v>
      </c>
    </row>
    <row r="17" spans="1:13" ht="22.95" customHeight="1" x14ac:dyDescent="0.25">
      <c r="A17" s="2" t="s">
        <v>99</v>
      </c>
      <c r="E17" s="49"/>
      <c r="G17" s="22">
        <v>0</v>
      </c>
      <c r="H17" s="9"/>
      <c r="I17" s="22">
        <v>15839</v>
      </c>
      <c r="J17" s="9"/>
      <c r="K17" s="22">
        <v>0</v>
      </c>
      <c r="L17" s="9"/>
      <c r="M17" s="22">
        <v>15839</v>
      </c>
    </row>
    <row r="18" spans="1:13" ht="22.95" customHeight="1" x14ac:dyDescent="0.25">
      <c r="A18" s="2" t="s">
        <v>100</v>
      </c>
      <c r="E18" s="5"/>
      <c r="G18" s="22">
        <v>13588</v>
      </c>
      <c r="H18" s="9"/>
      <c r="I18" s="22">
        <v>18938</v>
      </c>
      <c r="J18" s="9"/>
      <c r="K18" s="22">
        <v>13856</v>
      </c>
      <c r="L18" s="9"/>
      <c r="M18" s="22">
        <v>18881</v>
      </c>
    </row>
    <row r="19" spans="1:13" ht="22.8" customHeight="1" x14ac:dyDescent="0.25">
      <c r="A19" s="3" t="s">
        <v>101</v>
      </c>
      <c r="E19" s="5"/>
      <c r="G19" s="14">
        <v>58671</v>
      </c>
      <c r="H19" s="50"/>
      <c r="I19" s="14">
        <v>69767</v>
      </c>
      <c r="J19" s="50"/>
      <c r="K19" s="14">
        <v>58939</v>
      </c>
      <c r="L19" s="9"/>
      <c r="M19" s="14">
        <v>69710</v>
      </c>
    </row>
    <row r="20" spans="1:13" ht="22.95" customHeight="1" x14ac:dyDescent="0.25">
      <c r="A20" s="3" t="s">
        <v>102</v>
      </c>
      <c r="E20" s="5"/>
      <c r="G20" s="9">
        <v>6690</v>
      </c>
      <c r="H20" s="9"/>
      <c r="I20" s="9">
        <v>-4975</v>
      </c>
      <c r="J20" s="9"/>
      <c r="K20" s="9">
        <v>6574</v>
      </c>
      <c r="L20" s="9"/>
      <c r="M20" s="9">
        <v>-4805</v>
      </c>
    </row>
    <row r="21" spans="1:13" ht="22.95" customHeight="1" x14ac:dyDescent="0.25">
      <c r="A21" s="3" t="s">
        <v>103</v>
      </c>
      <c r="E21" s="5"/>
      <c r="G21" s="9">
        <v>1326</v>
      </c>
      <c r="H21" s="9"/>
      <c r="I21" s="9">
        <v>1140</v>
      </c>
      <c r="J21" s="9"/>
      <c r="K21" s="22">
        <v>1299</v>
      </c>
      <c r="L21" s="9"/>
      <c r="M21" s="9">
        <v>1154</v>
      </c>
    </row>
    <row r="22" spans="1:13" ht="22.95" customHeight="1" x14ac:dyDescent="0.25">
      <c r="A22" s="3" t="s">
        <v>104</v>
      </c>
      <c r="E22" s="49"/>
      <c r="G22" s="22">
        <v>-12549</v>
      </c>
      <c r="H22" s="9"/>
      <c r="I22" s="22">
        <v>-10366</v>
      </c>
      <c r="J22" s="9"/>
      <c r="K22" s="22">
        <v>-12363</v>
      </c>
      <c r="L22" s="9"/>
      <c r="M22" s="22">
        <v>-10183</v>
      </c>
    </row>
    <row r="23" spans="1:13" ht="22.95" customHeight="1" x14ac:dyDescent="0.25">
      <c r="A23" s="3" t="s">
        <v>105</v>
      </c>
      <c r="E23" s="49"/>
      <c r="G23" s="58">
        <v>567</v>
      </c>
      <c r="H23" s="9"/>
      <c r="I23" s="58">
        <v>-3345</v>
      </c>
      <c r="J23" s="9"/>
      <c r="K23" s="58">
        <v>260</v>
      </c>
      <c r="L23" s="9"/>
      <c r="M23" s="58">
        <v>-3345</v>
      </c>
    </row>
    <row r="24" spans="1:13" ht="6.6" customHeight="1" x14ac:dyDescent="0.25">
      <c r="A24" s="51"/>
      <c r="E24" s="5"/>
      <c r="G24" s="9"/>
      <c r="H24" s="9"/>
      <c r="I24" s="9"/>
      <c r="J24" s="9"/>
      <c r="K24" s="9"/>
      <c r="L24" s="9"/>
      <c r="M24" s="9"/>
    </row>
    <row r="25" spans="1:13" ht="22.95" customHeight="1" x14ac:dyDescent="0.25">
      <c r="A25" s="3" t="s">
        <v>106</v>
      </c>
      <c r="E25" s="5"/>
      <c r="G25" s="9">
        <v>-3966</v>
      </c>
      <c r="H25" s="9"/>
      <c r="I25" s="9">
        <v>-17546</v>
      </c>
      <c r="J25" s="9"/>
      <c r="K25" s="9">
        <v>-4230</v>
      </c>
      <c r="L25" s="9"/>
      <c r="M25" s="9">
        <v>-17179</v>
      </c>
    </row>
    <row r="26" spans="1:13" ht="7.8" customHeight="1" x14ac:dyDescent="0.25">
      <c r="A26" s="3"/>
      <c r="E26" s="5"/>
      <c r="G26" s="9"/>
      <c r="H26" s="9"/>
      <c r="I26" s="9"/>
      <c r="J26" s="9"/>
      <c r="K26" s="9"/>
      <c r="L26" s="9"/>
      <c r="M26" s="9"/>
    </row>
    <row r="27" spans="1:13" ht="22.8" customHeight="1" x14ac:dyDescent="0.25">
      <c r="A27" s="3" t="s">
        <v>107</v>
      </c>
      <c r="E27" s="5">
        <v>23</v>
      </c>
      <c r="G27" s="58">
        <v>107</v>
      </c>
      <c r="H27" s="9"/>
      <c r="I27" s="58">
        <v>157</v>
      </c>
      <c r="J27" s="9"/>
      <c r="K27" s="58">
        <v>107</v>
      </c>
      <c r="L27" s="9"/>
      <c r="M27" s="58">
        <v>157</v>
      </c>
    </row>
    <row r="28" spans="1:13" ht="7.2" customHeight="1" x14ac:dyDescent="0.25">
      <c r="E28" s="5"/>
      <c r="G28" s="50"/>
      <c r="H28" s="50"/>
      <c r="I28" s="50"/>
      <c r="J28" s="50"/>
      <c r="K28" s="50"/>
      <c r="L28" s="50"/>
      <c r="M28" s="50"/>
    </row>
    <row r="29" spans="1:13" ht="22.95" customHeight="1" x14ac:dyDescent="0.25">
      <c r="A29" s="3" t="s">
        <v>108</v>
      </c>
      <c r="E29" s="5"/>
      <c r="G29" s="17">
        <v>-4073</v>
      </c>
      <c r="H29" s="50"/>
      <c r="I29" s="17">
        <v>-17703</v>
      </c>
      <c r="J29" s="50"/>
      <c r="K29" s="17">
        <v>-4337</v>
      </c>
      <c r="L29" s="9"/>
      <c r="M29" s="17">
        <v>-17336</v>
      </c>
    </row>
    <row r="30" spans="1:13" ht="12.6" customHeight="1" x14ac:dyDescent="0.25">
      <c r="D30" s="52"/>
      <c r="E30" s="5"/>
      <c r="G30" s="50"/>
      <c r="H30" s="50"/>
      <c r="I30" s="50"/>
      <c r="J30" s="50"/>
      <c r="K30" s="50"/>
      <c r="L30" s="50"/>
      <c r="M30" s="50"/>
    </row>
    <row r="31" spans="1:13" ht="22.95" customHeight="1" x14ac:dyDescent="0.25">
      <c r="A31" s="3" t="s">
        <v>109</v>
      </c>
      <c r="E31" s="5"/>
      <c r="G31" s="10"/>
      <c r="H31" s="10"/>
      <c r="I31" s="10"/>
      <c r="J31" s="10"/>
      <c r="K31" s="10"/>
      <c r="L31" s="10"/>
      <c r="M31" s="10"/>
    </row>
    <row r="32" spans="1:13" ht="22.95" customHeight="1" x14ac:dyDescent="0.25">
      <c r="A32" s="53" t="s">
        <v>110</v>
      </c>
      <c r="E32" s="5"/>
      <c r="G32" s="10"/>
      <c r="H32" s="10"/>
      <c r="I32" s="10"/>
      <c r="J32" s="10"/>
      <c r="K32" s="10"/>
      <c r="L32" s="10"/>
      <c r="M32" s="10"/>
    </row>
    <row r="33" spans="1:13" ht="21.6" x14ac:dyDescent="0.25">
      <c r="B33" s="16" t="s">
        <v>111</v>
      </c>
      <c r="E33" s="5"/>
      <c r="G33" s="9">
        <v>-268</v>
      </c>
      <c r="H33" s="9"/>
      <c r="I33" s="9">
        <v>-13</v>
      </c>
      <c r="J33" s="9"/>
      <c r="K33" s="9">
        <v>0</v>
      </c>
      <c r="L33" s="50"/>
      <c r="M33" s="9">
        <v>0</v>
      </c>
    </row>
    <row r="34" spans="1:13" ht="21.6" x14ac:dyDescent="0.25">
      <c r="B34" s="16" t="s">
        <v>112</v>
      </c>
      <c r="E34" s="5"/>
      <c r="G34" s="9">
        <v>1049</v>
      </c>
      <c r="H34" s="9"/>
      <c r="I34" s="9">
        <v>0</v>
      </c>
      <c r="J34" s="9"/>
      <c r="K34" s="9">
        <v>0</v>
      </c>
      <c r="L34" s="50"/>
      <c r="M34" s="9">
        <v>0</v>
      </c>
    </row>
    <row r="35" spans="1:13" ht="22.2" x14ac:dyDescent="0.25">
      <c r="A35" s="3" t="s">
        <v>113</v>
      </c>
      <c r="E35" s="5"/>
      <c r="G35" s="14">
        <v>781</v>
      </c>
      <c r="H35" s="9"/>
      <c r="I35" s="14">
        <v>-13</v>
      </c>
      <c r="J35" s="9"/>
      <c r="K35" s="14">
        <v>0</v>
      </c>
      <c r="L35" s="9"/>
      <c r="M35" s="14">
        <v>0</v>
      </c>
    </row>
    <row r="36" spans="1:13" ht="22.95" customHeight="1" x14ac:dyDescent="0.25">
      <c r="E36" s="5"/>
      <c r="G36" s="50"/>
      <c r="H36" s="50"/>
      <c r="I36" s="50"/>
      <c r="J36" s="50"/>
      <c r="K36" s="50"/>
      <c r="L36" s="50"/>
      <c r="M36" s="50"/>
    </row>
    <row r="37" spans="1:13" ht="22.95" customHeight="1" thickBot="1" x14ac:dyDescent="0.3">
      <c r="A37" s="3" t="s">
        <v>114</v>
      </c>
      <c r="E37" s="5"/>
      <c r="G37" s="25">
        <v>-3292</v>
      </c>
      <c r="H37" s="50"/>
      <c r="I37" s="25">
        <v>-17716</v>
      </c>
      <c r="J37" s="50"/>
      <c r="K37" s="25">
        <v>-4337</v>
      </c>
      <c r="L37" s="50"/>
      <c r="M37" s="25">
        <v>-17336</v>
      </c>
    </row>
    <row r="38" spans="1:13" ht="22.95" customHeight="1" thickTop="1" x14ac:dyDescent="0.25">
      <c r="E38" s="5"/>
      <c r="G38" s="50"/>
      <c r="H38" s="50"/>
      <c r="I38" s="50"/>
      <c r="J38" s="50"/>
      <c r="K38" s="50"/>
      <c r="L38" s="50"/>
      <c r="M38" s="50"/>
    </row>
    <row r="39" spans="1:13" ht="22.95" customHeight="1" x14ac:dyDescent="0.25">
      <c r="A39" s="3" t="s">
        <v>115</v>
      </c>
      <c r="E39" s="5"/>
      <c r="G39" s="9"/>
      <c r="H39" s="50"/>
      <c r="I39" s="50"/>
      <c r="J39" s="50"/>
      <c r="K39" s="9"/>
      <c r="L39" s="50"/>
      <c r="M39" s="9"/>
    </row>
    <row r="40" spans="1:13" ht="22.95" customHeight="1" x14ac:dyDescent="0.25">
      <c r="A40" s="2" t="s">
        <v>116</v>
      </c>
      <c r="E40" s="5"/>
      <c r="G40" s="9">
        <v>-3961</v>
      </c>
      <c r="H40" s="50"/>
      <c r="I40" s="9">
        <v>-17746</v>
      </c>
      <c r="J40" s="50"/>
      <c r="K40" s="9">
        <v>-4337</v>
      </c>
      <c r="L40" s="50"/>
      <c r="M40" s="9">
        <v>-17336</v>
      </c>
    </row>
    <row r="41" spans="1:13" ht="22.95" customHeight="1" x14ac:dyDescent="0.25">
      <c r="A41" s="2" t="s">
        <v>117</v>
      </c>
      <c r="E41" s="5"/>
      <c r="G41" s="17">
        <v>-112</v>
      </c>
      <c r="H41" s="50"/>
      <c r="I41" s="17">
        <v>43</v>
      </c>
      <c r="J41" s="50"/>
      <c r="K41" s="17">
        <v>0</v>
      </c>
      <c r="L41" s="50"/>
      <c r="M41" s="17">
        <v>0</v>
      </c>
    </row>
    <row r="42" spans="1:13" ht="7.2" customHeight="1" x14ac:dyDescent="0.25">
      <c r="E42" s="5"/>
      <c r="G42" s="50"/>
      <c r="H42" s="50"/>
      <c r="I42" s="50"/>
      <c r="J42" s="50"/>
      <c r="K42" s="50"/>
      <c r="L42" s="50"/>
      <c r="M42" s="50"/>
    </row>
    <row r="43" spans="1:13" ht="22.95" customHeight="1" thickBot="1" x14ac:dyDescent="0.3">
      <c r="A43" s="3" t="s">
        <v>108</v>
      </c>
      <c r="E43" s="5"/>
      <c r="G43" s="25">
        <v>-4073</v>
      </c>
      <c r="H43" s="50"/>
      <c r="I43" s="25">
        <v>-17703</v>
      </c>
      <c r="J43" s="50"/>
      <c r="K43" s="25">
        <v>-4337</v>
      </c>
      <c r="L43" s="50"/>
      <c r="M43" s="25">
        <v>-17336</v>
      </c>
    </row>
    <row r="44" spans="1:13" ht="22.95" customHeight="1" thickTop="1" x14ac:dyDescent="0.25">
      <c r="A44" s="51"/>
      <c r="E44" s="5"/>
      <c r="G44" s="9"/>
      <c r="H44" s="50"/>
      <c r="I44" s="50"/>
      <c r="J44" s="50"/>
      <c r="K44" s="9"/>
      <c r="L44" s="50"/>
      <c r="M44" s="9"/>
    </row>
    <row r="45" spans="1:13" ht="22.95" customHeight="1" x14ac:dyDescent="0.25">
      <c r="A45" s="3" t="s">
        <v>118</v>
      </c>
      <c r="E45" s="5"/>
      <c r="G45" s="9"/>
      <c r="H45" s="50"/>
      <c r="I45" s="50"/>
      <c r="J45" s="50"/>
      <c r="K45" s="9"/>
      <c r="L45" s="50"/>
      <c r="M45" s="9"/>
    </row>
    <row r="46" spans="1:13" ht="22.95" customHeight="1" x14ac:dyDescent="0.25">
      <c r="A46" s="2" t="s">
        <v>116</v>
      </c>
      <c r="E46" s="5"/>
      <c r="G46" s="9">
        <v>-3180</v>
      </c>
      <c r="H46" s="9"/>
      <c r="I46" s="9">
        <v>-17759</v>
      </c>
      <c r="J46" s="9"/>
      <c r="K46" s="9">
        <v>-4337</v>
      </c>
      <c r="L46" s="9"/>
      <c r="M46" s="9">
        <v>-17336</v>
      </c>
    </row>
    <row r="47" spans="1:13" ht="22.95" customHeight="1" x14ac:dyDescent="0.25">
      <c r="A47" s="2" t="s">
        <v>117</v>
      </c>
      <c r="E47" s="5"/>
      <c r="G47" s="17">
        <v>-112</v>
      </c>
      <c r="H47" s="50"/>
      <c r="I47" s="17">
        <v>43</v>
      </c>
      <c r="J47" s="50"/>
      <c r="K47" s="17">
        <v>0</v>
      </c>
      <c r="L47" s="50"/>
      <c r="M47" s="17">
        <v>0</v>
      </c>
    </row>
    <row r="48" spans="1:13" ht="7.2" customHeight="1" x14ac:dyDescent="0.25">
      <c r="E48" s="5"/>
      <c r="G48" s="50"/>
      <c r="H48" s="50"/>
      <c r="I48" s="50"/>
      <c r="J48" s="50"/>
      <c r="K48" s="50"/>
      <c r="L48" s="50"/>
      <c r="M48" s="50"/>
    </row>
    <row r="49" spans="1:14" ht="22.95" customHeight="1" thickBot="1" x14ac:dyDescent="0.3">
      <c r="A49" s="3" t="s">
        <v>114</v>
      </c>
      <c r="E49" s="5"/>
      <c r="G49" s="25">
        <v>-3292</v>
      </c>
      <c r="H49" s="50"/>
      <c r="I49" s="25">
        <v>-17716</v>
      </c>
      <c r="J49" s="50"/>
      <c r="K49" s="25">
        <v>-4337</v>
      </c>
      <c r="L49" s="50"/>
      <c r="M49" s="25">
        <v>-17336</v>
      </c>
    </row>
    <row r="50" spans="1:14" ht="22.95" customHeight="1" thickTop="1" x14ac:dyDescent="0.25">
      <c r="A50" s="3"/>
      <c r="E50" s="5"/>
      <c r="G50" s="9"/>
      <c r="H50" s="9"/>
      <c r="I50" s="50"/>
      <c r="J50" s="50"/>
      <c r="K50" s="9"/>
      <c r="L50" s="50"/>
      <c r="M50" s="9"/>
    </row>
    <row r="51" spans="1:14" ht="22.95" customHeight="1" x14ac:dyDescent="0.25">
      <c r="A51" s="3" t="s">
        <v>119</v>
      </c>
      <c r="E51" s="5">
        <v>22</v>
      </c>
      <c r="G51" s="9"/>
      <c r="H51" s="50"/>
      <c r="I51" s="50"/>
      <c r="J51" s="50"/>
      <c r="K51" s="9"/>
      <c r="L51" s="50"/>
      <c r="M51" s="9"/>
    </row>
    <row r="52" spans="1:14" ht="22.95" customHeight="1" thickBot="1" x14ac:dyDescent="0.3">
      <c r="B52" s="2" t="s">
        <v>120</v>
      </c>
      <c r="G52" s="44">
        <v>-5.0000000000000001E-3</v>
      </c>
      <c r="H52" s="54"/>
      <c r="I52" s="44">
        <v>-2.5999999999999999E-2</v>
      </c>
      <c r="J52" s="54"/>
      <c r="K52" s="44">
        <v>-5.4000000000000003E-3</v>
      </c>
      <c r="L52" s="54"/>
      <c r="M52" s="44">
        <v>-2.5399999999999999E-2</v>
      </c>
    </row>
    <row r="53" spans="1:14" ht="22.95" customHeight="1" thickTop="1" x14ac:dyDescent="0.25">
      <c r="G53" s="55"/>
      <c r="H53" s="54"/>
      <c r="I53" s="55"/>
      <c r="J53" s="54"/>
      <c r="K53" s="55"/>
      <c r="L53" s="54"/>
      <c r="M53" s="55"/>
    </row>
    <row r="54" spans="1:14" ht="12.6" customHeight="1" x14ac:dyDescent="0.25">
      <c r="G54" s="55"/>
      <c r="H54" s="54"/>
      <c r="I54" s="55"/>
      <c r="J54" s="54"/>
      <c r="K54" s="55"/>
      <c r="L54" s="54"/>
      <c r="M54" s="55"/>
    </row>
    <row r="55" spans="1:14" ht="22.95" customHeight="1" x14ac:dyDescent="0.25">
      <c r="A55" s="2" t="s">
        <v>43</v>
      </c>
      <c r="G55" s="56"/>
      <c r="K55" s="56"/>
      <c r="M55" s="56"/>
      <c r="N55" s="27" t="s">
        <v>121</v>
      </c>
    </row>
    <row r="56" spans="1:14" ht="22.95" customHeight="1" x14ac:dyDescent="0.55000000000000004">
      <c r="A56" s="3" t="s">
        <v>0</v>
      </c>
      <c r="B56" s="3"/>
      <c r="C56" s="3"/>
      <c r="D56" s="3"/>
      <c r="E56" s="36"/>
      <c r="F56" s="36"/>
      <c r="G56" s="36"/>
      <c r="H56" s="36"/>
      <c r="I56" s="36"/>
      <c r="J56" s="36"/>
      <c r="K56" s="36"/>
      <c r="M56" s="45" t="s">
        <v>8</v>
      </c>
      <c r="N56" s="36"/>
    </row>
    <row r="57" spans="1:14" ht="22.95" customHeight="1" x14ac:dyDescent="0.25">
      <c r="A57" s="3" t="s">
        <v>90</v>
      </c>
      <c r="G57" s="2"/>
      <c r="K57" s="2"/>
      <c r="M57" s="45" t="s">
        <v>11</v>
      </c>
    </row>
    <row r="58" spans="1:14" ht="22.95" customHeight="1" x14ac:dyDescent="0.25">
      <c r="A58" s="1" t="s">
        <v>122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</row>
    <row r="59" spans="1:14" ht="7.8" customHeight="1" x14ac:dyDescent="0.25">
      <c r="G59" s="2"/>
      <c r="K59" s="2"/>
    </row>
    <row r="60" spans="1:14" ht="22.95" customHeight="1" x14ac:dyDescent="0.25">
      <c r="A60" s="3"/>
      <c r="G60" s="84" t="s">
        <v>3</v>
      </c>
      <c r="H60" s="84"/>
      <c r="I60" s="84"/>
      <c r="J60" s="84"/>
      <c r="K60" s="84"/>
      <c r="L60" s="84"/>
      <c r="M60" s="84"/>
    </row>
    <row r="61" spans="1:14" ht="22.95" customHeight="1" x14ac:dyDescent="0.25">
      <c r="A61" s="3"/>
      <c r="E61" s="5"/>
      <c r="F61" s="5"/>
      <c r="G61" s="84" t="s">
        <v>4</v>
      </c>
      <c r="H61" s="84"/>
      <c r="I61" s="84"/>
      <c r="K61" s="85" t="s">
        <v>5</v>
      </c>
      <c r="L61" s="85"/>
      <c r="M61" s="86"/>
    </row>
    <row r="62" spans="1:14" ht="22.95" customHeight="1" x14ac:dyDescent="0.25">
      <c r="E62" s="4" t="s">
        <v>10</v>
      </c>
      <c r="F62" s="5"/>
      <c r="G62" s="47">
        <v>2566</v>
      </c>
      <c r="H62" s="5"/>
      <c r="I62" s="47">
        <v>2565</v>
      </c>
      <c r="J62" s="5"/>
      <c r="K62" s="47">
        <v>2566</v>
      </c>
      <c r="L62" s="5"/>
      <c r="M62" s="47">
        <v>2565</v>
      </c>
    </row>
    <row r="63" spans="1:14" ht="22.95" customHeight="1" x14ac:dyDescent="0.25">
      <c r="A63" s="3" t="s">
        <v>92</v>
      </c>
      <c r="E63" s="5"/>
      <c r="G63" s="2"/>
      <c r="K63" s="2"/>
    </row>
    <row r="64" spans="1:14" ht="22.95" customHeight="1" x14ac:dyDescent="0.25">
      <c r="A64" s="2" t="s">
        <v>93</v>
      </c>
      <c r="E64" s="5"/>
      <c r="G64" s="22">
        <v>132553</v>
      </c>
      <c r="H64" s="9"/>
      <c r="I64" s="22">
        <v>106570</v>
      </c>
      <c r="J64" s="9"/>
      <c r="K64" s="22">
        <v>132553</v>
      </c>
      <c r="L64" s="9"/>
      <c r="M64" s="22">
        <v>106570</v>
      </c>
    </row>
    <row r="65" spans="1:13" ht="22.95" customHeight="1" x14ac:dyDescent="0.25">
      <c r="A65" s="2" t="s">
        <v>94</v>
      </c>
      <c r="E65" s="5"/>
      <c r="G65" s="22">
        <v>12293</v>
      </c>
      <c r="H65" s="9"/>
      <c r="I65" s="48">
        <v>15318</v>
      </c>
      <c r="J65" s="9"/>
      <c r="K65" s="22">
        <v>12293</v>
      </c>
      <c r="L65" s="9"/>
      <c r="M65" s="22">
        <v>15318</v>
      </c>
    </row>
    <row r="66" spans="1:13" ht="22.95" customHeight="1" x14ac:dyDescent="0.25">
      <c r="A66" s="2" t="s">
        <v>95</v>
      </c>
      <c r="E66" s="49"/>
      <c r="G66" s="58">
        <v>885</v>
      </c>
      <c r="H66" s="9"/>
      <c r="I66" s="58">
        <v>538</v>
      </c>
      <c r="J66" s="9"/>
      <c r="K66" s="58">
        <v>1165</v>
      </c>
      <c r="L66" s="9"/>
      <c r="M66" s="58">
        <v>819</v>
      </c>
    </row>
    <row r="67" spans="1:13" ht="6.6" customHeight="1" x14ac:dyDescent="0.25">
      <c r="E67" s="49"/>
      <c r="G67" s="22"/>
      <c r="H67" s="9"/>
      <c r="I67" s="22"/>
      <c r="J67" s="9"/>
      <c r="K67" s="22"/>
      <c r="L67" s="9"/>
      <c r="M67" s="22"/>
    </row>
    <row r="68" spans="1:13" ht="22.95" customHeight="1" x14ac:dyDescent="0.25">
      <c r="A68" s="3" t="s">
        <v>96</v>
      </c>
      <c r="E68" s="5"/>
      <c r="G68" s="58">
        <v>145731</v>
      </c>
      <c r="H68" s="50"/>
      <c r="I68" s="58">
        <v>122426</v>
      </c>
      <c r="J68" s="50"/>
      <c r="K68" s="58">
        <v>146011</v>
      </c>
      <c r="L68" s="50"/>
      <c r="M68" s="58">
        <v>122707</v>
      </c>
    </row>
    <row r="69" spans="1:13" ht="22.95" customHeight="1" x14ac:dyDescent="0.25">
      <c r="A69" s="3"/>
      <c r="E69" s="5"/>
      <c r="G69" s="50"/>
      <c r="H69" s="50"/>
      <c r="I69" s="50"/>
      <c r="J69" s="50"/>
      <c r="K69" s="50"/>
      <c r="L69" s="50"/>
      <c r="M69" s="50"/>
    </row>
    <row r="70" spans="1:13" ht="22.95" customHeight="1" x14ac:dyDescent="0.25">
      <c r="A70" s="3" t="s">
        <v>97</v>
      </c>
      <c r="E70" s="5"/>
      <c r="G70" s="50"/>
      <c r="H70" s="50"/>
      <c r="I70" s="50"/>
      <c r="J70" s="50"/>
      <c r="K70" s="50"/>
      <c r="L70" s="50"/>
      <c r="M70" s="50"/>
    </row>
    <row r="71" spans="1:13" ht="22.95" customHeight="1" x14ac:dyDescent="0.25">
      <c r="A71" s="2" t="s">
        <v>98</v>
      </c>
      <c r="E71" s="49"/>
      <c r="G71" s="22">
        <v>86570</v>
      </c>
      <c r="H71" s="9"/>
      <c r="I71" s="22">
        <v>74560</v>
      </c>
      <c r="J71" s="9"/>
      <c r="K71" s="22">
        <v>86570</v>
      </c>
      <c r="L71" s="9"/>
      <c r="M71" s="22">
        <v>74560</v>
      </c>
    </row>
    <row r="72" spans="1:13" ht="22.95" customHeight="1" x14ac:dyDescent="0.25">
      <c r="A72" s="2" t="s">
        <v>99</v>
      </c>
      <c r="E72" s="49"/>
      <c r="G72" s="22">
        <v>8937</v>
      </c>
      <c r="H72" s="9"/>
      <c r="I72" s="22">
        <v>15839</v>
      </c>
      <c r="J72" s="9"/>
      <c r="K72" s="22">
        <v>8937</v>
      </c>
      <c r="L72" s="9"/>
      <c r="M72" s="22">
        <v>15839</v>
      </c>
    </row>
    <row r="73" spans="1:13" ht="22.95" customHeight="1" x14ac:dyDescent="0.25">
      <c r="A73" s="2" t="s">
        <v>100</v>
      </c>
      <c r="E73" s="5"/>
      <c r="G73" s="22">
        <v>34396</v>
      </c>
      <c r="H73" s="9"/>
      <c r="I73" s="22">
        <v>36339</v>
      </c>
      <c r="J73" s="9"/>
      <c r="K73" s="22">
        <v>30982</v>
      </c>
      <c r="L73" s="9"/>
      <c r="M73" s="22">
        <v>35923</v>
      </c>
    </row>
    <row r="74" spans="1:13" ht="22.95" customHeight="1" x14ac:dyDescent="0.25">
      <c r="A74" s="3" t="s">
        <v>101</v>
      </c>
      <c r="E74" s="5"/>
      <c r="G74" s="14">
        <v>129903</v>
      </c>
      <c r="H74" s="50"/>
      <c r="I74" s="14">
        <v>126738</v>
      </c>
      <c r="J74" s="50"/>
      <c r="K74" s="14">
        <v>126489</v>
      </c>
      <c r="L74" s="9"/>
      <c r="M74" s="14">
        <v>126322</v>
      </c>
    </row>
    <row r="75" spans="1:13" ht="22.95" customHeight="1" x14ac:dyDescent="0.25">
      <c r="A75" s="3" t="s">
        <v>102</v>
      </c>
      <c r="E75" s="5"/>
      <c r="G75" s="9">
        <v>15828</v>
      </c>
      <c r="H75" s="9"/>
      <c r="I75" s="9">
        <v>-4312</v>
      </c>
      <c r="J75" s="9"/>
      <c r="K75" s="9">
        <v>19522</v>
      </c>
      <c r="L75" s="9"/>
      <c r="M75" s="9">
        <v>-3615</v>
      </c>
    </row>
    <row r="76" spans="1:13" ht="23.1" customHeight="1" x14ac:dyDescent="0.25">
      <c r="A76" s="3" t="s">
        <v>103</v>
      </c>
      <c r="E76" s="5"/>
      <c r="G76" s="9">
        <v>2363</v>
      </c>
      <c r="H76" s="9"/>
      <c r="I76" s="9">
        <v>2112</v>
      </c>
      <c r="J76" s="9"/>
      <c r="K76" s="9">
        <v>2336</v>
      </c>
      <c r="L76" s="9"/>
      <c r="M76" s="9">
        <v>2086</v>
      </c>
    </row>
    <row r="77" spans="1:13" ht="23.1" customHeight="1" x14ac:dyDescent="0.25">
      <c r="A77" s="3" t="s">
        <v>104</v>
      </c>
      <c r="E77" s="49"/>
      <c r="G77" s="22">
        <v>-21991</v>
      </c>
      <c r="H77" s="9"/>
      <c r="I77" s="22">
        <v>-19168</v>
      </c>
      <c r="J77" s="9"/>
      <c r="K77" s="22">
        <v>-21622</v>
      </c>
      <c r="L77" s="9"/>
      <c r="M77" s="22">
        <v>-18803</v>
      </c>
    </row>
    <row r="78" spans="1:13" ht="23.1" customHeight="1" x14ac:dyDescent="0.25">
      <c r="A78" s="3" t="s">
        <v>123</v>
      </c>
      <c r="E78" s="49"/>
      <c r="G78" s="58">
        <v>-1793</v>
      </c>
      <c r="H78" s="9"/>
      <c r="I78" s="58">
        <v>-4530</v>
      </c>
      <c r="J78" s="9"/>
      <c r="K78" s="58">
        <v>-1765</v>
      </c>
      <c r="L78" s="9"/>
      <c r="M78" s="58">
        <v>-4530</v>
      </c>
    </row>
    <row r="79" spans="1:13" ht="6.6" customHeight="1" x14ac:dyDescent="0.25">
      <c r="A79" s="51"/>
      <c r="E79" s="5"/>
      <c r="G79" s="9"/>
      <c r="H79" s="9"/>
      <c r="I79" s="9"/>
      <c r="J79" s="9"/>
      <c r="K79" s="9"/>
      <c r="L79" s="9"/>
      <c r="M79" s="9"/>
    </row>
    <row r="80" spans="1:13" ht="23.1" customHeight="1" x14ac:dyDescent="0.25">
      <c r="A80" s="3" t="s">
        <v>124</v>
      </c>
      <c r="E80" s="5"/>
      <c r="G80" s="9">
        <v>-5593</v>
      </c>
      <c r="H80" s="9"/>
      <c r="I80" s="9">
        <v>-25898</v>
      </c>
      <c r="J80" s="9"/>
      <c r="K80" s="9">
        <v>-1529</v>
      </c>
      <c r="L80" s="9"/>
      <c r="M80" s="9">
        <v>-24862</v>
      </c>
    </row>
    <row r="81" spans="1:13" ht="7.8" customHeight="1" x14ac:dyDescent="0.25">
      <c r="A81" s="3"/>
      <c r="E81" s="5"/>
      <c r="G81" s="9"/>
      <c r="H81" s="9"/>
      <c r="I81" s="9"/>
      <c r="J81" s="9"/>
      <c r="K81" s="9"/>
      <c r="L81" s="9"/>
      <c r="M81" s="9"/>
    </row>
    <row r="82" spans="1:13" ht="23.1" customHeight="1" x14ac:dyDescent="0.25">
      <c r="A82" s="3" t="s">
        <v>107</v>
      </c>
      <c r="E82" s="5">
        <v>23</v>
      </c>
      <c r="G82" s="58">
        <v>1161</v>
      </c>
      <c r="H82" s="9"/>
      <c r="I82" s="58">
        <v>233</v>
      </c>
      <c r="J82" s="9"/>
      <c r="K82" s="58">
        <v>1161</v>
      </c>
      <c r="L82" s="9"/>
      <c r="M82" s="58">
        <v>233</v>
      </c>
    </row>
    <row r="83" spans="1:13" ht="7.2" customHeight="1" x14ac:dyDescent="0.25">
      <c r="E83" s="5"/>
      <c r="G83" s="50"/>
      <c r="H83" s="50"/>
      <c r="I83" s="50"/>
      <c r="J83" s="50"/>
      <c r="K83" s="50"/>
      <c r="L83" s="50"/>
      <c r="M83" s="50"/>
    </row>
    <row r="84" spans="1:13" ht="23.1" customHeight="1" x14ac:dyDescent="0.25">
      <c r="A84" s="3" t="s">
        <v>108</v>
      </c>
      <c r="E84" s="5"/>
      <c r="G84" s="17">
        <v>-6754</v>
      </c>
      <c r="H84" s="50"/>
      <c r="I84" s="17">
        <v>-26131</v>
      </c>
      <c r="J84" s="50"/>
      <c r="K84" s="17">
        <v>-2690</v>
      </c>
      <c r="L84" s="9"/>
      <c r="M84" s="17">
        <v>-25095</v>
      </c>
    </row>
    <row r="85" spans="1:13" ht="12.6" customHeight="1" x14ac:dyDescent="0.25">
      <c r="D85" s="52"/>
      <c r="E85" s="5"/>
      <c r="G85" s="50"/>
      <c r="H85" s="50"/>
      <c r="I85" s="50"/>
      <c r="J85" s="50"/>
      <c r="K85" s="50"/>
      <c r="L85" s="50"/>
      <c r="M85" s="50"/>
    </row>
    <row r="86" spans="1:13" ht="23.1" customHeight="1" x14ac:dyDescent="0.25">
      <c r="A86" s="3" t="s">
        <v>109</v>
      </c>
      <c r="E86" s="5"/>
      <c r="G86" s="10"/>
      <c r="H86" s="10"/>
      <c r="I86" s="10"/>
      <c r="J86" s="10"/>
      <c r="K86" s="10"/>
      <c r="L86" s="10"/>
      <c r="M86" s="10"/>
    </row>
    <row r="87" spans="1:13" ht="23.1" customHeight="1" x14ac:dyDescent="0.25">
      <c r="A87" s="53" t="s">
        <v>110</v>
      </c>
      <c r="E87" s="5"/>
      <c r="G87" s="10"/>
      <c r="H87" s="10"/>
      <c r="I87" s="10"/>
      <c r="J87" s="10"/>
      <c r="K87" s="10"/>
      <c r="L87" s="10"/>
      <c r="M87" s="10"/>
    </row>
    <row r="88" spans="1:13" ht="23.1" customHeight="1" x14ac:dyDescent="0.25">
      <c r="B88" s="16" t="s">
        <v>111</v>
      </c>
      <c r="E88" s="5"/>
      <c r="G88" s="9">
        <v>150</v>
      </c>
      <c r="H88" s="9"/>
      <c r="I88" s="9">
        <v>-196</v>
      </c>
      <c r="J88" s="9"/>
      <c r="K88" s="9">
        <v>0</v>
      </c>
      <c r="L88" s="50"/>
      <c r="M88" s="9">
        <v>0</v>
      </c>
    </row>
    <row r="89" spans="1:13" ht="23.1" customHeight="1" x14ac:dyDescent="0.25">
      <c r="B89" s="16" t="s">
        <v>112</v>
      </c>
      <c r="E89" s="5"/>
      <c r="G89" s="9">
        <v>1049</v>
      </c>
      <c r="H89" s="9"/>
      <c r="I89" s="9">
        <v>0</v>
      </c>
      <c r="J89" s="9"/>
      <c r="K89" s="9">
        <v>0</v>
      </c>
      <c r="L89" s="50"/>
      <c r="M89" s="9">
        <v>0</v>
      </c>
    </row>
    <row r="90" spans="1:13" ht="23.1" customHeight="1" x14ac:dyDescent="0.25">
      <c r="A90" s="3" t="s">
        <v>113</v>
      </c>
      <c r="E90" s="5"/>
      <c r="G90" s="14">
        <v>1199</v>
      </c>
      <c r="H90" s="9"/>
      <c r="I90" s="14">
        <v>-196</v>
      </c>
      <c r="J90" s="9"/>
      <c r="K90" s="14">
        <v>0</v>
      </c>
      <c r="L90" s="9"/>
      <c r="M90" s="14">
        <v>0</v>
      </c>
    </row>
    <row r="91" spans="1:13" ht="23.1" customHeight="1" x14ac:dyDescent="0.25">
      <c r="E91" s="5"/>
      <c r="G91" s="50"/>
      <c r="H91" s="50"/>
      <c r="I91" s="50"/>
      <c r="J91" s="50"/>
      <c r="K91" s="50"/>
      <c r="L91" s="50"/>
      <c r="M91" s="50"/>
    </row>
    <row r="92" spans="1:13" ht="23.1" customHeight="1" thickBot="1" x14ac:dyDescent="0.3">
      <c r="A92" s="3" t="s">
        <v>114</v>
      </c>
      <c r="E92" s="5"/>
      <c r="G92" s="25">
        <v>-5555</v>
      </c>
      <c r="H92" s="50"/>
      <c r="I92" s="25">
        <v>-26327</v>
      </c>
      <c r="J92" s="50"/>
      <c r="K92" s="25">
        <v>-2690</v>
      </c>
      <c r="L92" s="50"/>
      <c r="M92" s="25">
        <v>-25095</v>
      </c>
    </row>
    <row r="93" spans="1:13" ht="23.1" customHeight="1" thickTop="1" x14ac:dyDescent="0.25">
      <c r="E93" s="5"/>
      <c r="G93" s="50"/>
      <c r="H93" s="50"/>
      <c r="I93" s="50"/>
      <c r="J93" s="50"/>
      <c r="K93" s="50"/>
      <c r="L93" s="50"/>
      <c r="M93" s="50"/>
    </row>
    <row r="94" spans="1:13" ht="23.1" customHeight="1" x14ac:dyDescent="0.25">
      <c r="A94" s="3" t="s">
        <v>125</v>
      </c>
      <c r="E94" s="5"/>
      <c r="G94" s="9"/>
      <c r="H94" s="50"/>
      <c r="I94" s="50"/>
      <c r="J94" s="50"/>
      <c r="K94" s="9"/>
      <c r="L94" s="50"/>
      <c r="M94" s="9"/>
    </row>
    <row r="95" spans="1:13" ht="23.1" customHeight="1" x14ac:dyDescent="0.25">
      <c r="A95" s="2" t="s">
        <v>116</v>
      </c>
      <c r="E95" s="5"/>
      <c r="G95" s="9">
        <v>-5789</v>
      </c>
      <c r="H95" s="50"/>
      <c r="I95" s="9">
        <v>-26126</v>
      </c>
      <c r="J95" s="50"/>
      <c r="K95" s="9">
        <v>-2690</v>
      </c>
      <c r="L95" s="50"/>
      <c r="M95" s="9">
        <v>-25095</v>
      </c>
    </row>
    <row r="96" spans="1:13" ht="23.1" customHeight="1" x14ac:dyDescent="0.25">
      <c r="A96" s="2" t="s">
        <v>117</v>
      </c>
      <c r="E96" s="5"/>
      <c r="G96" s="17">
        <v>-965</v>
      </c>
      <c r="H96" s="50"/>
      <c r="I96" s="17">
        <v>-5</v>
      </c>
      <c r="J96" s="50"/>
      <c r="K96" s="17">
        <v>0</v>
      </c>
      <c r="L96" s="50"/>
      <c r="M96" s="17">
        <v>0</v>
      </c>
    </row>
    <row r="97" spans="1:14" ht="7.2" customHeight="1" x14ac:dyDescent="0.25">
      <c r="E97" s="5"/>
      <c r="G97" s="50"/>
      <c r="H97" s="50"/>
      <c r="I97" s="50"/>
      <c r="J97" s="50"/>
      <c r="K97" s="50"/>
      <c r="L97" s="50"/>
      <c r="M97" s="50"/>
    </row>
    <row r="98" spans="1:14" ht="23.1" customHeight="1" thickBot="1" x14ac:dyDescent="0.3">
      <c r="A98" s="3" t="s">
        <v>108</v>
      </c>
      <c r="E98" s="5"/>
      <c r="G98" s="25">
        <v>-6754</v>
      </c>
      <c r="H98" s="50"/>
      <c r="I98" s="25">
        <v>-26131</v>
      </c>
      <c r="J98" s="50"/>
      <c r="K98" s="25">
        <v>-2690</v>
      </c>
      <c r="L98" s="50"/>
      <c r="M98" s="25">
        <v>-25095</v>
      </c>
    </row>
    <row r="99" spans="1:14" ht="23.1" customHeight="1" thickTop="1" x14ac:dyDescent="0.25">
      <c r="A99" s="51"/>
      <c r="E99" s="5"/>
      <c r="G99" s="9"/>
      <c r="H99" s="50"/>
      <c r="I99" s="50"/>
      <c r="J99" s="50"/>
      <c r="K99" s="9"/>
      <c r="L99" s="50"/>
      <c r="M99" s="9"/>
    </row>
    <row r="100" spans="1:14" ht="23.1" customHeight="1" x14ac:dyDescent="0.25">
      <c r="A100" s="3" t="s">
        <v>126</v>
      </c>
      <c r="E100" s="5"/>
      <c r="G100" s="9"/>
      <c r="H100" s="50"/>
      <c r="I100" s="50"/>
      <c r="J100" s="50"/>
      <c r="K100" s="9"/>
      <c r="L100" s="50"/>
      <c r="M100" s="9"/>
    </row>
    <row r="101" spans="1:14" ht="23.1" customHeight="1" x14ac:dyDescent="0.25">
      <c r="A101" s="2" t="s">
        <v>116</v>
      </c>
      <c r="E101" s="5"/>
      <c r="G101" s="9">
        <v>-4590</v>
      </c>
      <c r="H101" s="9"/>
      <c r="I101" s="9">
        <v>-26322</v>
      </c>
      <c r="J101" s="9"/>
      <c r="K101" s="9">
        <v>-2690</v>
      </c>
      <c r="L101" s="9"/>
      <c r="M101" s="9">
        <v>-25095</v>
      </c>
    </row>
    <row r="102" spans="1:14" ht="23.1" customHeight="1" x14ac:dyDescent="0.25">
      <c r="A102" s="2" t="s">
        <v>117</v>
      </c>
      <c r="E102" s="5"/>
      <c r="G102" s="17">
        <v>-965</v>
      </c>
      <c r="H102" s="50"/>
      <c r="I102" s="17">
        <v>-5</v>
      </c>
      <c r="J102" s="50"/>
      <c r="K102" s="17">
        <v>0</v>
      </c>
      <c r="L102" s="50"/>
      <c r="M102" s="17">
        <v>0</v>
      </c>
    </row>
    <row r="103" spans="1:14" ht="7.2" customHeight="1" x14ac:dyDescent="0.25">
      <c r="E103" s="5"/>
      <c r="G103" s="50"/>
      <c r="H103" s="50"/>
      <c r="I103" s="50"/>
      <c r="J103" s="50"/>
      <c r="K103" s="50"/>
      <c r="L103" s="50"/>
      <c r="M103" s="50"/>
    </row>
    <row r="104" spans="1:14" ht="23.1" customHeight="1" thickBot="1" x14ac:dyDescent="0.3">
      <c r="A104" s="3" t="s">
        <v>114</v>
      </c>
      <c r="E104" s="5"/>
      <c r="G104" s="25">
        <v>-5555</v>
      </c>
      <c r="H104" s="50"/>
      <c r="I104" s="25">
        <v>-26327</v>
      </c>
      <c r="J104" s="50"/>
      <c r="K104" s="25">
        <v>-2690</v>
      </c>
      <c r="L104" s="50"/>
      <c r="M104" s="25">
        <v>-25095</v>
      </c>
    </row>
    <row r="105" spans="1:14" ht="23.1" customHeight="1" thickTop="1" x14ac:dyDescent="0.25">
      <c r="A105" s="3"/>
      <c r="E105" s="5"/>
      <c r="G105" s="9"/>
      <c r="H105" s="9"/>
      <c r="I105" s="50"/>
      <c r="J105" s="50"/>
      <c r="K105" s="9"/>
      <c r="L105" s="50"/>
      <c r="M105" s="9"/>
    </row>
    <row r="106" spans="1:14" ht="23.1" customHeight="1" x14ac:dyDescent="0.25">
      <c r="A106" s="3" t="s">
        <v>119</v>
      </c>
      <c r="E106" s="5">
        <v>22</v>
      </c>
      <c r="G106" s="9"/>
      <c r="H106" s="50"/>
      <c r="I106" s="50"/>
      <c r="J106" s="50"/>
      <c r="K106" s="9"/>
      <c r="L106" s="50"/>
      <c r="M106" s="9"/>
    </row>
    <row r="107" spans="1:14" ht="23.1" customHeight="1" thickBot="1" x14ac:dyDescent="0.3">
      <c r="B107" s="2" t="s">
        <v>120</v>
      </c>
      <c r="G107" s="44">
        <v>-7.1999999999999998E-3</v>
      </c>
      <c r="H107" s="54"/>
      <c r="I107" s="44">
        <v>-3.8300000000000001E-2</v>
      </c>
      <c r="J107" s="54"/>
      <c r="K107" s="44">
        <v>-3.3E-3</v>
      </c>
      <c r="L107" s="54"/>
      <c r="M107" s="44">
        <v>-3.6799999999999999E-2</v>
      </c>
    </row>
    <row r="108" spans="1:14" ht="23.1" customHeight="1" thickTop="1" x14ac:dyDescent="0.25">
      <c r="G108" s="55"/>
      <c r="H108" s="54"/>
      <c r="I108" s="55"/>
      <c r="J108" s="54"/>
      <c r="K108" s="55"/>
      <c r="L108" s="54"/>
      <c r="M108" s="55"/>
    </row>
    <row r="109" spans="1:14" ht="3.6" customHeight="1" x14ac:dyDescent="0.25">
      <c r="G109" s="55"/>
      <c r="H109" s="54"/>
      <c r="I109" s="55"/>
      <c r="J109" s="54"/>
      <c r="K109" s="55"/>
      <c r="L109" s="54"/>
      <c r="M109" s="55"/>
    </row>
    <row r="110" spans="1:14" ht="23.1" customHeight="1" x14ac:dyDescent="0.25">
      <c r="A110" s="2" t="s">
        <v>43</v>
      </c>
      <c r="G110" s="56"/>
      <c r="K110" s="56"/>
      <c r="M110" s="56"/>
      <c r="N110" s="27" t="s">
        <v>127</v>
      </c>
    </row>
  </sheetData>
  <mergeCells count="6">
    <mergeCell ref="G5:M5"/>
    <mergeCell ref="G6:I6"/>
    <mergeCell ref="K6:M6"/>
    <mergeCell ref="G60:M60"/>
    <mergeCell ref="G61:I61"/>
    <mergeCell ref="K61:M61"/>
  </mergeCells>
  <pageMargins left="0.59055118110236227" right="0.19685039370078741" top="0.35433070866141736" bottom="0.19685039370078741" header="0.19685039370078741" footer="0.19685039370078741"/>
  <pageSetup paperSize="9" scale="76" firstPageNumber="4" fitToHeight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46C15-1F28-4A0C-AF6E-EE675EFDB27F}">
  <sheetPr>
    <tabColor rgb="FF00B050"/>
    <pageSetUpPr fitToPage="1"/>
  </sheetPr>
  <dimension ref="A1:AD40"/>
  <sheetViews>
    <sheetView view="pageBreakPreview" zoomScaleNormal="100" zoomScaleSheetLayoutView="100" workbookViewId="0"/>
  </sheetViews>
  <sheetFormatPr defaultColWidth="9.21875" defaultRowHeight="24" customHeight="1" x14ac:dyDescent="0.25"/>
  <cols>
    <col min="1" max="1" width="2.33203125" style="2" customWidth="1"/>
    <col min="2" max="2" width="31.6640625" style="2" customWidth="1"/>
    <col min="3" max="3" width="7.6640625" style="2" customWidth="1"/>
    <col min="4" max="4" width="0.88671875" style="2" customWidth="1"/>
    <col min="5" max="5" width="11.77734375" style="2" customWidth="1"/>
    <col min="6" max="6" width="0.88671875" style="2" customWidth="1"/>
    <col min="7" max="7" width="11.77734375" style="2" customWidth="1"/>
    <col min="8" max="8" width="0.88671875" style="2" customWidth="1"/>
    <col min="9" max="9" width="11.77734375" style="2" customWidth="1"/>
    <col min="10" max="10" width="0.88671875" style="2" customWidth="1"/>
    <col min="11" max="11" width="11.77734375" style="2" customWidth="1"/>
    <col min="12" max="12" width="0.88671875" style="2" customWidth="1"/>
    <col min="13" max="13" width="11.77734375" style="2" customWidth="1"/>
    <col min="14" max="14" width="0.88671875" style="2" customWidth="1"/>
    <col min="15" max="15" width="11.77734375" style="2" customWidth="1"/>
    <col min="16" max="16" width="0.88671875" style="2" customWidth="1"/>
    <col min="17" max="17" width="11.77734375" style="2" customWidth="1"/>
    <col min="18" max="18" width="0.88671875" style="2" customWidth="1"/>
    <col min="19" max="19" width="12.88671875" style="2" customWidth="1"/>
    <col min="20" max="20" width="0.88671875" style="2" customWidth="1"/>
    <col min="21" max="21" width="12.6640625" style="2" customWidth="1"/>
    <col min="22" max="22" width="0.88671875" style="2" customWidth="1"/>
    <col min="23" max="23" width="12" style="2" customWidth="1"/>
    <col min="24" max="24" width="0.88671875" style="2" customWidth="1"/>
    <col min="25" max="25" width="12" style="2" customWidth="1"/>
    <col min="26" max="26" width="0.88671875" style="2" customWidth="1"/>
    <col min="27" max="27" width="12" style="2" customWidth="1"/>
    <col min="28" max="28" width="0.88671875" style="2" customWidth="1"/>
    <col min="29" max="29" width="12.77734375" style="2" customWidth="1"/>
    <col min="30" max="30" width="2.109375" style="2" customWidth="1"/>
    <col min="31" max="249" width="9.21875" style="2"/>
    <col min="250" max="250" width="2.33203125" style="2" customWidth="1"/>
    <col min="251" max="251" width="31.6640625" style="2" customWidth="1"/>
    <col min="252" max="252" width="7.6640625" style="2" customWidth="1"/>
    <col min="253" max="253" width="0.88671875" style="2" customWidth="1"/>
    <col min="254" max="254" width="11.77734375" style="2" customWidth="1"/>
    <col min="255" max="255" width="0.88671875" style="2" customWidth="1"/>
    <col min="256" max="256" width="11.77734375" style="2" customWidth="1"/>
    <col min="257" max="257" width="0.88671875" style="2" customWidth="1"/>
    <col min="258" max="258" width="11.77734375" style="2" customWidth="1"/>
    <col min="259" max="259" width="0.88671875" style="2" customWidth="1"/>
    <col min="260" max="260" width="11.77734375" style="2" customWidth="1"/>
    <col min="261" max="261" width="0.88671875" style="2" customWidth="1"/>
    <col min="262" max="262" width="11.77734375" style="2" customWidth="1"/>
    <col min="263" max="263" width="0.88671875" style="2" customWidth="1"/>
    <col min="264" max="264" width="11.77734375" style="2" customWidth="1"/>
    <col min="265" max="265" width="0.88671875" style="2" customWidth="1"/>
    <col min="266" max="266" width="11.77734375" style="2" customWidth="1"/>
    <col min="267" max="267" width="0.88671875" style="2" customWidth="1"/>
    <col min="268" max="268" width="12.88671875" style="2" customWidth="1"/>
    <col min="269" max="269" width="0.88671875" style="2" customWidth="1"/>
    <col min="270" max="270" width="12.6640625" style="2" customWidth="1"/>
    <col min="271" max="271" width="0.88671875" style="2" customWidth="1"/>
    <col min="272" max="272" width="12" style="2" customWidth="1"/>
    <col min="273" max="273" width="0.88671875" style="2" customWidth="1"/>
    <col min="274" max="274" width="12" style="2" customWidth="1"/>
    <col min="275" max="275" width="0.88671875" style="2" customWidth="1"/>
    <col min="276" max="276" width="12" style="2" customWidth="1"/>
    <col min="277" max="277" width="0.88671875" style="2" customWidth="1"/>
    <col min="278" max="278" width="12.77734375" style="2" customWidth="1"/>
    <col min="279" max="279" width="2.109375" style="2" customWidth="1"/>
    <col min="280" max="505" width="9.21875" style="2"/>
    <col min="506" max="506" width="2.33203125" style="2" customWidth="1"/>
    <col min="507" max="507" width="31.6640625" style="2" customWidth="1"/>
    <col min="508" max="508" width="7.6640625" style="2" customWidth="1"/>
    <col min="509" max="509" width="0.88671875" style="2" customWidth="1"/>
    <col min="510" max="510" width="11.77734375" style="2" customWidth="1"/>
    <col min="511" max="511" width="0.88671875" style="2" customWidth="1"/>
    <col min="512" max="512" width="11.77734375" style="2" customWidth="1"/>
    <col min="513" max="513" width="0.88671875" style="2" customWidth="1"/>
    <col min="514" max="514" width="11.77734375" style="2" customWidth="1"/>
    <col min="515" max="515" width="0.88671875" style="2" customWidth="1"/>
    <col min="516" max="516" width="11.77734375" style="2" customWidth="1"/>
    <col min="517" max="517" width="0.88671875" style="2" customWidth="1"/>
    <col min="518" max="518" width="11.77734375" style="2" customWidth="1"/>
    <col min="519" max="519" width="0.88671875" style="2" customWidth="1"/>
    <col min="520" max="520" width="11.77734375" style="2" customWidth="1"/>
    <col min="521" max="521" width="0.88671875" style="2" customWidth="1"/>
    <col min="522" max="522" width="11.77734375" style="2" customWidth="1"/>
    <col min="523" max="523" width="0.88671875" style="2" customWidth="1"/>
    <col min="524" max="524" width="12.88671875" style="2" customWidth="1"/>
    <col min="525" max="525" width="0.88671875" style="2" customWidth="1"/>
    <col min="526" max="526" width="12.6640625" style="2" customWidth="1"/>
    <col min="527" max="527" width="0.88671875" style="2" customWidth="1"/>
    <col min="528" max="528" width="12" style="2" customWidth="1"/>
    <col min="529" max="529" width="0.88671875" style="2" customWidth="1"/>
    <col min="530" max="530" width="12" style="2" customWidth="1"/>
    <col min="531" max="531" width="0.88671875" style="2" customWidth="1"/>
    <col min="532" max="532" width="12" style="2" customWidth="1"/>
    <col min="533" max="533" width="0.88671875" style="2" customWidth="1"/>
    <col min="534" max="534" width="12.77734375" style="2" customWidth="1"/>
    <col min="535" max="535" width="2.109375" style="2" customWidth="1"/>
    <col min="536" max="761" width="9.21875" style="2"/>
    <col min="762" max="762" width="2.33203125" style="2" customWidth="1"/>
    <col min="763" max="763" width="31.6640625" style="2" customWidth="1"/>
    <col min="764" max="764" width="7.6640625" style="2" customWidth="1"/>
    <col min="765" max="765" width="0.88671875" style="2" customWidth="1"/>
    <col min="766" max="766" width="11.77734375" style="2" customWidth="1"/>
    <col min="767" max="767" width="0.88671875" style="2" customWidth="1"/>
    <col min="768" max="768" width="11.77734375" style="2" customWidth="1"/>
    <col min="769" max="769" width="0.88671875" style="2" customWidth="1"/>
    <col min="770" max="770" width="11.77734375" style="2" customWidth="1"/>
    <col min="771" max="771" width="0.88671875" style="2" customWidth="1"/>
    <col min="772" max="772" width="11.77734375" style="2" customWidth="1"/>
    <col min="773" max="773" width="0.88671875" style="2" customWidth="1"/>
    <col min="774" max="774" width="11.77734375" style="2" customWidth="1"/>
    <col min="775" max="775" width="0.88671875" style="2" customWidth="1"/>
    <col min="776" max="776" width="11.77734375" style="2" customWidth="1"/>
    <col min="777" max="777" width="0.88671875" style="2" customWidth="1"/>
    <col min="778" max="778" width="11.77734375" style="2" customWidth="1"/>
    <col min="779" max="779" width="0.88671875" style="2" customWidth="1"/>
    <col min="780" max="780" width="12.88671875" style="2" customWidth="1"/>
    <col min="781" max="781" width="0.88671875" style="2" customWidth="1"/>
    <col min="782" max="782" width="12.6640625" style="2" customWidth="1"/>
    <col min="783" max="783" width="0.88671875" style="2" customWidth="1"/>
    <col min="784" max="784" width="12" style="2" customWidth="1"/>
    <col min="785" max="785" width="0.88671875" style="2" customWidth="1"/>
    <col min="786" max="786" width="12" style="2" customWidth="1"/>
    <col min="787" max="787" width="0.88671875" style="2" customWidth="1"/>
    <col min="788" max="788" width="12" style="2" customWidth="1"/>
    <col min="789" max="789" width="0.88671875" style="2" customWidth="1"/>
    <col min="790" max="790" width="12.77734375" style="2" customWidth="1"/>
    <col min="791" max="791" width="2.109375" style="2" customWidth="1"/>
    <col min="792" max="1017" width="9.21875" style="2"/>
    <col min="1018" max="1018" width="2.33203125" style="2" customWidth="1"/>
    <col min="1019" max="1019" width="31.6640625" style="2" customWidth="1"/>
    <col min="1020" max="1020" width="7.6640625" style="2" customWidth="1"/>
    <col min="1021" max="1021" width="0.88671875" style="2" customWidth="1"/>
    <col min="1022" max="1022" width="11.77734375" style="2" customWidth="1"/>
    <col min="1023" max="1023" width="0.88671875" style="2" customWidth="1"/>
    <col min="1024" max="1024" width="11.77734375" style="2" customWidth="1"/>
    <col min="1025" max="1025" width="0.88671875" style="2" customWidth="1"/>
    <col min="1026" max="1026" width="11.77734375" style="2" customWidth="1"/>
    <col min="1027" max="1027" width="0.88671875" style="2" customWidth="1"/>
    <col min="1028" max="1028" width="11.77734375" style="2" customWidth="1"/>
    <col min="1029" max="1029" width="0.88671875" style="2" customWidth="1"/>
    <col min="1030" max="1030" width="11.77734375" style="2" customWidth="1"/>
    <col min="1031" max="1031" width="0.88671875" style="2" customWidth="1"/>
    <col min="1032" max="1032" width="11.77734375" style="2" customWidth="1"/>
    <col min="1033" max="1033" width="0.88671875" style="2" customWidth="1"/>
    <col min="1034" max="1034" width="11.77734375" style="2" customWidth="1"/>
    <col min="1035" max="1035" width="0.88671875" style="2" customWidth="1"/>
    <col min="1036" max="1036" width="12.88671875" style="2" customWidth="1"/>
    <col min="1037" max="1037" width="0.88671875" style="2" customWidth="1"/>
    <col min="1038" max="1038" width="12.6640625" style="2" customWidth="1"/>
    <col min="1039" max="1039" width="0.88671875" style="2" customWidth="1"/>
    <col min="1040" max="1040" width="12" style="2" customWidth="1"/>
    <col min="1041" max="1041" width="0.88671875" style="2" customWidth="1"/>
    <col min="1042" max="1042" width="12" style="2" customWidth="1"/>
    <col min="1043" max="1043" width="0.88671875" style="2" customWidth="1"/>
    <col min="1044" max="1044" width="12" style="2" customWidth="1"/>
    <col min="1045" max="1045" width="0.88671875" style="2" customWidth="1"/>
    <col min="1046" max="1046" width="12.77734375" style="2" customWidth="1"/>
    <col min="1047" max="1047" width="2.109375" style="2" customWidth="1"/>
    <col min="1048" max="1273" width="9.21875" style="2"/>
    <col min="1274" max="1274" width="2.33203125" style="2" customWidth="1"/>
    <col min="1275" max="1275" width="31.6640625" style="2" customWidth="1"/>
    <col min="1276" max="1276" width="7.6640625" style="2" customWidth="1"/>
    <col min="1277" max="1277" width="0.88671875" style="2" customWidth="1"/>
    <col min="1278" max="1278" width="11.77734375" style="2" customWidth="1"/>
    <col min="1279" max="1279" width="0.88671875" style="2" customWidth="1"/>
    <col min="1280" max="1280" width="11.77734375" style="2" customWidth="1"/>
    <col min="1281" max="1281" width="0.88671875" style="2" customWidth="1"/>
    <col min="1282" max="1282" width="11.77734375" style="2" customWidth="1"/>
    <col min="1283" max="1283" width="0.88671875" style="2" customWidth="1"/>
    <col min="1284" max="1284" width="11.77734375" style="2" customWidth="1"/>
    <col min="1285" max="1285" width="0.88671875" style="2" customWidth="1"/>
    <col min="1286" max="1286" width="11.77734375" style="2" customWidth="1"/>
    <col min="1287" max="1287" width="0.88671875" style="2" customWidth="1"/>
    <col min="1288" max="1288" width="11.77734375" style="2" customWidth="1"/>
    <col min="1289" max="1289" width="0.88671875" style="2" customWidth="1"/>
    <col min="1290" max="1290" width="11.77734375" style="2" customWidth="1"/>
    <col min="1291" max="1291" width="0.88671875" style="2" customWidth="1"/>
    <col min="1292" max="1292" width="12.88671875" style="2" customWidth="1"/>
    <col min="1293" max="1293" width="0.88671875" style="2" customWidth="1"/>
    <col min="1294" max="1294" width="12.6640625" style="2" customWidth="1"/>
    <col min="1295" max="1295" width="0.88671875" style="2" customWidth="1"/>
    <col min="1296" max="1296" width="12" style="2" customWidth="1"/>
    <col min="1297" max="1297" width="0.88671875" style="2" customWidth="1"/>
    <col min="1298" max="1298" width="12" style="2" customWidth="1"/>
    <col min="1299" max="1299" width="0.88671875" style="2" customWidth="1"/>
    <col min="1300" max="1300" width="12" style="2" customWidth="1"/>
    <col min="1301" max="1301" width="0.88671875" style="2" customWidth="1"/>
    <col min="1302" max="1302" width="12.77734375" style="2" customWidth="1"/>
    <col min="1303" max="1303" width="2.109375" style="2" customWidth="1"/>
    <col min="1304" max="1529" width="9.21875" style="2"/>
    <col min="1530" max="1530" width="2.33203125" style="2" customWidth="1"/>
    <col min="1531" max="1531" width="31.6640625" style="2" customWidth="1"/>
    <col min="1532" max="1532" width="7.6640625" style="2" customWidth="1"/>
    <col min="1533" max="1533" width="0.88671875" style="2" customWidth="1"/>
    <col min="1534" max="1534" width="11.77734375" style="2" customWidth="1"/>
    <col min="1535" max="1535" width="0.88671875" style="2" customWidth="1"/>
    <col min="1536" max="1536" width="11.77734375" style="2" customWidth="1"/>
    <col min="1537" max="1537" width="0.88671875" style="2" customWidth="1"/>
    <col min="1538" max="1538" width="11.77734375" style="2" customWidth="1"/>
    <col min="1539" max="1539" width="0.88671875" style="2" customWidth="1"/>
    <col min="1540" max="1540" width="11.77734375" style="2" customWidth="1"/>
    <col min="1541" max="1541" width="0.88671875" style="2" customWidth="1"/>
    <col min="1542" max="1542" width="11.77734375" style="2" customWidth="1"/>
    <col min="1543" max="1543" width="0.88671875" style="2" customWidth="1"/>
    <col min="1544" max="1544" width="11.77734375" style="2" customWidth="1"/>
    <col min="1545" max="1545" width="0.88671875" style="2" customWidth="1"/>
    <col min="1546" max="1546" width="11.77734375" style="2" customWidth="1"/>
    <col min="1547" max="1547" width="0.88671875" style="2" customWidth="1"/>
    <col min="1548" max="1548" width="12.88671875" style="2" customWidth="1"/>
    <col min="1549" max="1549" width="0.88671875" style="2" customWidth="1"/>
    <col min="1550" max="1550" width="12.6640625" style="2" customWidth="1"/>
    <col min="1551" max="1551" width="0.88671875" style="2" customWidth="1"/>
    <col min="1552" max="1552" width="12" style="2" customWidth="1"/>
    <col min="1553" max="1553" width="0.88671875" style="2" customWidth="1"/>
    <col min="1554" max="1554" width="12" style="2" customWidth="1"/>
    <col min="1555" max="1555" width="0.88671875" style="2" customWidth="1"/>
    <col min="1556" max="1556" width="12" style="2" customWidth="1"/>
    <col min="1557" max="1557" width="0.88671875" style="2" customWidth="1"/>
    <col min="1558" max="1558" width="12.77734375" style="2" customWidth="1"/>
    <col min="1559" max="1559" width="2.109375" style="2" customWidth="1"/>
    <col min="1560" max="1785" width="9.21875" style="2"/>
    <col min="1786" max="1786" width="2.33203125" style="2" customWidth="1"/>
    <col min="1787" max="1787" width="31.6640625" style="2" customWidth="1"/>
    <col min="1788" max="1788" width="7.6640625" style="2" customWidth="1"/>
    <col min="1789" max="1789" width="0.88671875" style="2" customWidth="1"/>
    <col min="1790" max="1790" width="11.77734375" style="2" customWidth="1"/>
    <col min="1791" max="1791" width="0.88671875" style="2" customWidth="1"/>
    <col min="1792" max="1792" width="11.77734375" style="2" customWidth="1"/>
    <col min="1793" max="1793" width="0.88671875" style="2" customWidth="1"/>
    <col min="1794" max="1794" width="11.77734375" style="2" customWidth="1"/>
    <col min="1795" max="1795" width="0.88671875" style="2" customWidth="1"/>
    <col min="1796" max="1796" width="11.77734375" style="2" customWidth="1"/>
    <col min="1797" max="1797" width="0.88671875" style="2" customWidth="1"/>
    <col min="1798" max="1798" width="11.77734375" style="2" customWidth="1"/>
    <col min="1799" max="1799" width="0.88671875" style="2" customWidth="1"/>
    <col min="1800" max="1800" width="11.77734375" style="2" customWidth="1"/>
    <col min="1801" max="1801" width="0.88671875" style="2" customWidth="1"/>
    <col min="1802" max="1802" width="11.77734375" style="2" customWidth="1"/>
    <col min="1803" max="1803" width="0.88671875" style="2" customWidth="1"/>
    <col min="1804" max="1804" width="12.88671875" style="2" customWidth="1"/>
    <col min="1805" max="1805" width="0.88671875" style="2" customWidth="1"/>
    <col min="1806" max="1806" width="12.6640625" style="2" customWidth="1"/>
    <col min="1807" max="1807" width="0.88671875" style="2" customWidth="1"/>
    <col min="1808" max="1808" width="12" style="2" customWidth="1"/>
    <col min="1809" max="1809" width="0.88671875" style="2" customWidth="1"/>
    <col min="1810" max="1810" width="12" style="2" customWidth="1"/>
    <col min="1811" max="1811" width="0.88671875" style="2" customWidth="1"/>
    <col min="1812" max="1812" width="12" style="2" customWidth="1"/>
    <col min="1813" max="1813" width="0.88671875" style="2" customWidth="1"/>
    <col min="1814" max="1814" width="12.77734375" style="2" customWidth="1"/>
    <col min="1815" max="1815" width="2.109375" style="2" customWidth="1"/>
    <col min="1816" max="2041" width="9.21875" style="2"/>
    <col min="2042" max="2042" width="2.33203125" style="2" customWidth="1"/>
    <col min="2043" max="2043" width="31.6640625" style="2" customWidth="1"/>
    <col min="2044" max="2044" width="7.6640625" style="2" customWidth="1"/>
    <col min="2045" max="2045" width="0.88671875" style="2" customWidth="1"/>
    <col min="2046" max="2046" width="11.77734375" style="2" customWidth="1"/>
    <col min="2047" max="2047" width="0.88671875" style="2" customWidth="1"/>
    <col min="2048" max="2048" width="11.77734375" style="2" customWidth="1"/>
    <col min="2049" max="2049" width="0.88671875" style="2" customWidth="1"/>
    <col min="2050" max="2050" width="11.77734375" style="2" customWidth="1"/>
    <col min="2051" max="2051" width="0.88671875" style="2" customWidth="1"/>
    <col min="2052" max="2052" width="11.77734375" style="2" customWidth="1"/>
    <col min="2053" max="2053" width="0.88671875" style="2" customWidth="1"/>
    <col min="2054" max="2054" width="11.77734375" style="2" customWidth="1"/>
    <col min="2055" max="2055" width="0.88671875" style="2" customWidth="1"/>
    <col min="2056" max="2056" width="11.77734375" style="2" customWidth="1"/>
    <col min="2057" max="2057" width="0.88671875" style="2" customWidth="1"/>
    <col min="2058" max="2058" width="11.77734375" style="2" customWidth="1"/>
    <col min="2059" max="2059" width="0.88671875" style="2" customWidth="1"/>
    <col min="2060" max="2060" width="12.88671875" style="2" customWidth="1"/>
    <col min="2061" max="2061" width="0.88671875" style="2" customWidth="1"/>
    <col min="2062" max="2062" width="12.6640625" style="2" customWidth="1"/>
    <col min="2063" max="2063" width="0.88671875" style="2" customWidth="1"/>
    <col min="2064" max="2064" width="12" style="2" customWidth="1"/>
    <col min="2065" max="2065" width="0.88671875" style="2" customWidth="1"/>
    <col min="2066" max="2066" width="12" style="2" customWidth="1"/>
    <col min="2067" max="2067" width="0.88671875" style="2" customWidth="1"/>
    <col min="2068" max="2068" width="12" style="2" customWidth="1"/>
    <col min="2069" max="2069" width="0.88671875" style="2" customWidth="1"/>
    <col min="2070" max="2070" width="12.77734375" style="2" customWidth="1"/>
    <col min="2071" max="2071" width="2.109375" style="2" customWidth="1"/>
    <col min="2072" max="2297" width="9.21875" style="2"/>
    <col min="2298" max="2298" width="2.33203125" style="2" customWidth="1"/>
    <col min="2299" max="2299" width="31.6640625" style="2" customWidth="1"/>
    <col min="2300" max="2300" width="7.6640625" style="2" customWidth="1"/>
    <col min="2301" max="2301" width="0.88671875" style="2" customWidth="1"/>
    <col min="2302" max="2302" width="11.77734375" style="2" customWidth="1"/>
    <col min="2303" max="2303" width="0.88671875" style="2" customWidth="1"/>
    <col min="2304" max="2304" width="11.77734375" style="2" customWidth="1"/>
    <col min="2305" max="2305" width="0.88671875" style="2" customWidth="1"/>
    <col min="2306" max="2306" width="11.77734375" style="2" customWidth="1"/>
    <col min="2307" max="2307" width="0.88671875" style="2" customWidth="1"/>
    <col min="2308" max="2308" width="11.77734375" style="2" customWidth="1"/>
    <col min="2309" max="2309" width="0.88671875" style="2" customWidth="1"/>
    <col min="2310" max="2310" width="11.77734375" style="2" customWidth="1"/>
    <col min="2311" max="2311" width="0.88671875" style="2" customWidth="1"/>
    <col min="2312" max="2312" width="11.77734375" style="2" customWidth="1"/>
    <col min="2313" max="2313" width="0.88671875" style="2" customWidth="1"/>
    <col min="2314" max="2314" width="11.77734375" style="2" customWidth="1"/>
    <col min="2315" max="2315" width="0.88671875" style="2" customWidth="1"/>
    <col min="2316" max="2316" width="12.88671875" style="2" customWidth="1"/>
    <col min="2317" max="2317" width="0.88671875" style="2" customWidth="1"/>
    <col min="2318" max="2318" width="12.6640625" style="2" customWidth="1"/>
    <col min="2319" max="2319" width="0.88671875" style="2" customWidth="1"/>
    <col min="2320" max="2320" width="12" style="2" customWidth="1"/>
    <col min="2321" max="2321" width="0.88671875" style="2" customWidth="1"/>
    <col min="2322" max="2322" width="12" style="2" customWidth="1"/>
    <col min="2323" max="2323" width="0.88671875" style="2" customWidth="1"/>
    <col min="2324" max="2324" width="12" style="2" customWidth="1"/>
    <col min="2325" max="2325" width="0.88671875" style="2" customWidth="1"/>
    <col min="2326" max="2326" width="12.77734375" style="2" customWidth="1"/>
    <col min="2327" max="2327" width="2.109375" style="2" customWidth="1"/>
    <col min="2328" max="2553" width="9.21875" style="2"/>
    <col min="2554" max="2554" width="2.33203125" style="2" customWidth="1"/>
    <col min="2555" max="2555" width="31.6640625" style="2" customWidth="1"/>
    <col min="2556" max="2556" width="7.6640625" style="2" customWidth="1"/>
    <col min="2557" max="2557" width="0.88671875" style="2" customWidth="1"/>
    <col min="2558" max="2558" width="11.77734375" style="2" customWidth="1"/>
    <col min="2559" max="2559" width="0.88671875" style="2" customWidth="1"/>
    <col min="2560" max="2560" width="11.77734375" style="2" customWidth="1"/>
    <col min="2561" max="2561" width="0.88671875" style="2" customWidth="1"/>
    <col min="2562" max="2562" width="11.77734375" style="2" customWidth="1"/>
    <col min="2563" max="2563" width="0.88671875" style="2" customWidth="1"/>
    <col min="2564" max="2564" width="11.77734375" style="2" customWidth="1"/>
    <col min="2565" max="2565" width="0.88671875" style="2" customWidth="1"/>
    <col min="2566" max="2566" width="11.77734375" style="2" customWidth="1"/>
    <col min="2567" max="2567" width="0.88671875" style="2" customWidth="1"/>
    <col min="2568" max="2568" width="11.77734375" style="2" customWidth="1"/>
    <col min="2569" max="2569" width="0.88671875" style="2" customWidth="1"/>
    <col min="2570" max="2570" width="11.77734375" style="2" customWidth="1"/>
    <col min="2571" max="2571" width="0.88671875" style="2" customWidth="1"/>
    <col min="2572" max="2572" width="12.88671875" style="2" customWidth="1"/>
    <col min="2573" max="2573" width="0.88671875" style="2" customWidth="1"/>
    <col min="2574" max="2574" width="12.6640625" style="2" customWidth="1"/>
    <col min="2575" max="2575" width="0.88671875" style="2" customWidth="1"/>
    <col min="2576" max="2576" width="12" style="2" customWidth="1"/>
    <col min="2577" max="2577" width="0.88671875" style="2" customWidth="1"/>
    <col min="2578" max="2578" width="12" style="2" customWidth="1"/>
    <col min="2579" max="2579" width="0.88671875" style="2" customWidth="1"/>
    <col min="2580" max="2580" width="12" style="2" customWidth="1"/>
    <col min="2581" max="2581" width="0.88671875" style="2" customWidth="1"/>
    <col min="2582" max="2582" width="12.77734375" style="2" customWidth="1"/>
    <col min="2583" max="2583" width="2.109375" style="2" customWidth="1"/>
    <col min="2584" max="2809" width="9.21875" style="2"/>
    <col min="2810" max="2810" width="2.33203125" style="2" customWidth="1"/>
    <col min="2811" max="2811" width="31.6640625" style="2" customWidth="1"/>
    <col min="2812" max="2812" width="7.6640625" style="2" customWidth="1"/>
    <col min="2813" max="2813" width="0.88671875" style="2" customWidth="1"/>
    <col min="2814" max="2814" width="11.77734375" style="2" customWidth="1"/>
    <col min="2815" max="2815" width="0.88671875" style="2" customWidth="1"/>
    <col min="2816" max="2816" width="11.77734375" style="2" customWidth="1"/>
    <col min="2817" max="2817" width="0.88671875" style="2" customWidth="1"/>
    <col min="2818" max="2818" width="11.77734375" style="2" customWidth="1"/>
    <col min="2819" max="2819" width="0.88671875" style="2" customWidth="1"/>
    <col min="2820" max="2820" width="11.77734375" style="2" customWidth="1"/>
    <col min="2821" max="2821" width="0.88671875" style="2" customWidth="1"/>
    <col min="2822" max="2822" width="11.77734375" style="2" customWidth="1"/>
    <col min="2823" max="2823" width="0.88671875" style="2" customWidth="1"/>
    <col min="2824" max="2824" width="11.77734375" style="2" customWidth="1"/>
    <col min="2825" max="2825" width="0.88671875" style="2" customWidth="1"/>
    <col min="2826" max="2826" width="11.77734375" style="2" customWidth="1"/>
    <col min="2827" max="2827" width="0.88671875" style="2" customWidth="1"/>
    <col min="2828" max="2828" width="12.88671875" style="2" customWidth="1"/>
    <col min="2829" max="2829" width="0.88671875" style="2" customWidth="1"/>
    <col min="2830" max="2830" width="12.6640625" style="2" customWidth="1"/>
    <col min="2831" max="2831" width="0.88671875" style="2" customWidth="1"/>
    <col min="2832" max="2832" width="12" style="2" customWidth="1"/>
    <col min="2833" max="2833" width="0.88671875" style="2" customWidth="1"/>
    <col min="2834" max="2834" width="12" style="2" customWidth="1"/>
    <col min="2835" max="2835" width="0.88671875" style="2" customWidth="1"/>
    <col min="2836" max="2836" width="12" style="2" customWidth="1"/>
    <col min="2837" max="2837" width="0.88671875" style="2" customWidth="1"/>
    <col min="2838" max="2838" width="12.77734375" style="2" customWidth="1"/>
    <col min="2839" max="2839" width="2.109375" style="2" customWidth="1"/>
    <col min="2840" max="3065" width="9.21875" style="2"/>
    <col min="3066" max="3066" width="2.33203125" style="2" customWidth="1"/>
    <col min="3067" max="3067" width="31.6640625" style="2" customWidth="1"/>
    <col min="3068" max="3068" width="7.6640625" style="2" customWidth="1"/>
    <col min="3069" max="3069" width="0.88671875" style="2" customWidth="1"/>
    <col min="3070" max="3070" width="11.77734375" style="2" customWidth="1"/>
    <col min="3071" max="3071" width="0.88671875" style="2" customWidth="1"/>
    <col min="3072" max="3072" width="11.77734375" style="2" customWidth="1"/>
    <col min="3073" max="3073" width="0.88671875" style="2" customWidth="1"/>
    <col min="3074" max="3074" width="11.77734375" style="2" customWidth="1"/>
    <col min="3075" max="3075" width="0.88671875" style="2" customWidth="1"/>
    <col min="3076" max="3076" width="11.77734375" style="2" customWidth="1"/>
    <col min="3077" max="3077" width="0.88671875" style="2" customWidth="1"/>
    <col min="3078" max="3078" width="11.77734375" style="2" customWidth="1"/>
    <col min="3079" max="3079" width="0.88671875" style="2" customWidth="1"/>
    <col min="3080" max="3080" width="11.77734375" style="2" customWidth="1"/>
    <col min="3081" max="3081" width="0.88671875" style="2" customWidth="1"/>
    <col min="3082" max="3082" width="11.77734375" style="2" customWidth="1"/>
    <col min="3083" max="3083" width="0.88671875" style="2" customWidth="1"/>
    <col min="3084" max="3084" width="12.88671875" style="2" customWidth="1"/>
    <col min="3085" max="3085" width="0.88671875" style="2" customWidth="1"/>
    <col min="3086" max="3086" width="12.6640625" style="2" customWidth="1"/>
    <col min="3087" max="3087" width="0.88671875" style="2" customWidth="1"/>
    <col min="3088" max="3088" width="12" style="2" customWidth="1"/>
    <col min="3089" max="3089" width="0.88671875" style="2" customWidth="1"/>
    <col min="3090" max="3090" width="12" style="2" customWidth="1"/>
    <col min="3091" max="3091" width="0.88671875" style="2" customWidth="1"/>
    <col min="3092" max="3092" width="12" style="2" customWidth="1"/>
    <col min="3093" max="3093" width="0.88671875" style="2" customWidth="1"/>
    <col min="3094" max="3094" width="12.77734375" style="2" customWidth="1"/>
    <col min="3095" max="3095" width="2.109375" style="2" customWidth="1"/>
    <col min="3096" max="3321" width="9.21875" style="2"/>
    <col min="3322" max="3322" width="2.33203125" style="2" customWidth="1"/>
    <col min="3323" max="3323" width="31.6640625" style="2" customWidth="1"/>
    <col min="3324" max="3324" width="7.6640625" style="2" customWidth="1"/>
    <col min="3325" max="3325" width="0.88671875" style="2" customWidth="1"/>
    <col min="3326" max="3326" width="11.77734375" style="2" customWidth="1"/>
    <col min="3327" max="3327" width="0.88671875" style="2" customWidth="1"/>
    <col min="3328" max="3328" width="11.77734375" style="2" customWidth="1"/>
    <col min="3329" max="3329" width="0.88671875" style="2" customWidth="1"/>
    <col min="3330" max="3330" width="11.77734375" style="2" customWidth="1"/>
    <col min="3331" max="3331" width="0.88671875" style="2" customWidth="1"/>
    <col min="3332" max="3332" width="11.77734375" style="2" customWidth="1"/>
    <col min="3333" max="3333" width="0.88671875" style="2" customWidth="1"/>
    <col min="3334" max="3334" width="11.77734375" style="2" customWidth="1"/>
    <col min="3335" max="3335" width="0.88671875" style="2" customWidth="1"/>
    <col min="3336" max="3336" width="11.77734375" style="2" customWidth="1"/>
    <col min="3337" max="3337" width="0.88671875" style="2" customWidth="1"/>
    <col min="3338" max="3338" width="11.77734375" style="2" customWidth="1"/>
    <col min="3339" max="3339" width="0.88671875" style="2" customWidth="1"/>
    <col min="3340" max="3340" width="12.88671875" style="2" customWidth="1"/>
    <col min="3341" max="3341" width="0.88671875" style="2" customWidth="1"/>
    <col min="3342" max="3342" width="12.6640625" style="2" customWidth="1"/>
    <col min="3343" max="3343" width="0.88671875" style="2" customWidth="1"/>
    <col min="3344" max="3344" width="12" style="2" customWidth="1"/>
    <col min="3345" max="3345" width="0.88671875" style="2" customWidth="1"/>
    <col min="3346" max="3346" width="12" style="2" customWidth="1"/>
    <col min="3347" max="3347" width="0.88671875" style="2" customWidth="1"/>
    <col min="3348" max="3348" width="12" style="2" customWidth="1"/>
    <col min="3349" max="3349" width="0.88671875" style="2" customWidth="1"/>
    <col min="3350" max="3350" width="12.77734375" style="2" customWidth="1"/>
    <col min="3351" max="3351" width="2.109375" style="2" customWidth="1"/>
    <col min="3352" max="3577" width="9.21875" style="2"/>
    <col min="3578" max="3578" width="2.33203125" style="2" customWidth="1"/>
    <col min="3579" max="3579" width="31.6640625" style="2" customWidth="1"/>
    <col min="3580" max="3580" width="7.6640625" style="2" customWidth="1"/>
    <col min="3581" max="3581" width="0.88671875" style="2" customWidth="1"/>
    <col min="3582" max="3582" width="11.77734375" style="2" customWidth="1"/>
    <col min="3583" max="3583" width="0.88671875" style="2" customWidth="1"/>
    <col min="3584" max="3584" width="11.77734375" style="2" customWidth="1"/>
    <col min="3585" max="3585" width="0.88671875" style="2" customWidth="1"/>
    <col min="3586" max="3586" width="11.77734375" style="2" customWidth="1"/>
    <col min="3587" max="3587" width="0.88671875" style="2" customWidth="1"/>
    <col min="3588" max="3588" width="11.77734375" style="2" customWidth="1"/>
    <col min="3589" max="3589" width="0.88671875" style="2" customWidth="1"/>
    <col min="3590" max="3590" width="11.77734375" style="2" customWidth="1"/>
    <col min="3591" max="3591" width="0.88671875" style="2" customWidth="1"/>
    <col min="3592" max="3592" width="11.77734375" style="2" customWidth="1"/>
    <col min="3593" max="3593" width="0.88671875" style="2" customWidth="1"/>
    <col min="3594" max="3594" width="11.77734375" style="2" customWidth="1"/>
    <col min="3595" max="3595" width="0.88671875" style="2" customWidth="1"/>
    <col min="3596" max="3596" width="12.88671875" style="2" customWidth="1"/>
    <col min="3597" max="3597" width="0.88671875" style="2" customWidth="1"/>
    <col min="3598" max="3598" width="12.6640625" style="2" customWidth="1"/>
    <col min="3599" max="3599" width="0.88671875" style="2" customWidth="1"/>
    <col min="3600" max="3600" width="12" style="2" customWidth="1"/>
    <col min="3601" max="3601" width="0.88671875" style="2" customWidth="1"/>
    <col min="3602" max="3602" width="12" style="2" customWidth="1"/>
    <col min="3603" max="3603" width="0.88671875" style="2" customWidth="1"/>
    <col min="3604" max="3604" width="12" style="2" customWidth="1"/>
    <col min="3605" max="3605" width="0.88671875" style="2" customWidth="1"/>
    <col min="3606" max="3606" width="12.77734375" style="2" customWidth="1"/>
    <col min="3607" max="3607" width="2.109375" style="2" customWidth="1"/>
    <col min="3608" max="3833" width="9.21875" style="2"/>
    <col min="3834" max="3834" width="2.33203125" style="2" customWidth="1"/>
    <col min="3835" max="3835" width="31.6640625" style="2" customWidth="1"/>
    <col min="3836" max="3836" width="7.6640625" style="2" customWidth="1"/>
    <col min="3837" max="3837" width="0.88671875" style="2" customWidth="1"/>
    <col min="3838" max="3838" width="11.77734375" style="2" customWidth="1"/>
    <col min="3839" max="3839" width="0.88671875" style="2" customWidth="1"/>
    <col min="3840" max="3840" width="11.77734375" style="2" customWidth="1"/>
    <col min="3841" max="3841" width="0.88671875" style="2" customWidth="1"/>
    <col min="3842" max="3842" width="11.77734375" style="2" customWidth="1"/>
    <col min="3843" max="3843" width="0.88671875" style="2" customWidth="1"/>
    <col min="3844" max="3844" width="11.77734375" style="2" customWidth="1"/>
    <col min="3845" max="3845" width="0.88671875" style="2" customWidth="1"/>
    <col min="3846" max="3846" width="11.77734375" style="2" customWidth="1"/>
    <col min="3847" max="3847" width="0.88671875" style="2" customWidth="1"/>
    <col min="3848" max="3848" width="11.77734375" style="2" customWidth="1"/>
    <col min="3849" max="3849" width="0.88671875" style="2" customWidth="1"/>
    <col min="3850" max="3850" width="11.77734375" style="2" customWidth="1"/>
    <col min="3851" max="3851" width="0.88671875" style="2" customWidth="1"/>
    <col min="3852" max="3852" width="12.88671875" style="2" customWidth="1"/>
    <col min="3853" max="3853" width="0.88671875" style="2" customWidth="1"/>
    <col min="3854" max="3854" width="12.6640625" style="2" customWidth="1"/>
    <col min="3855" max="3855" width="0.88671875" style="2" customWidth="1"/>
    <col min="3856" max="3856" width="12" style="2" customWidth="1"/>
    <col min="3857" max="3857" width="0.88671875" style="2" customWidth="1"/>
    <col min="3858" max="3858" width="12" style="2" customWidth="1"/>
    <col min="3859" max="3859" width="0.88671875" style="2" customWidth="1"/>
    <col min="3860" max="3860" width="12" style="2" customWidth="1"/>
    <col min="3861" max="3861" width="0.88671875" style="2" customWidth="1"/>
    <col min="3862" max="3862" width="12.77734375" style="2" customWidth="1"/>
    <col min="3863" max="3863" width="2.109375" style="2" customWidth="1"/>
    <col min="3864" max="4089" width="9.21875" style="2"/>
    <col min="4090" max="4090" width="2.33203125" style="2" customWidth="1"/>
    <col min="4091" max="4091" width="31.6640625" style="2" customWidth="1"/>
    <col min="4092" max="4092" width="7.6640625" style="2" customWidth="1"/>
    <col min="4093" max="4093" width="0.88671875" style="2" customWidth="1"/>
    <col min="4094" max="4094" width="11.77734375" style="2" customWidth="1"/>
    <col min="4095" max="4095" width="0.88671875" style="2" customWidth="1"/>
    <col min="4096" max="4096" width="11.77734375" style="2" customWidth="1"/>
    <col min="4097" max="4097" width="0.88671875" style="2" customWidth="1"/>
    <col min="4098" max="4098" width="11.77734375" style="2" customWidth="1"/>
    <col min="4099" max="4099" width="0.88671875" style="2" customWidth="1"/>
    <col min="4100" max="4100" width="11.77734375" style="2" customWidth="1"/>
    <col min="4101" max="4101" width="0.88671875" style="2" customWidth="1"/>
    <col min="4102" max="4102" width="11.77734375" style="2" customWidth="1"/>
    <col min="4103" max="4103" width="0.88671875" style="2" customWidth="1"/>
    <col min="4104" max="4104" width="11.77734375" style="2" customWidth="1"/>
    <col min="4105" max="4105" width="0.88671875" style="2" customWidth="1"/>
    <col min="4106" max="4106" width="11.77734375" style="2" customWidth="1"/>
    <col min="4107" max="4107" width="0.88671875" style="2" customWidth="1"/>
    <col min="4108" max="4108" width="12.88671875" style="2" customWidth="1"/>
    <col min="4109" max="4109" width="0.88671875" style="2" customWidth="1"/>
    <col min="4110" max="4110" width="12.6640625" style="2" customWidth="1"/>
    <col min="4111" max="4111" width="0.88671875" style="2" customWidth="1"/>
    <col min="4112" max="4112" width="12" style="2" customWidth="1"/>
    <col min="4113" max="4113" width="0.88671875" style="2" customWidth="1"/>
    <col min="4114" max="4114" width="12" style="2" customWidth="1"/>
    <col min="4115" max="4115" width="0.88671875" style="2" customWidth="1"/>
    <col min="4116" max="4116" width="12" style="2" customWidth="1"/>
    <col min="4117" max="4117" width="0.88671875" style="2" customWidth="1"/>
    <col min="4118" max="4118" width="12.77734375" style="2" customWidth="1"/>
    <col min="4119" max="4119" width="2.109375" style="2" customWidth="1"/>
    <col min="4120" max="4345" width="9.21875" style="2"/>
    <col min="4346" max="4346" width="2.33203125" style="2" customWidth="1"/>
    <col min="4347" max="4347" width="31.6640625" style="2" customWidth="1"/>
    <col min="4348" max="4348" width="7.6640625" style="2" customWidth="1"/>
    <col min="4349" max="4349" width="0.88671875" style="2" customWidth="1"/>
    <col min="4350" max="4350" width="11.77734375" style="2" customWidth="1"/>
    <col min="4351" max="4351" width="0.88671875" style="2" customWidth="1"/>
    <col min="4352" max="4352" width="11.77734375" style="2" customWidth="1"/>
    <col min="4353" max="4353" width="0.88671875" style="2" customWidth="1"/>
    <col min="4354" max="4354" width="11.77734375" style="2" customWidth="1"/>
    <col min="4355" max="4355" width="0.88671875" style="2" customWidth="1"/>
    <col min="4356" max="4356" width="11.77734375" style="2" customWidth="1"/>
    <col min="4357" max="4357" width="0.88671875" style="2" customWidth="1"/>
    <col min="4358" max="4358" width="11.77734375" style="2" customWidth="1"/>
    <col min="4359" max="4359" width="0.88671875" style="2" customWidth="1"/>
    <col min="4360" max="4360" width="11.77734375" style="2" customWidth="1"/>
    <col min="4361" max="4361" width="0.88671875" style="2" customWidth="1"/>
    <col min="4362" max="4362" width="11.77734375" style="2" customWidth="1"/>
    <col min="4363" max="4363" width="0.88671875" style="2" customWidth="1"/>
    <col min="4364" max="4364" width="12.88671875" style="2" customWidth="1"/>
    <col min="4365" max="4365" width="0.88671875" style="2" customWidth="1"/>
    <col min="4366" max="4366" width="12.6640625" style="2" customWidth="1"/>
    <col min="4367" max="4367" width="0.88671875" style="2" customWidth="1"/>
    <col min="4368" max="4368" width="12" style="2" customWidth="1"/>
    <col min="4369" max="4369" width="0.88671875" style="2" customWidth="1"/>
    <col min="4370" max="4370" width="12" style="2" customWidth="1"/>
    <col min="4371" max="4371" width="0.88671875" style="2" customWidth="1"/>
    <col min="4372" max="4372" width="12" style="2" customWidth="1"/>
    <col min="4373" max="4373" width="0.88671875" style="2" customWidth="1"/>
    <col min="4374" max="4374" width="12.77734375" style="2" customWidth="1"/>
    <col min="4375" max="4375" width="2.109375" style="2" customWidth="1"/>
    <col min="4376" max="4601" width="9.21875" style="2"/>
    <col min="4602" max="4602" width="2.33203125" style="2" customWidth="1"/>
    <col min="4603" max="4603" width="31.6640625" style="2" customWidth="1"/>
    <col min="4604" max="4604" width="7.6640625" style="2" customWidth="1"/>
    <col min="4605" max="4605" width="0.88671875" style="2" customWidth="1"/>
    <col min="4606" max="4606" width="11.77734375" style="2" customWidth="1"/>
    <col min="4607" max="4607" width="0.88671875" style="2" customWidth="1"/>
    <col min="4608" max="4608" width="11.77734375" style="2" customWidth="1"/>
    <col min="4609" max="4609" width="0.88671875" style="2" customWidth="1"/>
    <col min="4610" max="4610" width="11.77734375" style="2" customWidth="1"/>
    <col min="4611" max="4611" width="0.88671875" style="2" customWidth="1"/>
    <col min="4612" max="4612" width="11.77734375" style="2" customWidth="1"/>
    <col min="4613" max="4613" width="0.88671875" style="2" customWidth="1"/>
    <col min="4614" max="4614" width="11.77734375" style="2" customWidth="1"/>
    <col min="4615" max="4615" width="0.88671875" style="2" customWidth="1"/>
    <col min="4616" max="4616" width="11.77734375" style="2" customWidth="1"/>
    <col min="4617" max="4617" width="0.88671875" style="2" customWidth="1"/>
    <col min="4618" max="4618" width="11.77734375" style="2" customWidth="1"/>
    <col min="4619" max="4619" width="0.88671875" style="2" customWidth="1"/>
    <col min="4620" max="4620" width="12.88671875" style="2" customWidth="1"/>
    <col min="4621" max="4621" width="0.88671875" style="2" customWidth="1"/>
    <col min="4622" max="4622" width="12.6640625" style="2" customWidth="1"/>
    <col min="4623" max="4623" width="0.88671875" style="2" customWidth="1"/>
    <col min="4624" max="4624" width="12" style="2" customWidth="1"/>
    <col min="4625" max="4625" width="0.88671875" style="2" customWidth="1"/>
    <col min="4626" max="4626" width="12" style="2" customWidth="1"/>
    <col min="4627" max="4627" width="0.88671875" style="2" customWidth="1"/>
    <col min="4628" max="4628" width="12" style="2" customWidth="1"/>
    <col min="4629" max="4629" width="0.88671875" style="2" customWidth="1"/>
    <col min="4630" max="4630" width="12.77734375" style="2" customWidth="1"/>
    <col min="4631" max="4631" width="2.109375" style="2" customWidth="1"/>
    <col min="4632" max="4857" width="9.21875" style="2"/>
    <col min="4858" max="4858" width="2.33203125" style="2" customWidth="1"/>
    <col min="4859" max="4859" width="31.6640625" style="2" customWidth="1"/>
    <col min="4860" max="4860" width="7.6640625" style="2" customWidth="1"/>
    <col min="4861" max="4861" width="0.88671875" style="2" customWidth="1"/>
    <col min="4862" max="4862" width="11.77734375" style="2" customWidth="1"/>
    <col min="4863" max="4863" width="0.88671875" style="2" customWidth="1"/>
    <col min="4864" max="4864" width="11.77734375" style="2" customWidth="1"/>
    <col min="4865" max="4865" width="0.88671875" style="2" customWidth="1"/>
    <col min="4866" max="4866" width="11.77734375" style="2" customWidth="1"/>
    <col min="4867" max="4867" width="0.88671875" style="2" customWidth="1"/>
    <col min="4868" max="4868" width="11.77734375" style="2" customWidth="1"/>
    <col min="4869" max="4869" width="0.88671875" style="2" customWidth="1"/>
    <col min="4870" max="4870" width="11.77734375" style="2" customWidth="1"/>
    <col min="4871" max="4871" width="0.88671875" style="2" customWidth="1"/>
    <col min="4872" max="4872" width="11.77734375" style="2" customWidth="1"/>
    <col min="4873" max="4873" width="0.88671875" style="2" customWidth="1"/>
    <col min="4874" max="4874" width="11.77734375" style="2" customWidth="1"/>
    <col min="4875" max="4875" width="0.88671875" style="2" customWidth="1"/>
    <col min="4876" max="4876" width="12.88671875" style="2" customWidth="1"/>
    <col min="4877" max="4877" width="0.88671875" style="2" customWidth="1"/>
    <col min="4878" max="4878" width="12.6640625" style="2" customWidth="1"/>
    <col min="4879" max="4879" width="0.88671875" style="2" customWidth="1"/>
    <col min="4880" max="4880" width="12" style="2" customWidth="1"/>
    <col min="4881" max="4881" width="0.88671875" style="2" customWidth="1"/>
    <col min="4882" max="4882" width="12" style="2" customWidth="1"/>
    <col min="4883" max="4883" width="0.88671875" style="2" customWidth="1"/>
    <col min="4884" max="4884" width="12" style="2" customWidth="1"/>
    <col min="4885" max="4885" width="0.88671875" style="2" customWidth="1"/>
    <col min="4886" max="4886" width="12.77734375" style="2" customWidth="1"/>
    <col min="4887" max="4887" width="2.109375" style="2" customWidth="1"/>
    <col min="4888" max="5113" width="9.21875" style="2"/>
    <col min="5114" max="5114" width="2.33203125" style="2" customWidth="1"/>
    <col min="5115" max="5115" width="31.6640625" style="2" customWidth="1"/>
    <col min="5116" max="5116" width="7.6640625" style="2" customWidth="1"/>
    <col min="5117" max="5117" width="0.88671875" style="2" customWidth="1"/>
    <col min="5118" max="5118" width="11.77734375" style="2" customWidth="1"/>
    <col min="5119" max="5119" width="0.88671875" style="2" customWidth="1"/>
    <col min="5120" max="5120" width="11.77734375" style="2" customWidth="1"/>
    <col min="5121" max="5121" width="0.88671875" style="2" customWidth="1"/>
    <col min="5122" max="5122" width="11.77734375" style="2" customWidth="1"/>
    <col min="5123" max="5123" width="0.88671875" style="2" customWidth="1"/>
    <col min="5124" max="5124" width="11.77734375" style="2" customWidth="1"/>
    <col min="5125" max="5125" width="0.88671875" style="2" customWidth="1"/>
    <col min="5126" max="5126" width="11.77734375" style="2" customWidth="1"/>
    <col min="5127" max="5127" width="0.88671875" style="2" customWidth="1"/>
    <col min="5128" max="5128" width="11.77734375" style="2" customWidth="1"/>
    <col min="5129" max="5129" width="0.88671875" style="2" customWidth="1"/>
    <col min="5130" max="5130" width="11.77734375" style="2" customWidth="1"/>
    <col min="5131" max="5131" width="0.88671875" style="2" customWidth="1"/>
    <col min="5132" max="5132" width="12.88671875" style="2" customWidth="1"/>
    <col min="5133" max="5133" width="0.88671875" style="2" customWidth="1"/>
    <col min="5134" max="5134" width="12.6640625" style="2" customWidth="1"/>
    <col min="5135" max="5135" width="0.88671875" style="2" customWidth="1"/>
    <col min="5136" max="5136" width="12" style="2" customWidth="1"/>
    <col min="5137" max="5137" width="0.88671875" style="2" customWidth="1"/>
    <col min="5138" max="5138" width="12" style="2" customWidth="1"/>
    <col min="5139" max="5139" width="0.88671875" style="2" customWidth="1"/>
    <col min="5140" max="5140" width="12" style="2" customWidth="1"/>
    <col min="5141" max="5141" width="0.88671875" style="2" customWidth="1"/>
    <col min="5142" max="5142" width="12.77734375" style="2" customWidth="1"/>
    <col min="5143" max="5143" width="2.109375" style="2" customWidth="1"/>
    <col min="5144" max="5369" width="9.21875" style="2"/>
    <col min="5370" max="5370" width="2.33203125" style="2" customWidth="1"/>
    <col min="5371" max="5371" width="31.6640625" style="2" customWidth="1"/>
    <col min="5372" max="5372" width="7.6640625" style="2" customWidth="1"/>
    <col min="5373" max="5373" width="0.88671875" style="2" customWidth="1"/>
    <col min="5374" max="5374" width="11.77734375" style="2" customWidth="1"/>
    <col min="5375" max="5375" width="0.88671875" style="2" customWidth="1"/>
    <col min="5376" max="5376" width="11.77734375" style="2" customWidth="1"/>
    <col min="5377" max="5377" width="0.88671875" style="2" customWidth="1"/>
    <col min="5378" max="5378" width="11.77734375" style="2" customWidth="1"/>
    <col min="5379" max="5379" width="0.88671875" style="2" customWidth="1"/>
    <col min="5380" max="5380" width="11.77734375" style="2" customWidth="1"/>
    <col min="5381" max="5381" width="0.88671875" style="2" customWidth="1"/>
    <col min="5382" max="5382" width="11.77734375" style="2" customWidth="1"/>
    <col min="5383" max="5383" width="0.88671875" style="2" customWidth="1"/>
    <col min="5384" max="5384" width="11.77734375" style="2" customWidth="1"/>
    <col min="5385" max="5385" width="0.88671875" style="2" customWidth="1"/>
    <col min="5386" max="5386" width="11.77734375" style="2" customWidth="1"/>
    <col min="5387" max="5387" width="0.88671875" style="2" customWidth="1"/>
    <col min="5388" max="5388" width="12.88671875" style="2" customWidth="1"/>
    <col min="5389" max="5389" width="0.88671875" style="2" customWidth="1"/>
    <col min="5390" max="5390" width="12.6640625" style="2" customWidth="1"/>
    <col min="5391" max="5391" width="0.88671875" style="2" customWidth="1"/>
    <col min="5392" max="5392" width="12" style="2" customWidth="1"/>
    <col min="5393" max="5393" width="0.88671875" style="2" customWidth="1"/>
    <col min="5394" max="5394" width="12" style="2" customWidth="1"/>
    <col min="5395" max="5395" width="0.88671875" style="2" customWidth="1"/>
    <col min="5396" max="5396" width="12" style="2" customWidth="1"/>
    <col min="5397" max="5397" width="0.88671875" style="2" customWidth="1"/>
    <col min="5398" max="5398" width="12.77734375" style="2" customWidth="1"/>
    <col min="5399" max="5399" width="2.109375" style="2" customWidth="1"/>
    <col min="5400" max="5625" width="9.21875" style="2"/>
    <col min="5626" max="5626" width="2.33203125" style="2" customWidth="1"/>
    <col min="5627" max="5627" width="31.6640625" style="2" customWidth="1"/>
    <col min="5628" max="5628" width="7.6640625" style="2" customWidth="1"/>
    <col min="5629" max="5629" width="0.88671875" style="2" customWidth="1"/>
    <col min="5630" max="5630" width="11.77734375" style="2" customWidth="1"/>
    <col min="5631" max="5631" width="0.88671875" style="2" customWidth="1"/>
    <col min="5632" max="5632" width="11.77734375" style="2" customWidth="1"/>
    <col min="5633" max="5633" width="0.88671875" style="2" customWidth="1"/>
    <col min="5634" max="5634" width="11.77734375" style="2" customWidth="1"/>
    <col min="5635" max="5635" width="0.88671875" style="2" customWidth="1"/>
    <col min="5636" max="5636" width="11.77734375" style="2" customWidth="1"/>
    <col min="5637" max="5637" width="0.88671875" style="2" customWidth="1"/>
    <col min="5638" max="5638" width="11.77734375" style="2" customWidth="1"/>
    <col min="5639" max="5639" width="0.88671875" style="2" customWidth="1"/>
    <col min="5640" max="5640" width="11.77734375" style="2" customWidth="1"/>
    <col min="5641" max="5641" width="0.88671875" style="2" customWidth="1"/>
    <col min="5642" max="5642" width="11.77734375" style="2" customWidth="1"/>
    <col min="5643" max="5643" width="0.88671875" style="2" customWidth="1"/>
    <col min="5644" max="5644" width="12.88671875" style="2" customWidth="1"/>
    <col min="5645" max="5645" width="0.88671875" style="2" customWidth="1"/>
    <col min="5646" max="5646" width="12.6640625" style="2" customWidth="1"/>
    <col min="5647" max="5647" width="0.88671875" style="2" customWidth="1"/>
    <col min="5648" max="5648" width="12" style="2" customWidth="1"/>
    <col min="5649" max="5649" width="0.88671875" style="2" customWidth="1"/>
    <col min="5650" max="5650" width="12" style="2" customWidth="1"/>
    <col min="5651" max="5651" width="0.88671875" style="2" customWidth="1"/>
    <col min="5652" max="5652" width="12" style="2" customWidth="1"/>
    <col min="5653" max="5653" width="0.88671875" style="2" customWidth="1"/>
    <col min="5654" max="5654" width="12.77734375" style="2" customWidth="1"/>
    <col min="5655" max="5655" width="2.109375" style="2" customWidth="1"/>
    <col min="5656" max="5881" width="9.21875" style="2"/>
    <col min="5882" max="5882" width="2.33203125" style="2" customWidth="1"/>
    <col min="5883" max="5883" width="31.6640625" style="2" customWidth="1"/>
    <col min="5884" max="5884" width="7.6640625" style="2" customWidth="1"/>
    <col min="5885" max="5885" width="0.88671875" style="2" customWidth="1"/>
    <col min="5886" max="5886" width="11.77734375" style="2" customWidth="1"/>
    <col min="5887" max="5887" width="0.88671875" style="2" customWidth="1"/>
    <col min="5888" max="5888" width="11.77734375" style="2" customWidth="1"/>
    <col min="5889" max="5889" width="0.88671875" style="2" customWidth="1"/>
    <col min="5890" max="5890" width="11.77734375" style="2" customWidth="1"/>
    <col min="5891" max="5891" width="0.88671875" style="2" customWidth="1"/>
    <col min="5892" max="5892" width="11.77734375" style="2" customWidth="1"/>
    <col min="5893" max="5893" width="0.88671875" style="2" customWidth="1"/>
    <col min="5894" max="5894" width="11.77734375" style="2" customWidth="1"/>
    <col min="5895" max="5895" width="0.88671875" style="2" customWidth="1"/>
    <col min="5896" max="5896" width="11.77734375" style="2" customWidth="1"/>
    <col min="5897" max="5897" width="0.88671875" style="2" customWidth="1"/>
    <col min="5898" max="5898" width="11.77734375" style="2" customWidth="1"/>
    <col min="5899" max="5899" width="0.88671875" style="2" customWidth="1"/>
    <col min="5900" max="5900" width="12.88671875" style="2" customWidth="1"/>
    <col min="5901" max="5901" width="0.88671875" style="2" customWidth="1"/>
    <col min="5902" max="5902" width="12.6640625" style="2" customWidth="1"/>
    <col min="5903" max="5903" width="0.88671875" style="2" customWidth="1"/>
    <col min="5904" max="5904" width="12" style="2" customWidth="1"/>
    <col min="5905" max="5905" width="0.88671875" style="2" customWidth="1"/>
    <col min="5906" max="5906" width="12" style="2" customWidth="1"/>
    <col min="5907" max="5907" width="0.88671875" style="2" customWidth="1"/>
    <col min="5908" max="5908" width="12" style="2" customWidth="1"/>
    <col min="5909" max="5909" width="0.88671875" style="2" customWidth="1"/>
    <col min="5910" max="5910" width="12.77734375" style="2" customWidth="1"/>
    <col min="5911" max="5911" width="2.109375" style="2" customWidth="1"/>
    <col min="5912" max="6137" width="9.21875" style="2"/>
    <col min="6138" max="6138" width="2.33203125" style="2" customWidth="1"/>
    <col min="6139" max="6139" width="31.6640625" style="2" customWidth="1"/>
    <col min="6140" max="6140" width="7.6640625" style="2" customWidth="1"/>
    <col min="6141" max="6141" width="0.88671875" style="2" customWidth="1"/>
    <col min="6142" max="6142" width="11.77734375" style="2" customWidth="1"/>
    <col min="6143" max="6143" width="0.88671875" style="2" customWidth="1"/>
    <col min="6144" max="6144" width="11.77734375" style="2" customWidth="1"/>
    <col min="6145" max="6145" width="0.88671875" style="2" customWidth="1"/>
    <col min="6146" max="6146" width="11.77734375" style="2" customWidth="1"/>
    <col min="6147" max="6147" width="0.88671875" style="2" customWidth="1"/>
    <col min="6148" max="6148" width="11.77734375" style="2" customWidth="1"/>
    <col min="6149" max="6149" width="0.88671875" style="2" customWidth="1"/>
    <col min="6150" max="6150" width="11.77734375" style="2" customWidth="1"/>
    <col min="6151" max="6151" width="0.88671875" style="2" customWidth="1"/>
    <col min="6152" max="6152" width="11.77734375" style="2" customWidth="1"/>
    <col min="6153" max="6153" width="0.88671875" style="2" customWidth="1"/>
    <col min="6154" max="6154" width="11.77734375" style="2" customWidth="1"/>
    <col min="6155" max="6155" width="0.88671875" style="2" customWidth="1"/>
    <col min="6156" max="6156" width="12.88671875" style="2" customWidth="1"/>
    <col min="6157" max="6157" width="0.88671875" style="2" customWidth="1"/>
    <col min="6158" max="6158" width="12.6640625" style="2" customWidth="1"/>
    <col min="6159" max="6159" width="0.88671875" style="2" customWidth="1"/>
    <col min="6160" max="6160" width="12" style="2" customWidth="1"/>
    <col min="6161" max="6161" width="0.88671875" style="2" customWidth="1"/>
    <col min="6162" max="6162" width="12" style="2" customWidth="1"/>
    <col min="6163" max="6163" width="0.88671875" style="2" customWidth="1"/>
    <col min="6164" max="6164" width="12" style="2" customWidth="1"/>
    <col min="6165" max="6165" width="0.88671875" style="2" customWidth="1"/>
    <col min="6166" max="6166" width="12.77734375" style="2" customWidth="1"/>
    <col min="6167" max="6167" width="2.109375" style="2" customWidth="1"/>
    <col min="6168" max="6393" width="9.21875" style="2"/>
    <col min="6394" max="6394" width="2.33203125" style="2" customWidth="1"/>
    <col min="6395" max="6395" width="31.6640625" style="2" customWidth="1"/>
    <col min="6396" max="6396" width="7.6640625" style="2" customWidth="1"/>
    <col min="6397" max="6397" width="0.88671875" style="2" customWidth="1"/>
    <col min="6398" max="6398" width="11.77734375" style="2" customWidth="1"/>
    <col min="6399" max="6399" width="0.88671875" style="2" customWidth="1"/>
    <col min="6400" max="6400" width="11.77734375" style="2" customWidth="1"/>
    <col min="6401" max="6401" width="0.88671875" style="2" customWidth="1"/>
    <col min="6402" max="6402" width="11.77734375" style="2" customWidth="1"/>
    <col min="6403" max="6403" width="0.88671875" style="2" customWidth="1"/>
    <col min="6404" max="6404" width="11.77734375" style="2" customWidth="1"/>
    <col min="6405" max="6405" width="0.88671875" style="2" customWidth="1"/>
    <col min="6406" max="6406" width="11.77734375" style="2" customWidth="1"/>
    <col min="6407" max="6407" width="0.88671875" style="2" customWidth="1"/>
    <col min="6408" max="6408" width="11.77734375" style="2" customWidth="1"/>
    <col min="6409" max="6409" width="0.88671875" style="2" customWidth="1"/>
    <col min="6410" max="6410" width="11.77734375" style="2" customWidth="1"/>
    <col min="6411" max="6411" width="0.88671875" style="2" customWidth="1"/>
    <col min="6412" max="6412" width="12.88671875" style="2" customWidth="1"/>
    <col min="6413" max="6413" width="0.88671875" style="2" customWidth="1"/>
    <col min="6414" max="6414" width="12.6640625" style="2" customWidth="1"/>
    <col min="6415" max="6415" width="0.88671875" style="2" customWidth="1"/>
    <col min="6416" max="6416" width="12" style="2" customWidth="1"/>
    <col min="6417" max="6417" width="0.88671875" style="2" customWidth="1"/>
    <col min="6418" max="6418" width="12" style="2" customWidth="1"/>
    <col min="6419" max="6419" width="0.88671875" style="2" customWidth="1"/>
    <col min="6420" max="6420" width="12" style="2" customWidth="1"/>
    <col min="6421" max="6421" width="0.88671875" style="2" customWidth="1"/>
    <col min="6422" max="6422" width="12.77734375" style="2" customWidth="1"/>
    <col min="6423" max="6423" width="2.109375" style="2" customWidth="1"/>
    <col min="6424" max="6649" width="9.21875" style="2"/>
    <col min="6650" max="6650" width="2.33203125" style="2" customWidth="1"/>
    <col min="6651" max="6651" width="31.6640625" style="2" customWidth="1"/>
    <col min="6652" max="6652" width="7.6640625" style="2" customWidth="1"/>
    <col min="6653" max="6653" width="0.88671875" style="2" customWidth="1"/>
    <col min="6654" max="6654" width="11.77734375" style="2" customWidth="1"/>
    <col min="6655" max="6655" width="0.88671875" style="2" customWidth="1"/>
    <col min="6656" max="6656" width="11.77734375" style="2" customWidth="1"/>
    <col min="6657" max="6657" width="0.88671875" style="2" customWidth="1"/>
    <col min="6658" max="6658" width="11.77734375" style="2" customWidth="1"/>
    <col min="6659" max="6659" width="0.88671875" style="2" customWidth="1"/>
    <col min="6660" max="6660" width="11.77734375" style="2" customWidth="1"/>
    <col min="6661" max="6661" width="0.88671875" style="2" customWidth="1"/>
    <col min="6662" max="6662" width="11.77734375" style="2" customWidth="1"/>
    <col min="6663" max="6663" width="0.88671875" style="2" customWidth="1"/>
    <col min="6664" max="6664" width="11.77734375" style="2" customWidth="1"/>
    <col min="6665" max="6665" width="0.88671875" style="2" customWidth="1"/>
    <col min="6666" max="6666" width="11.77734375" style="2" customWidth="1"/>
    <col min="6667" max="6667" width="0.88671875" style="2" customWidth="1"/>
    <col min="6668" max="6668" width="12.88671875" style="2" customWidth="1"/>
    <col min="6669" max="6669" width="0.88671875" style="2" customWidth="1"/>
    <col min="6670" max="6670" width="12.6640625" style="2" customWidth="1"/>
    <col min="6671" max="6671" width="0.88671875" style="2" customWidth="1"/>
    <col min="6672" max="6672" width="12" style="2" customWidth="1"/>
    <col min="6673" max="6673" width="0.88671875" style="2" customWidth="1"/>
    <col min="6674" max="6674" width="12" style="2" customWidth="1"/>
    <col min="6675" max="6675" width="0.88671875" style="2" customWidth="1"/>
    <col min="6676" max="6676" width="12" style="2" customWidth="1"/>
    <col min="6677" max="6677" width="0.88671875" style="2" customWidth="1"/>
    <col min="6678" max="6678" width="12.77734375" style="2" customWidth="1"/>
    <col min="6679" max="6679" width="2.109375" style="2" customWidth="1"/>
    <col min="6680" max="6905" width="9.21875" style="2"/>
    <col min="6906" max="6906" width="2.33203125" style="2" customWidth="1"/>
    <col min="6907" max="6907" width="31.6640625" style="2" customWidth="1"/>
    <col min="6908" max="6908" width="7.6640625" style="2" customWidth="1"/>
    <col min="6909" max="6909" width="0.88671875" style="2" customWidth="1"/>
    <col min="6910" max="6910" width="11.77734375" style="2" customWidth="1"/>
    <col min="6911" max="6911" width="0.88671875" style="2" customWidth="1"/>
    <col min="6912" max="6912" width="11.77734375" style="2" customWidth="1"/>
    <col min="6913" max="6913" width="0.88671875" style="2" customWidth="1"/>
    <col min="6914" max="6914" width="11.77734375" style="2" customWidth="1"/>
    <col min="6915" max="6915" width="0.88671875" style="2" customWidth="1"/>
    <col min="6916" max="6916" width="11.77734375" style="2" customWidth="1"/>
    <col min="6917" max="6917" width="0.88671875" style="2" customWidth="1"/>
    <col min="6918" max="6918" width="11.77734375" style="2" customWidth="1"/>
    <col min="6919" max="6919" width="0.88671875" style="2" customWidth="1"/>
    <col min="6920" max="6920" width="11.77734375" style="2" customWidth="1"/>
    <col min="6921" max="6921" width="0.88671875" style="2" customWidth="1"/>
    <col min="6922" max="6922" width="11.77734375" style="2" customWidth="1"/>
    <col min="6923" max="6923" width="0.88671875" style="2" customWidth="1"/>
    <col min="6924" max="6924" width="12.88671875" style="2" customWidth="1"/>
    <col min="6925" max="6925" width="0.88671875" style="2" customWidth="1"/>
    <col min="6926" max="6926" width="12.6640625" style="2" customWidth="1"/>
    <col min="6927" max="6927" width="0.88671875" style="2" customWidth="1"/>
    <col min="6928" max="6928" width="12" style="2" customWidth="1"/>
    <col min="6929" max="6929" width="0.88671875" style="2" customWidth="1"/>
    <col min="6930" max="6930" width="12" style="2" customWidth="1"/>
    <col min="6931" max="6931" width="0.88671875" style="2" customWidth="1"/>
    <col min="6932" max="6932" width="12" style="2" customWidth="1"/>
    <col min="6933" max="6933" width="0.88671875" style="2" customWidth="1"/>
    <col min="6934" max="6934" width="12.77734375" style="2" customWidth="1"/>
    <col min="6935" max="6935" width="2.109375" style="2" customWidth="1"/>
    <col min="6936" max="7161" width="9.21875" style="2"/>
    <col min="7162" max="7162" width="2.33203125" style="2" customWidth="1"/>
    <col min="7163" max="7163" width="31.6640625" style="2" customWidth="1"/>
    <col min="7164" max="7164" width="7.6640625" style="2" customWidth="1"/>
    <col min="7165" max="7165" width="0.88671875" style="2" customWidth="1"/>
    <col min="7166" max="7166" width="11.77734375" style="2" customWidth="1"/>
    <col min="7167" max="7167" width="0.88671875" style="2" customWidth="1"/>
    <col min="7168" max="7168" width="11.77734375" style="2" customWidth="1"/>
    <col min="7169" max="7169" width="0.88671875" style="2" customWidth="1"/>
    <col min="7170" max="7170" width="11.77734375" style="2" customWidth="1"/>
    <col min="7171" max="7171" width="0.88671875" style="2" customWidth="1"/>
    <col min="7172" max="7172" width="11.77734375" style="2" customWidth="1"/>
    <col min="7173" max="7173" width="0.88671875" style="2" customWidth="1"/>
    <col min="7174" max="7174" width="11.77734375" style="2" customWidth="1"/>
    <col min="7175" max="7175" width="0.88671875" style="2" customWidth="1"/>
    <col min="7176" max="7176" width="11.77734375" style="2" customWidth="1"/>
    <col min="7177" max="7177" width="0.88671875" style="2" customWidth="1"/>
    <col min="7178" max="7178" width="11.77734375" style="2" customWidth="1"/>
    <col min="7179" max="7179" width="0.88671875" style="2" customWidth="1"/>
    <col min="7180" max="7180" width="12.88671875" style="2" customWidth="1"/>
    <col min="7181" max="7181" width="0.88671875" style="2" customWidth="1"/>
    <col min="7182" max="7182" width="12.6640625" style="2" customWidth="1"/>
    <col min="7183" max="7183" width="0.88671875" style="2" customWidth="1"/>
    <col min="7184" max="7184" width="12" style="2" customWidth="1"/>
    <col min="7185" max="7185" width="0.88671875" style="2" customWidth="1"/>
    <col min="7186" max="7186" width="12" style="2" customWidth="1"/>
    <col min="7187" max="7187" width="0.88671875" style="2" customWidth="1"/>
    <col min="7188" max="7188" width="12" style="2" customWidth="1"/>
    <col min="7189" max="7189" width="0.88671875" style="2" customWidth="1"/>
    <col min="7190" max="7190" width="12.77734375" style="2" customWidth="1"/>
    <col min="7191" max="7191" width="2.109375" style="2" customWidth="1"/>
    <col min="7192" max="7417" width="9.21875" style="2"/>
    <col min="7418" max="7418" width="2.33203125" style="2" customWidth="1"/>
    <col min="7419" max="7419" width="31.6640625" style="2" customWidth="1"/>
    <col min="7420" max="7420" width="7.6640625" style="2" customWidth="1"/>
    <col min="7421" max="7421" width="0.88671875" style="2" customWidth="1"/>
    <col min="7422" max="7422" width="11.77734375" style="2" customWidth="1"/>
    <col min="7423" max="7423" width="0.88671875" style="2" customWidth="1"/>
    <col min="7424" max="7424" width="11.77734375" style="2" customWidth="1"/>
    <col min="7425" max="7425" width="0.88671875" style="2" customWidth="1"/>
    <col min="7426" max="7426" width="11.77734375" style="2" customWidth="1"/>
    <col min="7427" max="7427" width="0.88671875" style="2" customWidth="1"/>
    <col min="7428" max="7428" width="11.77734375" style="2" customWidth="1"/>
    <col min="7429" max="7429" width="0.88671875" style="2" customWidth="1"/>
    <col min="7430" max="7430" width="11.77734375" style="2" customWidth="1"/>
    <col min="7431" max="7431" width="0.88671875" style="2" customWidth="1"/>
    <col min="7432" max="7432" width="11.77734375" style="2" customWidth="1"/>
    <col min="7433" max="7433" width="0.88671875" style="2" customWidth="1"/>
    <col min="7434" max="7434" width="11.77734375" style="2" customWidth="1"/>
    <col min="7435" max="7435" width="0.88671875" style="2" customWidth="1"/>
    <col min="7436" max="7436" width="12.88671875" style="2" customWidth="1"/>
    <col min="7437" max="7437" width="0.88671875" style="2" customWidth="1"/>
    <col min="7438" max="7438" width="12.6640625" style="2" customWidth="1"/>
    <col min="7439" max="7439" width="0.88671875" style="2" customWidth="1"/>
    <col min="7440" max="7440" width="12" style="2" customWidth="1"/>
    <col min="7441" max="7441" width="0.88671875" style="2" customWidth="1"/>
    <col min="7442" max="7442" width="12" style="2" customWidth="1"/>
    <col min="7443" max="7443" width="0.88671875" style="2" customWidth="1"/>
    <col min="7444" max="7444" width="12" style="2" customWidth="1"/>
    <col min="7445" max="7445" width="0.88671875" style="2" customWidth="1"/>
    <col min="7446" max="7446" width="12.77734375" style="2" customWidth="1"/>
    <col min="7447" max="7447" width="2.109375" style="2" customWidth="1"/>
    <col min="7448" max="7673" width="9.21875" style="2"/>
    <col min="7674" max="7674" width="2.33203125" style="2" customWidth="1"/>
    <col min="7675" max="7675" width="31.6640625" style="2" customWidth="1"/>
    <col min="7676" max="7676" width="7.6640625" style="2" customWidth="1"/>
    <col min="7677" max="7677" width="0.88671875" style="2" customWidth="1"/>
    <col min="7678" max="7678" width="11.77734375" style="2" customWidth="1"/>
    <col min="7679" max="7679" width="0.88671875" style="2" customWidth="1"/>
    <col min="7680" max="7680" width="11.77734375" style="2" customWidth="1"/>
    <col min="7681" max="7681" width="0.88671875" style="2" customWidth="1"/>
    <col min="7682" max="7682" width="11.77734375" style="2" customWidth="1"/>
    <col min="7683" max="7683" width="0.88671875" style="2" customWidth="1"/>
    <col min="7684" max="7684" width="11.77734375" style="2" customWidth="1"/>
    <col min="7685" max="7685" width="0.88671875" style="2" customWidth="1"/>
    <col min="7686" max="7686" width="11.77734375" style="2" customWidth="1"/>
    <col min="7687" max="7687" width="0.88671875" style="2" customWidth="1"/>
    <col min="7688" max="7688" width="11.77734375" style="2" customWidth="1"/>
    <col min="7689" max="7689" width="0.88671875" style="2" customWidth="1"/>
    <col min="7690" max="7690" width="11.77734375" style="2" customWidth="1"/>
    <col min="7691" max="7691" width="0.88671875" style="2" customWidth="1"/>
    <col min="7692" max="7692" width="12.88671875" style="2" customWidth="1"/>
    <col min="7693" max="7693" width="0.88671875" style="2" customWidth="1"/>
    <col min="7694" max="7694" width="12.6640625" style="2" customWidth="1"/>
    <col min="7695" max="7695" width="0.88671875" style="2" customWidth="1"/>
    <col min="7696" max="7696" width="12" style="2" customWidth="1"/>
    <col min="7697" max="7697" width="0.88671875" style="2" customWidth="1"/>
    <col min="7698" max="7698" width="12" style="2" customWidth="1"/>
    <col min="7699" max="7699" width="0.88671875" style="2" customWidth="1"/>
    <col min="7700" max="7700" width="12" style="2" customWidth="1"/>
    <col min="7701" max="7701" width="0.88671875" style="2" customWidth="1"/>
    <col min="7702" max="7702" width="12.77734375" style="2" customWidth="1"/>
    <col min="7703" max="7703" width="2.109375" style="2" customWidth="1"/>
    <col min="7704" max="7929" width="9.21875" style="2"/>
    <col min="7930" max="7930" width="2.33203125" style="2" customWidth="1"/>
    <col min="7931" max="7931" width="31.6640625" style="2" customWidth="1"/>
    <col min="7932" max="7932" width="7.6640625" style="2" customWidth="1"/>
    <col min="7933" max="7933" width="0.88671875" style="2" customWidth="1"/>
    <col min="7934" max="7934" width="11.77734375" style="2" customWidth="1"/>
    <col min="7935" max="7935" width="0.88671875" style="2" customWidth="1"/>
    <col min="7936" max="7936" width="11.77734375" style="2" customWidth="1"/>
    <col min="7937" max="7937" width="0.88671875" style="2" customWidth="1"/>
    <col min="7938" max="7938" width="11.77734375" style="2" customWidth="1"/>
    <col min="7939" max="7939" width="0.88671875" style="2" customWidth="1"/>
    <col min="7940" max="7940" width="11.77734375" style="2" customWidth="1"/>
    <col min="7941" max="7941" width="0.88671875" style="2" customWidth="1"/>
    <col min="7942" max="7942" width="11.77734375" style="2" customWidth="1"/>
    <col min="7943" max="7943" width="0.88671875" style="2" customWidth="1"/>
    <col min="7944" max="7944" width="11.77734375" style="2" customWidth="1"/>
    <col min="7945" max="7945" width="0.88671875" style="2" customWidth="1"/>
    <col min="7946" max="7946" width="11.77734375" style="2" customWidth="1"/>
    <col min="7947" max="7947" width="0.88671875" style="2" customWidth="1"/>
    <col min="7948" max="7948" width="12.88671875" style="2" customWidth="1"/>
    <col min="7949" max="7949" width="0.88671875" style="2" customWidth="1"/>
    <col min="7950" max="7950" width="12.6640625" style="2" customWidth="1"/>
    <col min="7951" max="7951" width="0.88671875" style="2" customWidth="1"/>
    <col min="7952" max="7952" width="12" style="2" customWidth="1"/>
    <col min="7953" max="7953" width="0.88671875" style="2" customWidth="1"/>
    <col min="7954" max="7954" width="12" style="2" customWidth="1"/>
    <col min="7955" max="7955" width="0.88671875" style="2" customWidth="1"/>
    <col min="7956" max="7956" width="12" style="2" customWidth="1"/>
    <col min="7957" max="7957" width="0.88671875" style="2" customWidth="1"/>
    <col min="7958" max="7958" width="12.77734375" style="2" customWidth="1"/>
    <col min="7959" max="7959" width="2.109375" style="2" customWidth="1"/>
    <col min="7960" max="8185" width="9.21875" style="2"/>
    <col min="8186" max="8186" width="2.33203125" style="2" customWidth="1"/>
    <col min="8187" max="8187" width="31.6640625" style="2" customWidth="1"/>
    <col min="8188" max="8188" width="7.6640625" style="2" customWidth="1"/>
    <col min="8189" max="8189" width="0.88671875" style="2" customWidth="1"/>
    <col min="8190" max="8190" width="11.77734375" style="2" customWidth="1"/>
    <col min="8191" max="8191" width="0.88671875" style="2" customWidth="1"/>
    <col min="8192" max="8192" width="11.77734375" style="2" customWidth="1"/>
    <col min="8193" max="8193" width="0.88671875" style="2" customWidth="1"/>
    <col min="8194" max="8194" width="11.77734375" style="2" customWidth="1"/>
    <col min="8195" max="8195" width="0.88671875" style="2" customWidth="1"/>
    <col min="8196" max="8196" width="11.77734375" style="2" customWidth="1"/>
    <col min="8197" max="8197" width="0.88671875" style="2" customWidth="1"/>
    <col min="8198" max="8198" width="11.77734375" style="2" customWidth="1"/>
    <col min="8199" max="8199" width="0.88671875" style="2" customWidth="1"/>
    <col min="8200" max="8200" width="11.77734375" style="2" customWidth="1"/>
    <col min="8201" max="8201" width="0.88671875" style="2" customWidth="1"/>
    <col min="8202" max="8202" width="11.77734375" style="2" customWidth="1"/>
    <col min="8203" max="8203" width="0.88671875" style="2" customWidth="1"/>
    <col min="8204" max="8204" width="12.88671875" style="2" customWidth="1"/>
    <col min="8205" max="8205" width="0.88671875" style="2" customWidth="1"/>
    <col min="8206" max="8206" width="12.6640625" style="2" customWidth="1"/>
    <col min="8207" max="8207" width="0.88671875" style="2" customWidth="1"/>
    <col min="8208" max="8208" width="12" style="2" customWidth="1"/>
    <col min="8209" max="8209" width="0.88671875" style="2" customWidth="1"/>
    <col min="8210" max="8210" width="12" style="2" customWidth="1"/>
    <col min="8211" max="8211" width="0.88671875" style="2" customWidth="1"/>
    <col min="8212" max="8212" width="12" style="2" customWidth="1"/>
    <col min="8213" max="8213" width="0.88671875" style="2" customWidth="1"/>
    <col min="8214" max="8214" width="12.77734375" style="2" customWidth="1"/>
    <col min="8215" max="8215" width="2.109375" style="2" customWidth="1"/>
    <col min="8216" max="8441" width="9.21875" style="2"/>
    <col min="8442" max="8442" width="2.33203125" style="2" customWidth="1"/>
    <col min="8443" max="8443" width="31.6640625" style="2" customWidth="1"/>
    <col min="8444" max="8444" width="7.6640625" style="2" customWidth="1"/>
    <col min="8445" max="8445" width="0.88671875" style="2" customWidth="1"/>
    <col min="8446" max="8446" width="11.77734375" style="2" customWidth="1"/>
    <col min="8447" max="8447" width="0.88671875" style="2" customWidth="1"/>
    <col min="8448" max="8448" width="11.77734375" style="2" customWidth="1"/>
    <col min="8449" max="8449" width="0.88671875" style="2" customWidth="1"/>
    <col min="8450" max="8450" width="11.77734375" style="2" customWidth="1"/>
    <col min="8451" max="8451" width="0.88671875" style="2" customWidth="1"/>
    <col min="8452" max="8452" width="11.77734375" style="2" customWidth="1"/>
    <col min="8453" max="8453" width="0.88671875" style="2" customWidth="1"/>
    <col min="8454" max="8454" width="11.77734375" style="2" customWidth="1"/>
    <col min="8455" max="8455" width="0.88671875" style="2" customWidth="1"/>
    <col min="8456" max="8456" width="11.77734375" style="2" customWidth="1"/>
    <col min="8457" max="8457" width="0.88671875" style="2" customWidth="1"/>
    <col min="8458" max="8458" width="11.77734375" style="2" customWidth="1"/>
    <col min="8459" max="8459" width="0.88671875" style="2" customWidth="1"/>
    <col min="8460" max="8460" width="12.88671875" style="2" customWidth="1"/>
    <col min="8461" max="8461" width="0.88671875" style="2" customWidth="1"/>
    <col min="8462" max="8462" width="12.6640625" style="2" customWidth="1"/>
    <col min="8463" max="8463" width="0.88671875" style="2" customWidth="1"/>
    <col min="8464" max="8464" width="12" style="2" customWidth="1"/>
    <col min="8465" max="8465" width="0.88671875" style="2" customWidth="1"/>
    <col min="8466" max="8466" width="12" style="2" customWidth="1"/>
    <col min="8467" max="8467" width="0.88671875" style="2" customWidth="1"/>
    <col min="8468" max="8468" width="12" style="2" customWidth="1"/>
    <col min="8469" max="8469" width="0.88671875" style="2" customWidth="1"/>
    <col min="8470" max="8470" width="12.77734375" style="2" customWidth="1"/>
    <col min="8471" max="8471" width="2.109375" style="2" customWidth="1"/>
    <col min="8472" max="8697" width="9.21875" style="2"/>
    <col min="8698" max="8698" width="2.33203125" style="2" customWidth="1"/>
    <col min="8699" max="8699" width="31.6640625" style="2" customWidth="1"/>
    <col min="8700" max="8700" width="7.6640625" style="2" customWidth="1"/>
    <col min="8701" max="8701" width="0.88671875" style="2" customWidth="1"/>
    <col min="8702" max="8702" width="11.77734375" style="2" customWidth="1"/>
    <col min="8703" max="8703" width="0.88671875" style="2" customWidth="1"/>
    <col min="8704" max="8704" width="11.77734375" style="2" customWidth="1"/>
    <col min="8705" max="8705" width="0.88671875" style="2" customWidth="1"/>
    <col min="8706" max="8706" width="11.77734375" style="2" customWidth="1"/>
    <col min="8707" max="8707" width="0.88671875" style="2" customWidth="1"/>
    <col min="8708" max="8708" width="11.77734375" style="2" customWidth="1"/>
    <col min="8709" max="8709" width="0.88671875" style="2" customWidth="1"/>
    <col min="8710" max="8710" width="11.77734375" style="2" customWidth="1"/>
    <col min="8711" max="8711" width="0.88671875" style="2" customWidth="1"/>
    <col min="8712" max="8712" width="11.77734375" style="2" customWidth="1"/>
    <col min="8713" max="8713" width="0.88671875" style="2" customWidth="1"/>
    <col min="8714" max="8714" width="11.77734375" style="2" customWidth="1"/>
    <col min="8715" max="8715" width="0.88671875" style="2" customWidth="1"/>
    <col min="8716" max="8716" width="12.88671875" style="2" customWidth="1"/>
    <col min="8717" max="8717" width="0.88671875" style="2" customWidth="1"/>
    <col min="8718" max="8718" width="12.6640625" style="2" customWidth="1"/>
    <col min="8719" max="8719" width="0.88671875" style="2" customWidth="1"/>
    <col min="8720" max="8720" width="12" style="2" customWidth="1"/>
    <col min="8721" max="8721" width="0.88671875" style="2" customWidth="1"/>
    <col min="8722" max="8722" width="12" style="2" customWidth="1"/>
    <col min="8723" max="8723" width="0.88671875" style="2" customWidth="1"/>
    <col min="8724" max="8724" width="12" style="2" customWidth="1"/>
    <col min="8725" max="8725" width="0.88671875" style="2" customWidth="1"/>
    <col min="8726" max="8726" width="12.77734375" style="2" customWidth="1"/>
    <col min="8727" max="8727" width="2.109375" style="2" customWidth="1"/>
    <col min="8728" max="8953" width="9.21875" style="2"/>
    <col min="8954" max="8954" width="2.33203125" style="2" customWidth="1"/>
    <col min="8955" max="8955" width="31.6640625" style="2" customWidth="1"/>
    <col min="8956" max="8956" width="7.6640625" style="2" customWidth="1"/>
    <col min="8957" max="8957" width="0.88671875" style="2" customWidth="1"/>
    <col min="8958" max="8958" width="11.77734375" style="2" customWidth="1"/>
    <col min="8959" max="8959" width="0.88671875" style="2" customWidth="1"/>
    <col min="8960" max="8960" width="11.77734375" style="2" customWidth="1"/>
    <col min="8961" max="8961" width="0.88671875" style="2" customWidth="1"/>
    <col min="8962" max="8962" width="11.77734375" style="2" customWidth="1"/>
    <col min="8963" max="8963" width="0.88671875" style="2" customWidth="1"/>
    <col min="8964" max="8964" width="11.77734375" style="2" customWidth="1"/>
    <col min="8965" max="8965" width="0.88671875" style="2" customWidth="1"/>
    <col min="8966" max="8966" width="11.77734375" style="2" customWidth="1"/>
    <col min="8967" max="8967" width="0.88671875" style="2" customWidth="1"/>
    <col min="8968" max="8968" width="11.77734375" style="2" customWidth="1"/>
    <col min="8969" max="8969" width="0.88671875" style="2" customWidth="1"/>
    <col min="8970" max="8970" width="11.77734375" style="2" customWidth="1"/>
    <col min="8971" max="8971" width="0.88671875" style="2" customWidth="1"/>
    <col min="8972" max="8972" width="12.88671875" style="2" customWidth="1"/>
    <col min="8973" max="8973" width="0.88671875" style="2" customWidth="1"/>
    <col min="8974" max="8974" width="12.6640625" style="2" customWidth="1"/>
    <col min="8975" max="8975" width="0.88671875" style="2" customWidth="1"/>
    <col min="8976" max="8976" width="12" style="2" customWidth="1"/>
    <col min="8977" max="8977" width="0.88671875" style="2" customWidth="1"/>
    <col min="8978" max="8978" width="12" style="2" customWidth="1"/>
    <col min="8979" max="8979" width="0.88671875" style="2" customWidth="1"/>
    <col min="8980" max="8980" width="12" style="2" customWidth="1"/>
    <col min="8981" max="8981" width="0.88671875" style="2" customWidth="1"/>
    <col min="8982" max="8982" width="12.77734375" style="2" customWidth="1"/>
    <col min="8983" max="8983" width="2.109375" style="2" customWidth="1"/>
    <col min="8984" max="9209" width="9.21875" style="2"/>
    <col min="9210" max="9210" width="2.33203125" style="2" customWidth="1"/>
    <col min="9211" max="9211" width="31.6640625" style="2" customWidth="1"/>
    <col min="9212" max="9212" width="7.6640625" style="2" customWidth="1"/>
    <col min="9213" max="9213" width="0.88671875" style="2" customWidth="1"/>
    <col min="9214" max="9214" width="11.77734375" style="2" customWidth="1"/>
    <col min="9215" max="9215" width="0.88671875" style="2" customWidth="1"/>
    <col min="9216" max="9216" width="11.77734375" style="2" customWidth="1"/>
    <col min="9217" max="9217" width="0.88671875" style="2" customWidth="1"/>
    <col min="9218" max="9218" width="11.77734375" style="2" customWidth="1"/>
    <col min="9219" max="9219" width="0.88671875" style="2" customWidth="1"/>
    <col min="9220" max="9220" width="11.77734375" style="2" customWidth="1"/>
    <col min="9221" max="9221" width="0.88671875" style="2" customWidth="1"/>
    <col min="9222" max="9222" width="11.77734375" style="2" customWidth="1"/>
    <col min="9223" max="9223" width="0.88671875" style="2" customWidth="1"/>
    <col min="9224" max="9224" width="11.77734375" style="2" customWidth="1"/>
    <col min="9225" max="9225" width="0.88671875" style="2" customWidth="1"/>
    <col min="9226" max="9226" width="11.77734375" style="2" customWidth="1"/>
    <col min="9227" max="9227" width="0.88671875" style="2" customWidth="1"/>
    <col min="9228" max="9228" width="12.88671875" style="2" customWidth="1"/>
    <col min="9229" max="9229" width="0.88671875" style="2" customWidth="1"/>
    <col min="9230" max="9230" width="12.6640625" style="2" customWidth="1"/>
    <col min="9231" max="9231" width="0.88671875" style="2" customWidth="1"/>
    <col min="9232" max="9232" width="12" style="2" customWidth="1"/>
    <col min="9233" max="9233" width="0.88671875" style="2" customWidth="1"/>
    <col min="9234" max="9234" width="12" style="2" customWidth="1"/>
    <col min="9235" max="9235" width="0.88671875" style="2" customWidth="1"/>
    <col min="9236" max="9236" width="12" style="2" customWidth="1"/>
    <col min="9237" max="9237" width="0.88671875" style="2" customWidth="1"/>
    <col min="9238" max="9238" width="12.77734375" style="2" customWidth="1"/>
    <col min="9239" max="9239" width="2.109375" style="2" customWidth="1"/>
    <col min="9240" max="9465" width="9.21875" style="2"/>
    <col min="9466" max="9466" width="2.33203125" style="2" customWidth="1"/>
    <col min="9467" max="9467" width="31.6640625" style="2" customWidth="1"/>
    <col min="9468" max="9468" width="7.6640625" style="2" customWidth="1"/>
    <col min="9469" max="9469" width="0.88671875" style="2" customWidth="1"/>
    <col min="9470" max="9470" width="11.77734375" style="2" customWidth="1"/>
    <col min="9471" max="9471" width="0.88671875" style="2" customWidth="1"/>
    <col min="9472" max="9472" width="11.77734375" style="2" customWidth="1"/>
    <col min="9473" max="9473" width="0.88671875" style="2" customWidth="1"/>
    <col min="9474" max="9474" width="11.77734375" style="2" customWidth="1"/>
    <col min="9475" max="9475" width="0.88671875" style="2" customWidth="1"/>
    <col min="9476" max="9476" width="11.77734375" style="2" customWidth="1"/>
    <col min="9477" max="9477" width="0.88671875" style="2" customWidth="1"/>
    <col min="9478" max="9478" width="11.77734375" style="2" customWidth="1"/>
    <col min="9479" max="9479" width="0.88671875" style="2" customWidth="1"/>
    <col min="9480" max="9480" width="11.77734375" style="2" customWidth="1"/>
    <col min="9481" max="9481" width="0.88671875" style="2" customWidth="1"/>
    <col min="9482" max="9482" width="11.77734375" style="2" customWidth="1"/>
    <col min="9483" max="9483" width="0.88671875" style="2" customWidth="1"/>
    <col min="9484" max="9484" width="12.88671875" style="2" customWidth="1"/>
    <col min="9485" max="9485" width="0.88671875" style="2" customWidth="1"/>
    <col min="9486" max="9486" width="12.6640625" style="2" customWidth="1"/>
    <col min="9487" max="9487" width="0.88671875" style="2" customWidth="1"/>
    <col min="9488" max="9488" width="12" style="2" customWidth="1"/>
    <col min="9489" max="9489" width="0.88671875" style="2" customWidth="1"/>
    <col min="9490" max="9490" width="12" style="2" customWidth="1"/>
    <col min="9491" max="9491" width="0.88671875" style="2" customWidth="1"/>
    <col min="9492" max="9492" width="12" style="2" customWidth="1"/>
    <col min="9493" max="9493" width="0.88671875" style="2" customWidth="1"/>
    <col min="9494" max="9494" width="12.77734375" style="2" customWidth="1"/>
    <col min="9495" max="9495" width="2.109375" style="2" customWidth="1"/>
    <col min="9496" max="9721" width="9.21875" style="2"/>
    <col min="9722" max="9722" width="2.33203125" style="2" customWidth="1"/>
    <col min="9723" max="9723" width="31.6640625" style="2" customWidth="1"/>
    <col min="9724" max="9724" width="7.6640625" style="2" customWidth="1"/>
    <col min="9725" max="9725" width="0.88671875" style="2" customWidth="1"/>
    <col min="9726" max="9726" width="11.77734375" style="2" customWidth="1"/>
    <col min="9727" max="9727" width="0.88671875" style="2" customWidth="1"/>
    <col min="9728" max="9728" width="11.77734375" style="2" customWidth="1"/>
    <col min="9729" max="9729" width="0.88671875" style="2" customWidth="1"/>
    <col min="9730" max="9730" width="11.77734375" style="2" customWidth="1"/>
    <col min="9731" max="9731" width="0.88671875" style="2" customWidth="1"/>
    <col min="9732" max="9732" width="11.77734375" style="2" customWidth="1"/>
    <col min="9733" max="9733" width="0.88671875" style="2" customWidth="1"/>
    <col min="9734" max="9734" width="11.77734375" style="2" customWidth="1"/>
    <col min="9735" max="9735" width="0.88671875" style="2" customWidth="1"/>
    <col min="9736" max="9736" width="11.77734375" style="2" customWidth="1"/>
    <col min="9737" max="9737" width="0.88671875" style="2" customWidth="1"/>
    <col min="9738" max="9738" width="11.77734375" style="2" customWidth="1"/>
    <col min="9739" max="9739" width="0.88671875" style="2" customWidth="1"/>
    <col min="9740" max="9740" width="12.88671875" style="2" customWidth="1"/>
    <col min="9741" max="9741" width="0.88671875" style="2" customWidth="1"/>
    <col min="9742" max="9742" width="12.6640625" style="2" customWidth="1"/>
    <col min="9743" max="9743" width="0.88671875" style="2" customWidth="1"/>
    <col min="9744" max="9744" width="12" style="2" customWidth="1"/>
    <col min="9745" max="9745" width="0.88671875" style="2" customWidth="1"/>
    <col min="9746" max="9746" width="12" style="2" customWidth="1"/>
    <col min="9747" max="9747" width="0.88671875" style="2" customWidth="1"/>
    <col min="9748" max="9748" width="12" style="2" customWidth="1"/>
    <col min="9749" max="9749" width="0.88671875" style="2" customWidth="1"/>
    <col min="9750" max="9750" width="12.77734375" style="2" customWidth="1"/>
    <col min="9751" max="9751" width="2.109375" style="2" customWidth="1"/>
    <col min="9752" max="9977" width="9.21875" style="2"/>
    <col min="9978" max="9978" width="2.33203125" style="2" customWidth="1"/>
    <col min="9979" max="9979" width="31.6640625" style="2" customWidth="1"/>
    <col min="9980" max="9980" width="7.6640625" style="2" customWidth="1"/>
    <col min="9981" max="9981" width="0.88671875" style="2" customWidth="1"/>
    <col min="9982" max="9982" width="11.77734375" style="2" customWidth="1"/>
    <col min="9983" max="9983" width="0.88671875" style="2" customWidth="1"/>
    <col min="9984" max="9984" width="11.77734375" style="2" customWidth="1"/>
    <col min="9985" max="9985" width="0.88671875" style="2" customWidth="1"/>
    <col min="9986" max="9986" width="11.77734375" style="2" customWidth="1"/>
    <col min="9987" max="9987" width="0.88671875" style="2" customWidth="1"/>
    <col min="9988" max="9988" width="11.77734375" style="2" customWidth="1"/>
    <col min="9989" max="9989" width="0.88671875" style="2" customWidth="1"/>
    <col min="9990" max="9990" width="11.77734375" style="2" customWidth="1"/>
    <col min="9991" max="9991" width="0.88671875" style="2" customWidth="1"/>
    <col min="9992" max="9992" width="11.77734375" style="2" customWidth="1"/>
    <col min="9993" max="9993" width="0.88671875" style="2" customWidth="1"/>
    <col min="9994" max="9994" width="11.77734375" style="2" customWidth="1"/>
    <col min="9995" max="9995" width="0.88671875" style="2" customWidth="1"/>
    <col min="9996" max="9996" width="12.88671875" style="2" customWidth="1"/>
    <col min="9997" max="9997" width="0.88671875" style="2" customWidth="1"/>
    <col min="9998" max="9998" width="12.6640625" style="2" customWidth="1"/>
    <col min="9999" max="9999" width="0.88671875" style="2" customWidth="1"/>
    <col min="10000" max="10000" width="12" style="2" customWidth="1"/>
    <col min="10001" max="10001" width="0.88671875" style="2" customWidth="1"/>
    <col min="10002" max="10002" width="12" style="2" customWidth="1"/>
    <col min="10003" max="10003" width="0.88671875" style="2" customWidth="1"/>
    <col min="10004" max="10004" width="12" style="2" customWidth="1"/>
    <col min="10005" max="10005" width="0.88671875" style="2" customWidth="1"/>
    <col min="10006" max="10006" width="12.77734375" style="2" customWidth="1"/>
    <col min="10007" max="10007" width="2.109375" style="2" customWidth="1"/>
    <col min="10008" max="10233" width="9.21875" style="2"/>
    <col min="10234" max="10234" width="2.33203125" style="2" customWidth="1"/>
    <col min="10235" max="10235" width="31.6640625" style="2" customWidth="1"/>
    <col min="10236" max="10236" width="7.6640625" style="2" customWidth="1"/>
    <col min="10237" max="10237" width="0.88671875" style="2" customWidth="1"/>
    <col min="10238" max="10238" width="11.77734375" style="2" customWidth="1"/>
    <col min="10239" max="10239" width="0.88671875" style="2" customWidth="1"/>
    <col min="10240" max="10240" width="11.77734375" style="2" customWidth="1"/>
    <col min="10241" max="10241" width="0.88671875" style="2" customWidth="1"/>
    <col min="10242" max="10242" width="11.77734375" style="2" customWidth="1"/>
    <col min="10243" max="10243" width="0.88671875" style="2" customWidth="1"/>
    <col min="10244" max="10244" width="11.77734375" style="2" customWidth="1"/>
    <col min="10245" max="10245" width="0.88671875" style="2" customWidth="1"/>
    <col min="10246" max="10246" width="11.77734375" style="2" customWidth="1"/>
    <col min="10247" max="10247" width="0.88671875" style="2" customWidth="1"/>
    <col min="10248" max="10248" width="11.77734375" style="2" customWidth="1"/>
    <col min="10249" max="10249" width="0.88671875" style="2" customWidth="1"/>
    <col min="10250" max="10250" width="11.77734375" style="2" customWidth="1"/>
    <col min="10251" max="10251" width="0.88671875" style="2" customWidth="1"/>
    <col min="10252" max="10252" width="12.88671875" style="2" customWidth="1"/>
    <col min="10253" max="10253" width="0.88671875" style="2" customWidth="1"/>
    <col min="10254" max="10254" width="12.6640625" style="2" customWidth="1"/>
    <col min="10255" max="10255" width="0.88671875" style="2" customWidth="1"/>
    <col min="10256" max="10256" width="12" style="2" customWidth="1"/>
    <col min="10257" max="10257" width="0.88671875" style="2" customWidth="1"/>
    <col min="10258" max="10258" width="12" style="2" customWidth="1"/>
    <col min="10259" max="10259" width="0.88671875" style="2" customWidth="1"/>
    <col min="10260" max="10260" width="12" style="2" customWidth="1"/>
    <col min="10261" max="10261" width="0.88671875" style="2" customWidth="1"/>
    <col min="10262" max="10262" width="12.77734375" style="2" customWidth="1"/>
    <col min="10263" max="10263" width="2.109375" style="2" customWidth="1"/>
    <col min="10264" max="10489" width="9.21875" style="2"/>
    <col min="10490" max="10490" width="2.33203125" style="2" customWidth="1"/>
    <col min="10491" max="10491" width="31.6640625" style="2" customWidth="1"/>
    <col min="10492" max="10492" width="7.6640625" style="2" customWidth="1"/>
    <col min="10493" max="10493" width="0.88671875" style="2" customWidth="1"/>
    <col min="10494" max="10494" width="11.77734375" style="2" customWidth="1"/>
    <col min="10495" max="10495" width="0.88671875" style="2" customWidth="1"/>
    <col min="10496" max="10496" width="11.77734375" style="2" customWidth="1"/>
    <col min="10497" max="10497" width="0.88671875" style="2" customWidth="1"/>
    <col min="10498" max="10498" width="11.77734375" style="2" customWidth="1"/>
    <col min="10499" max="10499" width="0.88671875" style="2" customWidth="1"/>
    <col min="10500" max="10500" width="11.77734375" style="2" customWidth="1"/>
    <col min="10501" max="10501" width="0.88671875" style="2" customWidth="1"/>
    <col min="10502" max="10502" width="11.77734375" style="2" customWidth="1"/>
    <col min="10503" max="10503" width="0.88671875" style="2" customWidth="1"/>
    <col min="10504" max="10504" width="11.77734375" style="2" customWidth="1"/>
    <col min="10505" max="10505" width="0.88671875" style="2" customWidth="1"/>
    <col min="10506" max="10506" width="11.77734375" style="2" customWidth="1"/>
    <col min="10507" max="10507" width="0.88671875" style="2" customWidth="1"/>
    <col min="10508" max="10508" width="12.88671875" style="2" customWidth="1"/>
    <col min="10509" max="10509" width="0.88671875" style="2" customWidth="1"/>
    <col min="10510" max="10510" width="12.6640625" style="2" customWidth="1"/>
    <col min="10511" max="10511" width="0.88671875" style="2" customWidth="1"/>
    <col min="10512" max="10512" width="12" style="2" customWidth="1"/>
    <col min="10513" max="10513" width="0.88671875" style="2" customWidth="1"/>
    <col min="10514" max="10514" width="12" style="2" customWidth="1"/>
    <col min="10515" max="10515" width="0.88671875" style="2" customWidth="1"/>
    <col min="10516" max="10516" width="12" style="2" customWidth="1"/>
    <col min="10517" max="10517" width="0.88671875" style="2" customWidth="1"/>
    <col min="10518" max="10518" width="12.77734375" style="2" customWidth="1"/>
    <col min="10519" max="10519" width="2.109375" style="2" customWidth="1"/>
    <col min="10520" max="10745" width="9.21875" style="2"/>
    <col min="10746" max="10746" width="2.33203125" style="2" customWidth="1"/>
    <col min="10747" max="10747" width="31.6640625" style="2" customWidth="1"/>
    <col min="10748" max="10748" width="7.6640625" style="2" customWidth="1"/>
    <col min="10749" max="10749" width="0.88671875" style="2" customWidth="1"/>
    <col min="10750" max="10750" width="11.77734375" style="2" customWidth="1"/>
    <col min="10751" max="10751" width="0.88671875" style="2" customWidth="1"/>
    <col min="10752" max="10752" width="11.77734375" style="2" customWidth="1"/>
    <col min="10753" max="10753" width="0.88671875" style="2" customWidth="1"/>
    <col min="10754" max="10754" width="11.77734375" style="2" customWidth="1"/>
    <col min="10755" max="10755" width="0.88671875" style="2" customWidth="1"/>
    <col min="10756" max="10756" width="11.77734375" style="2" customWidth="1"/>
    <col min="10757" max="10757" width="0.88671875" style="2" customWidth="1"/>
    <col min="10758" max="10758" width="11.77734375" style="2" customWidth="1"/>
    <col min="10759" max="10759" width="0.88671875" style="2" customWidth="1"/>
    <col min="10760" max="10760" width="11.77734375" style="2" customWidth="1"/>
    <col min="10761" max="10761" width="0.88671875" style="2" customWidth="1"/>
    <col min="10762" max="10762" width="11.77734375" style="2" customWidth="1"/>
    <col min="10763" max="10763" width="0.88671875" style="2" customWidth="1"/>
    <col min="10764" max="10764" width="12.88671875" style="2" customWidth="1"/>
    <col min="10765" max="10765" width="0.88671875" style="2" customWidth="1"/>
    <col min="10766" max="10766" width="12.6640625" style="2" customWidth="1"/>
    <col min="10767" max="10767" width="0.88671875" style="2" customWidth="1"/>
    <col min="10768" max="10768" width="12" style="2" customWidth="1"/>
    <col min="10769" max="10769" width="0.88671875" style="2" customWidth="1"/>
    <col min="10770" max="10770" width="12" style="2" customWidth="1"/>
    <col min="10771" max="10771" width="0.88671875" style="2" customWidth="1"/>
    <col min="10772" max="10772" width="12" style="2" customWidth="1"/>
    <col min="10773" max="10773" width="0.88671875" style="2" customWidth="1"/>
    <col min="10774" max="10774" width="12.77734375" style="2" customWidth="1"/>
    <col min="10775" max="10775" width="2.109375" style="2" customWidth="1"/>
    <col min="10776" max="11001" width="9.21875" style="2"/>
    <col min="11002" max="11002" width="2.33203125" style="2" customWidth="1"/>
    <col min="11003" max="11003" width="31.6640625" style="2" customWidth="1"/>
    <col min="11004" max="11004" width="7.6640625" style="2" customWidth="1"/>
    <col min="11005" max="11005" width="0.88671875" style="2" customWidth="1"/>
    <col min="11006" max="11006" width="11.77734375" style="2" customWidth="1"/>
    <col min="11007" max="11007" width="0.88671875" style="2" customWidth="1"/>
    <col min="11008" max="11008" width="11.77734375" style="2" customWidth="1"/>
    <col min="11009" max="11009" width="0.88671875" style="2" customWidth="1"/>
    <col min="11010" max="11010" width="11.77734375" style="2" customWidth="1"/>
    <col min="11011" max="11011" width="0.88671875" style="2" customWidth="1"/>
    <col min="11012" max="11012" width="11.77734375" style="2" customWidth="1"/>
    <col min="11013" max="11013" width="0.88671875" style="2" customWidth="1"/>
    <col min="11014" max="11014" width="11.77734375" style="2" customWidth="1"/>
    <col min="11015" max="11015" width="0.88671875" style="2" customWidth="1"/>
    <col min="11016" max="11016" width="11.77734375" style="2" customWidth="1"/>
    <col min="11017" max="11017" width="0.88671875" style="2" customWidth="1"/>
    <col min="11018" max="11018" width="11.77734375" style="2" customWidth="1"/>
    <col min="11019" max="11019" width="0.88671875" style="2" customWidth="1"/>
    <col min="11020" max="11020" width="12.88671875" style="2" customWidth="1"/>
    <col min="11021" max="11021" width="0.88671875" style="2" customWidth="1"/>
    <col min="11022" max="11022" width="12.6640625" style="2" customWidth="1"/>
    <col min="11023" max="11023" width="0.88671875" style="2" customWidth="1"/>
    <col min="11024" max="11024" width="12" style="2" customWidth="1"/>
    <col min="11025" max="11025" width="0.88671875" style="2" customWidth="1"/>
    <col min="11026" max="11026" width="12" style="2" customWidth="1"/>
    <col min="11027" max="11027" width="0.88671875" style="2" customWidth="1"/>
    <col min="11028" max="11028" width="12" style="2" customWidth="1"/>
    <col min="11029" max="11029" width="0.88671875" style="2" customWidth="1"/>
    <col min="11030" max="11030" width="12.77734375" style="2" customWidth="1"/>
    <col min="11031" max="11031" width="2.109375" style="2" customWidth="1"/>
    <col min="11032" max="11257" width="9.21875" style="2"/>
    <col min="11258" max="11258" width="2.33203125" style="2" customWidth="1"/>
    <col min="11259" max="11259" width="31.6640625" style="2" customWidth="1"/>
    <col min="11260" max="11260" width="7.6640625" style="2" customWidth="1"/>
    <col min="11261" max="11261" width="0.88671875" style="2" customWidth="1"/>
    <col min="11262" max="11262" width="11.77734375" style="2" customWidth="1"/>
    <col min="11263" max="11263" width="0.88671875" style="2" customWidth="1"/>
    <col min="11264" max="11264" width="11.77734375" style="2" customWidth="1"/>
    <col min="11265" max="11265" width="0.88671875" style="2" customWidth="1"/>
    <col min="11266" max="11266" width="11.77734375" style="2" customWidth="1"/>
    <col min="11267" max="11267" width="0.88671875" style="2" customWidth="1"/>
    <col min="11268" max="11268" width="11.77734375" style="2" customWidth="1"/>
    <col min="11269" max="11269" width="0.88671875" style="2" customWidth="1"/>
    <col min="11270" max="11270" width="11.77734375" style="2" customWidth="1"/>
    <col min="11271" max="11271" width="0.88671875" style="2" customWidth="1"/>
    <col min="11272" max="11272" width="11.77734375" style="2" customWidth="1"/>
    <col min="11273" max="11273" width="0.88671875" style="2" customWidth="1"/>
    <col min="11274" max="11274" width="11.77734375" style="2" customWidth="1"/>
    <col min="11275" max="11275" width="0.88671875" style="2" customWidth="1"/>
    <col min="11276" max="11276" width="12.88671875" style="2" customWidth="1"/>
    <col min="11277" max="11277" width="0.88671875" style="2" customWidth="1"/>
    <col min="11278" max="11278" width="12.6640625" style="2" customWidth="1"/>
    <col min="11279" max="11279" width="0.88671875" style="2" customWidth="1"/>
    <col min="11280" max="11280" width="12" style="2" customWidth="1"/>
    <col min="11281" max="11281" width="0.88671875" style="2" customWidth="1"/>
    <col min="11282" max="11282" width="12" style="2" customWidth="1"/>
    <col min="11283" max="11283" width="0.88671875" style="2" customWidth="1"/>
    <col min="11284" max="11284" width="12" style="2" customWidth="1"/>
    <col min="11285" max="11285" width="0.88671875" style="2" customWidth="1"/>
    <col min="11286" max="11286" width="12.77734375" style="2" customWidth="1"/>
    <col min="11287" max="11287" width="2.109375" style="2" customWidth="1"/>
    <col min="11288" max="11513" width="9.21875" style="2"/>
    <col min="11514" max="11514" width="2.33203125" style="2" customWidth="1"/>
    <col min="11515" max="11515" width="31.6640625" style="2" customWidth="1"/>
    <col min="11516" max="11516" width="7.6640625" style="2" customWidth="1"/>
    <col min="11517" max="11517" width="0.88671875" style="2" customWidth="1"/>
    <col min="11518" max="11518" width="11.77734375" style="2" customWidth="1"/>
    <col min="11519" max="11519" width="0.88671875" style="2" customWidth="1"/>
    <col min="11520" max="11520" width="11.77734375" style="2" customWidth="1"/>
    <col min="11521" max="11521" width="0.88671875" style="2" customWidth="1"/>
    <col min="11522" max="11522" width="11.77734375" style="2" customWidth="1"/>
    <col min="11523" max="11523" width="0.88671875" style="2" customWidth="1"/>
    <col min="11524" max="11524" width="11.77734375" style="2" customWidth="1"/>
    <col min="11525" max="11525" width="0.88671875" style="2" customWidth="1"/>
    <col min="11526" max="11526" width="11.77734375" style="2" customWidth="1"/>
    <col min="11527" max="11527" width="0.88671875" style="2" customWidth="1"/>
    <col min="11528" max="11528" width="11.77734375" style="2" customWidth="1"/>
    <col min="11529" max="11529" width="0.88671875" style="2" customWidth="1"/>
    <col min="11530" max="11530" width="11.77734375" style="2" customWidth="1"/>
    <col min="11531" max="11531" width="0.88671875" style="2" customWidth="1"/>
    <col min="11532" max="11532" width="12.88671875" style="2" customWidth="1"/>
    <col min="11533" max="11533" width="0.88671875" style="2" customWidth="1"/>
    <col min="11534" max="11534" width="12.6640625" style="2" customWidth="1"/>
    <col min="11535" max="11535" width="0.88671875" style="2" customWidth="1"/>
    <col min="11536" max="11536" width="12" style="2" customWidth="1"/>
    <col min="11537" max="11537" width="0.88671875" style="2" customWidth="1"/>
    <col min="11538" max="11538" width="12" style="2" customWidth="1"/>
    <col min="11539" max="11539" width="0.88671875" style="2" customWidth="1"/>
    <col min="11540" max="11540" width="12" style="2" customWidth="1"/>
    <col min="11541" max="11541" width="0.88671875" style="2" customWidth="1"/>
    <col min="11542" max="11542" width="12.77734375" style="2" customWidth="1"/>
    <col min="11543" max="11543" width="2.109375" style="2" customWidth="1"/>
    <col min="11544" max="11769" width="9.21875" style="2"/>
    <col min="11770" max="11770" width="2.33203125" style="2" customWidth="1"/>
    <col min="11771" max="11771" width="31.6640625" style="2" customWidth="1"/>
    <col min="11772" max="11772" width="7.6640625" style="2" customWidth="1"/>
    <col min="11773" max="11773" width="0.88671875" style="2" customWidth="1"/>
    <col min="11774" max="11774" width="11.77734375" style="2" customWidth="1"/>
    <col min="11775" max="11775" width="0.88671875" style="2" customWidth="1"/>
    <col min="11776" max="11776" width="11.77734375" style="2" customWidth="1"/>
    <col min="11777" max="11777" width="0.88671875" style="2" customWidth="1"/>
    <col min="11778" max="11778" width="11.77734375" style="2" customWidth="1"/>
    <col min="11779" max="11779" width="0.88671875" style="2" customWidth="1"/>
    <col min="11780" max="11780" width="11.77734375" style="2" customWidth="1"/>
    <col min="11781" max="11781" width="0.88671875" style="2" customWidth="1"/>
    <col min="11782" max="11782" width="11.77734375" style="2" customWidth="1"/>
    <col min="11783" max="11783" width="0.88671875" style="2" customWidth="1"/>
    <col min="11784" max="11784" width="11.77734375" style="2" customWidth="1"/>
    <col min="11785" max="11785" width="0.88671875" style="2" customWidth="1"/>
    <col min="11786" max="11786" width="11.77734375" style="2" customWidth="1"/>
    <col min="11787" max="11787" width="0.88671875" style="2" customWidth="1"/>
    <col min="11788" max="11788" width="12.88671875" style="2" customWidth="1"/>
    <col min="11789" max="11789" width="0.88671875" style="2" customWidth="1"/>
    <col min="11790" max="11790" width="12.6640625" style="2" customWidth="1"/>
    <col min="11791" max="11791" width="0.88671875" style="2" customWidth="1"/>
    <col min="11792" max="11792" width="12" style="2" customWidth="1"/>
    <col min="11793" max="11793" width="0.88671875" style="2" customWidth="1"/>
    <col min="11794" max="11794" width="12" style="2" customWidth="1"/>
    <col min="11795" max="11795" width="0.88671875" style="2" customWidth="1"/>
    <col min="11796" max="11796" width="12" style="2" customWidth="1"/>
    <col min="11797" max="11797" width="0.88671875" style="2" customWidth="1"/>
    <col min="11798" max="11798" width="12.77734375" style="2" customWidth="1"/>
    <col min="11799" max="11799" width="2.109375" style="2" customWidth="1"/>
    <col min="11800" max="12025" width="9.21875" style="2"/>
    <col min="12026" max="12026" width="2.33203125" style="2" customWidth="1"/>
    <col min="12027" max="12027" width="31.6640625" style="2" customWidth="1"/>
    <col min="12028" max="12028" width="7.6640625" style="2" customWidth="1"/>
    <col min="12029" max="12029" width="0.88671875" style="2" customWidth="1"/>
    <col min="12030" max="12030" width="11.77734375" style="2" customWidth="1"/>
    <col min="12031" max="12031" width="0.88671875" style="2" customWidth="1"/>
    <col min="12032" max="12032" width="11.77734375" style="2" customWidth="1"/>
    <col min="12033" max="12033" width="0.88671875" style="2" customWidth="1"/>
    <col min="12034" max="12034" width="11.77734375" style="2" customWidth="1"/>
    <col min="12035" max="12035" width="0.88671875" style="2" customWidth="1"/>
    <col min="12036" max="12036" width="11.77734375" style="2" customWidth="1"/>
    <col min="12037" max="12037" width="0.88671875" style="2" customWidth="1"/>
    <col min="12038" max="12038" width="11.77734375" style="2" customWidth="1"/>
    <col min="12039" max="12039" width="0.88671875" style="2" customWidth="1"/>
    <col min="12040" max="12040" width="11.77734375" style="2" customWidth="1"/>
    <col min="12041" max="12041" width="0.88671875" style="2" customWidth="1"/>
    <col min="12042" max="12042" width="11.77734375" style="2" customWidth="1"/>
    <col min="12043" max="12043" width="0.88671875" style="2" customWidth="1"/>
    <col min="12044" max="12044" width="12.88671875" style="2" customWidth="1"/>
    <col min="12045" max="12045" width="0.88671875" style="2" customWidth="1"/>
    <col min="12046" max="12046" width="12.6640625" style="2" customWidth="1"/>
    <col min="12047" max="12047" width="0.88671875" style="2" customWidth="1"/>
    <col min="12048" max="12048" width="12" style="2" customWidth="1"/>
    <col min="12049" max="12049" width="0.88671875" style="2" customWidth="1"/>
    <col min="12050" max="12050" width="12" style="2" customWidth="1"/>
    <col min="12051" max="12051" width="0.88671875" style="2" customWidth="1"/>
    <col min="12052" max="12052" width="12" style="2" customWidth="1"/>
    <col min="12053" max="12053" width="0.88671875" style="2" customWidth="1"/>
    <col min="12054" max="12054" width="12.77734375" style="2" customWidth="1"/>
    <col min="12055" max="12055" width="2.109375" style="2" customWidth="1"/>
    <col min="12056" max="12281" width="9.21875" style="2"/>
    <col min="12282" max="12282" width="2.33203125" style="2" customWidth="1"/>
    <col min="12283" max="12283" width="31.6640625" style="2" customWidth="1"/>
    <col min="12284" max="12284" width="7.6640625" style="2" customWidth="1"/>
    <col min="12285" max="12285" width="0.88671875" style="2" customWidth="1"/>
    <col min="12286" max="12286" width="11.77734375" style="2" customWidth="1"/>
    <col min="12287" max="12287" width="0.88671875" style="2" customWidth="1"/>
    <col min="12288" max="12288" width="11.77734375" style="2" customWidth="1"/>
    <col min="12289" max="12289" width="0.88671875" style="2" customWidth="1"/>
    <col min="12290" max="12290" width="11.77734375" style="2" customWidth="1"/>
    <col min="12291" max="12291" width="0.88671875" style="2" customWidth="1"/>
    <col min="12292" max="12292" width="11.77734375" style="2" customWidth="1"/>
    <col min="12293" max="12293" width="0.88671875" style="2" customWidth="1"/>
    <col min="12294" max="12294" width="11.77734375" style="2" customWidth="1"/>
    <col min="12295" max="12295" width="0.88671875" style="2" customWidth="1"/>
    <col min="12296" max="12296" width="11.77734375" style="2" customWidth="1"/>
    <col min="12297" max="12297" width="0.88671875" style="2" customWidth="1"/>
    <col min="12298" max="12298" width="11.77734375" style="2" customWidth="1"/>
    <col min="12299" max="12299" width="0.88671875" style="2" customWidth="1"/>
    <col min="12300" max="12300" width="12.88671875" style="2" customWidth="1"/>
    <col min="12301" max="12301" width="0.88671875" style="2" customWidth="1"/>
    <col min="12302" max="12302" width="12.6640625" style="2" customWidth="1"/>
    <col min="12303" max="12303" width="0.88671875" style="2" customWidth="1"/>
    <col min="12304" max="12304" width="12" style="2" customWidth="1"/>
    <col min="12305" max="12305" width="0.88671875" style="2" customWidth="1"/>
    <col min="12306" max="12306" width="12" style="2" customWidth="1"/>
    <col min="12307" max="12307" width="0.88671875" style="2" customWidth="1"/>
    <col min="12308" max="12308" width="12" style="2" customWidth="1"/>
    <col min="12309" max="12309" width="0.88671875" style="2" customWidth="1"/>
    <col min="12310" max="12310" width="12.77734375" style="2" customWidth="1"/>
    <col min="12311" max="12311" width="2.109375" style="2" customWidth="1"/>
    <col min="12312" max="12537" width="9.21875" style="2"/>
    <col min="12538" max="12538" width="2.33203125" style="2" customWidth="1"/>
    <col min="12539" max="12539" width="31.6640625" style="2" customWidth="1"/>
    <col min="12540" max="12540" width="7.6640625" style="2" customWidth="1"/>
    <col min="12541" max="12541" width="0.88671875" style="2" customWidth="1"/>
    <col min="12542" max="12542" width="11.77734375" style="2" customWidth="1"/>
    <col min="12543" max="12543" width="0.88671875" style="2" customWidth="1"/>
    <col min="12544" max="12544" width="11.77734375" style="2" customWidth="1"/>
    <col min="12545" max="12545" width="0.88671875" style="2" customWidth="1"/>
    <col min="12546" max="12546" width="11.77734375" style="2" customWidth="1"/>
    <col min="12547" max="12547" width="0.88671875" style="2" customWidth="1"/>
    <col min="12548" max="12548" width="11.77734375" style="2" customWidth="1"/>
    <col min="12549" max="12549" width="0.88671875" style="2" customWidth="1"/>
    <col min="12550" max="12550" width="11.77734375" style="2" customWidth="1"/>
    <col min="12551" max="12551" width="0.88671875" style="2" customWidth="1"/>
    <col min="12552" max="12552" width="11.77734375" style="2" customWidth="1"/>
    <col min="12553" max="12553" width="0.88671875" style="2" customWidth="1"/>
    <col min="12554" max="12554" width="11.77734375" style="2" customWidth="1"/>
    <col min="12555" max="12555" width="0.88671875" style="2" customWidth="1"/>
    <col min="12556" max="12556" width="12.88671875" style="2" customWidth="1"/>
    <col min="12557" max="12557" width="0.88671875" style="2" customWidth="1"/>
    <col min="12558" max="12558" width="12.6640625" style="2" customWidth="1"/>
    <col min="12559" max="12559" width="0.88671875" style="2" customWidth="1"/>
    <col min="12560" max="12560" width="12" style="2" customWidth="1"/>
    <col min="12561" max="12561" width="0.88671875" style="2" customWidth="1"/>
    <col min="12562" max="12562" width="12" style="2" customWidth="1"/>
    <col min="12563" max="12563" width="0.88671875" style="2" customWidth="1"/>
    <col min="12564" max="12564" width="12" style="2" customWidth="1"/>
    <col min="12565" max="12565" width="0.88671875" style="2" customWidth="1"/>
    <col min="12566" max="12566" width="12.77734375" style="2" customWidth="1"/>
    <col min="12567" max="12567" width="2.109375" style="2" customWidth="1"/>
    <col min="12568" max="12793" width="9.21875" style="2"/>
    <col min="12794" max="12794" width="2.33203125" style="2" customWidth="1"/>
    <col min="12795" max="12795" width="31.6640625" style="2" customWidth="1"/>
    <col min="12796" max="12796" width="7.6640625" style="2" customWidth="1"/>
    <col min="12797" max="12797" width="0.88671875" style="2" customWidth="1"/>
    <col min="12798" max="12798" width="11.77734375" style="2" customWidth="1"/>
    <col min="12799" max="12799" width="0.88671875" style="2" customWidth="1"/>
    <col min="12800" max="12800" width="11.77734375" style="2" customWidth="1"/>
    <col min="12801" max="12801" width="0.88671875" style="2" customWidth="1"/>
    <col min="12802" max="12802" width="11.77734375" style="2" customWidth="1"/>
    <col min="12803" max="12803" width="0.88671875" style="2" customWidth="1"/>
    <col min="12804" max="12804" width="11.77734375" style="2" customWidth="1"/>
    <col min="12805" max="12805" width="0.88671875" style="2" customWidth="1"/>
    <col min="12806" max="12806" width="11.77734375" style="2" customWidth="1"/>
    <col min="12807" max="12807" width="0.88671875" style="2" customWidth="1"/>
    <col min="12808" max="12808" width="11.77734375" style="2" customWidth="1"/>
    <col min="12809" max="12809" width="0.88671875" style="2" customWidth="1"/>
    <col min="12810" max="12810" width="11.77734375" style="2" customWidth="1"/>
    <col min="12811" max="12811" width="0.88671875" style="2" customWidth="1"/>
    <col min="12812" max="12812" width="12.88671875" style="2" customWidth="1"/>
    <col min="12813" max="12813" width="0.88671875" style="2" customWidth="1"/>
    <col min="12814" max="12814" width="12.6640625" style="2" customWidth="1"/>
    <col min="12815" max="12815" width="0.88671875" style="2" customWidth="1"/>
    <col min="12816" max="12816" width="12" style="2" customWidth="1"/>
    <col min="12817" max="12817" width="0.88671875" style="2" customWidth="1"/>
    <col min="12818" max="12818" width="12" style="2" customWidth="1"/>
    <col min="12819" max="12819" width="0.88671875" style="2" customWidth="1"/>
    <col min="12820" max="12820" width="12" style="2" customWidth="1"/>
    <col min="12821" max="12821" width="0.88671875" style="2" customWidth="1"/>
    <col min="12822" max="12822" width="12.77734375" style="2" customWidth="1"/>
    <col min="12823" max="12823" width="2.109375" style="2" customWidth="1"/>
    <col min="12824" max="13049" width="9.21875" style="2"/>
    <col min="13050" max="13050" width="2.33203125" style="2" customWidth="1"/>
    <col min="13051" max="13051" width="31.6640625" style="2" customWidth="1"/>
    <col min="13052" max="13052" width="7.6640625" style="2" customWidth="1"/>
    <col min="13053" max="13053" width="0.88671875" style="2" customWidth="1"/>
    <col min="13054" max="13054" width="11.77734375" style="2" customWidth="1"/>
    <col min="13055" max="13055" width="0.88671875" style="2" customWidth="1"/>
    <col min="13056" max="13056" width="11.77734375" style="2" customWidth="1"/>
    <col min="13057" max="13057" width="0.88671875" style="2" customWidth="1"/>
    <col min="13058" max="13058" width="11.77734375" style="2" customWidth="1"/>
    <col min="13059" max="13059" width="0.88671875" style="2" customWidth="1"/>
    <col min="13060" max="13060" width="11.77734375" style="2" customWidth="1"/>
    <col min="13061" max="13061" width="0.88671875" style="2" customWidth="1"/>
    <col min="13062" max="13062" width="11.77734375" style="2" customWidth="1"/>
    <col min="13063" max="13063" width="0.88671875" style="2" customWidth="1"/>
    <col min="13064" max="13064" width="11.77734375" style="2" customWidth="1"/>
    <col min="13065" max="13065" width="0.88671875" style="2" customWidth="1"/>
    <col min="13066" max="13066" width="11.77734375" style="2" customWidth="1"/>
    <col min="13067" max="13067" width="0.88671875" style="2" customWidth="1"/>
    <col min="13068" max="13068" width="12.88671875" style="2" customWidth="1"/>
    <col min="13069" max="13069" width="0.88671875" style="2" customWidth="1"/>
    <col min="13070" max="13070" width="12.6640625" style="2" customWidth="1"/>
    <col min="13071" max="13071" width="0.88671875" style="2" customWidth="1"/>
    <col min="13072" max="13072" width="12" style="2" customWidth="1"/>
    <col min="13073" max="13073" width="0.88671875" style="2" customWidth="1"/>
    <col min="13074" max="13074" width="12" style="2" customWidth="1"/>
    <col min="13075" max="13075" width="0.88671875" style="2" customWidth="1"/>
    <col min="13076" max="13076" width="12" style="2" customWidth="1"/>
    <col min="13077" max="13077" width="0.88671875" style="2" customWidth="1"/>
    <col min="13078" max="13078" width="12.77734375" style="2" customWidth="1"/>
    <col min="13079" max="13079" width="2.109375" style="2" customWidth="1"/>
    <col min="13080" max="13305" width="9.21875" style="2"/>
    <col min="13306" max="13306" width="2.33203125" style="2" customWidth="1"/>
    <col min="13307" max="13307" width="31.6640625" style="2" customWidth="1"/>
    <col min="13308" max="13308" width="7.6640625" style="2" customWidth="1"/>
    <col min="13309" max="13309" width="0.88671875" style="2" customWidth="1"/>
    <col min="13310" max="13310" width="11.77734375" style="2" customWidth="1"/>
    <col min="13311" max="13311" width="0.88671875" style="2" customWidth="1"/>
    <col min="13312" max="13312" width="11.77734375" style="2" customWidth="1"/>
    <col min="13313" max="13313" width="0.88671875" style="2" customWidth="1"/>
    <col min="13314" max="13314" width="11.77734375" style="2" customWidth="1"/>
    <col min="13315" max="13315" width="0.88671875" style="2" customWidth="1"/>
    <col min="13316" max="13316" width="11.77734375" style="2" customWidth="1"/>
    <col min="13317" max="13317" width="0.88671875" style="2" customWidth="1"/>
    <col min="13318" max="13318" width="11.77734375" style="2" customWidth="1"/>
    <col min="13319" max="13319" width="0.88671875" style="2" customWidth="1"/>
    <col min="13320" max="13320" width="11.77734375" style="2" customWidth="1"/>
    <col min="13321" max="13321" width="0.88671875" style="2" customWidth="1"/>
    <col min="13322" max="13322" width="11.77734375" style="2" customWidth="1"/>
    <col min="13323" max="13323" width="0.88671875" style="2" customWidth="1"/>
    <col min="13324" max="13324" width="12.88671875" style="2" customWidth="1"/>
    <col min="13325" max="13325" width="0.88671875" style="2" customWidth="1"/>
    <col min="13326" max="13326" width="12.6640625" style="2" customWidth="1"/>
    <col min="13327" max="13327" width="0.88671875" style="2" customWidth="1"/>
    <col min="13328" max="13328" width="12" style="2" customWidth="1"/>
    <col min="13329" max="13329" width="0.88671875" style="2" customWidth="1"/>
    <col min="13330" max="13330" width="12" style="2" customWidth="1"/>
    <col min="13331" max="13331" width="0.88671875" style="2" customWidth="1"/>
    <col min="13332" max="13332" width="12" style="2" customWidth="1"/>
    <col min="13333" max="13333" width="0.88671875" style="2" customWidth="1"/>
    <col min="13334" max="13334" width="12.77734375" style="2" customWidth="1"/>
    <col min="13335" max="13335" width="2.109375" style="2" customWidth="1"/>
    <col min="13336" max="13561" width="9.21875" style="2"/>
    <col min="13562" max="13562" width="2.33203125" style="2" customWidth="1"/>
    <col min="13563" max="13563" width="31.6640625" style="2" customWidth="1"/>
    <col min="13564" max="13564" width="7.6640625" style="2" customWidth="1"/>
    <col min="13565" max="13565" width="0.88671875" style="2" customWidth="1"/>
    <col min="13566" max="13566" width="11.77734375" style="2" customWidth="1"/>
    <col min="13567" max="13567" width="0.88671875" style="2" customWidth="1"/>
    <col min="13568" max="13568" width="11.77734375" style="2" customWidth="1"/>
    <col min="13569" max="13569" width="0.88671875" style="2" customWidth="1"/>
    <col min="13570" max="13570" width="11.77734375" style="2" customWidth="1"/>
    <col min="13571" max="13571" width="0.88671875" style="2" customWidth="1"/>
    <col min="13572" max="13572" width="11.77734375" style="2" customWidth="1"/>
    <col min="13573" max="13573" width="0.88671875" style="2" customWidth="1"/>
    <col min="13574" max="13574" width="11.77734375" style="2" customWidth="1"/>
    <col min="13575" max="13575" width="0.88671875" style="2" customWidth="1"/>
    <col min="13576" max="13576" width="11.77734375" style="2" customWidth="1"/>
    <col min="13577" max="13577" width="0.88671875" style="2" customWidth="1"/>
    <col min="13578" max="13578" width="11.77734375" style="2" customWidth="1"/>
    <col min="13579" max="13579" width="0.88671875" style="2" customWidth="1"/>
    <col min="13580" max="13580" width="12.88671875" style="2" customWidth="1"/>
    <col min="13581" max="13581" width="0.88671875" style="2" customWidth="1"/>
    <col min="13582" max="13582" width="12.6640625" style="2" customWidth="1"/>
    <col min="13583" max="13583" width="0.88671875" style="2" customWidth="1"/>
    <col min="13584" max="13584" width="12" style="2" customWidth="1"/>
    <col min="13585" max="13585" width="0.88671875" style="2" customWidth="1"/>
    <col min="13586" max="13586" width="12" style="2" customWidth="1"/>
    <col min="13587" max="13587" width="0.88671875" style="2" customWidth="1"/>
    <col min="13588" max="13588" width="12" style="2" customWidth="1"/>
    <col min="13589" max="13589" width="0.88671875" style="2" customWidth="1"/>
    <col min="13590" max="13590" width="12.77734375" style="2" customWidth="1"/>
    <col min="13591" max="13591" width="2.109375" style="2" customWidth="1"/>
    <col min="13592" max="13817" width="9.21875" style="2"/>
    <col min="13818" max="13818" width="2.33203125" style="2" customWidth="1"/>
    <col min="13819" max="13819" width="31.6640625" style="2" customWidth="1"/>
    <col min="13820" max="13820" width="7.6640625" style="2" customWidth="1"/>
    <col min="13821" max="13821" width="0.88671875" style="2" customWidth="1"/>
    <col min="13822" max="13822" width="11.77734375" style="2" customWidth="1"/>
    <col min="13823" max="13823" width="0.88671875" style="2" customWidth="1"/>
    <col min="13824" max="13824" width="11.77734375" style="2" customWidth="1"/>
    <col min="13825" max="13825" width="0.88671875" style="2" customWidth="1"/>
    <col min="13826" max="13826" width="11.77734375" style="2" customWidth="1"/>
    <col min="13827" max="13827" width="0.88671875" style="2" customWidth="1"/>
    <col min="13828" max="13828" width="11.77734375" style="2" customWidth="1"/>
    <col min="13829" max="13829" width="0.88671875" style="2" customWidth="1"/>
    <col min="13830" max="13830" width="11.77734375" style="2" customWidth="1"/>
    <col min="13831" max="13831" width="0.88671875" style="2" customWidth="1"/>
    <col min="13832" max="13832" width="11.77734375" style="2" customWidth="1"/>
    <col min="13833" max="13833" width="0.88671875" style="2" customWidth="1"/>
    <col min="13834" max="13834" width="11.77734375" style="2" customWidth="1"/>
    <col min="13835" max="13835" width="0.88671875" style="2" customWidth="1"/>
    <col min="13836" max="13836" width="12.88671875" style="2" customWidth="1"/>
    <col min="13837" max="13837" width="0.88671875" style="2" customWidth="1"/>
    <col min="13838" max="13838" width="12.6640625" style="2" customWidth="1"/>
    <col min="13839" max="13839" width="0.88671875" style="2" customWidth="1"/>
    <col min="13840" max="13840" width="12" style="2" customWidth="1"/>
    <col min="13841" max="13841" width="0.88671875" style="2" customWidth="1"/>
    <col min="13842" max="13842" width="12" style="2" customWidth="1"/>
    <col min="13843" max="13843" width="0.88671875" style="2" customWidth="1"/>
    <col min="13844" max="13844" width="12" style="2" customWidth="1"/>
    <col min="13845" max="13845" width="0.88671875" style="2" customWidth="1"/>
    <col min="13846" max="13846" width="12.77734375" style="2" customWidth="1"/>
    <col min="13847" max="13847" width="2.109375" style="2" customWidth="1"/>
    <col min="13848" max="14073" width="9.21875" style="2"/>
    <col min="14074" max="14074" width="2.33203125" style="2" customWidth="1"/>
    <col min="14075" max="14075" width="31.6640625" style="2" customWidth="1"/>
    <col min="14076" max="14076" width="7.6640625" style="2" customWidth="1"/>
    <col min="14077" max="14077" width="0.88671875" style="2" customWidth="1"/>
    <col min="14078" max="14078" width="11.77734375" style="2" customWidth="1"/>
    <col min="14079" max="14079" width="0.88671875" style="2" customWidth="1"/>
    <col min="14080" max="14080" width="11.77734375" style="2" customWidth="1"/>
    <col min="14081" max="14081" width="0.88671875" style="2" customWidth="1"/>
    <col min="14082" max="14082" width="11.77734375" style="2" customWidth="1"/>
    <col min="14083" max="14083" width="0.88671875" style="2" customWidth="1"/>
    <col min="14084" max="14084" width="11.77734375" style="2" customWidth="1"/>
    <col min="14085" max="14085" width="0.88671875" style="2" customWidth="1"/>
    <col min="14086" max="14086" width="11.77734375" style="2" customWidth="1"/>
    <col min="14087" max="14087" width="0.88671875" style="2" customWidth="1"/>
    <col min="14088" max="14088" width="11.77734375" style="2" customWidth="1"/>
    <col min="14089" max="14089" width="0.88671875" style="2" customWidth="1"/>
    <col min="14090" max="14090" width="11.77734375" style="2" customWidth="1"/>
    <col min="14091" max="14091" width="0.88671875" style="2" customWidth="1"/>
    <col min="14092" max="14092" width="12.88671875" style="2" customWidth="1"/>
    <col min="14093" max="14093" width="0.88671875" style="2" customWidth="1"/>
    <col min="14094" max="14094" width="12.6640625" style="2" customWidth="1"/>
    <col min="14095" max="14095" width="0.88671875" style="2" customWidth="1"/>
    <col min="14096" max="14096" width="12" style="2" customWidth="1"/>
    <col min="14097" max="14097" width="0.88671875" style="2" customWidth="1"/>
    <col min="14098" max="14098" width="12" style="2" customWidth="1"/>
    <col min="14099" max="14099" width="0.88671875" style="2" customWidth="1"/>
    <col min="14100" max="14100" width="12" style="2" customWidth="1"/>
    <col min="14101" max="14101" width="0.88671875" style="2" customWidth="1"/>
    <col min="14102" max="14102" width="12.77734375" style="2" customWidth="1"/>
    <col min="14103" max="14103" width="2.109375" style="2" customWidth="1"/>
    <col min="14104" max="14329" width="9.21875" style="2"/>
    <col min="14330" max="14330" width="2.33203125" style="2" customWidth="1"/>
    <col min="14331" max="14331" width="31.6640625" style="2" customWidth="1"/>
    <col min="14332" max="14332" width="7.6640625" style="2" customWidth="1"/>
    <col min="14333" max="14333" width="0.88671875" style="2" customWidth="1"/>
    <col min="14334" max="14334" width="11.77734375" style="2" customWidth="1"/>
    <col min="14335" max="14335" width="0.88671875" style="2" customWidth="1"/>
    <col min="14336" max="14336" width="11.77734375" style="2" customWidth="1"/>
    <col min="14337" max="14337" width="0.88671875" style="2" customWidth="1"/>
    <col min="14338" max="14338" width="11.77734375" style="2" customWidth="1"/>
    <col min="14339" max="14339" width="0.88671875" style="2" customWidth="1"/>
    <col min="14340" max="14340" width="11.77734375" style="2" customWidth="1"/>
    <col min="14341" max="14341" width="0.88671875" style="2" customWidth="1"/>
    <col min="14342" max="14342" width="11.77734375" style="2" customWidth="1"/>
    <col min="14343" max="14343" width="0.88671875" style="2" customWidth="1"/>
    <col min="14344" max="14344" width="11.77734375" style="2" customWidth="1"/>
    <col min="14345" max="14345" width="0.88671875" style="2" customWidth="1"/>
    <col min="14346" max="14346" width="11.77734375" style="2" customWidth="1"/>
    <col min="14347" max="14347" width="0.88671875" style="2" customWidth="1"/>
    <col min="14348" max="14348" width="12.88671875" style="2" customWidth="1"/>
    <col min="14349" max="14349" width="0.88671875" style="2" customWidth="1"/>
    <col min="14350" max="14350" width="12.6640625" style="2" customWidth="1"/>
    <col min="14351" max="14351" width="0.88671875" style="2" customWidth="1"/>
    <col min="14352" max="14352" width="12" style="2" customWidth="1"/>
    <col min="14353" max="14353" width="0.88671875" style="2" customWidth="1"/>
    <col min="14354" max="14354" width="12" style="2" customWidth="1"/>
    <col min="14355" max="14355" width="0.88671875" style="2" customWidth="1"/>
    <col min="14356" max="14356" width="12" style="2" customWidth="1"/>
    <col min="14357" max="14357" width="0.88671875" style="2" customWidth="1"/>
    <col min="14358" max="14358" width="12.77734375" style="2" customWidth="1"/>
    <col min="14359" max="14359" width="2.109375" style="2" customWidth="1"/>
    <col min="14360" max="14585" width="9.21875" style="2"/>
    <col min="14586" max="14586" width="2.33203125" style="2" customWidth="1"/>
    <col min="14587" max="14587" width="31.6640625" style="2" customWidth="1"/>
    <col min="14588" max="14588" width="7.6640625" style="2" customWidth="1"/>
    <col min="14589" max="14589" width="0.88671875" style="2" customWidth="1"/>
    <col min="14590" max="14590" width="11.77734375" style="2" customWidth="1"/>
    <col min="14591" max="14591" width="0.88671875" style="2" customWidth="1"/>
    <col min="14592" max="14592" width="11.77734375" style="2" customWidth="1"/>
    <col min="14593" max="14593" width="0.88671875" style="2" customWidth="1"/>
    <col min="14594" max="14594" width="11.77734375" style="2" customWidth="1"/>
    <col min="14595" max="14595" width="0.88671875" style="2" customWidth="1"/>
    <col min="14596" max="14596" width="11.77734375" style="2" customWidth="1"/>
    <col min="14597" max="14597" width="0.88671875" style="2" customWidth="1"/>
    <col min="14598" max="14598" width="11.77734375" style="2" customWidth="1"/>
    <col min="14599" max="14599" width="0.88671875" style="2" customWidth="1"/>
    <col min="14600" max="14600" width="11.77734375" style="2" customWidth="1"/>
    <col min="14601" max="14601" width="0.88671875" style="2" customWidth="1"/>
    <col min="14602" max="14602" width="11.77734375" style="2" customWidth="1"/>
    <col min="14603" max="14603" width="0.88671875" style="2" customWidth="1"/>
    <col min="14604" max="14604" width="12.88671875" style="2" customWidth="1"/>
    <col min="14605" max="14605" width="0.88671875" style="2" customWidth="1"/>
    <col min="14606" max="14606" width="12.6640625" style="2" customWidth="1"/>
    <col min="14607" max="14607" width="0.88671875" style="2" customWidth="1"/>
    <col min="14608" max="14608" width="12" style="2" customWidth="1"/>
    <col min="14609" max="14609" width="0.88671875" style="2" customWidth="1"/>
    <col min="14610" max="14610" width="12" style="2" customWidth="1"/>
    <col min="14611" max="14611" width="0.88671875" style="2" customWidth="1"/>
    <col min="14612" max="14612" width="12" style="2" customWidth="1"/>
    <col min="14613" max="14613" width="0.88671875" style="2" customWidth="1"/>
    <col min="14614" max="14614" width="12.77734375" style="2" customWidth="1"/>
    <col min="14615" max="14615" width="2.109375" style="2" customWidth="1"/>
    <col min="14616" max="14841" width="9.21875" style="2"/>
    <col min="14842" max="14842" width="2.33203125" style="2" customWidth="1"/>
    <col min="14843" max="14843" width="31.6640625" style="2" customWidth="1"/>
    <col min="14844" max="14844" width="7.6640625" style="2" customWidth="1"/>
    <col min="14845" max="14845" width="0.88671875" style="2" customWidth="1"/>
    <col min="14846" max="14846" width="11.77734375" style="2" customWidth="1"/>
    <col min="14847" max="14847" width="0.88671875" style="2" customWidth="1"/>
    <col min="14848" max="14848" width="11.77734375" style="2" customWidth="1"/>
    <col min="14849" max="14849" width="0.88671875" style="2" customWidth="1"/>
    <col min="14850" max="14850" width="11.77734375" style="2" customWidth="1"/>
    <col min="14851" max="14851" width="0.88671875" style="2" customWidth="1"/>
    <col min="14852" max="14852" width="11.77734375" style="2" customWidth="1"/>
    <col min="14853" max="14853" width="0.88671875" style="2" customWidth="1"/>
    <col min="14854" max="14854" width="11.77734375" style="2" customWidth="1"/>
    <col min="14855" max="14855" width="0.88671875" style="2" customWidth="1"/>
    <col min="14856" max="14856" width="11.77734375" style="2" customWidth="1"/>
    <col min="14857" max="14857" width="0.88671875" style="2" customWidth="1"/>
    <col min="14858" max="14858" width="11.77734375" style="2" customWidth="1"/>
    <col min="14859" max="14859" width="0.88671875" style="2" customWidth="1"/>
    <col min="14860" max="14860" width="12.88671875" style="2" customWidth="1"/>
    <col min="14861" max="14861" width="0.88671875" style="2" customWidth="1"/>
    <col min="14862" max="14862" width="12.6640625" style="2" customWidth="1"/>
    <col min="14863" max="14863" width="0.88671875" style="2" customWidth="1"/>
    <col min="14864" max="14864" width="12" style="2" customWidth="1"/>
    <col min="14865" max="14865" width="0.88671875" style="2" customWidth="1"/>
    <col min="14866" max="14866" width="12" style="2" customWidth="1"/>
    <col min="14867" max="14867" width="0.88671875" style="2" customWidth="1"/>
    <col min="14868" max="14868" width="12" style="2" customWidth="1"/>
    <col min="14869" max="14869" width="0.88671875" style="2" customWidth="1"/>
    <col min="14870" max="14870" width="12.77734375" style="2" customWidth="1"/>
    <col min="14871" max="14871" width="2.109375" style="2" customWidth="1"/>
    <col min="14872" max="15097" width="9.21875" style="2"/>
    <col min="15098" max="15098" width="2.33203125" style="2" customWidth="1"/>
    <col min="15099" max="15099" width="31.6640625" style="2" customWidth="1"/>
    <col min="15100" max="15100" width="7.6640625" style="2" customWidth="1"/>
    <col min="15101" max="15101" width="0.88671875" style="2" customWidth="1"/>
    <col min="15102" max="15102" width="11.77734375" style="2" customWidth="1"/>
    <col min="15103" max="15103" width="0.88671875" style="2" customWidth="1"/>
    <col min="15104" max="15104" width="11.77734375" style="2" customWidth="1"/>
    <col min="15105" max="15105" width="0.88671875" style="2" customWidth="1"/>
    <col min="15106" max="15106" width="11.77734375" style="2" customWidth="1"/>
    <col min="15107" max="15107" width="0.88671875" style="2" customWidth="1"/>
    <col min="15108" max="15108" width="11.77734375" style="2" customWidth="1"/>
    <col min="15109" max="15109" width="0.88671875" style="2" customWidth="1"/>
    <col min="15110" max="15110" width="11.77734375" style="2" customWidth="1"/>
    <col min="15111" max="15111" width="0.88671875" style="2" customWidth="1"/>
    <col min="15112" max="15112" width="11.77734375" style="2" customWidth="1"/>
    <col min="15113" max="15113" width="0.88671875" style="2" customWidth="1"/>
    <col min="15114" max="15114" width="11.77734375" style="2" customWidth="1"/>
    <col min="15115" max="15115" width="0.88671875" style="2" customWidth="1"/>
    <col min="15116" max="15116" width="12.88671875" style="2" customWidth="1"/>
    <col min="15117" max="15117" width="0.88671875" style="2" customWidth="1"/>
    <col min="15118" max="15118" width="12.6640625" style="2" customWidth="1"/>
    <col min="15119" max="15119" width="0.88671875" style="2" customWidth="1"/>
    <col min="15120" max="15120" width="12" style="2" customWidth="1"/>
    <col min="15121" max="15121" width="0.88671875" style="2" customWidth="1"/>
    <col min="15122" max="15122" width="12" style="2" customWidth="1"/>
    <col min="15123" max="15123" width="0.88671875" style="2" customWidth="1"/>
    <col min="15124" max="15124" width="12" style="2" customWidth="1"/>
    <col min="15125" max="15125" width="0.88671875" style="2" customWidth="1"/>
    <col min="15126" max="15126" width="12.77734375" style="2" customWidth="1"/>
    <col min="15127" max="15127" width="2.109375" style="2" customWidth="1"/>
    <col min="15128" max="15353" width="9.21875" style="2"/>
    <col min="15354" max="15354" width="2.33203125" style="2" customWidth="1"/>
    <col min="15355" max="15355" width="31.6640625" style="2" customWidth="1"/>
    <col min="15356" max="15356" width="7.6640625" style="2" customWidth="1"/>
    <col min="15357" max="15357" width="0.88671875" style="2" customWidth="1"/>
    <col min="15358" max="15358" width="11.77734375" style="2" customWidth="1"/>
    <col min="15359" max="15359" width="0.88671875" style="2" customWidth="1"/>
    <col min="15360" max="15360" width="11.77734375" style="2" customWidth="1"/>
    <col min="15361" max="15361" width="0.88671875" style="2" customWidth="1"/>
    <col min="15362" max="15362" width="11.77734375" style="2" customWidth="1"/>
    <col min="15363" max="15363" width="0.88671875" style="2" customWidth="1"/>
    <col min="15364" max="15364" width="11.77734375" style="2" customWidth="1"/>
    <col min="15365" max="15365" width="0.88671875" style="2" customWidth="1"/>
    <col min="15366" max="15366" width="11.77734375" style="2" customWidth="1"/>
    <col min="15367" max="15367" width="0.88671875" style="2" customWidth="1"/>
    <col min="15368" max="15368" width="11.77734375" style="2" customWidth="1"/>
    <col min="15369" max="15369" width="0.88671875" style="2" customWidth="1"/>
    <col min="15370" max="15370" width="11.77734375" style="2" customWidth="1"/>
    <col min="15371" max="15371" width="0.88671875" style="2" customWidth="1"/>
    <col min="15372" max="15372" width="12.88671875" style="2" customWidth="1"/>
    <col min="15373" max="15373" width="0.88671875" style="2" customWidth="1"/>
    <col min="15374" max="15374" width="12.6640625" style="2" customWidth="1"/>
    <col min="15375" max="15375" width="0.88671875" style="2" customWidth="1"/>
    <col min="15376" max="15376" width="12" style="2" customWidth="1"/>
    <col min="15377" max="15377" width="0.88671875" style="2" customWidth="1"/>
    <col min="15378" max="15378" width="12" style="2" customWidth="1"/>
    <col min="15379" max="15379" width="0.88671875" style="2" customWidth="1"/>
    <col min="15380" max="15380" width="12" style="2" customWidth="1"/>
    <col min="15381" max="15381" width="0.88671875" style="2" customWidth="1"/>
    <col min="15382" max="15382" width="12.77734375" style="2" customWidth="1"/>
    <col min="15383" max="15383" width="2.109375" style="2" customWidth="1"/>
    <col min="15384" max="15609" width="9.21875" style="2"/>
    <col min="15610" max="15610" width="2.33203125" style="2" customWidth="1"/>
    <col min="15611" max="15611" width="31.6640625" style="2" customWidth="1"/>
    <col min="15612" max="15612" width="7.6640625" style="2" customWidth="1"/>
    <col min="15613" max="15613" width="0.88671875" style="2" customWidth="1"/>
    <col min="15614" max="15614" width="11.77734375" style="2" customWidth="1"/>
    <col min="15615" max="15615" width="0.88671875" style="2" customWidth="1"/>
    <col min="15616" max="15616" width="11.77734375" style="2" customWidth="1"/>
    <col min="15617" max="15617" width="0.88671875" style="2" customWidth="1"/>
    <col min="15618" max="15618" width="11.77734375" style="2" customWidth="1"/>
    <col min="15619" max="15619" width="0.88671875" style="2" customWidth="1"/>
    <col min="15620" max="15620" width="11.77734375" style="2" customWidth="1"/>
    <col min="15621" max="15621" width="0.88671875" style="2" customWidth="1"/>
    <col min="15622" max="15622" width="11.77734375" style="2" customWidth="1"/>
    <col min="15623" max="15623" width="0.88671875" style="2" customWidth="1"/>
    <col min="15624" max="15624" width="11.77734375" style="2" customWidth="1"/>
    <col min="15625" max="15625" width="0.88671875" style="2" customWidth="1"/>
    <col min="15626" max="15626" width="11.77734375" style="2" customWidth="1"/>
    <col min="15627" max="15627" width="0.88671875" style="2" customWidth="1"/>
    <col min="15628" max="15628" width="12.88671875" style="2" customWidth="1"/>
    <col min="15629" max="15629" width="0.88671875" style="2" customWidth="1"/>
    <col min="15630" max="15630" width="12.6640625" style="2" customWidth="1"/>
    <col min="15631" max="15631" width="0.88671875" style="2" customWidth="1"/>
    <col min="15632" max="15632" width="12" style="2" customWidth="1"/>
    <col min="15633" max="15633" width="0.88671875" style="2" customWidth="1"/>
    <col min="15634" max="15634" width="12" style="2" customWidth="1"/>
    <col min="15635" max="15635" width="0.88671875" style="2" customWidth="1"/>
    <col min="15636" max="15636" width="12" style="2" customWidth="1"/>
    <col min="15637" max="15637" width="0.88671875" style="2" customWidth="1"/>
    <col min="15638" max="15638" width="12.77734375" style="2" customWidth="1"/>
    <col min="15639" max="15639" width="2.109375" style="2" customWidth="1"/>
    <col min="15640" max="15865" width="9.21875" style="2"/>
    <col min="15866" max="15866" width="2.33203125" style="2" customWidth="1"/>
    <col min="15867" max="15867" width="31.6640625" style="2" customWidth="1"/>
    <col min="15868" max="15868" width="7.6640625" style="2" customWidth="1"/>
    <col min="15869" max="15869" width="0.88671875" style="2" customWidth="1"/>
    <col min="15870" max="15870" width="11.77734375" style="2" customWidth="1"/>
    <col min="15871" max="15871" width="0.88671875" style="2" customWidth="1"/>
    <col min="15872" max="15872" width="11.77734375" style="2" customWidth="1"/>
    <col min="15873" max="15873" width="0.88671875" style="2" customWidth="1"/>
    <col min="15874" max="15874" width="11.77734375" style="2" customWidth="1"/>
    <col min="15875" max="15875" width="0.88671875" style="2" customWidth="1"/>
    <col min="15876" max="15876" width="11.77734375" style="2" customWidth="1"/>
    <col min="15877" max="15877" width="0.88671875" style="2" customWidth="1"/>
    <col min="15878" max="15878" width="11.77734375" style="2" customWidth="1"/>
    <col min="15879" max="15879" width="0.88671875" style="2" customWidth="1"/>
    <col min="15880" max="15880" width="11.77734375" style="2" customWidth="1"/>
    <col min="15881" max="15881" width="0.88671875" style="2" customWidth="1"/>
    <col min="15882" max="15882" width="11.77734375" style="2" customWidth="1"/>
    <col min="15883" max="15883" width="0.88671875" style="2" customWidth="1"/>
    <col min="15884" max="15884" width="12.88671875" style="2" customWidth="1"/>
    <col min="15885" max="15885" width="0.88671875" style="2" customWidth="1"/>
    <col min="15886" max="15886" width="12.6640625" style="2" customWidth="1"/>
    <col min="15887" max="15887" width="0.88671875" style="2" customWidth="1"/>
    <col min="15888" max="15888" width="12" style="2" customWidth="1"/>
    <col min="15889" max="15889" width="0.88671875" style="2" customWidth="1"/>
    <col min="15890" max="15890" width="12" style="2" customWidth="1"/>
    <col min="15891" max="15891" width="0.88671875" style="2" customWidth="1"/>
    <col min="15892" max="15892" width="12" style="2" customWidth="1"/>
    <col min="15893" max="15893" width="0.88671875" style="2" customWidth="1"/>
    <col min="15894" max="15894" width="12.77734375" style="2" customWidth="1"/>
    <col min="15895" max="15895" width="2.109375" style="2" customWidth="1"/>
    <col min="15896" max="16121" width="9.21875" style="2"/>
    <col min="16122" max="16122" width="2.33203125" style="2" customWidth="1"/>
    <col min="16123" max="16123" width="31.6640625" style="2" customWidth="1"/>
    <col min="16124" max="16124" width="7.6640625" style="2" customWidth="1"/>
    <col min="16125" max="16125" width="0.88671875" style="2" customWidth="1"/>
    <col min="16126" max="16126" width="11.77734375" style="2" customWidth="1"/>
    <col min="16127" max="16127" width="0.88671875" style="2" customWidth="1"/>
    <col min="16128" max="16128" width="11.77734375" style="2" customWidth="1"/>
    <col min="16129" max="16129" width="0.88671875" style="2" customWidth="1"/>
    <col min="16130" max="16130" width="11.77734375" style="2" customWidth="1"/>
    <col min="16131" max="16131" width="0.88671875" style="2" customWidth="1"/>
    <col min="16132" max="16132" width="11.77734375" style="2" customWidth="1"/>
    <col min="16133" max="16133" width="0.88671875" style="2" customWidth="1"/>
    <col min="16134" max="16134" width="11.77734375" style="2" customWidth="1"/>
    <col min="16135" max="16135" width="0.88671875" style="2" customWidth="1"/>
    <col min="16136" max="16136" width="11.77734375" style="2" customWidth="1"/>
    <col min="16137" max="16137" width="0.88671875" style="2" customWidth="1"/>
    <col min="16138" max="16138" width="11.77734375" style="2" customWidth="1"/>
    <col min="16139" max="16139" width="0.88671875" style="2" customWidth="1"/>
    <col min="16140" max="16140" width="12.88671875" style="2" customWidth="1"/>
    <col min="16141" max="16141" width="0.88671875" style="2" customWidth="1"/>
    <col min="16142" max="16142" width="12.6640625" style="2" customWidth="1"/>
    <col min="16143" max="16143" width="0.88671875" style="2" customWidth="1"/>
    <col min="16144" max="16144" width="12" style="2" customWidth="1"/>
    <col min="16145" max="16145" width="0.88671875" style="2" customWidth="1"/>
    <col min="16146" max="16146" width="12" style="2" customWidth="1"/>
    <col min="16147" max="16147" width="0.88671875" style="2" customWidth="1"/>
    <col min="16148" max="16148" width="12" style="2" customWidth="1"/>
    <col min="16149" max="16149" width="0.88671875" style="2" customWidth="1"/>
    <col min="16150" max="16150" width="12.77734375" style="2" customWidth="1"/>
    <col min="16151" max="16151" width="2.109375" style="2" customWidth="1"/>
    <col min="16152" max="16384" width="9.21875" style="2"/>
  </cols>
  <sheetData>
    <row r="1" spans="1:30" ht="22.95" customHeight="1" x14ac:dyDescent="0.25">
      <c r="A1" s="3" t="s">
        <v>0</v>
      </c>
      <c r="B1" s="3"/>
      <c r="C1" s="3"/>
      <c r="D1" s="3"/>
      <c r="E1" s="3"/>
      <c r="Y1" s="45"/>
      <c r="AC1" s="45" t="s">
        <v>8</v>
      </c>
    </row>
    <row r="2" spans="1:30" ht="22.95" customHeight="1" x14ac:dyDescent="0.25">
      <c r="A2" s="3" t="s">
        <v>128</v>
      </c>
      <c r="B2" s="3"/>
      <c r="Y2" s="45"/>
      <c r="AA2" s="57"/>
      <c r="AC2" s="45" t="s">
        <v>11</v>
      </c>
    </row>
    <row r="3" spans="1:30" ht="22.95" customHeight="1" x14ac:dyDescent="0.25">
      <c r="A3" s="1" t="s">
        <v>129</v>
      </c>
      <c r="B3" s="1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</row>
    <row r="4" spans="1:30" ht="22.8" customHeight="1" x14ac:dyDescent="0.25">
      <c r="A4" s="3"/>
      <c r="B4" s="3"/>
    </row>
    <row r="5" spans="1:30" ht="22.95" customHeight="1" x14ac:dyDescent="0.25">
      <c r="A5" s="3"/>
      <c r="B5" s="3"/>
      <c r="E5" s="84" t="s">
        <v>130</v>
      </c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1:30" ht="22.95" customHeight="1" x14ac:dyDescent="0.25">
      <c r="A6" s="3"/>
      <c r="B6" s="3"/>
      <c r="E6" s="85" t="s">
        <v>131</v>
      </c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61"/>
      <c r="AA6" s="24"/>
      <c r="AB6" s="24"/>
      <c r="AC6" s="24"/>
    </row>
    <row r="7" spans="1:30" ht="22.95" customHeight="1" x14ac:dyDescent="0.25">
      <c r="A7" s="3"/>
      <c r="B7" s="3"/>
      <c r="S7" s="87" t="s">
        <v>82</v>
      </c>
      <c r="T7" s="87"/>
      <c r="U7" s="87"/>
      <c r="V7" s="87"/>
      <c r="W7" s="87"/>
      <c r="X7" s="49"/>
      <c r="AB7" s="49"/>
      <c r="AC7" s="49"/>
    </row>
    <row r="8" spans="1:30" ht="22.95" customHeight="1" x14ac:dyDescent="0.25">
      <c r="A8" s="3"/>
      <c r="B8" s="3"/>
      <c r="I8" s="5"/>
      <c r="K8" s="5" t="s">
        <v>132</v>
      </c>
      <c r="O8" s="84" t="s">
        <v>79</v>
      </c>
      <c r="P8" s="84"/>
      <c r="Q8" s="84"/>
      <c r="S8" s="87" t="s">
        <v>133</v>
      </c>
      <c r="T8" s="87"/>
      <c r="U8" s="87"/>
      <c r="V8" s="49"/>
      <c r="W8" s="49"/>
      <c r="X8" s="49"/>
      <c r="AB8" s="49"/>
      <c r="AC8" s="49"/>
    </row>
    <row r="9" spans="1:30" ht="22.95" customHeight="1" x14ac:dyDescent="0.25">
      <c r="A9" s="3"/>
      <c r="B9" s="3"/>
      <c r="I9" s="5"/>
      <c r="K9" s="5" t="s">
        <v>134</v>
      </c>
      <c r="M9" s="5" t="s">
        <v>132</v>
      </c>
      <c r="S9" s="5" t="s">
        <v>135</v>
      </c>
      <c r="T9" s="49"/>
      <c r="U9" s="49" t="s">
        <v>136</v>
      </c>
      <c r="V9" s="49"/>
      <c r="W9" s="49"/>
      <c r="X9" s="49"/>
    </row>
    <row r="10" spans="1:30" ht="22.95" customHeight="1" x14ac:dyDescent="0.25">
      <c r="E10" s="49" t="s">
        <v>137</v>
      </c>
      <c r="G10" s="49" t="s">
        <v>138</v>
      </c>
      <c r="I10" s="5"/>
      <c r="K10" s="5" t="s">
        <v>139</v>
      </c>
      <c r="M10" s="5" t="s">
        <v>140</v>
      </c>
      <c r="O10" s="49" t="s">
        <v>141</v>
      </c>
      <c r="Q10" s="49"/>
      <c r="S10" s="5" t="s">
        <v>142</v>
      </c>
      <c r="T10" s="49"/>
      <c r="U10" s="49" t="s">
        <v>143</v>
      </c>
      <c r="V10" s="49"/>
      <c r="W10" s="49"/>
      <c r="X10" s="49"/>
      <c r="Y10" s="49" t="s">
        <v>144</v>
      </c>
      <c r="Z10" s="49"/>
      <c r="AA10" s="49" t="s">
        <v>145</v>
      </c>
      <c r="AC10" s="49" t="s">
        <v>146</v>
      </c>
    </row>
    <row r="11" spans="1:30" ht="22.95" customHeight="1" x14ac:dyDescent="0.25">
      <c r="E11" s="49" t="s">
        <v>147</v>
      </c>
      <c r="G11" s="49" t="s">
        <v>148</v>
      </c>
      <c r="I11" s="5" t="s">
        <v>149</v>
      </c>
      <c r="K11" s="5" t="s">
        <v>150</v>
      </c>
      <c r="M11" s="5" t="s">
        <v>151</v>
      </c>
      <c r="O11" s="49" t="s">
        <v>152</v>
      </c>
      <c r="Q11" s="49" t="s">
        <v>153</v>
      </c>
      <c r="S11" s="5" t="s">
        <v>154</v>
      </c>
      <c r="T11" s="49"/>
      <c r="U11" s="49" t="s">
        <v>155</v>
      </c>
      <c r="V11" s="49"/>
      <c r="W11" s="49"/>
      <c r="X11" s="49"/>
      <c r="Y11" s="49" t="s">
        <v>156</v>
      </c>
      <c r="Z11" s="49"/>
      <c r="AA11" s="49" t="s">
        <v>157</v>
      </c>
      <c r="AC11" s="49" t="s">
        <v>158</v>
      </c>
    </row>
    <row r="12" spans="1:30" ht="22.95" customHeight="1" x14ac:dyDescent="0.25">
      <c r="C12" s="4" t="s">
        <v>10</v>
      </c>
      <c r="D12" s="5"/>
      <c r="E12" s="62" t="s">
        <v>159</v>
      </c>
      <c r="G12" s="62" t="s">
        <v>149</v>
      </c>
      <c r="H12" s="5"/>
      <c r="I12" s="4" t="s">
        <v>150</v>
      </c>
      <c r="J12" s="5"/>
      <c r="K12" s="4" t="s">
        <v>160</v>
      </c>
      <c r="L12" s="5"/>
      <c r="M12" s="4" t="s">
        <v>160</v>
      </c>
      <c r="N12" s="5"/>
      <c r="O12" s="62" t="s">
        <v>161</v>
      </c>
      <c r="P12" s="5"/>
      <c r="Q12" s="62" t="s">
        <v>162</v>
      </c>
      <c r="R12" s="5"/>
      <c r="S12" s="62" t="s">
        <v>163</v>
      </c>
      <c r="T12" s="49"/>
      <c r="U12" s="62" t="s">
        <v>164</v>
      </c>
      <c r="V12" s="49"/>
      <c r="W12" s="62" t="s">
        <v>146</v>
      </c>
      <c r="X12" s="49"/>
      <c r="Y12" s="62" t="s">
        <v>165</v>
      </c>
      <c r="Z12" s="49"/>
      <c r="AA12" s="62" t="s">
        <v>166</v>
      </c>
      <c r="AB12" s="5"/>
      <c r="AC12" s="62" t="s">
        <v>156</v>
      </c>
    </row>
    <row r="13" spans="1:30" ht="22.95" customHeight="1" x14ac:dyDescent="0.25">
      <c r="A13" s="3" t="s">
        <v>167</v>
      </c>
      <c r="B13" s="3"/>
      <c r="C13" s="5"/>
      <c r="E13" s="63">
        <v>403035</v>
      </c>
      <c r="F13" s="63"/>
      <c r="G13" s="63">
        <v>107459</v>
      </c>
      <c r="H13" s="63"/>
      <c r="I13" s="63">
        <v>1000</v>
      </c>
      <c r="J13" s="63"/>
      <c r="K13" s="10">
        <v>0</v>
      </c>
      <c r="L13" s="63"/>
      <c r="M13" s="10">
        <v>0</v>
      </c>
      <c r="N13" s="63"/>
      <c r="O13" s="63">
        <v>10000</v>
      </c>
      <c r="P13" s="63"/>
      <c r="Q13" s="10">
        <v>-4007</v>
      </c>
      <c r="R13" s="63"/>
      <c r="S13" s="63">
        <v>3</v>
      </c>
      <c r="T13" s="63"/>
      <c r="U13" s="9">
        <v>-10985</v>
      </c>
      <c r="V13" s="63"/>
      <c r="W13" s="9">
        <v>-10982</v>
      </c>
      <c r="Y13" s="9">
        <v>506505</v>
      </c>
      <c r="AA13" s="9">
        <v>-12129</v>
      </c>
      <c r="AC13" s="9">
        <v>494376</v>
      </c>
    </row>
    <row r="14" spans="1:30" ht="22.95" customHeight="1" x14ac:dyDescent="0.25">
      <c r="A14" s="2" t="s">
        <v>168</v>
      </c>
      <c r="C14" s="5">
        <v>21</v>
      </c>
      <c r="E14" s="63">
        <v>1000</v>
      </c>
      <c r="F14" s="63"/>
      <c r="G14" s="63">
        <v>0</v>
      </c>
      <c r="H14" s="63"/>
      <c r="I14" s="9">
        <v>-1000</v>
      </c>
      <c r="J14" s="63"/>
      <c r="K14" s="9">
        <v>0</v>
      </c>
      <c r="L14" s="63"/>
      <c r="M14" s="9">
        <v>0</v>
      </c>
      <c r="N14" s="63"/>
      <c r="O14" s="63">
        <v>0</v>
      </c>
      <c r="P14" s="63"/>
      <c r="Q14" s="63">
        <v>0</v>
      </c>
      <c r="R14" s="63"/>
      <c r="S14" s="63">
        <v>0</v>
      </c>
      <c r="T14" s="63"/>
      <c r="U14" s="63">
        <v>0</v>
      </c>
      <c r="V14" s="63"/>
      <c r="W14" s="9">
        <v>0</v>
      </c>
      <c r="Y14" s="9">
        <v>0</v>
      </c>
      <c r="AA14" s="9">
        <v>0</v>
      </c>
      <c r="AC14" s="9">
        <v>0</v>
      </c>
    </row>
    <row r="15" spans="1:30" ht="22.95" customHeight="1" x14ac:dyDescent="0.25">
      <c r="A15" s="2" t="s">
        <v>108</v>
      </c>
      <c r="C15" s="5"/>
      <c r="E15" s="63">
        <v>0</v>
      </c>
      <c r="F15" s="63"/>
      <c r="G15" s="63">
        <v>0</v>
      </c>
      <c r="H15" s="63"/>
      <c r="I15" s="63">
        <v>0</v>
      </c>
      <c r="J15" s="63"/>
      <c r="K15" s="63">
        <v>0</v>
      </c>
      <c r="L15" s="63"/>
      <c r="M15" s="63">
        <v>0</v>
      </c>
      <c r="N15" s="63"/>
      <c r="O15" s="63">
        <v>0</v>
      </c>
      <c r="P15" s="63"/>
      <c r="Q15" s="9">
        <v>-5789</v>
      </c>
      <c r="R15" s="63"/>
      <c r="S15" s="63">
        <v>0</v>
      </c>
      <c r="T15" s="63"/>
      <c r="U15" s="9">
        <v>0</v>
      </c>
      <c r="V15" s="63"/>
      <c r="W15" s="9">
        <v>0</v>
      </c>
      <c r="Y15" s="9">
        <v>-5789</v>
      </c>
      <c r="AA15" s="9">
        <v>-965</v>
      </c>
      <c r="AC15" s="9">
        <v>-6754</v>
      </c>
    </row>
    <row r="16" spans="1:30" ht="22.95" customHeight="1" x14ac:dyDescent="0.25">
      <c r="A16" s="2" t="s">
        <v>169</v>
      </c>
      <c r="E16" s="9">
        <v>0</v>
      </c>
      <c r="F16" s="10"/>
      <c r="G16" s="9">
        <v>0</v>
      </c>
      <c r="H16" s="10"/>
      <c r="I16" s="10">
        <v>0</v>
      </c>
      <c r="J16" s="10"/>
      <c r="K16" s="10">
        <v>0</v>
      </c>
      <c r="L16" s="10"/>
      <c r="M16" s="10">
        <v>0</v>
      </c>
      <c r="N16" s="10"/>
      <c r="O16" s="9">
        <v>0</v>
      </c>
      <c r="P16" s="10"/>
      <c r="Q16" s="9">
        <v>0</v>
      </c>
      <c r="R16" s="10"/>
      <c r="S16" s="9">
        <v>0</v>
      </c>
      <c r="T16" s="10"/>
      <c r="U16" s="10">
        <v>1199</v>
      </c>
      <c r="V16" s="10"/>
      <c r="W16" s="9">
        <v>1199</v>
      </c>
      <c r="X16" s="10"/>
      <c r="Y16" s="9">
        <v>1199</v>
      </c>
      <c r="Z16" s="10"/>
      <c r="AA16" s="9">
        <v>0</v>
      </c>
      <c r="AB16" s="10"/>
      <c r="AC16" s="9">
        <v>1199</v>
      </c>
    </row>
    <row r="17" spans="1:29" ht="22.95" customHeight="1" x14ac:dyDescent="0.25">
      <c r="A17" s="2" t="s">
        <v>170</v>
      </c>
      <c r="E17" s="9">
        <v>0</v>
      </c>
      <c r="F17" s="10"/>
      <c r="G17" s="9">
        <v>0</v>
      </c>
      <c r="H17" s="10"/>
      <c r="I17" s="9">
        <v>0</v>
      </c>
      <c r="J17" s="10"/>
      <c r="K17" s="9">
        <v>0</v>
      </c>
      <c r="L17" s="10"/>
      <c r="M17" s="9">
        <v>0</v>
      </c>
      <c r="N17" s="10"/>
      <c r="O17" s="9">
        <v>0</v>
      </c>
      <c r="P17" s="10"/>
      <c r="Q17" s="9">
        <v>0</v>
      </c>
      <c r="R17" s="10"/>
      <c r="S17" s="9">
        <v>0</v>
      </c>
      <c r="T17" s="10"/>
      <c r="U17" s="9">
        <v>0</v>
      </c>
      <c r="V17" s="10"/>
      <c r="W17" s="9">
        <v>0</v>
      </c>
      <c r="X17" s="10"/>
      <c r="Y17" s="9">
        <v>0</v>
      </c>
      <c r="Z17" s="10"/>
      <c r="AA17" s="9">
        <v>-678</v>
      </c>
      <c r="AB17" s="10"/>
      <c r="AC17" s="9">
        <v>-678</v>
      </c>
    </row>
    <row r="18" spans="1:29" ht="22.95" customHeight="1" thickBot="1" x14ac:dyDescent="0.3">
      <c r="A18" s="3" t="s">
        <v>171</v>
      </c>
      <c r="B18" s="3"/>
      <c r="C18" s="5"/>
      <c r="E18" s="64">
        <v>404035</v>
      </c>
      <c r="F18" s="10"/>
      <c r="G18" s="64">
        <v>107459</v>
      </c>
      <c r="H18" s="10"/>
      <c r="I18" s="64">
        <v>0</v>
      </c>
      <c r="J18" s="10"/>
      <c r="K18" s="64">
        <v>0</v>
      </c>
      <c r="L18" s="10"/>
      <c r="M18" s="64">
        <v>0</v>
      </c>
      <c r="N18" s="10"/>
      <c r="O18" s="64">
        <v>10000</v>
      </c>
      <c r="P18" s="10"/>
      <c r="Q18" s="64">
        <v>-9796</v>
      </c>
      <c r="R18" s="10"/>
      <c r="S18" s="64">
        <v>3</v>
      </c>
      <c r="T18" s="10"/>
      <c r="U18" s="64">
        <v>-9786</v>
      </c>
      <c r="V18" s="10"/>
      <c r="W18" s="64">
        <v>-9783</v>
      </c>
      <c r="X18" s="10"/>
      <c r="Y18" s="64">
        <v>501915</v>
      </c>
      <c r="Z18" s="10"/>
      <c r="AA18" s="64">
        <v>-13772</v>
      </c>
      <c r="AB18" s="10"/>
      <c r="AC18" s="64">
        <v>488143</v>
      </c>
    </row>
    <row r="19" spans="1:29" ht="22.95" customHeight="1" thickTop="1" x14ac:dyDescent="0.25">
      <c r="A19" s="3"/>
      <c r="B19" s="3"/>
      <c r="C19" s="5"/>
      <c r="E19" s="9"/>
      <c r="F19" s="10"/>
      <c r="G19" s="9"/>
      <c r="H19" s="10"/>
      <c r="I19" s="9"/>
      <c r="J19" s="10"/>
      <c r="K19" s="9"/>
      <c r="L19" s="10"/>
      <c r="M19" s="9"/>
      <c r="N19" s="10"/>
      <c r="O19" s="9"/>
      <c r="P19" s="10"/>
      <c r="Q19" s="9"/>
      <c r="R19" s="10"/>
      <c r="S19" s="9"/>
      <c r="T19" s="10"/>
      <c r="U19" s="9"/>
      <c r="V19" s="10"/>
      <c r="W19" s="9"/>
      <c r="X19" s="10"/>
      <c r="Y19" s="9"/>
      <c r="Z19" s="10"/>
      <c r="AA19" s="9"/>
      <c r="AB19" s="10"/>
      <c r="AC19" s="9"/>
    </row>
    <row r="20" spans="1:29" ht="22.95" customHeight="1" x14ac:dyDescent="0.25">
      <c r="A20" s="3" t="s">
        <v>172</v>
      </c>
      <c r="B20" s="3"/>
      <c r="C20" s="5"/>
      <c r="E20" s="9">
        <v>120471</v>
      </c>
      <c r="F20" s="10"/>
      <c r="G20" s="63">
        <v>99992</v>
      </c>
      <c r="H20" s="10"/>
      <c r="I20" s="10">
        <v>220678</v>
      </c>
      <c r="J20" s="10"/>
      <c r="K20" s="10">
        <v>0</v>
      </c>
      <c r="L20" s="10"/>
      <c r="M20" s="10">
        <v>0</v>
      </c>
      <c r="N20" s="10"/>
      <c r="O20" s="63">
        <v>10000</v>
      </c>
      <c r="P20" s="63"/>
      <c r="Q20" s="9">
        <v>51345</v>
      </c>
      <c r="R20" s="63"/>
      <c r="S20" s="63">
        <v>3</v>
      </c>
      <c r="T20" s="63"/>
      <c r="U20" s="9">
        <v>-8701</v>
      </c>
      <c r="V20" s="63"/>
      <c r="W20" s="9">
        <v>-8698</v>
      </c>
      <c r="X20" s="63"/>
      <c r="Y20" s="9">
        <v>493788</v>
      </c>
      <c r="Z20" s="63"/>
      <c r="AA20" s="9">
        <v>-12033</v>
      </c>
      <c r="AB20" s="63"/>
      <c r="AC20" s="9">
        <v>481755</v>
      </c>
    </row>
    <row r="21" spans="1:29" ht="22.95" customHeight="1" x14ac:dyDescent="0.25">
      <c r="A21" s="2" t="s">
        <v>168</v>
      </c>
      <c r="C21" s="5">
        <v>21</v>
      </c>
      <c r="E21" s="10">
        <v>220678</v>
      </c>
      <c r="G21" s="10">
        <v>0</v>
      </c>
      <c r="I21" s="10">
        <v>-220678</v>
      </c>
      <c r="K21" s="10">
        <v>0</v>
      </c>
      <c r="M21" s="10">
        <v>0</v>
      </c>
      <c r="O21" s="10">
        <v>0</v>
      </c>
      <c r="Q21" s="9">
        <v>0</v>
      </c>
      <c r="S21" s="10">
        <v>0</v>
      </c>
      <c r="U21" s="10">
        <v>0</v>
      </c>
      <c r="W21" s="9">
        <v>0</v>
      </c>
      <c r="X21" s="63"/>
      <c r="Y21" s="9">
        <v>0</v>
      </c>
      <c r="AA21" s="9">
        <v>0</v>
      </c>
      <c r="AC21" s="9">
        <v>0</v>
      </c>
    </row>
    <row r="22" spans="1:29" ht="22.95" customHeight="1" x14ac:dyDescent="0.25">
      <c r="A22" s="2" t="s">
        <v>173</v>
      </c>
      <c r="C22" s="5"/>
      <c r="E22" s="10">
        <v>0</v>
      </c>
      <c r="G22" s="10">
        <v>0</v>
      </c>
      <c r="I22" s="10">
        <v>0</v>
      </c>
      <c r="K22" s="10">
        <v>0</v>
      </c>
      <c r="M22" s="10">
        <v>1031</v>
      </c>
      <c r="O22" s="10">
        <v>0</v>
      </c>
      <c r="Q22" s="10">
        <v>0</v>
      </c>
      <c r="S22" s="10">
        <v>0</v>
      </c>
      <c r="U22" s="9">
        <v>0</v>
      </c>
      <c r="W22" s="9">
        <v>0</v>
      </c>
      <c r="X22" s="63"/>
      <c r="Y22" s="9">
        <v>1031</v>
      </c>
      <c r="AA22" s="9">
        <v>0</v>
      </c>
      <c r="AC22" s="9">
        <v>1031</v>
      </c>
    </row>
    <row r="23" spans="1:29" ht="22.95" customHeight="1" x14ac:dyDescent="0.25">
      <c r="A23" s="2" t="s">
        <v>174</v>
      </c>
      <c r="C23" s="5"/>
      <c r="E23" s="10">
        <v>3165</v>
      </c>
      <c r="G23" s="10">
        <v>2739</v>
      </c>
      <c r="I23" s="10">
        <v>0</v>
      </c>
      <c r="K23" s="10">
        <v>0</v>
      </c>
      <c r="M23" s="10">
        <v>-583</v>
      </c>
      <c r="O23" s="10">
        <v>0</v>
      </c>
      <c r="Q23" s="10">
        <v>0</v>
      </c>
      <c r="S23" s="10">
        <v>0</v>
      </c>
      <c r="U23" s="9">
        <v>0</v>
      </c>
      <c r="W23" s="9">
        <v>0</v>
      </c>
      <c r="X23" s="63"/>
      <c r="Y23" s="9">
        <v>5321</v>
      </c>
      <c r="AA23" s="9">
        <v>0</v>
      </c>
      <c r="AC23" s="9">
        <v>5321</v>
      </c>
    </row>
    <row r="24" spans="1:29" ht="22.95" customHeight="1" x14ac:dyDescent="0.25">
      <c r="A24" s="2" t="s">
        <v>175</v>
      </c>
      <c r="C24" s="5"/>
      <c r="E24" s="10"/>
      <c r="G24" s="10"/>
      <c r="I24" s="10"/>
      <c r="K24" s="10"/>
      <c r="M24" s="10"/>
      <c r="O24" s="10"/>
      <c r="Q24" s="10"/>
      <c r="S24" s="10"/>
      <c r="U24" s="9"/>
      <c r="W24" s="9"/>
      <c r="X24" s="63"/>
      <c r="Y24" s="9"/>
      <c r="AA24" s="9"/>
      <c r="AC24" s="9"/>
    </row>
    <row r="25" spans="1:29" ht="22.95" customHeight="1" x14ac:dyDescent="0.25">
      <c r="A25" s="2" t="s">
        <v>176</v>
      </c>
      <c r="B25" s="2" t="s">
        <v>177</v>
      </c>
      <c r="C25" s="5"/>
      <c r="E25" s="10">
        <v>0</v>
      </c>
      <c r="G25" s="10">
        <v>0</v>
      </c>
      <c r="I25" s="10">
        <v>0</v>
      </c>
      <c r="K25" s="10">
        <v>3996</v>
      </c>
      <c r="M25" s="10">
        <v>-448</v>
      </c>
      <c r="O25" s="10">
        <v>0</v>
      </c>
      <c r="Q25" s="10">
        <v>0</v>
      </c>
      <c r="S25" s="10">
        <v>0</v>
      </c>
      <c r="U25" s="9">
        <v>0</v>
      </c>
      <c r="W25" s="9">
        <v>0</v>
      </c>
      <c r="X25" s="63"/>
      <c r="Y25" s="9">
        <v>3548</v>
      </c>
      <c r="AA25" s="9">
        <v>0</v>
      </c>
      <c r="AC25" s="9">
        <v>3548</v>
      </c>
    </row>
    <row r="26" spans="1:29" ht="22.95" customHeight="1" x14ac:dyDescent="0.25">
      <c r="A26" s="2" t="s">
        <v>108</v>
      </c>
      <c r="C26" s="5"/>
      <c r="E26" s="10">
        <v>0</v>
      </c>
      <c r="G26" s="10">
        <v>0</v>
      </c>
      <c r="I26" s="10">
        <v>0</v>
      </c>
      <c r="K26" s="10">
        <v>0</v>
      </c>
      <c r="M26" s="10">
        <v>0</v>
      </c>
      <c r="O26" s="10">
        <v>0</v>
      </c>
      <c r="Q26" s="10">
        <v>-26126</v>
      </c>
      <c r="S26" s="10">
        <v>0</v>
      </c>
      <c r="U26" s="9">
        <v>0</v>
      </c>
      <c r="W26" s="9">
        <v>0</v>
      </c>
      <c r="X26" s="63"/>
      <c r="Y26" s="9">
        <v>-26126</v>
      </c>
      <c r="AA26" s="9">
        <v>-5</v>
      </c>
      <c r="AC26" s="9">
        <v>-26131</v>
      </c>
    </row>
    <row r="27" spans="1:29" ht="22.95" customHeight="1" x14ac:dyDescent="0.25">
      <c r="A27" s="2" t="s">
        <v>178</v>
      </c>
      <c r="C27" s="5"/>
      <c r="E27" s="10">
        <v>0</v>
      </c>
      <c r="G27" s="10">
        <v>0</v>
      </c>
      <c r="I27" s="10">
        <v>0</v>
      </c>
      <c r="K27" s="10">
        <v>0</v>
      </c>
      <c r="M27" s="10">
        <v>0</v>
      </c>
      <c r="O27" s="10">
        <v>0</v>
      </c>
      <c r="Q27" s="10">
        <v>0</v>
      </c>
      <c r="S27" s="10">
        <v>0</v>
      </c>
      <c r="U27" s="9">
        <v>-196</v>
      </c>
      <c r="W27" s="9">
        <v>-196</v>
      </c>
      <c r="X27" s="63"/>
      <c r="Y27" s="9">
        <v>-196</v>
      </c>
      <c r="AA27" s="9">
        <v>0</v>
      </c>
      <c r="AC27" s="9">
        <v>-196</v>
      </c>
    </row>
    <row r="28" spans="1:29" ht="22.95" customHeight="1" thickBot="1" x14ac:dyDescent="0.3">
      <c r="A28" s="3" t="s">
        <v>179</v>
      </c>
      <c r="B28" s="3"/>
      <c r="C28" s="5"/>
      <c r="E28" s="64">
        <v>344314</v>
      </c>
      <c r="G28" s="64">
        <v>102731</v>
      </c>
      <c r="I28" s="64">
        <v>0</v>
      </c>
      <c r="K28" s="64">
        <v>3996</v>
      </c>
      <c r="M28" s="64">
        <v>0</v>
      </c>
      <c r="O28" s="64">
        <v>10000</v>
      </c>
      <c r="Q28" s="64">
        <v>25219</v>
      </c>
      <c r="S28" s="64">
        <v>3</v>
      </c>
      <c r="U28" s="64">
        <v>-8897</v>
      </c>
      <c r="W28" s="64">
        <v>-8894</v>
      </c>
      <c r="Y28" s="64">
        <v>477366</v>
      </c>
      <c r="AA28" s="64">
        <v>-12038</v>
      </c>
      <c r="AC28" s="64">
        <v>465328</v>
      </c>
    </row>
    <row r="29" spans="1:29" ht="22.95" customHeight="1" thickTop="1" x14ac:dyDescent="0.6">
      <c r="A29" s="65"/>
      <c r="B29" s="65"/>
      <c r="C29" s="5"/>
      <c r="E29" s="9"/>
      <c r="G29" s="9"/>
      <c r="O29" s="9"/>
      <c r="Q29" s="9"/>
      <c r="S29" s="9"/>
      <c r="W29" s="9"/>
      <c r="Y29" s="9"/>
      <c r="AA29" s="9"/>
      <c r="AC29" s="9"/>
    </row>
    <row r="30" spans="1:29" ht="22.95" customHeight="1" x14ac:dyDescent="0.6">
      <c r="A30" s="65"/>
      <c r="B30" s="65"/>
      <c r="C30" s="5"/>
      <c r="E30" s="9"/>
      <c r="G30" s="9"/>
      <c r="O30" s="9"/>
      <c r="Q30" s="9"/>
      <c r="S30" s="9"/>
      <c r="W30" s="9"/>
      <c r="Y30" s="9"/>
      <c r="AA30" s="9"/>
      <c r="AC30" s="9"/>
    </row>
    <row r="31" spans="1:29" ht="22.95" customHeight="1" x14ac:dyDescent="0.6">
      <c r="A31" s="65"/>
      <c r="B31" s="65"/>
      <c r="C31" s="5"/>
      <c r="E31" s="9"/>
      <c r="G31" s="9"/>
      <c r="O31" s="9"/>
      <c r="Q31" s="9"/>
      <c r="S31" s="9"/>
      <c r="W31" s="9"/>
      <c r="Y31" s="9"/>
      <c r="AA31" s="9"/>
      <c r="AC31" s="9"/>
    </row>
    <row r="32" spans="1:29" ht="19.8" customHeight="1" x14ac:dyDescent="0.6">
      <c r="A32" s="65"/>
      <c r="B32" s="65"/>
      <c r="C32" s="5"/>
      <c r="E32" s="9"/>
      <c r="G32" s="9"/>
      <c r="O32" s="9"/>
      <c r="Q32" s="9"/>
      <c r="S32" s="9"/>
      <c r="W32" s="9"/>
      <c r="Y32" s="9"/>
      <c r="AA32" s="9"/>
      <c r="AC32" s="9"/>
    </row>
    <row r="33" spans="1:30" ht="22.95" customHeight="1" x14ac:dyDescent="0.6">
      <c r="A33" s="65"/>
      <c r="B33" s="65"/>
      <c r="C33" s="5"/>
      <c r="E33" s="9"/>
      <c r="G33" s="9"/>
      <c r="O33" s="9"/>
      <c r="Q33" s="9"/>
      <c r="S33" s="9"/>
      <c r="W33" s="9"/>
      <c r="Y33" s="9"/>
      <c r="AA33" s="9"/>
      <c r="AC33" s="9"/>
    </row>
    <row r="34" spans="1:30" ht="22.95" customHeight="1" x14ac:dyDescent="0.6">
      <c r="A34" s="65"/>
      <c r="B34" s="65"/>
      <c r="C34" s="5"/>
      <c r="E34" s="9"/>
      <c r="G34" s="9"/>
      <c r="O34" s="9"/>
      <c r="Q34" s="9"/>
      <c r="S34" s="9"/>
      <c r="W34" s="9"/>
      <c r="Y34" s="9"/>
      <c r="AA34" s="9"/>
      <c r="AC34" s="9"/>
    </row>
    <row r="35" spans="1:30" ht="18" customHeight="1" x14ac:dyDescent="0.6">
      <c r="A35" s="65"/>
      <c r="B35" s="65"/>
      <c r="C35" s="5"/>
      <c r="E35" s="9"/>
      <c r="G35" s="9"/>
      <c r="O35" s="9"/>
      <c r="Q35" s="9"/>
      <c r="S35" s="9"/>
      <c r="W35" s="9"/>
      <c r="Y35" s="9"/>
      <c r="AA35" s="9"/>
      <c r="AC35" s="9"/>
    </row>
    <row r="36" spans="1:30" ht="25.2" customHeight="1" x14ac:dyDescent="0.25">
      <c r="A36" s="2" t="s">
        <v>43</v>
      </c>
      <c r="C36" s="5"/>
      <c r="E36" s="9"/>
      <c r="G36" s="9"/>
      <c r="O36" s="9"/>
      <c r="Q36" s="9"/>
      <c r="S36" s="9"/>
      <c r="W36" s="9"/>
      <c r="Y36" s="9"/>
      <c r="AA36" s="9"/>
      <c r="AD36" s="22" t="s">
        <v>180</v>
      </c>
    </row>
    <row r="37" spans="1:30" ht="22.95" customHeight="1" x14ac:dyDescent="0.25"/>
    <row r="38" spans="1:30" ht="22.95" customHeight="1" x14ac:dyDescent="0.25"/>
    <row r="39" spans="1:30" ht="22.95" customHeight="1" x14ac:dyDescent="0.25"/>
    <row r="40" spans="1:30" ht="22.95" customHeight="1" x14ac:dyDescent="0.25"/>
  </sheetData>
  <mergeCells count="5">
    <mergeCell ref="E5:AC5"/>
    <mergeCell ref="E6:Y6"/>
    <mergeCell ref="S7:W7"/>
    <mergeCell ref="O8:Q8"/>
    <mergeCell ref="S8:U8"/>
  </mergeCells>
  <pageMargins left="0.59055118110236227" right="0.19685039370078741" top="0.78740157480314965" bottom="0.19685039370078741" header="0.19685039370078741" footer="0.19685039370078741"/>
  <pageSetup paperSize="9" scale="67" firstPageNumber="5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825C7-8CEA-4382-B045-4D6827E5394A}">
  <sheetPr>
    <tabColor rgb="FF00B050"/>
    <pageSetUpPr fitToPage="1"/>
  </sheetPr>
  <dimension ref="A1:V43"/>
  <sheetViews>
    <sheetView view="pageBreakPreview" zoomScaleNormal="100" zoomScaleSheetLayoutView="100" workbookViewId="0"/>
  </sheetViews>
  <sheetFormatPr defaultColWidth="9.21875" defaultRowHeight="24" customHeight="1" x14ac:dyDescent="0.25"/>
  <cols>
    <col min="1" max="1" width="46.88671875" style="2" customWidth="1"/>
    <col min="2" max="2" width="8.6640625" style="2" customWidth="1"/>
    <col min="3" max="3" width="1.6640625" style="2" customWidth="1"/>
    <col min="4" max="4" width="13.6640625" style="2" customWidth="1"/>
    <col min="5" max="5" width="1.6640625" style="2" customWidth="1"/>
    <col min="6" max="6" width="13.6640625" style="2" customWidth="1"/>
    <col min="7" max="7" width="1.6640625" style="2" customWidth="1"/>
    <col min="8" max="8" width="13.6640625" style="2" customWidth="1"/>
    <col min="9" max="9" width="1.6640625" style="2" customWidth="1"/>
    <col min="10" max="10" width="13.6640625" style="2" customWidth="1"/>
    <col min="11" max="11" width="1.6640625" style="2" customWidth="1"/>
    <col min="12" max="12" width="13.6640625" style="2" customWidth="1"/>
    <col min="13" max="13" width="1.6640625" style="2" customWidth="1"/>
    <col min="14" max="14" width="13.6640625" style="2" customWidth="1"/>
    <col min="15" max="15" width="1.6640625" style="2" customWidth="1"/>
    <col min="16" max="16" width="13.6640625" style="2" customWidth="1"/>
    <col min="17" max="17" width="1.6640625" style="2" customWidth="1"/>
    <col min="18" max="18" width="15.6640625" style="2" customWidth="1"/>
    <col min="19" max="19" width="1.6640625" style="2" customWidth="1"/>
    <col min="20" max="20" width="14.6640625" style="2" customWidth="1"/>
    <col min="21" max="21" width="1.6640625" style="2" customWidth="1"/>
    <col min="22" max="256" width="9.21875" style="2"/>
    <col min="257" max="257" width="46.88671875" style="2" customWidth="1"/>
    <col min="258" max="258" width="8.6640625" style="2" customWidth="1"/>
    <col min="259" max="259" width="1.6640625" style="2" customWidth="1"/>
    <col min="260" max="260" width="13.6640625" style="2" customWidth="1"/>
    <col min="261" max="261" width="1.6640625" style="2" customWidth="1"/>
    <col min="262" max="262" width="13.6640625" style="2" customWidth="1"/>
    <col min="263" max="263" width="1.6640625" style="2" customWidth="1"/>
    <col min="264" max="264" width="13.6640625" style="2" customWidth="1"/>
    <col min="265" max="265" width="1.6640625" style="2" customWidth="1"/>
    <col min="266" max="266" width="13.6640625" style="2" customWidth="1"/>
    <col min="267" max="267" width="1.6640625" style="2" customWidth="1"/>
    <col min="268" max="268" width="13.6640625" style="2" customWidth="1"/>
    <col min="269" max="269" width="1.6640625" style="2" customWidth="1"/>
    <col min="270" max="270" width="13.6640625" style="2" customWidth="1"/>
    <col min="271" max="271" width="1.6640625" style="2" customWidth="1"/>
    <col min="272" max="272" width="13.6640625" style="2" customWidth="1"/>
    <col min="273" max="273" width="1.6640625" style="2" customWidth="1"/>
    <col min="274" max="274" width="15.6640625" style="2" customWidth="1"/>
    <col min="275" max="275" width="1.6640625" style="2" customWidth="1"/>
    <col min="276" max="276" width="14.6640625" style="2" customWidth="1"/>
    <col min="277" max="277" width="1.6640625" style="2" customWidth="1"/>
    <col min="278" max="512" width="9.21875" style="2"/>
    <col min="513" max="513" width="46.88671875" style="2" customWidth="1"/>
    <col min="514" max="514" width="8.6640625" style="2" customWidth="1"/>
    <col min="515" max="515" width="1.6640625" style="2" customWidth="1"/>
    <col min="516" max="516" width="13.6640625" style="2" customWidth="1"/>
    <col min="517" max="517" width="1.6640625" style="2" customWidth="1"/>
    <col min="518" max="518" width="13.6640625" style="2" customWidth="1"/>
    <col min="519" max="519" width="1.6640625" style="2" customWidth="1"/>
    <col min="520" max="520" width="13.6640625" style="2" customWidth="1"/>
    <col min="521" max="521" width="1.6640625" style="2" customWidth="1"/>
    <col min="522" max="522" width="13.6640625" style="2" customWidth="1"/>
    <col min="523" max="523" width="1.6640625" style="2" customWidth="1"/>
    <col min="524" max="524" width="13.6640625" style="2" customWidth="1"/>
    <col min="525" max="525" width="1.6640625" style="2" customWidth="1"/>
    <col min="526" max="526" width="13.6640625" style="2" customWidth="1"/>
    <col min="527" max="527" width="1.6640625" style="2" customWidth="1"/>
    <col min="528" max="528" width="13.6640625" style="2" customWidth="1"/>
    <col min="529" max="529" width="1.6640625" style="2" customWidth="1"/>
    <col min="530" max="530" width="15.6640625" style="2" customWidth="1"/>
    <col min="531" max="531" width="1.6640625" style="2" customWidth="1"/>
    <col min="532" max="532" width="14.6640625" style="2" customWidth="1"/>
    <col min="533" max="533" width="1.6640625" style="2" customWidth="1"/>
    <col min="534" max="768" width="9.21875" style="2"/>
    <col min="769" max="769" width="46.88671875" style="2" customWidth="1"/>
    <col min="770" max="770" width="8.6640625" style="2" customWidth="1"/>
    <col min="771" max="771" width="1.6640625" style="2" customWidth="1"/>
    <col min="772" max="772" width="13.6640625" style="2" customWidth="1"/>
    <col min="773" max="773" width="1.6640625" style="2" customWidth="1"/>
    <col min="774" max="774" width="13.6640625" style="2" customWidth="1"/>
    <col min="775" max="775" width="1.6640625" style="2" customWidth="1"/>
    <col min="776" max="776" width="13.6640625" style="2" customWidth="1"/>
    <col min="777" max="777" width="1.6640625" style="2" customWidth="1"/>
    <col min="778" max="778" width="13.6640625" style="2" customWidth="1"/>
    <col min="779" max="779" width="1.6640625" style="2" customWidth="1"/>
    <col min="780" max="780" width="13.6640625" style="2" customWidth="1"/>
    <col min="781" max="781" width="1.6640625" style="2" customWidth="1"/>
    <col min="782" max="782" width="13.6640625" style="2" customWidth="1"/>
    <col min="783" max="783" width="1.6640625" style="2" customWidth="1"/>
    <col min="784" max="784" width="13.6640625" style="2" customWidth="1"/>
    <col min="785" max="785" width="1.6640625" style="2" customWidth="1"/>
    <col min="786" max="786" width="15.6640625" style="2" customWidth="1"/>
    <col min="787" max="787" width="1.6640625" style="2" customWidth="1"/>
    <col min="788" max="788" width="14.6640625" style="2" customWidth="1"/>
    <col min="789" max="789" width="1.6640625" style="2" customWidth="1"/>
    <col min="790" max="1024" width="9.21875" style="2"/>
    <col min="1025" max="1025" width="46.88671875" style="2" customWidth="1"/>
    <col min="1026" max="1026" width="8.6640625" style="2" customWidth="1"/>
    <col min="1027" max="1027" width="1.6640625" style="2" customWidth="1"/>
    <col min="1028" max="1028" width="13.6640625" style="2" customWidth="1"/>
    <col min="1029" max="1029" width="1.6640625" style="2" customWidth="1"/>
    <col min="1030" max="1030" width="13.6640625" style="2" customWidth="1"/>
    <col min="1031" max="1031" width="1.6640625" style="2" customWidth="1"/>
    <col min="1032" max="1032" width="13.6640625" style="2" customWidth="1"/>
    <col min="1033" max="1033" width="1.6640625" style="2" customWidth="1"/>
    <col min="1034" max="1034" width="13.6640625" style="2" customWidth="1"/>
    <col min="1035" max="1035" width="1.6640625" style="2" customWidth="1"/>
    <col min="1036" max="1036" width="13.6640625" style="2" customWidth="1"/>
    <col min="1037" max="1037" width="1.6640625" style="2" customWidth="1"/>
    <col min="1038" max="1038" width="13.6640625" style="2" customWidth="1"/>
    <col min="1039" max="1039" width="1.6640625" style="2" customWidth="1"/>
    <col min="1040" max="1040" width="13.6640625" style="2" customWidth="1"/>
    <col min="1041" max="1041" width="1.6640625" style="2" customWidth="1"/>
    <col min="1042" max="1042" width="15.6640625" style="2" customWidth="1"/>
    <col min="1043" max="1043" width="1.6640625" style="2" customWidth="1"/>
    <col min="1044" max="1044" width="14.6640625" style="2" customWidth="1"/>
    <col min="1045" max="1045" width="1.6640625" style="2" customWidth="1"/>
    <col min="1046" max="1280" width="9.21875" style="2"/>
    <col min="1281" max="1281" width="46.88671875" style="2" customWidth="1"/>
    <col min="1282" max="1282" width="8.6640625" style="2" customWidth="1"/>
    <col min="1283" max="1283" width="1.6640625" style="2" customWidth="1"/>
    <col min="1284" max="1284" width="13.6640625" style="2" customWidth="1"/>
    <col min="1285" max="1285" width="1.6640625" style="2" customWidth="1"/>
    <col min="1286" max="1286" width="13.6640625" style="2" customWidth="1"/>
    <col min="1287" max="1287" width="1.6640625" style="2" customWidth="1"/>
    <col min="1288" max="1288" width="13.6640625" style="2" customWidth="1"/>
    <col min="1289" max="1289" width="1.6640625" style="2" customWidth="1"/>
    <col min="1290" max="1290" width="13.6640625" style="2" customWidth="1"/>
    <col min="1291" max="1291" width="1.6640625" style="2" customWidth="1"/>
    <col min="1292" max="1292" width="13.6640625" style="2" customWidth="1"/>
    <col min="1293" max="1293" width="1.6640625" style="2" customWidth="1"/>
    <col min="1294" max="1294" width="13.6640625" style="2" customWidth="1"/>
    <col min="1295" max="1295" width="1.6640625" style="2" customWidth="1"/>
    <col min="1296" max="1296" width="13.6640625" style="2" customWidth="1"/>
    <col min="1297" max="1297" width="1.6640625" style="2" customWidth="1"/>
    <col min="1298" max="1298" width="15.6640625" style="2" customWidth="1"/>
    <col min="1299" max="1299" width="1.6640625" style="2" customWidth="1"/>
    <col min="1300" max="1300" width="14.6640625" style="2" customWidth="1"/>
    <col min="1301" max="1301" width="1.6640625" style="2" customWidth="1"/>
    <col min="1302" max="1536" width="9.21875" style="2"/>
    <col min="1537" max="1537" width="46.88671875" style="2" customWidth="1"/>
    <col min="1538" max="1538" width="8.6640625" style="2" customWidth="1"/>
    <col min="1539" max="1539" width="1.6640625" style="2" customWidth="1"/>
    <col min="1540" max="1540" width="13.6640625" style="2" customWidth="1"/>
    <col min="1541" max="1541" width="1.6640625" style="2" customWidth="1"/>
    <col min="1542" max="1542" width="13.6640625" style="2" customWidth="1"/>
    <col min="1543" max="1543" width="1.6640625" style="2" customWidth="1"/>
    <col min="1544" max="1544" width="13.6640625" style="2" customWidth="1"/>
    <col min="1545" max="1545" width="1.6640625" style="2" customWidth="1"/>
    <col min="1546" max="1546" width="13.6640625" style="2" customWidth="1"/>
    <col min="1547" max="1547" width="1.6640625" style="2" customWidth="1"/>
    <col min="1548" max="1548" width="13.6640625" style="2" customWidth="1"/>
    <col min="1549" max="1549" width="1.6640625" style="2" customWidth="1"/>
    <col min="1550" max="1550" width="13.6640625" style="2" customWidth="1"/>
    <col min="1551" max="1551" width="1.6640625" style="2" customWidth="1"/>
    <col min="1552" max="1552" width="13.6640625" style="2" customWidth="1"/>
    <col min="1553" max="1553" width="1.6640625" style="2" customWidth="1"/>
    <col min="1554" max="1554" width="15.6640625" style="2" customWidth="1"/>
    <col min="1555" max="1555" width="1.6640625" style="2" customWidth="1"/>
    <col min="1556" max="1556" width="14.6640625" style="2" customWidth="1"/>
    <col min="1557" max="1557" width="1.6640625" style="2" customWidth="1"/>
    <col min="1558" max="1792" width="9.21875" style="2"/>
    <col min="1793" max="1793" width="46.88671875" style="2" customWidth="1"/>
    <col min="1794" max="1794" width="8.6640625" style="2" customWidth="1"/>
    <col min="1795" max="1795" width="1.6640625" style="2" customWidth="1"/>
    <col min="1796" max="1796" width="13.6640625" style="2" customWidth="1"/>
    <col min="1797" max="1797" width="1.6640625" style="2" customWidth="1"/>
    <col min="1798" max="1798" width="13.6640625" style="2" customWidth="1"/>
    <col min="1799" max="1799" width="1.6640625" style="2" customWidth="1"/>
    <col min="1800" max="1800" width="13.6640625" style="2" customWidth="1"/>
    <col min="1801" max="1801" width="1.6640625" style="2" customWidth="1"/>
    <col min="1802" max="1802" width="13.6640625" style="2" customWidth="1"/>
    <col min="1803" max="1803" width="1.6640625" style="2" customWidth="1"/>
    <col min="1804" max="1804" width="13.6640625" style="2" customWidth="1"/>
    <col min="1805" max="1805" width="1.6640625" style="2" customWidth="1"/>
    <col min="1806" max="1806" width="13.6640625" style="2" customWidth="1"/>
    <col min="1807" max="1807" width="1.6640625" style="2" customWidth="1"/>
    <col min="1808" max="1808" width="13.6640625" style="2" customWidth="1"/>
    <col min="1809" max="1809" width="1.6640625" style="2" customWidth="1"/>
    <col min="1810" max="1810" width="15.6640625" style="2" customWidth="1"/>
    <col min="1811" max="1811" width="1.6640625" style="2" customWidth="1"/>
    <col min="1812" max="1812" width="14.6640625" style="2" customWidth="1"/>
    <col min="1813" max="1813" width="1.6640625" style="2" customWidth="1"/>
    <col min="1814" max="2048" width="9.21875" style="2"/>
    <col min="2049" max="2049" width="46.88671875" style="2" customWidth="1"/>
    <col min="2050" max="2050" width="8.6640625" style="2" customWidth="1"/>
    <col min="2051" max="2051" width="1.6640625" style="2" customWidth="1"/>
    <col min="2052" max="2052" width="13.6640625" style="2" customWidth="1"/>
    <col min="2053" max="2053" width="1.6640625" style="2" customWidth="1"/>
    <col min="2054" max="2054" width="13.6640625" style="2" customWidth="1"/>
    <col min="2055" max="2055" width="1.6640625" style="2" customWidth="1"/>
    <col min="2056" max="2056" width="13.6640625" style="2" customWidth="1"/>
    <col min="2057" max="2057" width="1.6640625" style="2" customWidth="1"/>
    <col min="2058" max="2058" width="13.6640625" style="2" customWidth="1"/>
    <col min="2059" max="2059" width="1.6640625" style="2" customWidth="1"/>
    <col min="2060" max="2060" width="13.6640625" style="2" customWidth="1"/>
    <col min="2061" max="2061" width="1.6640625" style="2" customWidth="1"/>
    <col min="2062" max="2062" width="13.6640625" style="2" customWidth="1"/>
    <col min="2063" max="2063" width="1.6640625" style="2" customWidth="1"/>
    <col min="2064" max="2064" width="13.6640625" style="2" customWidth="1"/>
    <col min="2065" max="2065" width="1.6640625" style="2" customWidth="1"/>
    <col min="2066" max="2066" width="15.6640625" style="2" customWidth="1"/>
    <col min="2067" max="2067" width="1.6640625" style="2" customWidth="1"/>
    <col min="2068" max="2068" width="14.6640625" style="2" customWidth="1"/>
    <col min="2069" max="2069" width="1.6640625" style="2" customWidth="1"/>
    <col min="2070" max="2304" width="9.21875" style="2"/>
    <col min="2305" max="2305" width="46.88671875" style="2" customWidth="1"/>
    <col min="2306" max="2306" width="8.6640625" style="2" customWidth="1"/>
    <col min="2307" max="2307" width="1.6640625" style="2" customWidth="1"/>
    <col min="2308" max="2308" width="13.6640625" style="2" customWidth="1"/>
    <col min="2309" max="2309" width="1.6640625" style="2" customWidth="1"/>
    <col min="2310" max="2310" width="13.6640625" style="2" customWidth="1"/>
    <col min="2311" max="2311" width="1.6640625" style="2" customWidth="1"/>
    <col min="2312" max="2312" width="13.6640625" style="2" customWidth="1"/>
    <col min="2313" max="2313" width="1.6640625" style="2" customWidth="1"/>
    <col min="2314" max="2314" width="13.6640625" style="2" customWidth="1"/>
    <col min="2315" max="2315" width="1.6640625" style="2" customWidth="1"/>
    <col min="2316" max="2316" width="13.6640625" style="2" customWidth="1"/>
    <col min="2317" max="2317" width="1.6640625" style="2" customWidth="1"/>
    <col min="2318" max="2318" width="13.6640625" style="2" customWidth="1"/>
    <col min="2319" max="2319" width="1.6640625" style="2" customWidth="1"/>
    <col min="2320" max="2320" width="13.6640625" style="2" customWidth="1"/>
    <col min="2321" max="2321" width="1.6640625" style="2" customWidth="1"/>
    <col min="2322" max="2322" width="15.6640625" style="2" customWidth="1"/>
    <col min="2323" max="2323" width="1.6640625" style="2" customWidth="1"/>
    <col min="2324" max="2324" width="14.6640625" style="2" customWidth="1"/>
    <col min="2325" max="2325" width="1.6640625" style="2" customWidth="1"/>
    <col min="2326" max="2560" width="9.21875" style="2"/>
    <col min="2561" max="2561" width="46.88671875" style="2" customWidth="1"/>
    <col min="2562" max="2562" width="8.6640625" style="2" customWidth="1"/>
    <col min="2563" max="2563" width="1.6640625" style="2" customWidth="1"/>
    <col min="2564" max="2564" width="13.6640625" style="2" customWidth="1"/>
    <col min="2565" max="2565" width="1.6640625" style="2" customWidth="1"/>
    <col min="2566" max="2566" width="13.6640625" style="2" customWidth="1"/>
    <col min="2567" max="2567" width="1.6640625" style="2" customWidth="1"/>
    <col min="2568" max="2568" width="13.6640625" style="2" customWidth="1"/>
    <col min="2569" max="2569" width="1.6640625" style="2" customWidth="1"/>
    <col min="2570" max="2570" width="13.6640625" style="2" customWidth="1"/>
    <col min="2571" max="2571" width="1.6640625" style="2" customWidth="1"/>
    <col min="2572" max="2572" width="13.6640625" style="2" customWidth="1"/>
    <col min="2573" max="2573" width="1.6640625" style="2" customWidth="1"/>
    <col min="2574" max="2574" width="13.6640625" style="2" customWidth="1"/>
    <col min="2575" max="2575" width="1.6640625" style="2" customWidth="1"/>
    <col min="2576" max="2576" width="13.6640625" style="2" customWidth="1"/>
    <col min="2577" max="2577" width="1.6640625" style="2" customWidth="1"/>
    <col min="2578" max="2578" width="15.6640625" style="2" customWidth="1"/>
    <col min="2579" max="2579" width="1.6640625" style="2" customWidth="1"/>
    <col min="2580" max="2580" width="14.6640625" style="2" customWidth="1"/>
    <col min="2581" max="2581" width="1.6640625" style="2" customWidth="1"/>
    <col min="2582" max="2816" width="9.21875" style="2"/>
    <col min="2817" max="2817" width="46.88671875" style="2" customWidth="1"/>
    <col min="2818" max="2818" width="8.6640625" style="2" customWidth="1"/>
    <col min="2819" max="2819" width="1.6640625" style="2" customWidth="1"/>
    <col min="2820" max="2820" width="13.6640625" style="2" customWidth="1"/>
    <col min="2821" max="2821" width="1.6640625" style="2" customWidth="1"/>
    <col min="2822" max="2822" width="13.6640625" style="2" customWidth="1"/>
    <col min="2823" max="2823" width="1.6640625" style="2" customWidth="1"/>
    <col min="2824" max="2824" width="13.6640625" style="2" customWidth="1"/>
    <col min="2825" max="2825" width="1.6640625" style="2" customWidth="1"/>
    <col min="2826" max="2826" width="13.6640625" style="2" customWidth="1"/>
    <col min="2827" max="2827" width="1.6640625" style="2" customWidth="1"/>
    <col min="2828" max="2828" width="13.6640625" style="2" customWidth="1"/>
    <col min="2829" max="2829" width="1.6640625" style="2" customWidth="1"/>
    <col min="2830" max="2830" width="13.6640625" style="2" customWidth="1"/>
    <col min="2831" max="2831" width="1.6640625" style="2" customWidth="1"/>
    <col min="2832" max="2832" width="13.6640625" style="2" customWidth="1"/>
    <col min="2833" max="2833" width="1.6640625" style="2" customWidth="1"/>
    <col min="2834" max="2834" width="15.6640625" style="2" customWidth="1"/>
    <col min="2835" max="2835" width="1.6640625" style="2" customWidth="1"/>
    <col min="2836" max="2836" width="14.6640625" style="2" customWidth="1"/>
    <col min="2837" max="2837" width="1.6640625" style="2" customWidth="1"/>
    <col min="2838" max="3072" width="9.21875" style="2"/>
    <col min="3073" max="3073" width="46.88671875" style="2" customWidth="1"/>
    <col min="3074" max="3074" width="8.6640625" style="2" customWidth="1"/>
    <col min="3075" max="3075" width="1.6640625" style="2" customWidth="1"/>
    <col min="3076" max="3076" width="13.6640625" style="2" customWidth="1"/>
    <col min="3077" max="3077" width="1.6640625" style="2" customWidth="1"/>
    <col min="3078" max="3078" width="13.6640625" style="2" customWidth="1"/>
    <col min="3079" max="3079" width="1.6640625" style="2" customWidth="1"/>
    <col min="3080" max="3080" width="13.6640625" style="2" customWidth="1"/>
    <col min="3081" max="3081" width="1.6640625" style="2" customWidth="1"/>
    <col min="3082" max="3082" width="13.6640625" style="2" customWidth="1"/>
    <col min="3083" max="3083" width="1.6640625" style="2" customWidth="1"/>
    <col min="3084" max="3084" width="13.6640625" style="2" customWidth="1"/>
    <col min="3085" max="3085" width="1.6640625" style="2" customWidth="1"/>
    <col min="3086" max="3086" width="13.6640625" style="2" customWidth="1"/>
    <col min="3087" max="3087" width="1.6640625" style="2" customWidth="1"/>
    <col min="3088" max="3088" width="13.6640625" style="2" customWidth="1"/>
    <col min="3089" max="3089" width="1.6640625" style="2" customWidth="1"/>
    <col min="3090" max="3090" width="15.6640625" style="2" customWidth="1"/>
    <col min="3091" max="3091" width="1.6640625" style="2" customWidth="1"/>
    <col min="3092" max="3092" width="14.6640625" style="2" customWidth="1"/>
    <col min="3093" max="3093" width="1.6640625" style="2" customWidth="1"/>
    <col min="3094" max="3328" width="9.21875" style="2"/>
    <col min="3329" max="3329" width="46.88671875" style="2" customWidth="1"/>
    <col min="3330" max="3330" width="8.6640625" style="2" customWidth="1"/>
    <col min="3331" max="3331" width="1.6640625" style="2" customWidth="1"/>
    <col min="3332" max="3332" width="13.6640625" style="2" customWidth="1"/>
    <col min="3333" max="3333" width="1.6640625" style="2" customWidth="1"/>
    <col min="3334" max="3334" width="13.6640625" style="2" customWidth="1"/>
    <col min="3335" max="3335" width="1.6640625" style="2" customWidth="1"/>
    <col min="3336" max="3336" width="13.6640625" style="2" customWidth="1"/>
    <col min="3337" max="3337" width="1.6640625" style="2" customWidth="1"/>
    <col min="3338" max="3338" width="13.6640625" style="2" customWidth="1"/>
    <col min="3339" max="3339" width="1.6640625" style="2" customWidth="1"/>
    <col min="3340" max="3340" width="13.6640625" style="2" customWidth="1"/>
    <col min="3341" max="3341" width="1.6640625" style="2" customWidth="1"/>
    <col min="3342" max="3342" width="13.6640625" style="2" customWidth="1"/>
    <col min="3343" max="3343" width="1.6640625" style="2" customWidth="1"/>
    <col min="3344" max="3344" width="13.6640625" style="2" customWidth="1"/>
    <col min="3345" max="3345" width="1.6640625" style="2" customWidth="1"/>
    <col min="3346" max="3346" width="15.6640625" style="2" customWidth="1"/>
    <col min="3347" max="3347" width="1.6640625" style="2" customWidth="1"/>
    <col min="3348" max="3348" width="14.6640625" style="2" customWidth="1"/>
    <col min="3349" max="3349" width="1.6640625" style="2" customWidth="1"/>
    <col min="3350" max="3584" width="9.21875" style="2"/>
    <col min="3585" max="3585" width="46.88671875" style="2" customWidth="1"/>
    <col min="3586" max="3586" width="8.6640625" style="2" customWidth="1"/>
    <col min="3587" max="3587" width="1.6640625" style="2" customWidth="1"/>
    <col min="3588" max="3588" width="13.6640625" style="2" customWidth="1"/>
    <col min="3589" max="3589" width="1.6640625" style="2" customWidth="1"/>
    <col min="3590" max="3590" width="13.6640625" style="2" customWidth="1"/>
    <col min="3591" max="3591" width="1.6640625" style="2" customWidth="1"/>
    <col min="3592" max="3592" width="13.6640625" style="2" customWidth="1"/>
    <col min="3593" max="3593" width="1.6640625" style="2" customWidth="1"/>
    <col min="3594" max="3594" width="13.6640625" style="2" customWidth="1"/>
    <col min="3595" max="3595" width="1.6640625" style="2" customWidth="1"/>
    <col min="3596" max="3596" width="13.6640625" style="2" customWidth="1"/>
    <col min="3597" max="3597" width="1.6640625" style="2" customWidth="1"/>
    <col min="3598" max="3598" width="13.6640625" style="2" customWidth="1"/>
    <col min="3599" max="3599" width="1.6640625" style="2" customWidth="1"/>
    <col min="3600" max="3600" width="13.6640625" style="2" customWidth="1"/>
    <col min="3601" max="3601" width="1.6640625" style="2" customWidth="1"/>
    <col min="3602" max="3602" width="15.6640625" style="2" customWidth="1"/>
    <col min="3603" max="3603" width="1.6640625" style="2" customWidth="1"/>
    <col min="3604" max="3604" width="14.6640625" style="2" customWidth="1"/>
    <col min="3605" max="3605" width="1.6640625" style="2" customWidth="1"/>
    <col min="3606" max="3840" width="9.21875" style="2"/>
    <col min="3841" max="3841" width="46.88671875" style="2" customWidth="1"/>
    <col min="3842" max="3842" width="8.6640625" style="2" customWidth="1"/>
    <col min="3843" max="3843" width="1.6640625" style="2" customWidth="1"/>
    <col min="3844" max="3844" width="13.6640625" style="2" customWidth="1"/>
    <col min="3845" max="3845" width="1.6640625" style="2" customWidth="1"/>
    <col min="3846" max="3846" width="13.6640625" style="2" customWidth="1"/>
    <col min="3847" max="3847" width="1.6640625" style="2" customWidth="1"/>
    <col min="3848" max="3848" width="13.6640625" style="2" customWidth="1"/>
    <col min="3849" max="3849" width="1.6640625" style="2" customWidth="1"/>
    <col min="3850" max="3850" width="13.6640625" style="2" customWidth="1"/>
    <col min="3851" max="3851" width="1.6640625" style="2" customWidth="1"/>
    <col min="3852" max="3852" width="13.6640625" style="2" customWidth="1"/>
    <col min="3853" max="3853" width="1.6640625" style="2" customWidth="1"/>
    <col min="3854" max="3854" width="13.6640625" style="2" customWidth="1"/>
    <col min="3855" max="3855" width="1.6640625" style="2" customWidth="1"/>
    <col min="3856" max="3856" width="13.6640625" style="2" customWidth="1"/>
    <col min="3857" max="3857" width="1.6640625" style="2" customWidth="1"/>
    <col min="3858" max="3858" width="15.6640625" style="2" customWidth="1"/>
    <col min="3859" max="3859" width="1.6640625" style="2" customWidth="1"/>
    <col min="3860" max="3860" width="14.6640625" style="2" customWidth="1"/>
    <col min="3861" max="3861" width="1.6640625" style="2" customWidth="1"/>
    <col min="3862" max="4096" width="9.21875" style="2"/>
    <col min="4097" max="4097" width="46.88671875" style="2" customWidth="1"/>
    <col min="4098" max="4098" width="8.6640625" style="2" customWidth="1"/>
    <col min="4099" max="4099" width="1.6640625" style="2" customWidth="1"/>
    <col min="4100" max="4100" width="13.6640625" style="2" customWidth="1"/>
    <col min="4101" max="4101" width="1.6640625" style="2" customWidth="1"/>
    <col min="4102" max="4102" width="13.6640625" style="2" customWidth="1"/>
    <col min="4103" max="4103" width="1.6640625" style="2" customWidth="1"/>
    <col min="4104" max="4104" width="13.6640625" style="2" customWidth="1"/>
    <col min="4105" max="4105" width="1.6640625" style="2" customWidth="1"/>
    <col min="4106" max="4106" width="13.6640625" style="2" customWidth="1"/>
    <col min="4107" max="4107" width="1.6640625" style="2" customWidth="1"/>
    <col min="4108" max="4108" width="13.6640625" style="2" customWidth="1"/>
    <col min="4109" max="4109" width="1.6640625" style="2" customWidth="1"/>
    <col min="4110" max="4110" width="13.6640625" style="2" customWidth="1"/>
    <col min="4111" max="4111" width="1.6640625" style="2" customWidth="1"/>
    <col min="4112" max="4112" width="13.6640625" style="2" customWidth="1"/>
    <col min="4113" max="4113" width="1.6640625" style="2" customWidth="1"/>
    <col min="4114" max="4114" width="15.6640625" style="2" customWidth="1"/>
    <col min="4115" max="4115" width="1.6640625" style="2" customWidth="1"/>
    <col min="4116" max="4116" width="14.6640625" style="2" customWidth="1"/>
    <col min="4117" max="4117" width="1.6640625" style="2" customWidth="1"/>
    <col min="4118" max="4352" width="9.21875" style="2"/>
    <col min="4353" max="4353" width="46.88671875" style="2" customWidth="1"/>
    <col min="4354" max="4354" width="8.6640625" style="2" customWidth="1"/>
    <col min="4355" max="4355" width="1.6640625" style="2" customWidth="1"/>
    <col min="4356" max="4356" width="13.6640625" style="2" customWidth="1"/>
    <col min="4357" max="4357" width="1.6640625" style="2" customWidth="1"/>
    <col min="4358" max="4358" width="13.6640625" style="2" customWidth="1"/>
    <col min="4359" max="4359" width="1.6640625" style="2" customWidth="1"/>
    <col min="4360" max="4360" width="13.6640625" style="2" customWidth="1"/>
    <col min="4361" max="4361" width="1.6640625" style="2" customWidth="1"/>
    <col min="4362" max="4362" width="13.6640625" style="2" customWidth="1"/>
    <col min="4363" max="4363" width="1.6640625" style="2" customWidth="1"/>
    <col min="4364" max="4364" width="13.6640625" style="2" customWidth="1"/>
    <col min="4365" max="4365" width="1.6640625" style="2" customWidth="1"/>
    <col min="4366" max="4366" width="13.6640625" style="2" customWidth="1"/>
    <col min="4367" max="4367" width="1.6640625" style="2" customWidth="1"/>
    <col min="4368" max="4368" width="13.6640625" style="2" customWidth="1"/>
    <col min="4369" max="4369" width="1.6640625" style="2" customWidth="1"/>
    <col min="4370" max="4370" width="15.6640625" style="2" customWidth="1"/>
    <col min="4371" max="4371" width="1.6640625" style="2" customWidth="1"/>
    <col min="4372" max="4372" width="14.6640625" style="2" customWidth="1"/>
    <col min="4373" max="4373" width="1.6640625" style="2" customWidth="1"/>
    <col min="4374" max="4608" width="9.21875" style="2"/>
    <col min="4609" max="4609" width="46.88671875" style="2" customWidth="1"/>
    <col min="4610" max="4610" width="8.6640625" style="2" customWidth="1"/>
    <col min="4611" max="4611" width="1.6640625" style="2" customWidth="1"/>
    <col min="4612" max="4612" width="13.6640625" style="2" customWidth="1"/>
    <col min="4613" max="4613" width="1.6640625" style="2" customWidth="1"/>
    <col min="4614" max="4614" width="13.6640625" style="2" customWidth="1"/>
    <col min="4615" max="4615" width="1.6640625" style="2" customWidth="1"/>
    <col min="4616" max="4616" width="13.6640625" style="2" customWidth="1"/>
    <col min="4617" max="4617" width="1.6640625" style="2" customWidth="1"/>
    <col min="4618" max="4618" width="13.6640625" style="2" customWidth="1"/>
    <col min="4619" max="4619" width="1.6640625" style="2" customWidth="1"/>
    <col min="4620" max="4620" width="13.6640625" style="2" customWidth="1"/>
    <col min="4621" max="4621" width="1.6640625" style="2" customWidth="1"/>
    <col min="4622" max="4622" width="13.6640625" style="2" customWidth="1"/>
    <col min="4623" max="4623" width="1.6640625" style="2" customWidth="1"/>
    <col min="4624" max="4624" width="13.6640625" style="2" customWidth="1"/>
    <col min="4625" max="4625" width="1.6640625" style="2" customWidth="1"/>
    <col min="4626" max="4626" width="15.6640625" style="2" customWidth="1"/>
    <col min="4627" max="4627" width="1.6640625" style="2" customWidth="1"/>
    <col min="4628" max="4628" width="14.6640625" style="2" customWidth="1"/>
    <col min="4629" max="4629" width="1.6640625" style="2" customWidth="1"/>
    <col min="4630" max="4864" width="9.21875" style="2"/>
    <col min="4865" max="4865" width="46.88671875" style="2" customWidth="1"/>
    <col min="4866" max="4866" width="8.6640625" style="2" customWidth="1"/>
    <col min="4867" max="4867" width="1.6640625" style="2" customWidth="1"/>
    <col min="4868" max="4868" width="13.6640625" style="2" customWidth="1"/>
    <col min="4869" max="4869" width="1.6640625" style="2" customWidth="1"/>
    <col min="4870" max="4870" width="13.6640625" style="2" customWidth="1"/>
    <col min="4871" max="4871" width="1.6640625" style="2" customWidth="1"/>
    <col min="4872" max="4872" width="13.6640625" style="2" customWidth="1"/>
    <col min="4873" max="4873" width="1.6640625" style="2" customWidth="1"/>
    <col min="4874" max="4874" width="13.6640625" style="2" customWidth="1"/>
    <col min="4875" max="4875" width="1.6640625" style="2" customWidth="1"/>
    <col min="4876" max="4876" width="13.6640625" style="2" customWidth="1"/>
    <col min="4877" max="4877" width="1.6640625" style="2" customWidth="1"/>
    <col min="4878" max="4878" width="13.6640625" style="2" customWidth="1"/>
    <col min="4879" max="4879" width="1.6640625" style="2" customWidth="1"/>
    <col min="4880" max="4880" width="13.6640625" style="2" customWidth="1"/>
    <col min="4881" max="4881" width="1.6640625" style="2" customWidth="1"/>
    <col min="4882" max="4882" width="15.6640625" style="2" customWidth="1"/>
    <col min="4883" max="4883" width="1.6640625" style="2" customWidth="1"/>
    <col min="4884" max="4884" width="14.6640625" style="2" customWidth="1"/>
    <col min="4885" max="4885" width="1.6640625" style="2" customWidth="1"/>
    <col min="4886" max="5120" width="9.21875" style="2"/>
    <col min="5121" max="5121" width="46.88671875" style="2" customWidth="1"/>
    <col min="5122" max="5122" width="8.6640625" style="2" customWidth="1"/>
    <col min="5123" max="5123" width="1.6640625" style="2" customWidth="1"/>
    <col min="5124" max="5124" width="13.6640625" style="2" customWidth="1"/>
    <col min="5125" max="5125" width="1.6640625" style="2" customWidth="1"/>
    <col min="5126" max="5126" width="13.6640625" style="2" customWidth="1"/>
    <col min="5127" max="5127" width="1.6640625" style="2" customWidth="1"/>
    <col min="5128" max="5128" width="13.6640625" style="2" customWidth="1"/>
    <col min="5129" max="5129" width="1.6640625" style="2" customWidth="1"/>
    <col min="5130" max="5130" width="13.6640625" style="2" customWidth="1"/>
    <col min="5131" max="5131" width="1.6640625" style="2" customWidth="1"/>
    <col min="5132" max="5132" width="13.6640625" style="2" customWidth="1"/>
    <col min="5133" max="5133" width="1.6640625" style="2" customWidth="1"/>
    <col min="5134" max="5134" width="13.6640625" style="2" customWidth="1"/>
    <col min="5135" max="5135" width="1.6640625" style="2" customWidth="1"/>
    <col min="5136" max="5136" width="13.6640625" style="2" customWidth="1"/>
    <col min="5137" max="5137" width="1.6640625" style="2" customWidth="1"/>
    <col min="5138" max="5138" width="15.6640625" style="2" customWidth="1"/>
    <col min="5139" max="5139" width="1.6640625" style="2" customWidth="1"/>
    <col min="5140" max="5140" width="14.6640625" style="2" customWidth="1"/>
    <col min="5141" max="5141" width="1.6640625" style="2" customWidth="1"/>
    <col min="5142" max="5376" width="9.21875" style="2"/>
    <col min="5377" max="5377" width="46.88671875" style="2" customWidth="1"/>
    <col min="5378" max="5378" width="8.6640625" style="2" customWidth="1"/>
    <col min="5379" max="5379" width="1.6640625" style="2" customWidth="1"/>
    <col min="5380" max="5380" width="13.6640625" style="2" customWidth="1"/>
    <col min="5381" max="5381" width="1.6640625" style="2" customWidth="1"/>
    <col min="5382" max="5382" width="13.6640625" style="2" customWidth="1"/>
    <col min="5383" max="5383" width="1.6640625" style="2" customWidth="1"/>
    <col min="5384" max="5384" width="13.6640625" style="2" customWidth="1"/>
    <col min="5385" max="5385" width="1.6640625" style="2" customWidth="1"/>
    <col min="5386" max="5386" width="13.6640625" style="2" customWidth="1"/>
    <col min="5387" max="5387" width="1.6640625" style="2" customWidth="1"/>
    <col min="5388" max="5388" width="13.6640625" style="2" customWidth="1"/>
    <col min="5389" max="5389" width="1.6640625" style="2" customWidth="1"/>
    <col min="5390" max="5390" width="13.6640625" style="2" customWidth="1"/>
    <col min="5391" max="5391" width="1.6640625" style="2" customWidth="1"/>
    <col min="5392" max="5392" width="13.6640625" style="2" customWidth="1"/>
    <col min="5393" max="5393" width="1.6640625" style="2" customWidth="1"/>
    <col min="5394" max="5394" width="15.6640625" style="2" customWidth="1"/>
    <col min="5395" max="5395" width="1.6640625" style="2" customWidth="1"/>
    <col min="5396" max="5396" width="14.6640625" style="2" customWidth="1"/>
    <col min="5397" max="5397" width="1.6640625" style="2" customWidth="1"/>
    <col min="5398" max="5632" width="9.21875" style="2"/>
    <col min="5633" max="5633" width="46.88671875" style="2" customWidth="1"/>
    <col min="5634" max="5634" width="8.6640625" style="2" customWidth="1"/>
    <col min="5635" max="5635" width="1.6640625" style="2" customWidth="1"/>
    <col min="5636" max="5636" width="13.6640625" style="2" customWidth="1"/>
    <col min="5637" max="5637" width="1.6640625" style="2" customWidth="1"/>
    <col min="5638" max="5638" width="13.6640625" style="2" customWidth="1"/>
    <col min="5639" max="5639" width="1.6640625" style="2" customWidth="1"/>
    <col min="5640" max="5640" width="13.6640625" style="2" customWidth="1"/>
    <col min="5641" max="5641" width="1.6640625" style="2" customWidth="1"/>
    <col min="5642" max="5642" width="13.6640625" style="2" customWidth="1"/>
    <col min="5643" max="5643" width="1.6640625" style="2" customWidth="1"/>
    <col min="5644" max="5644" width="13.6640625" style="2" customWidth="1"/>
    <col min="5645" max="5645" width="1.6640625" style="2" customWidth="1"/>
    <col min="5646" max="5646" width="13.6640625" style="2" customWidth="1"/>
    <col min="5647" max="5647" width="1.6640625" style="2" customWidth="1"/>
    <col min="5648" max="5648" width="13.6640625" style="2" customWidth="1"/>
    <col min="5649" max="5649" width="1.6640625" style="2" customWidth="1"/>
    <col min="5650" max="5650" width="15.6640625" style="2" customWidth="1"/>
    <col min="5651" max="5651" width="1.6640625" style="2" customWidth="1"/>
    <col min="5652" max="5652" width="14.6640625" style="2" customWidth="1"/>
    <col min="5653" max="5653" width="1.6640625" style="2" customWidth="1"/>
    <col min="5654" max="5888" width="9.21875" style="2"/>
    <col min="5889" max="5889" width="46.88671875" style="2" customWidth="1"/>
    <col min="5890" max="5890" width="8.6640625" style="2" customWidth="1"/>
    <col min="5891" max="5891" width="1.6640625" style="2" customWidth="1"/>
    <col min="5892" max="5892" width="13.6640625" style="2" customWidth="1"/>
    <col min="5893" max="5893" width="1.6640625" style="2" customWidth="1"/>
    <col min="5894" max="5894" width="13.6640625" style="2" customWidth="1"/>
    <col min="5895" max="5895" width="1.6640625" style="2" customWidth="1"/>
    <col min="5896" max="5896" width="13.6640625" style="2" customWidth="1"/>
    <col min="5897" max="5897" width="1.6640625" style="2" customWidth="1"/>
    <col min="5898" max="5898" width="13.6640625" style="2" customWidth="1"/>
    <col min="5899" max="5899" width="1.6640625" style="2" customWidth="1"/>
    <col min="5900" max="5900" width="13.6640625" style="2" customWidth="1"/>
    <col min="5901" max="5901" width="1.6640625" style="2" customWidth="1"/>
    <col min="5902" max="5902" width="13.6640625" style="2" customWidth="1"/>
    <col min="5903" max="5903" width="1.6640625" style="2" customWidth="1"/>
    <col min="5904" max="5904" width="13.6640625" style="2" customWidth="1"/>
    <col min="5905" max="5905" width="1.6640625" style="2" customWidth="1"/>
    <col min="5906" max="5906" width="15.6640625" style="2" customWidth="1"/>
    <col min="5907" max="5907" width="1.6640625" style="2" customWidth="1"/>
    <col min="5908" max="5908" width="14.6640625" style="2" customWidth="1"/>
    <col min="5909" max="5909" width="1.6640625" style="2" customWidth="1"/>
    <col min="5910" max="6144" width="9.21875" style="2"/>
    <col min="6145" max="6145" width="46.88671875" style="2" customWidth="1"/>
    <col min="6146" max="6146" width="8.6640625" style="2" customWidth="1"/>
    <col min="6147" max="6147" width="1.6640625" style="2" customWidth="1"/>
    <col min="6148" max="6148" width="13.6640625" style="2" customWidth="1"/>
    <col min="6149" max="6149" width="1.6640625" style="2" customWidth="1"/>
    <col min="6150" max="6150" width="13.6640625" style="2" customWidth="1"/>
    <col min="6151" max="6151" width="1.6640625" style="2" customWidth="1"/>
    <col min="6152" max="6152" width="13.6640625" style="2" customWidth="1"/>
    <col min="6153" max="6153" width="1.6640625" style="2" customWidth="1"/>
    <col min="6154" max="6154" width="13.6640625" style="2" customWidth="1"/>
    <col min="6155" max="6155" width="1.6640625" style="2" customWidth="1"/>
    <col min="6156" max="6156" width="13.6640625" style="2" customWidth="1"/>
    <col min="6157" max="6157" width="1.6640625" style="2" customWidth="1"/>
    <col min="6158" max="6158" width="13.6640625" style="2" customWidth="1"/>
    <col min="6159" max="6159" width="1.6640625" style="2" customWidth="1"/>
    <col min="6160" max="6160" width="13.6640625" style="2" customWidth="1"/>
    <col min="6161" max="6161" width="1.6640625" style="2" customWidth="1"/>
    <col min="6162" max="6162" width="15.6640625" style="2" customWidth="1"/>
    <col min="6163" max="6163" width="1.6640625" style="2" customWidth="1"/>
    <col min="6164" max="6164" width="14.6640625" style="2" customWidth="1"/>
    <col min="6165" max="6165" width="1.6640625" style="2" customWidth="1"/>
    <col min="6166" max="6400" width="9.21875" style="2"/>
    <col min="6401" max="6401" width="46.88671875" style="2" customWidth="1"/>
    <col min="6402" max="6402" width="8.6640625" style="2" customWidth="1"/>
    <col min="6403" max="6403" width="1.6640625" style="2" customWidth="1"/>
    <col min="6404" max="6404" width="13.6640625" style="2" customWidth="1"/>
    <col min="6405" max="6405" width="1.6640625" style="2" customWidth="1"/>
    <col min="6406" max="6406" width="13.6640625" style="2" customWidth="1"/>
    <col min="6407" max="6407" width="1.6640625" style="2" customWidth="1"/>
    <col min="6408" max="6408" width="13.6640625" style="2" customWidth="1"/>
    <col min="6409" max="6409" width="1.6640625" style="2" customWidth="1"/>
    <col min="6410" max="6410" width="13.6640625" style="2" customWidth="1"/>
    <col min="6411" max="6411" width="1.6640625" style="2" customWidth="1"/>
    <col min="6412" max="6412" width="13.6640625" style="2" customWidth="1"/>
    <col min="6413" max="6413" width="1.6640625" style="2" customWidth="1"/>
    <col min="6414" max="6414" width="13.6640625" style="2" customWidth="1"/>
    <col min="6415" max="6415" width="1.6640625" style="2" customWidth="1"/>
    <col min="6416" max="6416" width="13.6640625" style="2" customWidth="1"/>
    <col min="6417" max="6417" width="1.6640625" style="2" customWidth="1"/>
    <col min="6418" max="6418" width="15.6640625" style="2" customWidth="1"/>
    <col min="6419" max="6419" width="1.6640625" style="2" customWidth="1"/>
    <col min="6420" max="6420" width="14.6640625" style="2" customWidth="1"/>
    <col min="6421" max="6421" width="1.6640625" style="2" customWidth="1"/>
    <col min="6422" max="6656" width="9.21875" style="2"/>
    <col min="6657" max="6657" width="46.88671875" style="2" customWidth="1"/>
    <col min="6658" max="6658" width="8.6640625" style="2" customWidth="1"/>
    <col min="6659" max="6659" width="1.6640625" style="2" customWidth="1"/>
    <col min="6660" max="6660" width="13.6640625" style="2" customWidth="1"/>
    <col min="6661" max="6661" width="1.6640625" style="2" customWidth="1"/>
    <col min="6662" max="6662" width="13.6640625" style="2" customWidth="1"/>
    <col min="6663" max="6663" width="1.6640625" style="2" customWidth="1"/>
    <col min="6664" max="6664" width="13.6640625" style="2" customWidth="1"/>
    <col min="6665" max="6665" width="1.6640625" style="2" customWidth="1"/>
    <col min="6666" max="6666" width="13.6640625" style="2" customWidth="1"/>
    <col min="6667" max="6667" width="1.6640625" style="2" customWidth="1"/>
    <col min="6668" max="6668" width="13.6640625" style="2" customWidth="1"/>
    <col min="6669" max="6669" width="1.6640625" style="2" customWidth="1"/>
    <col min="6670" max="6670" width="13.6640625" style="2" customWidth="1"/>
    <col min="6671" max="6671" width="1.6640625" style="2" customWidth="1"/>
    <col min="6672" max="6672" width="13.6640625" style="2" customWidth="1"/>
    <col min="6673" max="6673" width="1.6640625" style="2" customWidth="1"/>
    <col min="6674" max="6674" width="15.6640625" style="2" customWidth="1"/>
    <col min="6675" max="6675" width="1.6640625" style="2" customWidth="1"/>
    <col min="6676" max="6676" width="14.6640625" style="2" customWidth="1"/>
    <col min="6677" max="6677" width="1.6640625" style="2" customWidth="1"/>
    <col min="6678" max="6912" width="9.21875" style="2"/>
    <col min="6913" max="6913" width="46.88671875" style="2" customWidth="1"/>
    <col min="6914" max="6914" width="8.6640625" style="2" customWidth="1"/>
    <col min="6915" max="6915" width="1.6640625" style="2" customWidth="1"/>
    <col min="6916" max="6916" width="13.6640625" style="2" customWidth="1"/>
    <col min="6917" max="6917" width="1.6640625" style="2" customWidth="1"/>
    <col min="6918" max="6918" width="13.6640625" style="2" customWidth="1"/>
    <col min="6919" max="6919" width="1.6640625" style="2" customWidth="1"/>
    <col min="6920" max="6920" width="13.6640625" style="2" customWidth="1"/>
    <col min="6921" max="6921" width="1.6640625" style="2" customWidth="1"/>
    <col min="6922" max="6922" width="13.6640625" style="2" customWidth="1"/>
    <col min="6923" max="6923" width="1.6640625" style="2" customWidth="1"/>
    <col min="6924" max="6924" width="13.6640625" style="2" customWidth="1"/>
    <col min="6925" max="6925" width="1.6640625" style="2" customWidth="1"/>
    <col min="6926" max="6926" width="13.6640625" style="2" customWidth="1"/>
    <col min="6927" max="6927" width="1.6640625" style="2" customWidth="1"/>
    <col min="6928" max="6928" width="13.6640625" style="2" customWidth="1"/>
    <col min="6929" max="6929" width="1.6640625" style="2" customWidth="1"/>
    <col min="6930" max="6930" width="15.6640625" style="2" customWidth="1"/>
    <col min="6931" max="6931" width="1.6640625" style="2" customWidth="1"/>
    <col min="6932" max="6932" width="14.6640625" style="2" customWidth="1"/>
    <col min="6933" max="6933" width="1.6640625" style="2" customWidth="1"/>
    <col min="6934" max="7168" width="9.21875" style="2"/>
    <col min="7169" max="7169" width="46.88671875" style="2" customWidth="1"/>
    <col min="7170" max="7170" width="8.6640625" style="2" customWidth="1"/>
    <col min="7171" max="7171" width="1.6640625" style="2" customWidth="1"/>
    <col min="7172" max="7172" width="13.6640625" style="2" customWidth="1"/>
    <col min="7173" max="7173" width="1.6640625" style="2" customWidth="1"/>
    <col min="7174" max="7174" width="13.6640625" style="2" customWidth="1"/>
    <col min="7175" max="7175" width="1.6640625" style="2" customWidth="1"/>
    <col min="7176" max="7176" width="13.6640625" style="2" customWidth="1"/>
    <col min="7177" max="7177" width="1.6640625" style="2" customWidth="1"/>
    <col min="7178" max="7178" width="13.6640625" style="2" customWidth="1"/>
    <col min="7179" max="7179" width="1.6640625" style="2" customWidth="1"/>
    <col min="7180" max="7180" width="13.6640625" style="2" customWidth="1"/>
    <col min="7181" max="7181" width="1.6640625" style="2" customWidth="1"/>
    <col min="7182" max="7182" width="13.6640625" style="2" customWidth="1"/>
    <col min="7183" max="7183" width="1.6640625" style="2" customWidth="1"/>
    <col min="7184" max="7184" width="13.6640625" style="2" customWidth="1"/>
    <col min="7185" max="7185" width="1.6640625" style="2" customWidth="1"/>
    <col min="7186" max="7186" width="15.6640625" style="2" customWidth="1"/>
    <col min="7187" max="7187" width="1.6640625" style="2" customWidth="1"/>
    <col min="7188" max="7188" width="14.6640625" style="2" customWidth="1"/>
    <col min="7189" max="7189" width="1.6640625" style="2" customWidth="1"/>
    <col min="7190" max="7424" width="9.21875" style="2"/>
    <col min="7425" max="7425" width="46.88671875" style="2" customWidth="1"/>
    <col min="7426" max="7426" width="8.6640625" style="2" customWidth="1"/>
    <col min="7427" max="7427" width="1.6640625" style="2" customWidth="1"/>
    <col min="7428" max="7428" width="13.6640625" style="2" customWidth="1"/>
    <col min="7429" max="7429" width="1.6640625" style="2" customWidth="1"/>
    <col min="7430" max="7430" width="13.6640625" style="2" customWidth="1"/>
    <col min="7431" max="7431" width="1.6640625" style="2" customWidth="1"/>
    <col min="7432" max="7432" width="13.6640625" style="2" customWidth="1"/>
    <col min="7433" max="7433" width="1.6640625" style="2" customWidth="1"/>
    <col min="7434" max="7434" width="13.6640625" style="2" customWidth="1"/>
    <col min="7435" max="7435" width="1.6640625" style="2" customWidth="1"/>
    <col min="7436" max="7436" width="13.6640625" style="2" customWidth="1"/>
    <col min="7437" max="7437" width="1.6640625" style="2" customWidth="1"/>
    <col min="7438" max="7438" width="13.6640625" style="2" customWidth="1"/>
    <col min="7439" max="7439" width="1.6640625" style="2" customWidth="1"/>
    <col min="7440" max="7440" width="13.6640625" style="2" customWidth="1"/>
    <col min="7441" max="7441" width="1.6640625" style="2" customWidth="1"/>
    <col min="7442" max="7442" width="15.6640625" style="2" customWidth="1"/>
    <col min="7443" max="7443" width="1.6640625" style="2" customWidth="1"/>
    <col min="7444" max="7444" width="14.6640625" style="2" customWidth="1"/>
    <col min="7445" max="7445" width="1.6640625" style="2" customWidth="1"/>
    <col min="7446" max="7680" width="9.21875" style="2"/>
    <col min="7681" max="7681" width="46.88671875" style="2" customWidth="1"/>
    <col min="7682" max="7682" width="8.6640625" style="2" customWidth="1"/>
    <col min="7683" max="7683" width="1.6640625" style="2" customWidth="1"/>
    <col min="7684" max="7684" width="13.6640625" style="2" customWidth="1"/>
    <col min="7685" max="7685" width="1.6640625" style="2" customWidth="1"/>
    <col min="7686" max="7686" width="13.6640625" style="2" customWidth="1"/>
    <col min="7687" max="7687" width="1.6640625" style="2" customWidth="1"/>
    <col min="7688" max="7688" width="13.6640625" style="2" customWidth="1"/>
    <col min="7689" max="7689" width="1.6640625" style="2" customWidth="1"/>
    <col min="7690" max="7690" width="13.6640625" style="2" customWidth="1"/>
    <col min="7691" max="7691" width="1.6640625" style="2" customWidth="1"/>
    <col min="7692" max="7692" width="13.6640625" style="2" customWidth="1"/>
    <col min="7693" max="7693" width="1.6640625" style="2" customWidth="1"/>
    <col min="7694" max="7694" width="13.6640625" style="2" customWidth="1"/>
    <col min="7695" max="7695" width="1.6640625" style="2" customWidth="1"/>
    <col min="7696" max="7696" width="13.6640625" style="2" customWidth="1"/>
    <col min="7697" max="7697" width="1.6640625" style="2" customWidth="1"/>
    <col min="7698" max="7698" width="15.6640625" style="2" customWidth="1"/>
    <col min="7699" max="7699" width="1.6640625" style="2" customWidth="1"/>
    <col min="7700" max="7700" width="14.6640625" style="2" customWidth="1"/>
    <col min="7701" max="7701" width="1.6640625" style="2" customWidth="1"/>
    <col min="7702" max="7936" width="9.21875" style="2"/>
    <col min="7937" max="7937" width="46.88671875" style="2" customWidth="1"/>
    <col min="7938" max="7938" width="8.6640625" style="2" customWidth="1"/>
    <col min="7939" max="7939" width="1.6640625" style="2" customWidth="1"/>
    <col min="7940" max="7940" width="13.6640625" style="2" customWidth="1"/>
    <col min="7941" max="7941" width="1.6640625" style="2" customWidth="1"/>
    <col min="7942" max="7942" width="13.6640625" style="2" customWidth="1"/>
    <col min="7943" max="7943" width="1.6640625" style="2" customWidth="1"/>
    <col min="7944" max="7944" width="13.6640625" style="2" customWidth="1"/>
    <col min="7945" max="7945" width="1.6640625" style="2" customWidth="1"/>
    <col min="7946" max="7946" width="13.6640625" style="2" customWidth="1"/>
    <col min="7947" max="7947" width="1.6640625" style="2" customWidth="1"/>
    <col min="7948" max="7948" width="13.6640625" style="2" customWidth="1"/>
    <col min="7949" max="7949" width="1.6640625" style="2" customWidth="1"/>
    <col min="7950" max="7950" width="13.6640625" style="2" customWidth="1"/>
    <col min="7951" max="7951" width="1.6640625" style="2" customWidth="1"/>
    <col min="7952" max="7952" width="13.6640625" style="2" customWidth="1"/>
    <col min="7953" max="7953" width="1.6640625" style="2" customWidth="1"/>
    <col min="7954" max="7954" width="15.6640625" style="2" customWidth="1"/>
    <col min="7955" max="7955" width="1.6640625" style="2" customWidth="1"/>
    <col min="7956" max="7956" width="14.6640625" style="2" customWidth="1"/>
    <col min="7957" max="7957" width="1.6640625" style="2" customWidth="1"/>
    <col min="7958" max="8192" width="9.21875" style="2"/>
    <col min="8193" max="8193" width="46.88671875" style="2" customWidth="1"/>
    <col min="8194" max="8194" width="8.6640625" style="2" customWidth="1"/>
    <col min="8195" max="8195" width="1.6640625" style="2" customWidth="1"/>
    <col min="8196" max="8196" width="13.6640625" style="2" customWidth="1"/>
    <col min="8197" max="8197" width="1.6640625" style="2" customWidth="1"/>
    <col min="8198" max="8198" width="13.6640625" style="2" customWidth="1"/>
    <col min="8199" max="8199" width="1.6640625" style="2" customWidth="1"/>
    <col min="8200" max="8200" width="13.6640625" style="2" customWidth="1"/>
    <col min="8201" max="8201" width="1.6640625" style="2" customWidth="1"/>
    <col min="8202" max="8202" width="13.6640625" style="2" customWidth="1"/>
    <col min="8203" max="8203" width="1.6640625" style="2" customWidth="1"/>
    <col min="8204" max="8204" width="13.6640625" style="2" customWidth="1"/>
    <col min="8205" max="8205" width="1.6640625" style="2" customWidth="1"/>
    <col min="8206" max="8206" width="13.6640625" style="2" customWidth="1"/>
    <col min="8207" max="8207" width="1.6640625" style="2" customWidth="1"/>
    <col min="8208" max="8208" width="13.6640625" style="2" customWidth="1"/>
    <col min="8209" max="8209" width="1.6640625" style="2" customWidth="1"/>
    <col min="8210" max="8210" width="15.6640625" style="2" customWidth="1"/>
    <col min="8211" max="8211" width="1.6640625" style="2" customWidth="1"/>
    <col min="8212" max="8212" width="14.6640625" style="2" customWidth="1"/>
    <col min="8213" max="8213" width="1.6640625" style="2" customWidth="1"/>
    <col min="8214" max="8448" width="9.21875" style="2"/>
    <col min="8449" max="8449" width="46.88671875" style="2" customWidth="1"/>
    <col min="8450" max="8450" width="8.6640625" style="2" customWidth="1"/>
    <col min="8451" max="8451" width="1.6640625" style="2" customWidth="1"/>
    <col min="8452" max="8452" width="13.6640625" style="2" customWidth="1"/>
    <col min="8453" max="8453" width="1.6640625" style="2" customWidth="1"/>
    <col min="8454" max="8454" width="13.6640625" style="2" customWidth="1"/>
    <col min="8455" max="8455" width="1.6640625" style="2" customWidth="1"/>
    <col min="8456" max="8456" width="13.6640625" style="2" customWidth="1"/>
    <col min="8457" max="8457" width="1.6640625" style="2" customWidth="1"/>
    <col min="8458" max="8458" width="13.6640625" style="2" customWidth="1"/>
    <col min="8459" max="8459" width="1.6640625" style="2" customWidth="1"/>
    <col min="8460" max="8460" width="13.6640625" style="2" customWidth="1"/>
    <col min="8461" max="8461" width="1.6640625" style="2" customWidth="1"/>
    <col min="8462" max="8462" width="13.6640625" style="2" customWidth="1"/>
    <col min="8463" max="8463" width="1.6640625" style="2" customWidth="1"/>
    <col min="8464" max="8464" width="13.6640625" style="2" customWidth="1"/>
    <col min="8465" max="8465" width="1.6640625" style="2" customWidth="1"/>
    <col min="8466" max="8466" width="15.6640625" style="2" customWidth="1"/>
    <col min="8467" max="8467" width="1.6640625" style="2" customWidth="1"/>
    <col min="8468" max="8468" width="14.6640625" style="2" customWidth="1"/>
    <col min="8469" max="8469" width="1.6640625" style="2" customWidth="1"/>
    <col min="8470" max="8704" width="9.21875" style="2"/>
    <col min="8705" max="8705" width="46.88671875" style="2" customWidth="1"/>
    <col min="8706" max="8706" width="8.6640625" style="2" customWidth="1"/>
    <col min="8707" max="8707" width="1.6640625" style="2" customWidth="1"/>
    <col min="8708" max="8708" width="13.6640625" style="2" customWidth="1"/>
    <col min="8709" max="8709" width="1.6640625" style="2" customWidth="1"/>
    <col min="8710" max="8710" width="13.6640625" style="2" customWidth="1"/>
    <col min="8711" max="8711" width="1.6640625" style="2" customWidth="1"/>
    <col min="8712" max="8712" width="13.6640625" style="2" customWidth="1"/>
    <col min="8713" max="8713" width="1.6640625" style="2" customWidth="1"/>
    <col min="8714" max="8714" width="13.6640625" style="2" customWidth="1"/>
    <col min="8715" max="8715" width="1.6640625" style="2" customWidth="1"/>
    <col min="8716" max="8716" width="13.6640625" style="2" customWidth="1"/>
    <col min="8717" max="8717" width="1.6640625" style="2" customWidth="1"/>
    <col min="8718" max="8718" width="13.6640625" style="2" customWidth="1"/>
    <col min="8719" max="8719" width="1.6640625" style="2" customWidth="1"/>
    <col min="8720" max="8720" width="13.6640625" style="2" customWidth="1"/>
    <col min="8721" max="8721" width="1.6640625" style="2" customWidth="1"/>
    <col min="8722" max="8722" width="15.6640625" style="2" customWidth="1"/>
    <col min="8723" max="8723" width="1.6640625" style="2" customWidth="1"/>
    <col min="8724" max="8724" width="14.6640625" style="2" customWidth="1"/>
    <col min="8725" max="8725" width="1.6640625" style="2" customWidth="1"/>
    <col min="8726" max="8960" width="9.21875" style="2"/>
    <col min="8961" max="8961" width="46.88671875" style="2" customWidth="1"/>
    <col min="8962" max="8962" width="8.6640625" style="2" customWidth="1"/>
    <col min="8963" max="8963" width="1.6640625" style="2" customWidth="1"/>
    <col min="8964" max="8964" width="13.6640625" style="2" customWidth="1"/>
    <col min="8965" max="8965" width="1.6640625" style="2" customWidth="1"/>
    <col min="8966" max="8966" width="13.6640625" style="2" customWidth="1"/>
    <col min="8967" max="8967" width="1.6640625" style="2" customWidth="1"/>
    <col min="8968" max="8968" width="13.6640625" style="2" customWidth="1"/>
    <col min="8969" max="8969" width="1.6640625" style="2" customWidth="1"/>
    <col min="8970" max="8970" width="13.6640625" style="2" customWidth="1"/>
    <col min="8971" max="8971" width="1.6640625" style="2" customWidth="1"/>
    <col min="8972" max="8972" width="13.6640625" style="2" customWidth="1"/>
    <col min="8973" max="8973" width="1.6640625" style="2" customWidth="1"/>
    <col min="8974" max="8974" width="13.6640625" style="2" customWidth="1"/>
    <col min="8975" max="8975" width="1.6640625" style="2" customWidth="1"/>
    <col min="8976" max="8976" width="13.6640625" style="2" customWidth="1"/>
    <col min="8977" max="8977" width="1.6640625" style="2" customWidth="1"/>
    <col min="8978" max="8978" width="15.6640625" style="2" customWidth="1"/>
    <col min="8979" max="8979" width="1.6640625" style="2" customWidth="1"/>
    <col min="8980" max="8980" width="14.6640625" style="2" customWidth="1"/>
    <col min="8981" max="8981" width="1.6640625" style="2" customWidth="1"/>
    <col min="8982" max="9216" width="9.21875" style="2"/>
    <col min="9217" max="9217" width="46.88671875" style="2" customWidth="1"/>
    <col min="9218" max="9218" width="8.6640625" style="2" customWidth="1"/>
    <col min="9219" max="9219" width="1.6640625" style="2" customWidth="1"/>
    <col min="9220" max="9220" width="13.6640625" style="2" customWidth="1"/>
    <col min="9221" max="9221" width="1.6640625" style="2" customWidth="1"/>
    <col min="9222" max="9222" width="13.6640625" style="2" customWidth="1"/>
    <col min="9223" max="9223" width="1.6640625" style="2" customWidth="1"/>
    <col min="9224" max="9224" width="13.6640625" style="2" customWidth="1"/>
    <col min="9225" max="9225" width="1.6640625" style="2" customWidth="1"/>
    <col min="9226" max="9226" width="13.6640625" style="2" customWidth="1"/>
    <col min="9227" max="9227" width="1.6640625" style="2" customWidth="1"/>
    <col min="9228" max="9228" width="13.6640625" style="2" customWidth="1"/>
    <col min="9229" max="9229" width="1.6640625" style="2" customWidth="1"/>
    <col min="9230" max="9230" width="13.6640625" style="2" customWidth="1"/>
    <col min="9231" max="9231" width="1.6640625" style="2" customWidth="1"/>
    <col min="9232" max="9232" width="13.6640625" style="2" customWidth="1"/>
    <col min="9233" max="9233" width="1.6640625" style="2" customWidth="1"/>
    <col min="9234" max="9234" width="15.6640625" style="2" customWidth="1"/>
    <col min="9235" max="9235" width="1.6640625" style="2" customWidth="1"/>
    <col min="9236" max="9236" width="14.6640625" style="2" customWidth="1"/>
    <col min="9237" max="9237" width="1.6640625" style="2" customWidth="1"/>
    <col min="9238" max="9472" width="9.21875" style="2"/>
    <col min="9473" max="9473" width="46.88671875" style="2" customWidth="1"/>
    <col min="9474" max="9474" width="8.6640625" style="2" customWidth="1"/>
    <col min="9475" max="9475" width="1.6640625" style="2" customWidth="1"/>
    <col min="9476" max="9476" width="13.6640625" style="2" customWidth="1"/>
    <col min="9477" max="9477" width="1.6640625" style="2" customWidth="1"/>
    <col min="9478" max="9478" width="13.6640625" style="2" customWidth="1"/>
    <col min="9479" max="9479" width="1.6640625" style="2" customWidth="1"/>
    <col min="9480" max="9480" width="13.6640625" style="2" customWidth="1"/>
    <col min="9481" max="9481" width="1.6640625" style="2" customWidth="1"/>
    <col min="9482" max="9482" width="13.6640625" style="2" customWidth="1"/>
    <col min="9483" max="9483" width="1.6640625" style="2" customWidth="1"/>
    <col min="9484" max="9484" width="13.6640625" style="2" customWidth="1"/>
    <col min="9485" max="9485" width="1.6640625" style="2" customWidth="1"/>
    <col min="9486" max="9486" width="13.6640625" style="2" customWidth="1"/>
    <col min="9487" max="9487" width="1.6640625" style="2" customWidth="1"/>
    <col min="9488" max="9488" width="13.6640625" style="2" customWidth="1"/>
    <col min="9489" max="9489" width="1.6640625" style="2" customWidth="1"/>
    <col min="9490" max="9490" width="15.6640625" style="2" customWidth="1"/>
    <col min="9491" max="9491" width="1.6640625" style="2" customWidth="1"/>
    <col min="9492" max="9492" width="14.6640625" style="2" customWidth="1"/>
    <col min="9493" max="9493" width="1.6640625" style="2" customWidth="1"/>
    <col min="9494" max="9728" width="9.21875" style="2"/>
    <col min="9729" max="9729" width="46.88671875" style="2" customWidth="1"/>
    <col min="9730" max="9730" width="8.6640625" style="2" customWidth="1"/>
    <col min="9731" max="9731" width="1.6640625" style="2" customWidth="1"/>
    <col min="9732" max="9732" width="13.6640625" style="2" customWidth="1"/>
    <col min="9733" max="9733" width="1.6640625" style="2" customWidth="1"/>
    <col min="9734" max="9734" width="13.6640625" style="2" customWidth="1"/>
    <col min="9735" max="9735" width="1.6640625" style="2" customWidth="1"/>
    <col min="9736" max="9736" width="13.6640625" style="2" customWidth="1"/>
    <col min="9737" max="9737" width="1.6640625" style="2" customWidth="1"/>
    <col min="9738" max="9738" width="13.6640625" style="2" customWidth="1"/>
    <col min="9739" max="9739" width="1.6640625" style="2" customWidth="1"/>
    <col min="9740" max="9740" width="13.6640625" style="2" customWidth="1"/>
    <col min="9741" max="9741" width="1.6640625" style="2" customWidth="1"/>
    <col min="9742" max="9742" width="13.6640625" style="2" customWidth="1"/>
    <col min="9743" max="9743" width="1.6640625" style="2" customWidth="1"/>
    <col min="9744" max="9744" width="13.6640625" style="2" customWidth="1"/>
    <col min="9745" max="9745" width="1.6640625" style="2" customWidth="1"/>
    <col min="9746" max="9746" width="15.6640625" style="2" customWidth="1"/>
    <col min="9747" max="9747" width="1.6640625" style="2" customWidth="1"/>
    <col min="9748" max="9748" width="14.6640625" style="2" customWidth="1"/>
    <col min="9749" max="9749" width="1.6640625" style="2" customWidth="1"/>
    <col min="9750" max="9984" width="9.21875" style="2"/>
    <col min="9985" max="9985" width="46.88671875" style="2" customWidth="1"/>
    <col min="9986" max="9986" width="8.6640625" style="2" customWidth="1"/>
    <col min="9987" max="9987" width="1.6640625" style="2" customWidth="1"/>
    <col min="9988" max="9988" width="13.6640625" style="2" customWidth="1"/>
    <col min="9989" max="9989" width="1.6640625" style="2" customWidth="1"/>
    <col min="9990" max="9990" width="13.6640625" style="2" customWidth="1"/>
    <col min="9991" max="9991" width="1.6640625" style="2" customWidth="1"/>
    <col min="9992" max="9992" width="13.6640625" style="2" customWidth="1"/>
    <col min="9993" max="9993" width="1.6640625" style="2" customWidth="1"/>
    <col min="9994" max="9994" width="13.6640625" style="2" customWidth="1"/>
    <col min="9995" max="9995" width="1.6640625" style="2" customWidth="1"/>
    <col min="9996" max="9996" width="13.6640625" style="2" customWidth="1"/>
    <col min="9997" max="9997" width="1.6640625" style="2" customWidth="1"/>
    <col min="9998" max="9998" width="13.6640625" style="2" customWidth="1"/>
    <col min="9999" max="9999" width="1.6640625" style="2" customWidth="1"/>
    <col min="10000" max="10000" width="13.6640625" style="2" customWidth="1"/>
    <col min="10001" max="10001" width="1.6640625" style="2" customWidth="1"/>
    <col min="10002" max="10002" width="15.6640625" style="2" customWidth="1"/>
    <col min="10003" max="10003" width="1.6640625" style="2" customWidth="1"/>
    <col min="10004" max="10004" width="14.6640625" style="2" customWidth="1"/>
    <col min="10005" max="10005" width="1.6640625" style="2" customWidth="1"/>
    <col min="10006" max="10240" width="9.21875" style="2"/>
    <col min="10241" max="10241" width="46.88671875" style="2" customWidth="1"/>
    <col min="10242" max="10242" width="8.6640625" style="2" customWidth="1"/>
    <col min="10243" max="10243" width="1.6640625" style="2" customWidth="1"/>
    <col min="10244" max="10244" width="13.6640625" style="2" customWidth="1"/>
    <col min="10245" max="10245" width="1.6640625" style="2" customWidth="1"/>
    <col min="10246" max="10246" width="13.6640625" style="2" customWidth="1"/>
    <col min="10247" max="10247" width="1.6640625" style="2" customWidth="1"/>
    <col min="10248" max="10248" width="13.6640625" style="2" customWidth="1"/>
    <col min="10249" max="10249" width="1.6640625" style="2" customWidth="1"/>
    <col min="10250" max="10250" width="13.6640625" style="2" customWidth="1"/>
    <col min="10251" max="10251" width="1.6640625" style="2" customWidth="1"/>
    <col min="10252" max="10252" width="13.6640625" style="2" customWidth="1"/>
    <col min="10253" max="10253" width="1.6640625" style="2" customWidth="1"/>
    <col min="10254" max="10254" width="13.6640625" style="2" customWidth="1"/>
    <col min="10255" max="10255" width="1.6640625" style="2" customWidth="1"/>
    <col min="10256" max="10256" width="13.6640625" style="2" customWidth="1"/>
    <col min="10257" max="10257" width="1.6640625" style="2" customWidth="1"/>
    <col min="10258" max="10258" width="15.6640625" style="2" customWidth="1"/>
    <col min="10259" max="10259" width="1.6640625" style="2" customWidth="1"/>
    <col min="10260" max="10260" width="14.6640625" style="2" customWidth="1"/>
    <col min="10261" max="10261" width="1.6640625" style="2" customWidth="1"/>
    <col min="10262" max="10496" width="9.21875" style="2"/>
    <col min="10497" max="10497" width="46.88671875" style="2" customWidth="1"/>
    <col min="10498" max="10498" width="8.6640625" style="2" customWidth="1"/>
    <col min="10499" max="10499" width="1.6640625" style="2" customWidth="1"/>
    <col min="10500" max="10500" width="13.6640625" style="2" customWidth="1"/>
    <col min="10501" max="10501" width="1.6640625" style="2" customWidth="1"/>
    <col min="10502" max="10502" width="13.6640625" style="2" customWidth="1"/>
    <col min="10503" max="10503" width="1.6640625" style="2" customWidth="1"/>
    <col min="10504" max="10504" width="13.6640625" style="2" customWidth="1"/>
    <col min="10505" max="10505" width="1.6640625" style="2" customWidth="1"/>
    <col min="10506" max="10506" width="13.6640625" style="2" customWidth="1"/>
    <col min="10507" max="10507" width="1.6640625" style="2" customWidth="1"/>
    <col min="10508" max="10508" width="13.6640625" style="2" customWidth="1"/>
    <col min="10509" max="10509" width="1.6640625" style="2" customWidth="1"/>
    <col min="10510" max="10510" width="13.6640625" style="2" customWidth="1"/>
    <col min="10511" max="10511" width="1.6640625" style="2" customWidth="1"/>
    <col min="10512" max="10512" width="13.6640625" style="2" customWidth="1"/>
    <col min="10513" max="10513" width="1.6640625" style="2" customWidth="1"/>
    <col min="10514" max="10514" width="15.6640625" style="2" customWidth="1"/>
    <col min="10515" max="10515" width="1.6640625" style="2" customWidth="1"/>
    <col min="10516" max="10516" width="14.6640625" style="2" customWidth="1"/>
    <col min="10517" max="10517" width="1.6640625" style="2" customWidth="1"/>
    <col min="10518" max="10752" width="9.21875" style="2"/>
    <col min="10753" max="10753" width="46.88671875" style="2" customWidth="1"/>
    <col min="10754" max="10754" width="8.6640625" style="2" customWidth="1"/>
    <col min="10755" max="10755" width="1.6640625" style="2" customWidth="1"/>
    <col min="10756" max="10756" width="13.6640625" style="2" customWidth="1"/>
    <col min="10757" max="10757" width="1.6640625" style="2" customWidth="1"/>
    <col min="10758" max="10758" width="13.6640625" style="2" customWidth="1"/>
    <col min="10759" max="10759" width="1.6640625" style="2" customWidth="1"/>
    <col min="10760" max="10760" width="13.6640625" style="2" customWidth="1"/>
    <col min="10761" max="10761" width="1.6640625" style="2" customWidth="1"/>
    <col min="10762" max="10762" width="13.6640625" style="2" customWidth="1"/>
    <col min="10763" max="10763" width="1.6640625" style="2" customWidth="1"/>
    <col min="10764" max="10764" width="13.6640625" style="2" customWidth="1"/>
    <col min="10765" max="10765" width="1.6640625" style="2" customWidth="1"/>
    <col min="10766" max="10766" width="13.6640625" style="2" customWidth="1"/>
    <col min="10767" max="10767" width="1.6640625" style="2" customWidth="1"/>
    <col min="10768" max="10768" width="13.6640625" style="2" customWidth="1"/>
    <col min="10769" max="10769" width="1.6640625" style="2" customWidth="1"/>
    <col min="10770" max="10770" width="15.6640625" style="2" customWidth="1"/>
    <col min="10771" max="10771" width="1.6640625" style="2" customWidth="1"/>
    <col min="10772" max="10772" width="14.6640625" style="2" customWidth="1"/>
    <col min="10773" max="10773" width="1.6640625" style="2" customWidth="1"/>
    <col min="10774" max="11008" width="9.21875" style="2"/>
    <col min="11009" max="11009" width="46.88671875" style="2" customWidth="1"/>
    <col min="11010" max="11010" width="8.6640625" style="2" customWidth="1"/>
    <col min="11011" max="11011" width="1.6640625" style="2" customWidth="1"/>
    <col min="11012" max="11012" width="13.6640625" style="2" customWidth="1"/>
    <col min="11013" max="11013" width="1.6640625" style="2" customWidth="1"/>
    <col min="11014" max="11014" width="13.6640625" style="2" customWidth="1"/>
    <col min="11015" max="11015" width="1.6640625" style="2" customWidth="1"/>
    <col min="11016" max="11016" width="13.6640625" style="2" customWidth="1"/>
    <col min="11017" max="11017" width="1.6640625" style="2" customWidth="1"/>
    <col min="11018" max="11018" width="13.6640625" style="2" customWidth="1"/>
    <col min="11019" max="11019" width="1.6640625" style="2" customWidth="1"/>
    <col min="11020" max="11020" width="13.6640625" style="2" customWidth="1"/>
    <col min="11021" max="11021" width="1.6640625" style="2" customWidth="1"/>
    <col min="11022" max="11022" width="13.6640625" style="2" customWidth="1"/>
    <col min="11023" max="11023" width="1.6640625" style="2" customWidth="1"/>
    <col min="11024" max="11024" width="13.6640625" style="2" customWidth="1"/>
    <col min="11025" max="11025" width="1.6640625" style="2" customWidth="1"/>
    <col min="11026" max="11026" width="15.6640625" style="2" customWidth="1"/>
    <col min="11027" max="11027" width="1.6640625" style="2" customWidth="1"/>
    <col min="11028" max="11028" width="14.6640625" style="2" customWidth="1"/>
    <col min="11029" max="11029" width="1.6640625" style="2" customWidth="1"/>
    <col min="11030" max="11264" width="9.21875" style="2"/>
    <col min="11265" max="11265" width="46.88671875" style="2" customWidth="1"/>
    <col min="11266" max="11266" width="8.6640625" style="2" customWidth="1"/>
    <col min="11267" max="11267" width="1.6640625" style="2" customWidth="1"/>
    <col min="11268" max="11268" width="13.6640625" style="2" customWidth="1"/>
    <col min="11269" max="11269" width="1.6640625" style="2" customWidth="1"/>
    <col min="11270" max="11270" width="13.6640625" style="2" customWidth="1"/>
    <col min="11271" max="11271" width="1.6640625" style="2" customWidth="1"/>
    <col min="11272" max="11272" width="13.6640625" style="2" customWidth="1"/>
    <col min="11273" max="11273" width="1.6640625" style="2" customWidth="1"/>
    <col min="11274" max="11274" width="13.6640625" style="2" customWidth="1"/>
    <col min="11275" max="11275" width="1.6640625" style="2" customWidth="1"/>
    <col min="11276" max="11276" width="13.6640625" style="2" customWidth="1"/>
    <col min="11277" max="11277" width="1.6640625" style="2" customWidth="1"/>
    <col min="11278" max="11278" width="13.6640625" style="2" customWidth="1"/>
    <col min="11279" max="11279" width="1.6640625" style="2" customWidth="1"/>
    <col min="11280" max="11280" width="13.6640625" style="2" customWidth="1"/>
    <col min="11281" max="11281" width="1.6640625" style="2" customWidth="1"/>
    <col min="11282" max="11282" width="15.6640625" style="2" customWidth="1"/>
    <col min="11283" max="11283" width="1.6640625" style="2" customWidth="1"/>
    <col min="11284" max="11284" width="14.6640625" style="2" customWidth="1"/>
    <col min="11285" max="11285" width="1.6640625" style="2" customWidth="1"/>
    <col min="11286" max="11520" width="9.21875" style="2"/>
    <col min="11521" max="11521" width="46.88671875" style="2" customWidth="1"/>
    <col min="11522" max="11522" width="8.6640625" style="2" customWidth="1"/>
    <col min="11523" max="11523" width="1.6640625" style="2" customWidth="1"/>
    <col min="11524" max="11524" width="13.6640625" style="2" customWidth="1"/>
    <col min="11525" max="11525" width="1.6640625" style="2" customWidth="1"/>
    <col min="11526" max="11526" width="13.6640625" style="2" customWidth="1"/>
    <col min="11527" max="11527" width="1.6640625" style="2" customWidth="1"/>
    <col min="11528" max="11528" width="13.6640625" style="2" customWidth="1"/>
    <col min="11529" max="11529" width="1.6640625" style="2" customWidth="1"/>
    <col min="11530" max="11530" width="13.6640625" style="2" customWidth="1"/>
    <col min="11531" max="11531" width="1.6640625" style="2" customWidth="1"/>
    <col min="11532" max="11532" width="13.6640625" style="2" customWidth="1"/>
    <col min="11533" max="11533" width="1.6640625" style="2" customWidth="1"/>
    <col min="11534" max="11534" width="13.6640625" style="2" customWidth="1"/>
    <col min="11535" max="11535" width="1.6640625" style="2" customWidth="1"/>
    <col min="11536" max="11536" width="13.6640625" style="2" customWidth="1"/>
    <col min="11537" max="11537" width="1.6640625" style="2" customWidth="1"/>
    <col min="11538" max="11538" width="15.6640625" style="2" customWidth="1"/>
    <col min="11539" max="11539" width="1.6640625" style="2" customWidth="1"/>
    <col min="11540" max="11540" width="14.6640625" style="2" customWidth="1"/>
    <col min="11541" max="11541" width="1.6640625" style="2" customWidth="1"/>
    <col min="11542" max="11776" width="9.21875" style="2"/>
    <col min="11777" max="11777" width="46.88671875" style="2" customWidth="1"/>
    <col min="11778" max="11778" width="8.6640625" style="2" customWidth="1"/>
    <col min="11779" max="11779" width="1.6640625" style="2" customWidth="1"/>
    <col min="11780" max="11780" width="13.6640625" style="2" customWidth="1"/>
    <col min="11781" max="11781" width="1.6640625" style="2" customWidth="1"/>
    <col min="11782" max="11782" width="13.6640625" style="2" customWidth="1"/>
    <col min="11783" max="11783" width="1.6640625" style="2" customWidth="1"/>
    <col min="11784" max="11784" width="13.6640625" style="2" customWidth="1"/>
    <col min="11785" max="11785" width="1.6640625" style="2" customWidth="1"/>
    <col min="11786" max="11786" width="13.6640625" style="2" customWidth="1"/>
    <col min="11787" max="11787" width="1.6640625" style="2" customWidth="1"/>
    <col min="11788" max="11788" width="13.6640625" style="2" customWidth="1"/>
    <col min="11789" max="11789" width="1.6640625" style="2" customWidth="1"/>
    <col min="11790" max="11790" width="13.6640625" style="2" customWidth="1"/>
    <col min="11791" max="11791" width="1.6640625" style="2" customWidth="1"/>
    <col min="11792" max="11792" width="13.6640625" style="2" customWidth="1"/>
    <col min="11793" max="11793" width="1.6640625" style="2" customWidth="1"/>
    <col min="11794" max="11794" width="15.6640625" style="2" customWidth="1"/>
    <col min="11795" max="11795" width="1.6640625" style="2" customWidth="1"/>
    <col min="11796" max="11796" width="14.6640625" style="2" customWidth="1"/>
    <col min="11797" max="11797" width="1.6640625" style="2" customWidth="1"/>
    <col min="11798" max="12032" width="9.21875" style="2"/>
    <col min="12033" max="12033" width="46.88671875" style="2" customWidth="1"/>
    <col min="12034" max="12034" width="8.6640625" style="2" customWidth="1"/>
    <col min="12035" max="12035" width="1.6640625" style="2" customWidth="1"/>
    <col min="12036" max="12036" width="13.6640625" style="2" customWidth="1"/>
    <col min="12037" max="12037" width="1.6640625" style="2" customWidth="1"/>
    <col min="12038" max="12038" width="13.6640625" style="2" customWidth="1"/>
    <col min="12039" max="12039" width="1.6640625" style="2" customWidth="1"/>
    <col min="12040" max="12040" width="13.6640625" style="2" customWidth="1"/>
    <col min="12041" max="12041" width="1.6640625" style="2" customWidth="1"/>
    <col min="12042" max="12042" width="13.6640625" style="2" customWidth="1"/>
    <col min="12043" max="12043" width="1.6640625" style="2" customWidth="1"/>
    <col min="12044" max="12044" width="13.6640625" style="2" customWidth="1"/>
    <col min="12045" max="12045" width="1.6640625" style="2" customWidth="1"/>
    <col min="12046" max="12046" width="13.6640625" style="2" customWidth="1"/>
    <col min="12047" max="12047" width="1.6640625" style="2" customWidth="1"/>
    <col min="12048" max="12048" width="13.6640625" style="2" customWidth="1"/>
    <col min="12049" max="12049" width="1.6640625" style="2" customWidth="1"/>
    <col min="12050" max="12050" width="15.6640625" style="2" customWidth="1"/>
    <col min="12051" max="12051" width="1.6640625" style="2" customWidth="1"/>
    <col min="12052" max="12052" width="14.6640625" style="2" customWidth="1"/>
    <col min="12053" max="12053" width="1.6640625" style="2" customWidth="1"/>
    <col min="12054" max="12288" width="9.21875" style="2"/>
    <col min="12289" max="12289" width="46.88671875" style="2" customWidth="1"/>
    <col min="12290" max="12290" width="8.6640625" style="2" customWidth="1"/>
    <col min="12291" max="12291" width="1.6640625" style="2" customWidth="1"/>
    <col min="12292" max="12292" width="13.6640625" style="2" customWidth="1"/>
    <col min="12293" max="12293" width="1.6640625" style="2" customWidth="1"/>
    <col min="12294" max="12294" width="13.6640625" style="2" customWidth="1"/>
    <col min="12295" max="12295" width="1.6640625" style="2" customWidth="1"/>
    <col min="12296" max="12296" width="13.6640625" style="2" customWidth="1"/>
    <col min="12297" max="12297" width="1.6640625" style="2" customWidth="1"/>
    <col min="12298" max="12298" width="13.6640625" style="2" customWidth="1"/>
    <col min="12299" max="12299" width="1.6640625" style="2" customWidth="1"/>
    <col min="12300" max="12300" width="13.6640625" style="2" customWidth="1"/>
    <col min="12301" max="12301" width="1.6640625" style="2" customWidth="1"/>
    <col min="12302" max="12302" width="13.6640625" style="2" customWidth="1"/>
    <col min="12303" max="12303" width="1.6640625" style="2" customWidth="1"/>
    <col min="12304" max="12304" width="13.6640625" style="2" customWidth="1"/>
    <col min="12305" max="12305" width="1.6640625" style="2" customWidth="1"/>
    <col min="12306" max="12306" width="15.6640625" style="2" customWidth="1"/>
    <col min="12307" max="12307" width="1.6640625" style="2" customWidth="1"/>
    <col min="12308" max="12308" width="14.6640625" style="2" customWidth="1"/>
    <col min="12309" max="12309" width="1.6640625" style="2" customWidth="1"/>
    <col min="12310" max="12544" width="9.21875" style="2"/>
    <col min="12545" max="12545" width="46.88671875" style="2" customWidth="1"/>
    <col min="12546" max="12546" width="8.6640625" style="2" customWidth="1"/>
    <col min="12547" max="12547" width="1.6640625" style="2" customWidth="1"/>
    <col min="12548" max="12548" width="13.6640625" style="2" customWidth="1"/>
    <col min="12549" max="12549" width="1.6640625" style="2" customWidth="1"/>
    <col min="12550" max="12550" width="13.6640625" style="2" customWidth="1"/>
    <col min="12551" max="12551" width="1.6640625" style="2" customWidth="1"/>
    <col min="12552" max="12552" width="13.6640625" style="2" customWidth="1"/>
    <col min="12553" max="12553" width="1.6640625" style="2" customWidth="1"/>
    <col min="12554" max="12554" width="13.6640625" style="2" customWidth="1"/>
    <col min="12555" max="12555" width="1.6640625" style="2" customWidth="1"/>
    <col min="12556" max="12556" width="13.6640625" style="2" customWidth="1"/>
    <col min="12557" max="12557" width="1.6640625" style="2" customWidth="1"/>
    <col min="12558" max="12558" width="13.6640625" style="2" customWidth="1"/>
    <col min="12559" max="12559" width="1.6640625" style="2" customWidth="1"/>
    <col min="12560" max="12560" width="13.6640625" style="2" customWidth="1"/>
    <col min="12561" max="12561" width="1.6640625" style="2" customWidth="1"/>
    <col min="12562" max="12562" width="15.6640625" style="2" customWidth="1"/>
    <col min="12563" max="12563" width="1.6640625" style="2" customWidth="1"/>
    <col min="12564" max="12564" width="14.6640625" style="2" customWidth="1"/>
    <col min="12565" max="12565" width="1.6640625" style="2" customWidth="1"/>
    <col min="12566" max="12800" width="9.21875" style="2"/>
    <col min="12801" max="12801" width="46.88671875" style="2" customWidth="1"/>
    <col min="12802" max="12802" width="8.6640625" style="2" customWidth="1"/>
    <col min="12803" max="12803" width="1.6640625" style="2" customWidth="1"/>
    <col min="12804" max="12804" width="13.6640625" style="2" customWidth="1"/>
    <col min="12805" max="12805" width="1.6640625" style="2" customWidth="1"/>
    <col min="12806" max="12806" width="13.6640625" style="2" customWidth="1"/>
    <col min="12807" max="12807" width="1.6640625" style="2" customWidth="1"/>
    <col min="12808" max="12808" width="13.6640625" style="2" customWidth="1"/>
    <col min="12809" max="12809" width="1.6640625" style="2" customWidth="1"/>
    <col min="12810" max="12810" width="13.6640625" style="2" customWidth="1"/>
    <col min="12811" max="12811" width="1.6640625" style="2" customWidth="1"/>
    <col min="12812" max="12812" width="13.6640625" style="2" customWidth="1"/>
    <col min="12813" max="12813" width="1.6640625" style="2" customWidth="1"/>
    <col min="12814" max="12814" width="13.6640625" style="2" customWidth="1"/>
    <col min="12815" max="12815" width="1.6640625" style="2" customWidth="1"/>
    <col min="12816" max="12816" width="13.6640625" style="2" customWidth="1"/>
    <col min="12817" max="12817" width="1.6640625" style="2" customWidth="1"/>
    <col min="12818" max="12818" width="15.6640625" style="2" customWidth="1"/>
    <col min="12819" max="12819" width="1.6640625" style="2" customWidth="1"/>
    <col min="12820" max="12820" width="14.6640625" style="2" customWidth="1"/>
    <col min="12821" max="12821" width="1.6640625" style="2" customWidth="1"/>
    <col min="12822" max="13056" width="9.21875" style="2"/>
    <col min="13057" max="13057" width="46.88671875" style="2" customWidth="1"/>
    <col min="13058" max="13058" width="8.6640625" style="2" customWidth="1"/>
    <col min="13059" max="13059" width="1.6640625" style="2" customWidth="1"/>
    <col min="13060" max="13060" width="13.6640625" style="2" customWidth="1"/>
    <col min="13061" max="13061" width="1.6640625" style="2" customWidth="1"/>
    <col min="13062" max="13062" width="13.6640625" style="2" customWidth="1"/>
    <col min="13063" max="13063" width="1.6640625" style="2" customWidth="1"/>
    <col min="13064" max="13064" width="13.6640625" style="2" customWidth="1"/>
    <col min="13065" max="13065" width="1.6640625" style="2" customWidth="1"/>
    <col min="13066" max="13066" width="13.6640625" style="2" customWidth="1"/>
    <col min="13067" max="13067" width="1.6640625" style="2" customWidth="1"/>
    <col min="13068" max="13068" width="13.6640625" style="2" customWidth="1"/>
    <col min="13069" max="13069" width="1.6640625" style="2" customWidth="1"/>
    <col min="13070" max="13070" width="13.6640625" style="2" customWidth="1"/>
    <col min="13071" max="13071" width="1.6640625" style="2" customWidth="1"/>
    <col min="13072" max="13072" width="13.6640625" style="2" customWidth="1"/>
    <col min="13073" max="13073" width="1.6640625" style="2" customWidth="1"/>
    <col min="13074" max="13074" width="15.6640625" style="2" customWidth="1"/>
    <col min="13075" max="13075" width="1.6640625" style="2" customWidth="1"/>
    <col min="13076" max="13076" width="14.6640625" style="2" customWidth="1"/>
    <col min="13077" max="13077" width="1.6640625" style="2" customWidth="1"/>
    <col min="13078" max="13312" width="9.21875" style="2"/>
    <col min="13313" max="13313" width="46.88671875" style="2" customWidth="1"/>
    <col min="13314" max="13314" width="8.6640625" style="2" customWidth="1"/>
    <col min="13315" max="13315" width="1.6640625" style="2" customWidth="1"/>
    <col min="13316" max="13316" width="13.6640625" style="2" customWidth="1"/>
    <col min="13317" max="13317" width="1.6640625" style="2" customWidth="1"/>
    <col min="13318" max="13318" width="13.6640625" style="2" customWidth="1"/>
    <col min="13319" max="13319" width="1.6640625" style="2" customWidth="1"/>
    <col min="13320" max="13320" width="13.6640625" style="2" customWidth="1"/>
    <col min="13321" max="13321" width="1.6640625" style="2" customWidth="1"/>
    <col min="13322" max="13322" width="13.6640625" style="2" customWidth="1"/>
    <col min="13323" max="13323" width="1.6640625" style="2" customWidth="1"/>
    <col min="13324" max="13324" width="13.6640625" style="2" customWidth="1"/>
    <col min="13325" max="13325" width="1.6640625" style="2" customWidth="1"/>
    <col min="13326" max="13326" width="13.6640625" style="2" customWidth="1"/>
    <col min="13327" max="13327" width="1.6640625" style="2" customWidth="1"/>
    <col min="13328" max="13328" width="13.6640625" style="2" customWidth="1"/>
    <col min="13329" max="13329" width="1.6640625" style="2" customWidth="1"/>
    <col min="13330" max="13330" width="15.6640625" style="2" customWidth="1"/>
    <col min="13331" max="13331" width="1.6640625" style="2" customWidth="1"/>
    <col min="13332" max="13332" width="14.6640625" style="2" customWidth="1"/>
    <col min="13333" max="13333" width="1.6640625" style="2" customWidth="1"/>
    <col min="13334" max="13568" width="9.21875" style="2"/>
    <col min="13569" max="13569" width="46.88671875" style="2" customWidth="1"/>
    <col min="13570" max="13570" width="8.6640625" style="2" customWidth="1"/>
    <col min="13571" max="13571" width="1.6640625" style="2" customWidth="1"/>
    <col min="13572" max="13572" width="13.6640625" style="2" customWidth="1"/>
    <col min="13573" max="13573" width="1.6640625" style="2" customWidth="1"/>
    <col min="13574" max="13574" width="13.6640625" style="2" customWidth="1"/>
    <col min="13575" max="13575" width="1.6640625" style="2" customWidth="1"/>
    <col min="13576" max="13576" width="13.6640625" style="2" customWidth="1"/>
    <col min="13577" max="13577" width="1.6640625" style="2" customWidth="1"/>
    <col min="13578" max="13578" width="13.6640625" style="2" customWidth="1"/>
    <col min="13579" max="13579" width="1.6640625" style="2" customWidth="1"/>
    <col min="13580" max="13580" width="13.6640625" style="2" customWidth="1"/>
    <col min="13581" max="13581" width="1.6640625" style="2" customWidth="1"/>
    <col min="13582" max="13582" width="13.6640625" style="2" customWidth="1"/>
    <col min="13583" max="13583" width="1.6640625" style="2" customWidth="1"/>
    <col min="13584" max="13584" width="13.6640625" style="2" customWidth="1"/>
    <col min="13585" max="13585" width="1.6640625" style="2" customWidth="1"/>
    <col min="13586" max="13586" width="15.6640625" style="2" customWidth="1"/>
    <col min="13587" max="13587" width="1.6640625" style="2" customWidth="1"/>
    <col min="13588" max="13588" width="14.6640625" style="2" customWidth="1"/>
    <col min="13589" max="13589" width="1.6640625" style="2" customWidth="1"/>
    <col min="13590" max="13824" width="9.21875" style="2"/>
    <col min="13825" max="13825" width="46.88671875" style="2" customWidth="1"/>
    <col min="13826" max="13826" width="8.6640625" style="2" customWidth="1"/>
    <col min="13827" max="13827" width="1.6640625" style="2" customWidth="1"/>
    <col min="13828" max="13828" width="13.6640625" style="2" customWidth="1"/>
    <col min="13829" max="13829" width="1.6640625" style="2" customWidth="1"/>
    <col min="13830" max="13830" width="13.6640625" style="2" customWidth="1"/>
    <col min="13831" max="13831" width="1.6640625" style="2" customWidth="1"/>
    <col min="13832" max="13832" width="13.6640625" style="2" customWidth="1"/>
    <col min="13833" max="13833" width="1.6640625" style="2" customWidth="1"/>
    <col min="13834" max="13834" width="13.6640625" style="2" customWidth="1"/>
    <col min="13835" max="13835" width="1.6640625" style="2" customWidth="1"/>
    <col min="13836" max="13836" width="13.6640625" style="2" customWidth="1"/>
    <col min="13837" max="13837" width="1.6640625" style="2" customWidth="1"/>
    <col min="13838" max="13838" width="13.6640625" style="2" customWidth="1"/>
    <col min="13839" max="13839" width="1.6640625" style="2" customWidth="1"/>
    <col min="13840" max="13840" width="13.6640625" style="2" customWidth="1"/>
    <col min="13841" max="13841" width="1.6640625" style="2" customWidth="1"/>
    <col min="13842" max="13842" width="15.6640625" style="2" customWidth="1"/>
    <col min="13843" max="13843" width="1.6640625" style="2" customWidth="1"/>
    <col min="13844" max="13844" width="14.6640625" style="2" customWidth="1"/>
    <col min="13845" max="13845" width="1.6640625" style="2" customWidth="1"/>
    <col min="13846" max="14080" width="9.21875" style="2"/>
    <col min="14081" max="14081" width="46.88671875" style="2" customWidth="1"/>
    <col min="14082" max="14082" width="8.6640625" style="2" customWidth="1"/>
    <col min="14083" max="14083" width="1.6640625" style="2" customWidth="1"/>
    <col min="14084" max="14084" width="13.6640625" style="2" customWidth="1"/>
    <col min="14085" max="14085" width="1.6640625" style="2" customWidth="1"/>
    <col min="14086" max="14086" width="13.6640625" style="2" customWidth="1"/>
    <col min="14087" max="14087" width="1.6640625" style="2" customWidth="1"/>
    <col min="14088" max="14088" width="13.6640625" style="2" customWidth="1"/>
    <col min="14089" max="14089" width="1.6640625" style="2" customWidth="1"/>
    <col min="14090" max="14090" width="13.6640625" style="2" customWidth="1"/>
    <col min="14091" max="14091" width="1.6640625" style="2" customWidth="1"/>
    <col min="14092" max="14092" width="13.6640625" style="2" customWidth="1"/>
    <col min="14093" max="14093" width="1.6640625" style="2" customWidth="1"/>
    <col min="14094" max="14094" width="13.6640625" style="2" customWidth="1"/>
    <col min="14095" max="14095" width="1.6640625" style="2" customWidth="1"/>
    <col min="14096" max="14096" width="13.6640625" style="2" customWidth="1"/>
    <col min="14097" max="14097" width="1.6640625" style="2" customWidth="1"/>
    <col min="14098" max="14098" width="15.6640625" style="2" customWidth="1"/>
    <col min="14099" max="14099" width="1.6640625" style="2" customWidth="1"/>
    <col min="14100" max="14100" width="14.6640625" style="2" customWidth="1"/>
    <col min="14101" max="14101" width="1.6640625" style="2" customWidth="1"/>
    <col min="14102" max="14336" width="9.21875" style="2"/>
    <col min="14337" max="14337" width="46.88671875" style="2" customWidth="1"/>
    <col min="14338" max="14338" width="8.6640625" style="2" customWidth="1"/>
    <col min="14339" max="14339" width="1.6640625" style="2" customWidth="1"/>
    <col min="14340" max="14340" width="13.6640625" style="2" customWidth="1"/>
    <col min="14341" max="14341" width="1.6640625" style="2" customWidth="1"/>
    <col min="14342" max="14342" width="13.6640625" style="2" customWidth="1"/>
    <col min="14343" max="14343" width="1.6640625" style="2" customWidth="1"/>
    <col min="14344" max="14344" width="13.6640625" style="2" customWidth="1"/>
    <col min="14345" max="14345" width="1.6640625" style="2" customWidth="1"/>
    <col min="14346" max="14346" width="13.6640625" style="2" customWidth="1"/>
    <col min="14347" max="14347" width="1.6640625" style="2" customWidth="1"/>
    <col min="14348" max="14348" width="13.6640625" style="2" customWidth="1"/>
    <col min="14349" max="14349" width="1.6640625" style="2" customWidth="1"/>
    <col min="14350" max="14350" width="13.6640625" style="2" customWidth="1"/>
    <col min="14351" max="14351" width="1.6640625" style="2" customWidth="1"/>
    <col min="14352" max="14352" width="13.6640625" style="2" customWidth="1"/>
    <col min="14353" max="14353" width="1.6640625" style="2" customWidth="1"/>
    <col min="14354" max="14354" width="15.6640625" style="2" customWidth="1"/>
    <col min="14355" max="14355" width="1.6640625" style="2" customWidth="1"/>
    <col min="14356" max="14356" width="14.6640625" style="2" customWidth="1"/>
    <col min="14357" max="14357" width="1.6640625" style="2" customWidth="1"/>
    <col min="14358" max="14592" width="9.21875" style="2"/>
    <col min="14593" max="14593" width="46.88671875" style="2" customWidth="1"/>
    <col min="14594" max="14594" width="8.6640625" style="2" customWidth="1"/>
    <col min="14595" max="14595" width="1.6640625" style="2" customWidth="1"/>
    <col min="14596" max="14596" width="13.6640625" style="2" customWidth="1"/>
    <col min="14597" max="14597" width="1.6640625" style="2" customWidth="1"/>
    <col min="14598" max="14598" width="13.6640625" style="2" customWidth="1"/>
    <col min="14599" max="14599" width="1.6640625" style="2" customWidth="1"/>
    <col min="14600" max="14600" width="13.6640625" style="2" customWidth="1"/>
    <col min="14601" max="14601" width="1.6640625" style="2" customWidth="1"/>
    <col min="14602" max="14602" width="13.6640625" style="2" customWidth="1"/>
    <col min="14603" max="14603" width="1.6640625" style="2" customWidth="1"/>
    <col min="14604" max="14604" width="13.6640625" style="2" customWidth="1"/>
    <col min="14605" max="14605" width="1.6640625" style="2" customWidth="1"/>
    <col min="14606" max="14606" width="13.6640625" style="2" customWidth="1"/>
    <col min="14607" max="14607" width="1.6640625" style="2" customWidth="1"/>
    <col min="14608" max="14608" width="13.6640625" style="2" customWidth="1"/>
    <col min="14609" max="14609" width="1.6640625" style="2" customWidth="1"/>
    <col min="14610" max="14610" width="15.6640625" style="2" customWidth="1"/>
    <col min="14611" max="14611" width="1.6640625" style="2" customWidth="1"/>
    <col min="14612" max="14612" width="14.6640625" style="2" customWidth="1"/>
    <col min="14613" max="14613" width="1.6640625" style="2" customWidth="1"/>
    <col min="14614" max="14848" width="9.21875" style="2"/>
    <col min="14849" max="14849" width="46.88671875" style="2" customWidth="1"/>
    <col min="14850" max="14850" width="8.6640625" style="2" customWidth="1"/>
    <col min="14851" max="14851" width="1.6640625" style="2" customWidth="1"/>
    <col min="14852" max="14852" width="13.6640625" style="2" customWidth="1"/>
    <col min="14853" max="14853" width="1.6640625" style="2" customWidth="1"/>
    <col min="14854" max="14854" width="13.6640625" style="2" customWidth="1"/>
    <col min="14855" max="14855" width="1.6640625" style="2" customWidth="1"/>
    <col min="14856" max="14856" width="13.6640625" style="2" customWidth="1"/>
    <col min="14857" max="14857" width="1.6640625" style="2" customWidth="1"/>
    <col min="14858" max="14858" width="13.6640625" style="2" customWidth="1"/>
    <col min="14859" max="14859" width="1.6640625" style="2" customWidth="1"/>
    <col min="14860" max="14860" width="13.6640625" style="2" customWidth="1"/>
    <col min="14861" max="14861" width="1.6640625" style="2" customWidth="1"/>
    <col min="14862" max="14862" width="13.6640625" style="2" customWidth="1"/>
    <col min="14863" max="14863" width="1.6640625" style="2" customWidth="1"/>
    <col min="14864" max="14864" width="13.6640625" style="2" customWidth="1"/>
    <col min="14865" max="14865" width="1.6640625" style="2" customWidth="1"/>
    <col min="14866" max="14866" width="15.6640625" style="2" customWidth="1"/>
    <col min="14867" max="14867" width="1.6640625" style="2" customWidth="1"/>
    <col min="14868" max="14868" width="14.6640625" style="2" customWidth="1"/>
    <col min="14869" max="14869" width="1.6640625" style="2" customWidth="1"/>
    <col min="14870" max="15104" width="9.21875" style="2"/>
    <col min="15105" max="15105" width="46.88671875" style="2" customWidth="1"/>
    <col min="15106" max="15106" width="8.6640625" style="2" customWidth="1"/>
    <col min="15107" max="15107" width="1.6640625" style="2" customWidth="1"/>
    <col min="15108" max="15108" width="13.6640625" style="2" customWidth="1"/>
    <col min="15109" max="15109" width="1.6640625" style="2" customWidth="1"/>
    <col min="15110" max="15110" width="13.6640625" style="2" customWidth="1"/>
    <col min="15111" max="15111" width="1.6640625" style="2" customWidth="1"/>
    <col min="15112" max="15112" width="13.6640625" style="2" customWidth="1"/>
    <col min="15113" max="15113" width="1.6640625" style="2" customWidth="1"/>
    <col min="15114" max="15114" width="13.6640625" style="2" customWidth="1"/>
    <col min="15115" max="15115" width="1.6640625" style="2" customWidth="1"/>
    <col min="15116" max="15116" width="13.6640625" style="2" customWidth="1"/>
    <col min="15117" max="15117" width="1.6640625" style="2" customWidth="1"/>
    <col min="15118" max="15118" width="13.6640625" style="2" customWidth="1"/>
    <col min="15119" max="15119" width="1.6640625" style="2" customWidth="1"/>
    <col min="15120" max="15120" width="13.6640625" style="2" customWidth="1"/>
    <col min="15121" max="15121" width="1.6640625" style="2" customWidth="1"/>
    <col min="15122" max="15122" width="15.6640625" style="2" customWidth="1"/>
    <col min="15123" max="15123" width="1.6640625" style="2" customWidth="1"/>
    <col min="15124" max="15124" width="14.6640625" style="2" customWidth="1"/>
    <col min="15125" max="15125" width="1.6640625" style="2" customWidth="1"/>
    <col min="15126" max="15360" width="9.21875" style="2"/>
    <col min="15361" max="15361" width="46.88671875" style="2" customWidth="1"/>
    <col min="15362" max="15362" width="8.6640625" style="2" customWidth="1"/>
    <col min="15363" max="15363" width="1.6640625" style="2" customWidth="1"/>
    <col min="15364" max="15364" width="13.6640625" style="2" customWidth="1"/>
    <col min="15365" max="15365" width="1.6640625" style="2" customWidth="1"/>
    <col min="15366" max="15366" width="13.6640625" style="2" customWidth="1"/>
    <col min="15367" max="15367" width="1.6640625" style="2" customWidth="1"/>
    <col min="15368" max="15368" width="13.6640625" style="2" customWidth="1"/>
    <col min="15369" max="15369" width="1.6640625" style="2" customWidth="1"/>
    <col min="15370" max="15370" width="13.6640625" style="2" customWidth="1"/>
    <col min="15371" max="15371" width="1.6640625" style="2" customWidth="1"/>
    <col min="15372" max="15372" width="13.6640625" style="2" customWidth="1"/>
    <col min="15373" max="15373" width="1.6640625" style="2" customWidth="1"/>
    <col min="15374" max="15374" width="13.6640625" style="2" customWidth="1"/>
    <col min="15375" max="15375" width="1.6640625" style="2" customWidth="1"/>
    <col min="15376" max="15376" width="13.6640625" style="2" customWidth="1"/>
    <col min="15377" max="15377" width="1.6640625" style="2" customWidth="1"/>
    <col min="15378" max="15378" width="15.6640625" style="2" customWidth="1"/>
    <col min="15379" max="15379" width="1.6640625" style="2" customWidth="1"/>
    <col min="15380" max="15380" width="14.6640625" style="2" customWidth="1"/>
    <col min="15381" max="15381" width="1.6640625" style="2" customWidth="1"/>
    <col min="15382" max="15616" width="9.21875" style="2"/>
    <col min="15617" max="15617" width="46.88671875" style="2" customWidth="1"/>
    <col min="15618" max="15618" width="8.6640625" style="2" customWidth="1"/>
    <col min="15619" max="15619" width="1.6640625" style="2" customWidth="1"/>
    <col min="15620" max="15620" width="13.6640625" style="2" customWidth="1"/>
    <col min="15621" max="15621" width="1.6640625" style="2" customWidth="1"/>
    <col min="15622" max="15622" width="13.6640625" style="2" customWidth="1"/>
    <col min="15623" max="15623" width="1.6640625" style="2" customWidth="1"/>
    <col min="15624" max="15624" width="13.6640625" style="2" customWidth="1"/>
    <col min="15625" max="15625" width="1.6640625" style="2" customWidth="1"/>
    <col min="15626" max="15626" width="13.6640625" style="2" customWidth="1"/>
    <col min="15627" max="15627" width="1.6640625" style="2" customWidth="1"/>
    <col min="15628" max="15628" width="13.6640625" style="2" customWidth="1"/>
    <col min="15629" max="15629" width="1.6640625" style="2" customWidth="1"/>
    <col min="15630" max="15630" width="13.6640625" style="2" customWidth="1"/>
    <col min="15631" max="15631" width="1.6640625" style="2" customWidth="1"/>
    <col min="15632" max="15632" width="13.6640625" style="2" customWidth="1"/>
    <col min="15633" max="15633" width="1.6640625" style="2" customWidth="1"/>
    <col min="15634" max="15634" width="15.6640625" style="2" customWidth="1"/>
    <col min="15635" max="15635" width="1.6640625" style="2" customWidth="1"/>
    <col min="15636" max="15636" width="14.6640625" style="2" customWidth="1"/>
    <col min="15637" max="15637" width="1.6640625" style="2" customWidth="1"/>
    <col min="15638" max="15872" width="9.21875" style="2"/>
    <col min="15873" max="15873" width="46.88671875" style="2" customWidth="1"/>
    <col min="15874" max="15874" width="8.6640625" style="2" customWidth="1"/>
    <col min="15875" max="15875" width="1.6640625" style="2" customWidth="1"/>
    <col min="15876" max="15876" width="13.6640625" style="2" customWidth="1"/>
    <col min="15877" max="15877" width="1.6640625" style="2" customWidth="1"/>
    <col min="15878" max="15878" width="13.6640625" style="2" customWidth="1"/>
    <col min="15879" max="15879" width="1.6640625" style="2" customWidth="1"/>
    <col min="15880" max="15880" width="13.6640625" style="2" customWidth="1"/>
    <col min="15881" max="15881" width="1.6640625" style="2" customWidth="1"/>
    <col min="15882" max="15882" width="13.6640625" style="2" customWidth="1"/>
    <col min="15883" max="15883" width="1.6640625" style="2" customWidth="1"/>
    <col min="15884" max="15884" width="13.6640625" style="2" customWidth="1"/>
    <col min="15885" max="15885" width="1.6640625" style="2" customWidth="1"/>
    <col min="15886" max="15886" width="13.6640625" style="2" customWidth="1"/>
    <col min="15887" max="15887" width="1.6640625" style="2" customWidth="1"/>
    <col min="15888" max="15888" width="13.6640625" style="2" customWidth="1"/>
    <col min="15889" max="15889" width="1.6640625" style="2" customWidth="1"/>
    <col min="15890" max="15890" width="15.6640625" style="2" customWidth="1"/>
    <col min="15891" max="15891" width="1.6640625" style="2" customWidth="1"/>
    <col min="15892" max="15892" width="14.6640625" style="2" customWidth="1"/>
    <col min="15893" max="15893" width="1.6640625" style="2" customWidth="1"/>
    <col min="15894" max="16128" width="9.21875" style="2"/>
    <col min="16129" max="16129" width="46.88671875" style="2" customWidth="1"/>
    <col min="16130" max="16130" width="8.6640625" style="2" customWidth="1"/>
    <col min="16131" max="16131" width="1.6640625" style="2" customWidth="1"/>
    <col min="16132" max="16132" width="13.6640625" style="2" customWidth="1"/>
    <col min="16133" max="16133" width="1.6640625" style="2" customWidth="1"/>
    <col min="16134" max="16134" width="13.6640625" style="2" customWidth="1"/>
    <col min="16135" max="16135" width="1.6640625" style="2" customWidth="1"/>
    <col min="16136" max="16136" width="13.6640625" style="2" customWidth="1"/>
    <col min="16137" max="16137" width="1.6640625" style="2" customWidth="1"/>
    <col min="16138" max="16138" width="13.6640625" style="2" customWidth="1"/>
    <col min="16139" max="16139" width="1.6640625" style="2" customWidth="1"/>
    <col min="16140" max="16140" width="13.6640625" style="2" customWidth="1"/>
    <col min="16141" max="16141" width="1.6640625" style="2" customWidth="1"/>
    <col min="16142" max="16142" width="13.6640625" style="2" customWidth="1"/>
    <col min="16143" max="16143" width="1.6640625" style="2" customWidth="1"/>
    <col min="16144" max="16144" width="13.6640625" style="2" customWidth="1"/>
    <col min="16145" max="16145" width="1.6640625" style="2" customWidth="1"/>
    <col min="16146" max="16146" width="15.6640625" style="2" customWidth="1"/>
    <col min="16147" max="16147" width="1.6640625" style="2" customWidth="1"/>
    <col min="16148" max="16148" width="14.6640625" style="2" customWidth="1"/>
    <col min="16149" max="16149" width="1.6640625" style="2" customWidth="1"/>
    <col min="16150" max="16384" width="9.21875" style="2"/>
  </cols>
  <sheetData>
    <row r="1" spans="1:22" ht="22.95" customHeight="1" x14ac:dyDescent="0.25">
      <c r="A1" s="3" t="s">
        <v>0</v>
      </c>
      <c r="B1" s="3"/>
      <c r="C1" s="3"/>
      <c r="D1" s="3"/>
      <c r="T1" s="45" t="s">
        <v>8</v>
      </c>
    </row>
    <row r="2" spans="1:22" ht="22.95" customHeight="1" x14ac:dyDescent="0.25">
      <c r="A2" s="3" t="s">
        <v>128</v>
      </c>
      <c r="T2" s="45" t="s">
        <v>11</v>
      </c>
    </row>
    <row r="3" spans="1:22" ht="22.95" customHeight="1" x14ac:dyDescent="0.25">
      <c r="A3" s="1" t="s">
        <v>129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2" ht="22.95" customHeight="1" x14ac:dyDescent="0.25">
      <c r="A4" s="3"/>
    </row>
    <row r="5" spans="1:22" ht="22.95" customHeight="1" x14ac:dyDescent="0.25">
      <c r="D5" s="84" t="s">
        <v>181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</row>
    <row r="6" spans="1:22" ht="22.95" customHeight="1" x14ac:dyDescent="0.25">
      <c r="D6" s="49"/>
      <c r="E6" s="5"/>
      <c r="F6" s="5"/>
      <c r="R6" s="61" t="s">
        <v>182</v>
      </c>
      <c r="S6" s="66"/>
    </row>
    <row r="7" spans="1:22" ht="22.95" customHeight="1" x14ac:dyDescent="0.25">
      <c r="D7" s="49"/>
      <c r="E7" s="5"/>
      <c r="F7" s="5"/>
      <c r="J7" s="5" t="s">
        <v>132</v>
      </c>
      <c r="K7" s="5"/>
      <c r="L7" s="5"/>
      <c r="R7" s="4" t="s">
        <v>183</v>
      </c>
      <c r="S7" s="51"/>
    </row>
    <row r="8" spans="1:22" ht="22.95" customHeight="1" x14ac:dyDescent="0.25">
      <c r="D8" s="49"/>
      <c r="E8" s="5"/>
      <c r="F8" s="5"/>
      <c r="J8" s="5" t="s">
        <v>134</v>
      </c>
      <c r="K8" s="5"/>
      <c r="L8" s="5" t="s">
        <v>132</v>
      </c>
      <c r="N8" s="84" t="s">
        <v>88</v>
      </c>
      <c r="O8" s="84"/>
      <c r="P8" s="84"/>
      <c r="R8" s="49" t="s">
        <v>135</v>
      </c>
    </row>
    <row r="9" spans="1:22" ht="22.95" customHeight="1" x14ac:dyDescent="0.25">
      <c r="D9" s="49" t="s">
        <v>137</v>
      </c>
      <c r="F9" s="49" t="s">
        <v>138</v>
      </c>
      <c r="H9" s="5"/>
      <c r="J9" s="5" t="s">
        <v>139</v>
      </c>
      <c r="K9" s="5"/>
      <c r="L9" s="5" t="s">
        <v>140</v>
      </c>
      <c r="N9" s="49" t="s">
        <v>141</v>
      </c>
      <c r="P9" s="49"/>
      <c r="R9" s="49" t="s">
        <v>142</v>
      </c>
      <c r="T9" s="49" t="s">
        <v>146</v>
      </c>
    </row>
    <row r="10" spans="1:22" ht="22.95" customHeight="1" x14ac:dyDescent="0.25">
      <c r="D10" s="49" t="s">
        <v>147</v>
      </c>
      <c r="F10" s="49" t="s">
        <v>148</v>
      </c>
      <c r="H10" s="5" t="s">
        <v>149</v>
      </c>
      <c r="J10" s="5" t="s">
        <v>150</v>
      </c>
      <c r="K10" s="5"/>
      <c r="L10" s="5" t="s">
        <v>151</v>
      </c>
      <c r="N10" s="49" t="s">
        <v>152</v>
      </c>
      <c r="P10" s="49" t="s">
        <v>153</v>
      </c>
      <c r="R10" s="49" t="s">
        <v>184</v>
      </c>
      <c r="T10" s="49" t="s">
        <v>158</v>
      </c>
    </row>
    <row r="11" spans="1:22" ht="22.95" customHeight="1" x14ac:dyDescent="0.25">
      <c r="B11" s="4" t="s">
        <v>10</v>
      </c>
      <c r="C11" s="5"/>
      <c r="D11" s="62" t="s">
        <v>159</v>
      </c>
      <c r="E11" s="5"/>
      <c r="F11" s="62" t="s">
        <v>149</v>
      </c>
      <c r="G11" s="5"/>
      <c r="H11" s="4" t="s">
        <v>150</v>
      </c>
      <c r="I11" s="5"/>
      <c r="J11" s="4" t="s">
        <v>160</v>
      </c>
      <c r="K11" s="5"/>
      <c r="L11" s="4" t="s">
        <v>160</v>
      </c>
      <c r="M11" s="5"/>
      <c r="N11" s="62" t="s">
        <v>161</v>
      </c>
      <c r="O11" s="5"/>
      <c r="P11" s="62" t="s">
        <v>162</v>
      </c>
      <c r="Q11" s="5"/>
      <c r="R11" s="62" t="s">
        <v>185</v>
      </c>
      <c r="S11" s="5"/>
      <c r="T11" s="62" t="s">
        <v>156</v>
      </c>
    </row>
    <row r="12" spans="1:22" s="29" customFormat="1" ht="22.95" customHeight="1" x14ac:dyDescent="0.25">
      <c r="A12" s="3" t="s">
        <v>167</v>
      </c>
      <c r="B12" s="5"/>
      <c r="C12" s="2"/>
      <c r="D12" s="10">
        <v>403035</v>
      </c>
      <c r="E12" s="2"/>
      <c r="F12" s="10">
        <v>107459</v>
      </c>
      <c r="G12" s="2"/>
      <c r="H12" s="35">
        <v>1000</v>
      </c>
      <c r="I12" s="2"/>
      <c r="J12" s="35">
        <v>0</v>
      </c>
      <c r="K12" s="2"/>
      <c r="L12" s="35">
        <v>0</v>
      </c>
      <c r="M12" s="2"/>
      <c r="N12" s="10">
        <v>10000</v>
      </c>
      <c r="O12" s="2"/>
      <c r="P12" s="10">
        <v>40262</v>
      </c>
      <c r="Q12" s="2"/>
      <c r="R12" s="10">
        <v>3</v>
      </c>
      <c r="S12" s="2"/>
      <c r="T12" s="9">
        <v>561759</v>
      </c>
      <c r="U12" s="2"/>
      <c r="V12" s="28"/>
    </row>
    <row r="13" spans="1:22" s="29" customFormat="1" ht="22.95" customHeight="1" x14ac:dyDescent="0.25">
      <c r="A13" s="2" t="s">
        <v>168</v>
      </c>
      <c r="B13" s="5">
        <v>21</v>
      </c>
      <c r="C13" s="2"/>
      <c r="D13" s="10">
        <v>1000</v>
      </c>
      <c r="E13" s="2"/>
      <c r="F13" s="10">
        <v>0</v>
      </c>
      <c r="G13" s="2"/>
      <c r="H13" s="9">
        <v>-1000</v>
      </c>
      <c r="I13" s="2"/>
      <c r="J13" s="9">
        <v>0</v>
      </c>
      <c r="K13" s="2"/>
      <c r="L13" s="9">
        <v>0</v>
      </c>
      <c r="M13" s="2"/>
      <c r="N13" s="10">
        <v>0</v>
      </c>
      <c r="O13" s="2"/>
      <c r="P13" s="10">
        <v>0</v>
      </c>
      <c r="Q13" s="2"/>
      <c r="R13" s="10">
        <v>0</v>
      </c>
      <c r="S13" s="2"/>
      <c r="T13" s="9">
        <v>0</v>
      </c>
      <c r="U13" s="2"/>
    </row>
    <row r="14" spans="1:22" s="29" customFormat="1" ht="22.95" customHeight="1" x14ac:dyDescent="0.25">
      <c r="A14" s="2" t="s">
        <v>108</v>
      </c>
      <c r="B14" s="5"/>
      <c r="C14" s="2"/>
      <c r="D14" s="10">
        <v>0</v>
      </c>
      <c r="E14" s="2"/>
      <c r="F14" s="10">
        <v>0</v>
      </c>
      <c r="G14" s="2"/>
      <c r="H14" s="35">
        <v>0</v>
      </c>
      <c r="I14" s="2"/>
      <c r="J14" s="35">
        <v>0</v>
      </c>
      <c r="K14" s="2"/>
      <c r="L14" s="35">
        <v>0</v>
      </c>
      <c r="M14" s="2"/>
      <c r="N14" s="10">
        <v>0</v>
      </c>
      <c r="O14" s="2"/>
      <c r="P14" s="10">
        <v>-2690</v>
      </c>
      <c r="Q14" s="2"/>
      <c r="R14" s="10">
        <v>0</v>
      </c>
      <c r="S14" s="2"/>
      <c r="T14" s="9">
        <v>-2690</v>
      </c>
      <c r="U14" s="2"/>
    </row>
    <row r="15" spans="1:22" s="29" customFormat="1" ht="22.95" customHeight="1" thickBot="1" x14ac:dyDescent="0.3">
      <c r="A15" s="3" t="s">
        <v>171</v>
      </c>
      <c r="B15" s="5"/>
      <c r="C15" s="2"/>
      <c r="D15" s="64">
        <v>404035</v>
      </c>
      <c r="E15" s="10"/>
      <c r="F15" s="64">
        <v>107459</v>
      </c>
      <c r="G15" s="10"/>
      <c r="H15" s="64">
        <v>0</v>
      </c>
      <c r="I15" s="10"/>
      <c r="J15" s="64">
        <v>0</v>
      </c>
      <c r="K15" s="10"/>
      <c r="L15" s="64">
        <v>0</v>
      </c>
      <c r="M15" s="10"/>
      <c r="N15" s="64">
        <v>10000</v>
      </c>
      <c r="O15" s="10"/>
      <c r="P15" s="64">
        <v>37572</v>
      </c>
      <c r="Q15" s="10"/>
      <c r="R15" s="64">
        <v>3</v>
      </c>
      <c r="S15" s="9"/>
      <c r="T15" s="64">
        <v>559069</v>
      </c>
      <c r="U15" s="2"/>
      <c r="V15" s="28"/>
    </row>
    <row r="16" spans="1:22" ht="22.95" customHeight="1" thickTop="1" x14ac:dyDescent="0.25">
      <c r="A16" s="3"/>
      <c r="B16" s="5"/>
      <c r="D16" s="9"/>
      <c r="E16" s="10"/>
      <c r="F16" s="9"/>
      <c r="G16" s="10"/>
      <c r="H16" s="67"/>
      <c r="I16" s="10"/>
      <c r="J16" s="67"/>
      <c r="K16" s="10"/>
      <c r="L16" s="67"/>
      <c r="M16" s="10"/>
      <c r="N16" s="9"/>
      <c r="O16" s="10"/>
      <c r="P16" s="9"/>
      <c r="Q16" s="10"/>
      <c r="R16" s="9"/>
      <c r="S16" s="9"/>
      <c r="T16" s="9"/>
    </row>
    <row r="17" spans="1:20" ht="22.95" customHeight="1" x14ac:dyDescent="0.25">
      <c r="A17" s="3" t="s">
        <v>172</v>
      </c>
      <c r="B17" s="5"/>
      <c r="D17" s="10">
        <v>120471</v>
      </c>
      <c r="F17" s="10">
        <v>99992</v>
      </c>
      <c r="H17" s="35">
        <v>220678</v>
      </c>
      <c r="J17" s="35">
        <v>0</v>
      </c>
      <c r="L17" s="35">
        <v>0</v>
      </c>
      <c r="N17" s="10">
        <v>10000</v>
      </c>
      <c r="P17" s="10">
        <v>93893</v>
      </c>
      <c r="R17" s="10">
        <v>3</v>
      </c>
      <c r="S17" s="9"/>
      <c r="T17" s="9">
        <v>545037</v>
      </c>
    </row>
    <row r="18" spans="1:20" ht="22.95" customHeight="1" x14ac:dyDescent="0.25">
      <c r="A18" s="2" t="s">
        <v>168</v>
      </c>
      <c r="B18" s="5">
        <v>21</v>
      </c>
      <c r="D18" s="10">
        <v>220678</v>
      </c>
      <c r="F18" s="10">
        <v>0</v>
      </c>
      <c r="H18" s="9">
        <v>-220678</v>
      </c>
      <c r="J18" s="9">
        <v>0</v>
      </c>
      <c r="L18" s="9">
        <v>0</v>
      </c>
      <c r="N18" s="10">
        <v>0</v>
      </c>
      <c r="P18" s="10">
        <v>0</v>
      </c>
      <c r="R18" s="10">
        <v>0</v>
      </c>
      <c r="S18" s="9"/>
      <c r="T18" s="9">
        <v>0</v>
      </c>
    </row>
    <row r="19" spans="1:20" ht="22.95" customHeight="1" x14ac:dyDescent="0.25">
      <c r="A19" s="2" t="s">
        <v>173</v>
      </c>
      <c r="B19" s="5"/>
      <c r="D19" s="10">
        <v>0</v>
      </c>
      <c r="F19" s="10">
        <v>0</v>
      </c>
      <c r="H19" s="9">
        <v>0</v>
      </c>
      <c r="J19" s="9">
        <v>0</v>
      </c>
      <c r="L19" s="9">
        <v>1031</v>
      </c>
      <c r="N19" s="10">
        <v>0</v>
      </c>
      <c r="P19" s="10">
        <v>0</v>
      </c>
      <c r="R19" s="10">
        <v>0</v>
      </c>
      <c r="S19" s="9"/>
      <c r="T19" s="9">
        <v>1031</v>
      </c>
    </row>
    <row r="20" spans="1:20" ht="22.95" customHeight="1" x14ac:dyDescent="0.25">
      <c r="A20" s="2" t="s">
        <v>174</v>
      </c>
      <c r="B20" s="5"/>
      <c r="D20" s="10">
        <v>3165</v>
      </c>
      <c r="F20" s="10">
        <v>2739</v>
      </c>
      <c r="H20" s="9">
        <v>0</v>
      </c>
      <c r="J20" s="9">
        <v>0</v>
      </c>
      <c r="L20" s="9">
        <v>-583</v>
      </c>
      <c r="N20" s="10">
        <v>0</v>
      </c>
      <c r="P20" s="10">
        <v>0</v>
      </c>
      <c r="R20" s="10">
        <v>0</v>
      </c>
      <c r="S20" s="9"/>
      <c r="T20" s="9">
        <v>5321</v>
      </c>
    </row>
    <row r="21" spans="1:20" ht="22.95" customHeight="1" x14ac:dyDescent="0.25">
      <c r="A21" s="2" t="s">
        <v>175</v>
      </c>
      <c r="B21" s="5"/>
      <c r="D21" s="10"/>
      <c r="F21" s="10"/>
      <c r="H21" s="9"/>
      <c r="J21" s="9"/>
      <c r="L21" s="9"/>
      <c r="N21" s="10"/>
      <c r="P21" s="10"/>
      <c r="R21" s="10"/>
      <c r="S21" s="9"/>
      <c r="T21" s="9"/>
    </row>
    <row r="22" spans="1:20" ht="22.95" customHeight="1" x14ac:dyDescent="0.25">
      <c r="A22" s="2" t="s">
        <v>186</v>
      </c>
      <c r="B22" s="5"/>
      <c r="D22" s="10">
        <v>0</v>
      </c>
      <c r="F22" s="10">
        <v>0</v>
      </c>
      <c r="H22" s="9">
        <v>0</v>
      </c>
      <c r="J22" s="9">
        <v>3996</v>
      </c>
      <c r="L22" s="9">
        <v>-448</v>
      </c>
      <c r="N22" s="10">
        <v>0</v>
      </c>
      <c r="P22" s="10">
        <v>0</v>
      </c>
      <c r="R22" s="10">
        <v>0</v>
      </c>
      <c r="S22" s="9"/>
      <c r="T22" s="9">
        <v>3548</v>
      </c>
    </row>
    <row r="23" spans="1:20" ht="22.95" customHeight="1" x14ac:dyDescent="0.25">
      <c r="A23" s="2" t="s">
        <v>108</v>
      </c>
      <c r="B23" s="5"/>
      <c r="D23" s="10">
        <v>0</v>
      </c>
      <c r="F23" s="10">
        <v>0</v>
      </c>
      <c r="H23" s="35">
        <v>0</v>
      </c>
      <c r="J23" s="35">
        <v>0</v>
      </c>
      <c r="L23" s="35">
        <v>0</v>
      </c>
      <c r="N23" s="10">
        <v>0</v>
      </c>
      <c r="P23" s="10">
        <v>-25095</v>
      </c>
      <c r="R23" s="10">
        <v>0</v>
      </c>
      <c r="S23" s="9"/>
      <c r="T23" s="9">
        <v>-25095</v>
      </c>
    </row>
    <row r="24" spans="1:20" ht="22.95" customHeight="1" thickBot="1" x14ac:dyDescent="0.3">
      <c r="A24" s="3" t="s">
        <v>179</v>
      </c>
      <c r="B24" s="5"/>
      <c r="D24" s="68">
        <v>344314</v>
      </c>
      <c r="F24" s="68">
        <v>102731</v>
      </c>
      <c r="H24" s="68">
        <v>0</v>
      </c>
      <c r="J24" s="68">
        <v>3996</v>
      </c>
      <c r="L24" s="68">
        <v>0</v>
      </c>
      <c r="N24" s="68">
        <v>10000</v>
      </c>
      <c r="P24" s="68">
        <v>68798</v>
      </c>
      <c r="R24" s="68">
        <v>3</v>
      </c>
      <c r="T24" s="68">
        <v>529842</v>
      </c>
    </row>
    <row r="25" spans="1:20" ht="22.95" customHeight="1" thickTop="1" x14ac:dyDescent="0.25">
      <c r="A25" s="3"/>
      <c r="B25" s="5"/>
      <c r="D25" s="9"/>
      <c r="E25" s="10"/>
      <c r="F25" s="9"/>
      <c r="G25" s="10"/>
      <c r="H25" s="69"/>
      <c r="I25" s="10"/>
      <c r="J25" s="69"/>
      <c r="K25" s="10"/>
      <c r="L25" s="69"/>
      <c r="M25" s="10"/>
      <c r="N25" s="9"/>
      <c r="O25" s="10"/>
      <c r="P25" s="9"/>
      <c r="Q25" s="10"/>
      <c r="R25" s="9"/>
      <c r="S25" s="9"/>
      <c r="T25" s="9"/>
    </row>
    <row r="26" spans="1:20" ht="22.95" customHeight="1" x14ac:dyDescent="0.25">
      <c r="A26" s="3"/>
      <c r="B26" s="5"/>
      <c r="D26" s="9"/>
      <c r="E26" s="10"/>
      <c r="F26" s="9"/>
      <c r="G26" s="10"/>
      <c r="H26" s="69"/>
      <c r="I26" s="10"/>
      <c r="J26" s="69"/>
      <c r="K26" s="10"/>
      <c r="L26" s="69"/>
      <c r="M26" s="10"/>
      <c r="N26" s="9"/>
      <c r="O26" s="10"/>
      <c r="P26" s="9"/>
      <c r="Q26" s="10"/>
      <c r="R26" s="9"/>
      <c r="S26" s="9"/>
      <c r="T26" s="9"/>
    </row>
    <row r="27" spans="1:20" ht="22.95" customHeight="1" x14ac:dyDescent="0.25">
      <c r="A27" s="3"/>
      <c r="B27" s="5"/>
      <c r="D27" s="9"/>
      <c r="E27" s="10"/>
      <c r="F27" s="9"/>
      <c r="G27" s="10"/>
      <c r="H27" s="69"/>
      <c r="I27" s="10"/>
      <c r="J27" s="69"/>
      <c r="K27" s="10"/>
      <c r="L27" s="69"/>
      <c r="M27" s="10"/>
      <c r="N27" s="9"/>
      <c r="O27" s="10"/>
      <c r="P27" s="9"/>
      <c r="Q27" s="10"/>
      <c r="R27" s="9"/>
      <c r="S27" s="9"/>
      <c r="T27" s="9"/>
    </row>
    <row r="28" spans="1:20" ht="22.95" customHeight="1" x14ac:dyDescent="0.25">
      <c r="A28" s="3"/>
      <c r="B28" s="5"/>
      <c r="D28" s="9"/>
      <c r="E28" s="10"/>
      <c r="F28" s="9"/>
      <c r="G28" s="10"/>
      <c r="H28" s="69"/>
      <c r="I28" s="10"/>
      <c r="J28" s="69"/>
      <c r="K28" s="10"/>
      <c r="L28" s="69"/>
      <c r="M28" s="10"/>
      <c r="N28" s="9"/>
      <c r="O28" s="10"/>
      <c r="P28" s="9"/>
      <c r="Q28" s="10"/>
      <c r="R28" s="9"/>
      <c r="S28" s="9"/>
      <c r="T28" s="9"/>
    </row>
    <row r="29" spans="1:20" ht="22.2" x14ac:dyDescent="0.25">
      <c r="A29" s="3"/>
      <c r="B29" s="5"/>
      <c r="D29" s="9"/>
      <c r="E29" s="10"/>
      <c r="F29" s="9"/>
      <c r="G29" s="10"/>
      <c r="H29" s="69"/>
      <c r="I29" s="10"/>
      <c r="J29" s="69"/>
      <c r="K29" s="10"/>
      <c r="L29" s="69"/>
      <c r="M29" s="10"/>
      <c r="N29" s="9"/>
      <c r="O29" s="10"/>
      <c r="P29" s="9"/>
      <c r="Q29" s="10"/>
      <c r="R29" s="9"/>
      <c r="S29" s="9"/>
      <c r="T29" s="9"/>
    </row>
    <row r="30" spans="1:20" ht="22.2" x14ac:dyDescent="0.25">
      <c r="A30" s="3"/>
      <c r="B30" s="5"/>
      <c r="D30" s="9"/>
      <c r="E30" s="10"/>
      <c r="F30" s="9"/>
      <c r="G30" s="10"/>
      <c r="H30" s="69"/>
      <c r="I30" s="10"/>
      <c r="J30" s="69"/>
      <c r="K30" s="10"/>
      <c r="L30" s="69"/>
      <c r="M30" s="10"/>
      <c r="N30" s="9"/>
      <c r="O30" s="10"/>
      <c r="P30" s="9"/>
      <c r="Q30" s="10"/>
      <c r="R30" s="9"/>
      <c r="S30" s="9"/>
      <c r="T30" s="9"/>
    </row>
    <row r="31" spans="1:20" s="3" customFormat="1" ht="23.4" customHeight="1" x14ac:dyDescent="0.25"/>
    <row r="32" spans="1:20" ht="18.600000000000001" customHeight="1" x14ac:dyDescent="0.25">
      <c r="A32" s="3"/>
      <c r="B32" s="5"/>
      <c r="D32" s="9"/>
      <c r="E32" s="10"/>
      <c r="F32" s="9"/>
      <c r="G32" s="10"/>
      <c r="H32" s="69"/>
      <c r="I32" s="10"/>
      <c r="J32" s="69"/>
      <c r="K32" s="10"/>
      <c r="L32" s="69"/>
      <c r="M32" s="10"/>
      <c r="N32" s="9"/>
      <c r="O32" s="10"/>
      <c r="P32" s="9"/>
      <c r="Q32" s="10"/>
      <c r="R32" s="9"/>
      <c r="S32" s="9"/>
      <c r="T32" s="9"/>
    </row>
    <row r="33" spans="1:21" ht="18.600000000000001" customHeight="1" x14ac:dyDescent="0.25">
      <c r="A33" s="3"/>
      <c r="B33" s="5"/>
      <c r="D33" s="9"/>
      <c r="E33" s="10"/>
      <c r="F33" s="9"/>
      <c r="G33" s="10"/>
      <c r="H33" s="69"/>
      <c r="I33" s="10"/>
      <c r="J33" s="69"/>
      <c r="K33" s="10"/>
      <c r="L33" s="69"/>
      <c r="M33" s="10"/>
      <c r="N33" s="9"/>
      <c r="O33" s="10"/>
      <c r="P33" s="9"/>
      <c r="Q33" s="10"/>
      <c r="R33" s="9"/>
      <c r="S33" s="9"/>
      <c r="T33" s="9"/>
    </row>
    <row r="34" spans="1:21" ht="13.8" customHeight="1" x14ac:dyDescent="0.25">
      <c r="A34" s="3"/>
      <c r="B34" s="5"/>
      <c r="D34" s="9"/>
      <c r="E34" s="10"/>
      <c r="F34" s="9"/>
      <c r="G34" s="10"/>
      <c r="H34" s="69"/>
      <c r="I34" s="10"/>
      <c r="J34" s="69"/>
      <c r="K34" s="10"/>
      <c r="L34" s="69"/>
      <c r="M34" s="10"/>
      <c r="N34" s="9"/>
      <c r="O34" s="10"/>
      <c r="P34" s="9"/>
      <c r="Q34" s="10"/>
      <c r="R34" s="9"/>
      <c r="S34" s="9"/>
      <c r="T34" s="9"/>
    </row>
    <row r="35" spans="1:21" x14ac:dyDescent="0.25">
      <c r="A35" s="2" t="s">
        <v>43</v>
      </c>
      <c r="B35" s="5"/>
      <c r="D35" s="9"/>
      <c r="E35" s="10"/>
      <c r="F35" s="9"/>
      <c r="G35" s="10"/>
      <c r="H35" s="69"/>
      <c r="I35" s="10"/>
      <c r="J35" s="69"/>
      <c r="K35" s="10"/>
      <c r="L35" s="69"/>
      <c r="M35" s="10"/>
      <c r="N35" s="9"/>
      <c r="O35" s="10"/>
      <c r="P35" s="9"/>
      <c r="Q35" s="10"/>
      <c r="R35" s="9"/>
      <c r="S35" s="9"/>
      <c r="U35" s="22" t="s">
        <v>187</v>
      </c>
    </row>
    <row r="36" spans="1:21" ht="23.1" customHeight="1" x14ac:dyDescent="0.25"/>
    <row r="37" spans="1:21" ht="23.1" customHeight="1" x14ac:dyDescent="0.25"/>
    <row r="38" spans="1:21" ht="23.1" customHeight="1" x14ac:dyDescent="0.25"/>
    <row r="39" spans="1:21" ht="23.1" customHeight="1" x14ac:dyDescent="0.25"/>
    <row r="40" spans="1:21" ht="23.1" customHeight="1" x14ac:dyDescent="0.25"/>
    <row r="41" spans="1:21" ht="23.1" customHeight="1" x14ac:dyDescent="0.25"/>
    <row r="42" spans="1:21" ht="23.1" customHeight="1" x14ac:dyDescent="0.25"/>
    <row r="43" spans="1:21" ht="23.1" customHeight="1" x14ac:dyDescent="0.25"/>
  </sheetData>
  <mergeCells count="2">
    <mergeCell ref="D5:T5"/>
    <mergeCell ref="N8:P8"/>
  </mergeCells>
  <pageMargins left="0.41" right="0.19685039370078741" top="0.67" bottom="0.19685039370078741" header="0.19685039370078741" footer="0.19685039370078741"/>
  <pageSetup paperSize="9" scale="72" firstPageNumber="6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4231-8925-46BD-A34D-C7C21C749881}">
  <sheetPr>
    <tabColor rgb="FF00B050"/>
  </sheetPr>
  <dimension ref="A1:R158"/>
  <sheetViews>
    <sheetView view="pageBreakPreview" zoomScaleNormal="100" zoomScaleSheetLayoutView="100" workbookViewId="0"/>
  </sheetViews>
  <sheetFormatPr defaultColWidth="9.21875" defaultRowHeight="21" customHeight="1" x14ac:dyDescent="0.25"/>
  <cols>
    <col min="1" max="3" width="2.6640625" style="70" customWidth="1"/>
    <col min="4" max="4" width="44.88671875" style="70" customWidth="1"/>
    <col min="5" max="5" width="8.21875" style="70" customWidth="1"/>
    <col min="6" max="6" width="1.21875" style="70" customWidth="1"/>
    <col min="7" max="7" width="15.109375" style="74" customWidth="1"/>
    <col min="8" max="8" width="1.21875" style="70" customWidth="1"/>
    <col min="9" max="9" width="15.109375" style="74" customWidth="1"/>
    <col min="10" max="10" width="1.21875" style="70" customWidth="1"/>
    <col min="11" max="11" width="15.109375" style="74" customWidth="1"/>
    <col min="12" max="12" width="1.21875" style="70" customWidth="1"/>
    <col min="13" max="13" width="15.109375" style="74" customWidth="1"/>
    <col min="14" max="14" width="1.21875" style="70" customWidth="1"/>
    <col min="15" max="256" width="9.21875" style="70"/>
    <col min="257" max="259" width="2.6640625" style="70" customWidth="1"/>
    <col min="260" max="260" width="44.88671875" style="70" customWidth="1"/>
    <col min="261" max="261" width="8.21875" style="70" customWidth="1"/>
    <col min="262" max="262" width="1.21875" style="70" customWidth="1"/>
    <col min="263" max="263" width="15.109375" style="70" customWidth="1"/>
    <col min="264" max="264" width="1.21875" style="70" customWidth="1"/>
    <col min="265" max="265" width="15.109375" style="70" customWidth="1"/>
    <col min="266" max="266" width="1.21875" style="70" customWidth="1"/>
    <col min="267" max="267" width="15.109375" style="70" customWidth="1"/>
    <col min="268" max="268" width="1.21875" style="70" customWidth="1"/>
    <col min="269" max="269" width="15.109375" style="70" customWidth="1"/>
    <col min="270" max="270" width="1.21875" style="70" customWidth="1"/>
    <col min="271" max="512" width="9.21875" style="70"/>
    <col min="513" max="515" width="2.6640625" style="70" customWidth="1"/>
    <col min="516" max="516" width="44.88671875" style="70" customWidth="1"/>
    <col min="517" max="517" width="8.21875" style="70" customWidth="1"/>
    <col min="518" max="518" width="1.21875" style="70" customWidth="1"/>
    <col min="519" max="519" width="15.109375" style="70" customWidth="1"/>
    <col min="520" max="520" width="1.21875" style="70" customWidth="1"/>
    <col min="521" max="521" width="15.109375" style="70" customWidth="1"/>
    <col min="522" max="522" width="1.21875" style="70" customWidth="1"/>
    <col min="523" max="523" width="15.109375" style="70" customWidth="1"/>
    <col min="524" max="524" width="1.21875" style="70" customWidth="1"/>
    <col min="525" max="525" width="15.109375" style="70" customWidth="1"/>
    <col min="526" max="526" width="1.21875" style="70" customWidth="1"/>
    <col min="527" max="768" width="9.21875" style="70"/>
    <col min="769" max="771" width="2.6640625" style="70" customWidth="1"/>
    <col min="772" max="772" width="44.88671875" style="70" customWidth="1"/>
    <col min="773" max="773" width="8.21875" style="70" customWidth="1"/>
    <col min="774" max="774" width="1.21875" style="70" customWidth="1"/>
    <col min="775" max="775" width="15.109375" style="70" customWidth="1"/>
    <col min="776" max="776" width="1.21875" style="70" customWidth="1"/>
    <col min="777" max="777" width="15.109375" style="70" customWidth="1"/>
    <col min="778" max="778" width="1.21875" style="70" customWidth="1"/>
    <col min="779" max="779" width="15.109375" style="70" customWidth="1"/>
    <col min="780" max="780" width="1.21875" style="70" customWidth="1"/>
    <col min="781" max="781" width="15.109375" style="70" customWidth="1"/>
    <col min="782" max="782" width="1.21875" style="70" customWidth="1"/>
    <col min="783" max="1024" width="9.21875" style="70"/>
    <col min="1025" max="1027" width="2.6640625" style="70" customWidth="1"/>
    <col min="1028" max="1028" width="44.88671875" style="70" customWidth="1"/>
    <col min="1029" max="1029" width="8.21875" style="70" customWidth="1"/>
    <col min="1030" max="1030" width="1.21875" style="70" customWidth="1"/>
    <col min="1031" max="1031" width="15.109375" style="70" customWidth="1"/>
    <col min="1032" max="1032" width="1.21875" style="70" customWidth="1"/>
    <col min="1033" max="1033" width="15.109375" style="70" customWidth="1"/>
    <col min="1034" max="1034" width="1.21875" style="70" customWidth="1"/>
    <col min="1035" max="1035" width="15.109375" style="70" customWidth="1"/>
    <col min="1036" max="1036" width="1.21875" style="70" customWidth="1"/>
    <col min="1037" max="1037" width="15.109375" style="70" customWidth="1"/>
    <col min="1038" max="1038" width="1.21875" style="70" customWidth="1"/>
    <col min="1039" max="1280" width="9.21875" style="70"/>
    <col min="1281" max="1283" width="2.6640625" style="70" customWidth="1"/>
    <col min="1284" max="1284" width="44.88671875" style="70" customWidth="1"/>
    <col min="1285" max="1285" width="8.21875" style="70" customWidth="1"/>
    <col min="1286" max="1286" width="1.21875" style="70" customWidth="1"/>
    <col min="1287" max="1287" width="15.109375" style="70" customWidth="1"/>
    <col min="1288" max="1288" width="1.21875" style="70" customWidth="1"/>
    <col min="1289" max="1289" width="15.109375" style="70" customWidth="1"/>
    <col min="1290" max="1290" width="1.21875" style="70" customWidth="1"/>
    <col min="1291" max="1291" width="15.109375" style="70" customWidth="1"/>
    <col min="1292" max="1292" width="1.21875" style="70" customWidth="1"/>
    <col min="1293" max="1293" width="15.109375" style="70" customWidth="1"/>
    <col min="1294" max="1294" width="1.21875" style="70" customWidth="1"/>
    <col min="1295" max="1536" width="9.21875" style="70"/>
    <col min="1537" max="1539" width="2.6640625" style="70" customWidth="1"/>
    <col min="1540" max="1540" width="44.88671875" style="70" customWidth="1"/>
    <col min="1541" max="1541" width="8.21875" style="70" customWidth="1"/>
    <col min="1542" max="1542" width="1.21875" style="70" customWidth="1"/>
    <col min="1543" max="1543" width="15.109375" style="70" customWidth="1"/>
    <col min="1544" max="1544" width="1.21875" style="70" customWidth="1"/>
    <col min="1545" max="1545" width="15.109375" style="70" customWidth="1"/>
    <col min="1546" max="1546" width="1.21875" style="70" customWidth="1"/>
    <col min="1547" max="1547" width="15.109375" style="70" customWidth="1"/>
    <col min="1548" max="1548" width="1.21875" style="70" customWidth="1"/>
    <col min="1549" max="1549" width="15.109375" style="70" customWidth="1"/>
    <col min="1550" max="1550" width="1.21875" style="70" customWidth="1"/>
    <col min="1551" max="1792" width="9.21875" style="70"/>
    <col min="1793" max="1795" width="2.6640625" style="70" customWidth="1"/>
    <col min="1796" max="1796" width="44.88671875" style="70" customWidth="1"/>
    <col min="1797" max="1797" width="8.21875" style="70" customWidth="1"/>
    <col min="1798" max="1798" width="1.21875" style="70" customWidth="1"/>
    <col min="1799" max="1799" width="15.109375" style="70" customWidth="1"/>
    <col min="1800" max="1800" width="1.21875" style="70" customWidth="1"/>
    <col min="1801" max="1801" width="15.109375" style="70" customWidth="1"/>
    <col min="1802" max="1802" width="1.21875" style="70" customWidth="1"/>
    <col min="1803" max="1803" width="15.109375" style="70" customWidth="1"/>
    <col min="1804" max="1804" width="1.21875" style="70" customWidth="1"/>
    <col min="1805" max="1805" width="15.109375" style="70" customWidth="1"/>
    <col min="1806" max="1806" width="1.21875" style="70" customWidth="1"/>
    <col min="1807" max="2048" width="9.21875" style="70"/>
    <col min="2049" max="2051" width="2.6640625" style="70" customWidth="1"/>
    <col min="2052" max="2052" width="44.88671875" style="70" customWidth="1"/>
    <col min="2053" max="2053" width="8.21875" style="70" customWidth="1"/>
    <col min="2054" max="2054" width="1.21875" style="70" customWidth="1"/>
    <col min="2055" max="2055" width="15.109375" style="70" customWidth="1"/>
    <col min="2056" max="2056" width="1.21875" style="70" customWidth="1"/>
    <col min="2057" max="2057" width="15.109375" style="70" customWidth="1"/>
    <col min="2058" max="2058" width="1.21875" style="70" customWidth="1"/>
    <col min="2059" max="2059" width="15.109375" style="70" customWidth="1"/>
    <col min="2060" max="2060" width="1.21875" style="70" customWidth="1"/>
    <col min="2061" max="2061" width="15.109375" style="70" customWidth="1"/>
    <col min="2062" max="2062" width="1.21875" style="70" customWidth="1"/>
    <col min="2063" max="2304" width="9.21875" style="70"/>
    <col min="2305" max="2307" width="2.6640625" style="70" customWidth="1"/>
    <col min="2308" max="2308" width="44.88671875" style="70" customWidth="1"/>
    <col min="2309" max="2309" width="8.21875" style="70" customWidth="1"/>
    <col min="2310" max="2310" width="1.21875" style="70" customWidth="1"/>
    <col min="2311" max="2311" width="15.109375" style="70" customWidth="1"/>
    <col min="2312" max="2312" width="1.21875" style="70" customWidth="1"/>
    <col min="2313" max="2313" width="15.109375" style="70" customWidth="1"/>
    <col min="2314" max="2314" width="1.21875" style="70" customWidth="1"/>
    <col min="2315" max="2315" width="15.109375" style="70" customWidth="1"/>
    <col min="2316" max="2316" width="1.21875" style="70" customWidth="1"/>
    <col min="2317" max="2317" width="15.109375" style="70" customWidth="1"/>
    <col min="2318" max="2318" width="1.21875" style="70" customWidth="1"/>
    <col min="2319" max="2560" width="9.21875" style="70"/>
    <col min="2561" max="2563" width="2.6640625" style="70" customWidth="1"/>
    <col min="2564" max="2564" width="44.88671875" style="70" customWidth="1"/>
    <col min="2565" max="2565" width="8.21875" style="70" customWidth="1"/>
    <col min="2566" max="2566" width="1.21875" style="70" customWidth="1"/>
    <col min="2567" max="2567" width="15.109375" style="70" customWidth="1"/>
    <col min="2568" max="2568" width="1.21875" style="70" customWidth="1"/>
    <col min="2569" max="2569" width="15.109375" style="70" customWidth="1"/>
    <col min="2570" max="2570" width="1.21875" style="70" customWidth="1"/>
    <col min="2571" max="2571" width="15.109375" style="70" customWidth="1"/>
    <col min="2572" max="2572" width="1.21875" style="70" customWidth="1"/>
    <col min="2573" max="2573" width="15.109375" style="70" customWidth="1"/>
    <col min="2574" max="2574" width="1.21875" style="70" customWidth="1"/>
    <col min="2575" max="2816" width="9.21875" style="70"/>
    <col min="2817" max="2819" width="2.6640625" style="70" customWidth="1"/>
    <col min="2820" max="2820" width="44.88671875" style="70" customWidth="1"/>
    <col min="2821" max="2821" width="8.21875" style="70" customWidth="1"/>
    <col min="2822" max="2822" width="1.21875" style="70" customWidth="1"/>
    <col min="2823" max="2823" width="15.109375" style="70" customWidth="1"/>
    <col min="2824" max="2824" width="1.21875" style="70" customWidth="1"/>
    <col min="2825" max="2825" width="15.109375" style="70" customWidth="1"/>
    <col min="2826" max="2826" width="1.21875" style="70" customWidth="1"/>
    <col min="2827" max="2827" width="15.109375" style="70" customWidth="1"/>
    <col min="2828" max="2828" width="1.21875" style="70" customWidth="1"/>
    <col min="2829" max="2829" width="15.109375" style="70" customWidth="1"/>
    <col min="2830" max="2830" width="1.21875" style="70" customWidth="1"/>
    <col min="2831" max="3072" width="9.21875" style="70"/>
    <col min="3073" max="3075" width="2.6640625" style="70" customWidth="1"/>
    <col min="3076" max="3076" width="44.88671875" style="70" customWidth="1"/>
    <col min="3077" max="3077" width="8.21875" style="70" customWidth="1"/>
    <col min="3078" max="3078" width="1.21875" style="70" customWidth="1"/>
    <col min="3079" max="3079" width="15.109375" style="70" customWidth="1"/>
    <col min="3080" max="3080" width="1.21875" style="70" customWidth="1"/>
    <col min="3081" max="3081" width="15.109375" style="70" customWidth="1"/>
    <col min="3082" max="3082" width="1.21875" style="70" customWidth="1"/>
    <col min="3083" max="3083" width="15.109375" style="70" customWidth="1"/>
    <col min="3084" max="3084" width="1.21875" style="70" customWidth="1"/>
    <col min="3085" max="3085" width="15.109375" style="70" customWidth="1"/>
    <col min="3086" max="3086" width="1.21875" style="70" customWidth="1"/>
    <col min="3087" max="3328" width="9.21875" style="70"/>
    <col min="3329" max="3331" width="2.6640625" style="70" customWidth="1"/>
    <col min="3332" max="3332" width="44.88671875" style="70" customWidth="1"/>
    <col min="3333" max="3333" width="8.21875" style="70" customWidth="1"/>
    <col min="3334" max="3334" width="1.21875" style="70" customWidth="1"/>
    <col min="3335" max="3335" width="15.109375" style="70" customWidth="1"/>
    <col min="3336" max="3336" width="1.21875" style="70" customWidth="1"/>
    <col min="3337" max="3337" width="15.109375" style="70" customWidth="1"/>
    <col min="3338" max="3338" width="1.21875" style="70" customWidth="1"/>
    <col min="3339" max="3339" width="15.109375" style="70" customWidth="1"/>
    <col min="3340" max="3340" width="1.21875" style="70" customWidth="1"/>
    <col min="3341" max="3341" width="15.109375" style="70" customWidth="1"/>
    <col min="3342" max="3342" width="1.21875" style="70" customWidth="1"/>
    <col min="3343" max="3584" width="9.21875" style="70"/>
    <col min="3585" max="3587" width="2.6640625" style="70" customWidth="1"/>
    <col min="3588" max="3588" width="44.88671875" style="70" customWidth="1"/>
    <col min="3589" max="3589" width="8.21875" style="70" customWidth="1"/>
    <col min="3590" max="3590" width="1.21875" style="70" customWidth="1"/>
    <col min="3591" max="3591" width="15.109375" style="70" customWidth="1"/>
    <col min="3592" max="3592" width="1.21875" style="70" customWidth="1"/>
    <col min="3593" max="3593" width="15.109375" style="70" customWidth="1"/>
    <col min="3594" max="3594" width="1.21875" style="70" customWidth="1"/>
    <col min="3595" max="3595" width="15.109375" style="70" customWidth="1"/>
    <col min="3596" max="3596" width="1.21875" style="70" customWidth="1"/>
    <col min="3597" max="3597" width="15.109375" style="70" customWidth="1"/>
    <col min="3598" max="3598" width="1.21875" style="70" customWidth="1"/>
    <col min="3599" max="3840" width="9.21875" style="70"/>
    <col min="3841" max="3843" width="2.6640625" style="70" customWidth="1"/>
    <col min="3844" max="3844" width="44.88671875" style="70" customWidth="1"/>
    <col min="3845" max="3845" width="8.21875" style="70" customWidth="1"/>
    <col min="3846" max="3846" width="1.21875" style="70" customWidth="1"/>
    <col min="3847" max="3847" width="15.109375" style="70" customWidth="1"/>
    <col min="3848" max="3848" width="1.21875" style="70" customWidth="1"/>
    <col min="3849" max="3849" width="15.109375" style="70" customWidth="1"/>
    <col min="3850" max="3850" width="1.21875" style="70" customWidth="1"/>
    <col min="3851" max="3851" width="15.109375" style="70" customWidth="1"/>
    <col min="3852" max="3852" width="1.21875" style="70" customWidth="1"/>
    <col min="3853" max="3853" width="15.109375" style="70" customWidth="1"/>
    <col min="3854" max="3854" width="1.21875" style="70" customWidth="1"/>
    <col min="3855" max="4096" width="9.21875" style="70"/>
    <col min="4097" max="4099" width="2.6640625" style="70" customWidth="1"/>
    <col min="4100" max="4100" width="44.88671875" style="70" customWidth="1"/>
    <col min="4101" max="4101" width="8.21875" style="70" customWidth="1"/>
    <col min="4102" max="4102" width="1.21875" style="70" customWidth="1"/>
    <col min="4103" max="4103" width="15.109375" style="70" customWidth="1"/>
    <col min="4104" max="4104" width="1.21875" style="70" customWidth="1"/>
    <col min="4105" max="4105" width="15.109375" style="70" customWidth="1"/>
    <col min="4106" max="4106" width="1.21875" style="70" customWidth="1"/>
    <col min="4107" max="4107" width="15.109375" style="70" customWidth="1"/>
    <col min="4108" max="4108" width="1.21875" style="70" customWidth="1"/>
    <col min="4109" max="4109" width="15.109375" style="70" customWidth="1"/>
    <col min="4110" max="4110" width="1.21875" style="70" customWidth="1"/>
    <col min="4111" max="4352" width="9.21875" style="70"/>
    <col min="4353" max="4355" width="2.6640625" style="70" customWidth="1"/>
    <col min="4356" max="4356" width="44.88671875" style="70" customWidth="1"/>
    <col min="4357" max="4357" width="8.21875" style="70" customWidth="1"/>
    <col min="4358" max="4358" width="1.21875" style="70" customWidth="1"/>
    <col min="4359" max="4359" width="15.109375" style="70" customWidth="1"/>
    <col min="4360" max="4360" width="1.21875" style="70" customWidth="1"/>
    <col min="4361" max="4361" width="15.109375" style="70" customWidth="1"/>
    <col min="4362" max="4362" width="1.21875" style="70" customWidth="1"/>
    <col min="4363" max="4363" width="15.109375" style="70" customWidth="1"/>
    <col min="4364" max="4364" width="1.21875" style="70" customWidth="1"/>
    <col min="4365" max="4365" width="15.109375" style="70" customWidth="1"/>
    <col min="4366" max="4366" width="1.21875" style="70" customWidth="1"/>
    <col min="4367" max="4608" width="9.21875" style="70"/>
    <col min="4609" max="4611" width="2.6640625" style="70" customWidth="1"/>
    <col min="4612" max="4612" width="44.88671875" style="70" customWidth="1"/>
    <col min="4613" max="4613" width="8.21875" style="70" customWidth="1"/>
    <col min="4614" max="4614" width="1.21875" style="70" customWidth="1"/>
    <col min="4615" max="4615" width="15.109375" style="70" customWidth="1"/>
    <col min="4616" max="4616" width="1.21875" style="70" customWidth="1"/>
    <col min="4617" max="4617" width="15.109375" style="70" customWidth="1"/>
    <col min="4618" max="4618" width="1.21875" style="70" customWidth="1"/>
    <col min="4619" max="4619" width="15.109375" style="70" customWidth="1"/>
    <col min="4620" max="4620" width="1.21875" style="70" customWidth="1"/>
    <col min="4621" max="4621" width="15.109375" style="70" customWidth="1"/>
    <col min="4622" max="4622" width="1.21875" style="70" customWidth="1"/>
    <col min="4623" max="4864" width="9.21875" style="70"/>
    <col min="4865" max="4867" width="2.6640625" style="70" customWidth="1"/>
    <col min="4868" max="4868" width="44.88671875" style="70" customWidth="1"/>
    <col min="4869" max="4869" width="8.21875" style="70" customWidth="1"/>
    <col min="4870" max="4870" width="1.21875" style="70" customWidth="1"/>
    <col min="4871" max="4871" width="15.109375" style="70" customWidth="1"/>
    <col min="4872" max="4872" width="1.21875" style="70" customWidth="1"/>
    <col min="4873" max="4873" width="15.109375" style="70" customWidth="1"/>
    <col min="4874" max="4874" width="1.21875" style="70" customWidth="1"/>
    <col min="4875" max="4875" width="15.109375" style="70" customWidth="1"/>
    <col min="4876" max="4876" width="1.21875" style="70" customWidth="1"/>
    <col min="4877" max="4877" width="15.109375" style="70" customWidth="1"/>
    <col min="4878" max="4878" width="1.21875" style="70" customWidth="1"/>
    <col min="4879" max="5120" width="9.21875" style="70"/>
    <col min="5121" max="5123" width="2.6640625" style="70" customWidth="1"/>
    <col min="5124" max="5124" width="44.88671875" style="70" customWidth="1"/>
    <col min="5125" max="5125" width="8.21875" style="70" customWidth="1"/>
    <col min="5126" max="5126" width="1.21875" style="70" customWidth="1"/>
    <col min="5127" max="5127" width="15.109375" style="70" customWidth="1"/>
    <col min="5128" max="5128" width="1.21875" style="70" customWidth="1"/>
    <col min="5129" max="5129" width="15.109375" style="70" customWidth="1"/>
    <col min="5130" max="5130" width="1.21875" style="70" customWidth="1"/>
    <col min="5131" max="5131" width="15.109375" style="70" customWidth="1"/>
    <col min="5132" max="5132" width="1.21875" style="70" customWidth="1"/>
    <col min="5133" max="5133" width="15.109375" style="70" customWidth="1"/>
    <col min="5134" max="5134" width="1.21875" style="70" customWidth="1"/>
    <col min="5135" max="5376" width="9.21875" style="70"/>
    <col min="5377" max="5379" width="2.6640625" style="70" customWidth="1"/>
    <col min="5380" max="5380" width="44.88671875" style="70" customWidth="1"/>
    <col min="5381" max="5381" width="8.21875" style="70" customWidth="1"/>
    <col min="5382" max="5382" width="1.21875" style="70" customWidth="1"/>
    <col min="5383" max="5383" width="15.109375" style="70" customWidth="1"/>
    <col min="5384" max="5384" width="1.21875" style="70" customWidth="1"/>
    <col min="5385" max="5385" width="15.109375" style="70" customWidth="1"/>
    <col min="5386" max="5386" width="1.21875" style="70" customWidth="1"/>
    <col min="5387" max="5387" width="15.109375" style="70" customWidth="1"/>
    <col min="5388" max="5388" width="1.21875" style="70" customWidth="1"/>
    <col min="5389" max="5389" width="15.109375" style="70" customWidth="1"/>
    <col min="5390" max="5390" width="1.21875" style="70" customWidth="1"/>
    <col min="5391" max="5632" width="9.21875" style="70"/>
    <col min="5633" max="5635" width="2.6640625" style="70" customWidth="1"/>
    <col min="5636" max="5636" width="44.88671875" style="70" customWidth="1"/>
    <col min="5637" max="5637" width="8.21875" style="70" customWidth="1"/>
    <col min="5638" max="5638" width="1.21875" style="70" customWidth="1"/>
    <col min="5639" max="5639" width="15.109375" style="70" customWidth="1"/>
    <col min="5640" max="5640" width="1.21875" style="70" customWidth="1"/>
    <col min="5641" max="5641" width="15.109375" style="70" customWidth="1"/>
    <col min="5642" max="5642" width="1.21875" style="70" customWidth="1"/>
    <col min="5643" max="5643" width="15.109375" style="70" customWidth="1"/>
    <col min="5644" max="5644" width="1.21875" style="70" customWidth="1"/>
    <col min="5645" max="5645" width="15.109375" style="70" customWidth="1"/>
    <col min="5646" max="5646" width="1.21875" style="70" customWidth="1"/>
    <col min="5647" max="5888" width="9.21875" style="70"/>
    <col min="5889" max="5891" width="2.6640625" style="70" customWidth="1"/>
    <col min="5892" max="5892" width="44.88671875" style="70" customWidth="1"/>
    <col min="5893" max="5893" width="8.21875" style="70" customWidth="1"/>
    <col min="5894" max="5894" width="1.21875" style="70" customWidth="1"/>
    <col min="5895" max="5895" width="15.109375" style="70" customWidth="1"/>
    <col min="5896" max="5896" width="1.21875" style="70" customWidth="1"/>
    <col min="5897" max="5897" width="15.109375" style="70" customWidth="1"/>
    <col min="5898" max="5898" width="1.21875" style="70" customWidth="1"/>
    <col min="5899" max="5899" width="15.109375" style="70" customWidth="1"/>
    <col min="5900" max="5900" width="1.21875" style="70" customWidth="1"/>
    <col min="5901" max="5901" width="15.109375" style="70" customWidth="1"/>
    <col min="5902" max="5902" width="1.21875" style="70" customWidth="1"/>
    <col min="5903" max="6144" width="9.21875" style="70"/>
    <col min="6145" max="6147" width="2.6640625" style="70" customWidth="1"/>
    <col min="6148" max="6148" width="44.88671875" style="70" customWidth="1"/>
    <col min="6149" max="6149" width="8.21875" style="70" customWidth="1"/>
    <col min="6150" max="6150" width="1.21875" style="70" customWidth="1"/>
    <col min="6151" max="6151" width="15.109375" style="70" customWidth="1"/>
    <col min="6152" max="6152" width="1.21875" style="70" customWidth="1"/>
    <col min="6153" max="6153" width="15.109375" style="70" customWidth="1"/>
    <col min="6154" max="6154" width="1.21875" style="70" customWidth="1"/>
    <col min="6155" max="6155" width="15.109375" style="70" customWidth="1"/>
    <col min="6156" max="6156" width="1.21875" style="70" customWidth="1"/>
    <col min="6157" max="6157" width="15.109375" style="70" customWidth="1"/>
    <col min="6158" max="6158" width="1.21875" style="70" customWidth="1"/>
    <col min="6159" max="6400" width="9.21875" style="70"/>
    <col min="6401" max="6403" width="2.6640625" style="70" customWidth="1"/>
    <col min="6404" max="6404" width="44.88671875" style="70" customWidth="1"/>
    <col min="6405" max="6405" width="8.21875" style="70" customWidth="1"/>
    <col min="6406" max="6406" width="1.21875" style="70" customWidth="1"/>
    <col min="6407" max="6407" width="15.109375" style="70" customWidth="1"/>
    <col min="6408" max="6408" width="1.21875" style="70" customWidth="1"/>
    <col min="6409" max="6409" width="15.109375" style="70" customWidth="1"/>
    <col min="6410" max="6410" width="1.21875" style="70" customWidth="1"/>
    <col min="6411" max="6411" width="15.109375" style="70" customWidth="1"/>
    <col min="6412" max="6412" width="1.21875" style="70" customWidth="1"/>
    <col min="6413" max="6413" width="15.109375" style="70" customWidth="1"/>
    <col min="6414" max="6414" width="1.21875" style="70" customWidth="1"/>
    <col min="6415" max="6656" width="9.21875" style="70"/>
    <col min="6657" max="6659" width="2.6640625" style="70" customWidth="1"/>
    <col min="6660" max="6660" width="44.88671875" style="70" customWidth="1"/>
    <col min="6661" max="6661" width="8.21875" style="70" customWidth="1"/>
    <col min="6662" max="6662" width="1.21875" style="70" customWidth="1"/>
    <col min="6663" max="6663" width="15.109375" style="70" customWidth="1"/>
    <col min="6664" max="6664" width="1.21875" style="70" customWidth="1"/>
    <col min="6665" max="6665" width="15.109375" style="70" customWidth="1"/>
    <col min="6666" max="6666" width="1.21875" style="70" customWidth="1"/>
    <col min="6667" max="6667" width="15.109375" style="70" customWidth="1"/>
    <col min="6668" max="6668" width="1.21875" style="70" customWidth="1"/>
    <col min="6669" max="6669" width="15.109375" style="70" customWidth="1"/>
    <col min="6670" max="6670" width="1.21875" style="70" customWidth="1"/>
    <col min="6671" max="6912" width="9.21875" style="70"/>
    <col min="6913" max="6915" width="2.6640625" style="70" customWidth="1"/>
    <col min="6916" max="6916" width="44.88671875" style="70" customWidth="1"/>
    <col min="6917" max="6917" width="8.21875" style="70" customWidth="1"/>
    <col min="6918" max="6918" width="1.21875" style="70" customWidth="1"/>
    <col min="6919" max="6919" width="15.109375" style="70" customWidth="1"/>
    <col min="6920" max="6920" width="1.21875" style="70" customWidth="1"/>
    <col min="6921" max="6921" width="15.109375" style="70" customWidth="1"/>
    <col min="6922" max="6922" width="1.21875" style="70" customWidth="1"/>
    <col min="6923" max="6923" width="15.109375" style="70" customWidth="1"/>
    <col min="6924" max="6924" width="1.21875" style="70" customWidth="1"/>
    <col min="6925" max="6925" width="15.109375" style="70" customWidth="1"/>
    <col min="6926" max="6926" width="1.21875" style="70" customWidth="1"/>
    <col min="6927" max="7168" width="9.21875" style="70"/>
    <col min="7169" max="7171" width="2.6640625" style="70" customWidth="1"/>
    <col min="7172" max="7172" width="44.88671875" style="70" customWidth="1"/>
    <col min="7173" max="7173" width="8.21875" style="70" customWidth="1"/>
    <col min="7174" max="7174" width="1.21875" style="70" customWidth="1"/>
    <col min="7175" max="7175" width="15.109375" style="70" customWidth="1"/>
    <col min="7176" max="7176" width="1.21875" style="70" customWidth="1"/>
    <col min="7177" max="7177" width="15.109375" style="70" customWidth="1"/>
    <col min="7178" max="7178" width="1.21875" style="70" customWidth="1"/>
    <col min="7179" max="7179" width="15.109375" style="70" customWidth="1"/>
    <col min="7180" max="7180" width="1.21875" style="70" customWidth="1"/>
    <col min="7181" max="7181" width="15.109375" style="70" customWidth="1"/>
    <col min="7182" max="7182" width="1.21875" style="70" customWidth="1"/>
    <col min="7183" max="7424" width="9.21875" style="70"/>
    <col min="7425" max="7427" width="2.6640625" style="70" customWidth="1"/>
    <col min="7428" max="7428" width="44.88671875" style="70" customWidth="1"/>
    <col min="7429" max="7429" width="8.21875" style="70" customWidth="1"/>
    <col min="7430" max="7430" width="1.21875" style="70" customWidth="1"/>
    <col min="7431" max="7431" width="15.109375" style="70" customWidth="1"/>
    <col min="7432" max="7432" width="1.21875" style="70" customWidth="1"/>
    <col min="7433" max="7433" width="15.109375" style="70" customWidth="1"/>
    <col min="7434" max="7434" width="1.21875" style="70" customWidth="1"/>
    <col min="7435" max="7435" width="15.109375" style="70" customWidth="1"/>
    <col min="7436" max="7436" width="1.21875" style="70" customWidth="1"/>
    <col min="7437" max="7437" width="15.109375" style="70" customWidth="1"/>
    <col min="7438" max="7438" width="1.21875" style="70" customWidth="1"/>
    <col min="7439" max="7680" width="9.21875" style="70"/>
    <col min="7681" max="7683" width="2.6640625" style="70" customWidth="1"/>
    <col min="7684" max="7684" width="44.88671875" style="70" customWidth="1"/>
    <col min="7685" max="7685" width="8.21875" style="70" customWidth="1"/>
    <col min="7686" max="7686" width="1.21875" style="70" customWidth="1"/>
    <col min="7687" max="7687" width="15.109375" style="70" customWidth="1"/>
    <col min="7688" max="7688" width="1.21875" style="70" customWidth="1"/>
    <col min="7689" max="7689" width="15.109375" style="70" customWidth="1"/>
    <col min="7690" max="7690" width="1.21875" style="70" customWidth="1"/>
    <col min="7691" max="7691" width="15.109375" style="70" customWidth="1"/>
    <col min="7692" max="7692" width="1.21875" style="70" customWidth="1"/>
    <col min="7693" max="7693" width="15.109375" style="70" customWidth="1"/>
    <col min="7694" max="7694" width="1.21875" style="70" customWidth="1"/>
    <col min="7695" max="7936" width="9.21875" style="70"/>
    <col min="7937" max="7939" width="2.6640625" style="70" customWidth="1"/>
    <col min="7940" max="7940" width="44.88671875" style="70" customWidth="1"/>
    <col min="7941" max="7941" width="8.21875" style="70" customWidth="1"/>
    <col min="7942" max="7942" width="1.21875" style="70" customWidth="1"/>
    <col min="7943" max="7943" width="15.109375" style="70" customWidth="1"/>
    <col min="7944" max="7944" width="1.21875" style="70" customWidth="1"/>
    <col min="7945" max="7945" width="15.109375" style="70" customWidth="1"/>
    <col min="7946" max="7946" width="1.21875" style="70" customWidth="1"/>
    <col min="7947" max="7947" width="15.109375" style="70" customWidth="1"/>
    <col min="7948" max="7948" width="1.21875" style="70" customWidth="1"/>
    <col min="7949" max="7949" width="15.109375" style="70" customWidth="1"/>
    <col min="7950" max="7950" width="1.21875" style="70" customWidth="1"/>
    <col min="7951" max="8192" width="9.21875" style="70"/>
    <col min="8193" max="8195" width="2.6640625" style="70" customWidth="1"/>
    <col min="8196" max="8196" width="44.88671875" style="70" customWidth="1"/>
    <col min="8197" max="8197" width="8.21875" style="70" customWidth="1"/>
    <col min="8198" max="8198" width="1.21875" style="70" customWidth="1"/>
    <col min="8199" max="8199" width="15.109375" style="70" customWidth="1"/>
    <col min="8200" max="8200" width="1.21875" style="70" customWidth="1"/>
    <col min="8201" max="8201" width="15.109375" style="70" customWidth="1"/>
    <col min="8202" max="8202" width="1.21875" style="70" customWidth="1"/>
    <col min="8203" max="8203" width="15.109375" style="70" customWidth="1"/>
    <col min="8204" max="8204" width="1.21875" style="70" customWidth="1"/>
    <col min="8205" max="8205" width="15.109375" style="70" customWidth="1"/>
    <col min="8206" max="8206" width="1.21875" style="70" customWidth="1"/>
    <col min="8207" max="8448" width="9.21875" style="70"/>
    <col min="8449" max="8451" width="2.6640625" style="70" customWidth="1"/>
    <col min="8452" max="8452" width="44.88671875" style="70" customWidth="1"/>
    <col min="8453" max="8453" width="8.21875" style="70" customWidth="1"/>
    <col min="8454" max="8454" width="1.21875" style="70" customWidth="1"/>
    <col min="8455" max="8455" width="15.109375" style="70" customWidth="1"/>
    <col min="8456" max="8456" width="1.21875" style="70" customWidth="1"/>
    <col min="8457" max="8457" width="15.109375" style="70" customWidth="1"/>
    <col min="8458" max="8458" width="1.21875" style="70" customWidth="1"/>
    <col min="8459" max="8459" width="15.109375" style="70" customWidth="1"/>
    <col min="8460" max="8460" width="1.21875" style="70" customWidth="1"/>
    <col min="8461" max="8461" width="15.109375" style="70" customWidth="1"/>
    <col min="8462" max="8462" width="1.21875" style="70" customWidth="1"/>
    <col min="8463" max="8704" width="9.21875" style="70"/>
    <col min="8705" max="8707" width="2.6640625" style="70" customWidth="1"/>
    <col min="8708" max="8708" width="44.88671875" style="70" customWidth="1"/>
    <col min="8709" max="8709" width="8.21875" style="70" customWidth="1"/>
    <col min="8710" max="8710" width="1.21875" style="70" customWidth="1"/>
    <col min="8711" max="8711" width="15.109375" style="70" customWidth="1"/>
    <col min="8712" max="8712" width="1.21875" style="70" customWidth="1"/>
    <col min="8713" max="8713" width="15.109375" style="70" customWidth="1"/>
    <col min="8714" max="8714" width="1.21875" style="70" customWidth="1"/>
    <col min="8715" max="8715" width="15.109375" style="70" customWidth="1"/>
    <col min="8716" max="8716" width="1.21875" style="70" customWidth="1"/>
    <col min="8717" max="8717" width="15.109375" style="70" customWidth="1"/>
    <col min="8718" max="8718" width="1.21875" style="70" customWidth="1"/>
    <col min="8719" max="8960" width="9.21875" style="70"/>
    <col min="8961" max="8963" width="2.6640625" style="70" customWidth="1"/>
    <col min="8964" max="8964" width="44.88671875" style="70" customWidth="1"/>
    <col min="8965" max="8965" width="8.21875" style="70" customWidth="1"/>
    <col min="8966" max="8966" width="1.21875" style="70" customWidth="1"/>
    <col min="8967" max="8967" width="15.109375" style="70" customWidth="1"/>
    <col min="8968" max="8968" width="1.21875" style="70" customWidth="1"/>
    <col min="8969" max="8969" width="15.109375" style="70" customWidth="1"/>
    <col min="8970" max="8970" width="1.21875" style="70" customWidth="1"/>
    <col min="8971" max="8971" width="15.109375" style="70" customWidth="1"/>
    <col min="8972" max="8972" width="1.21875" style="70" customWidth="1"/>
    <col min="8973" max="8973" width="15.109375" style="70" customWidth="1"/>
    <col min="8974" max="8974" width="1.21875" style="70" customWidth="1"/>
    <col min="8975" max="9216" width="9.21875" style="70"/>
    <col min="9217" max="9219" width="2.6640625" style="70" customWidth="1"/>
    <col min="9220" max="9220" width="44.88671875" style="70" customWidth="1"/>
    <col min="9221" max="9221" width="8.21875" style="70" customWidth="1"/>
    <col min="9222" max="9222" width="1.21875" style="70" customWidth="1"/>
    <col min="9223" max="9223" width="15.109375" style="70" customWidth="1"/>
    <col min="9224" max="9224" width="1.21875" style="70" customWidth="1"/>
    <col min="9225" max="9225" width="15.109375" style="70" customWidth="1"/>
    <col min="9226" max="9226" width="1.21875" style="70" customWidth="1"/>
    <col min="9227" max="9227" width="15.109375" style="70" customWidth="1"/>
    <col min="9228" max="9228" width="1.21875" style="70" customWidth="1"/>
    <col min="9229" max="9229" width="15.109375" style="70" customWidth="1"/>
    <col min="9230" max="9230" width="1.21875" style="70" customWidth="1"/>
    <col min="9231" max="9472" width="9.21875" style="70"/>
    <col min="9473" max="9475" width="2.6640625" style="70" customWidth="1"/>
    <col min="9476" max="9476" width="44.88671875" style="70" customWidth="1"/>
    <col min="9477" max="9477" width="8.21875" style="70" customWidth="1"/>
    <col min="9478" max="9478" width="1.21875" style="70" customWidth="1"/>
    <col min="9479" max="9479" width="15.109375" style="70" customWidth="1"/>
    <col min="9480" max="9480" width="1.21875" style="70" customWidth="1"/>
    <col min="9481" max="9481" width="15.109375" style="70" customWidth="1"/>
    <col min="9482" max="9482" width="1.21875" style="70" customWidth="1"/>
    <col min="9483" max="9483" width="15.109375" style="70" customWidth="1"/>
    <col min="9484" max="9484" width="1.21875" style="70" customWidth="1"/>
    <col min="9485" max="9485" width="15.109375" style="70" customWidth="1"/>
    <col min="9486" max="9486" width="1.21875" style="70" customWidth="1"/>
    <col min="9487" max="9728" width="9.21875" style="70"/>
    <col min="9729" max="9731" width="2.6640625" style="70" customWidth="1"/>
    <col min="9732" max="9732" width="44.88671875" style="70" customWidth="1"/>
    <col min="9733" max="9733" width="8.21875" style="70" customWidth="1"/>
    <col min="9734" max="9734" width="1.21875" style="70" customWidth="1"/>
    <col min="9735" max="9735" width="15.109375" style="70" customWidth="1"/>
    <col min="9736" max="9736" width="1.21875" style="70" customWidth="1"/>
    <col min="9737" max="9737" width="15.109375" style="70" customWidth="1"/>
    <col min="9738" max="9738" width="1.21875" style="70" customWidth="1"/>
    <col min="9739" max="9739" width="15.109375" style="70" customWidth="1"/>
    <col min="9740" max="9740" width="1.21875" style="70" customWidth="1"/>
    <col min="9741" max="9741" width="15.109375" style="70" customWidth="1"/>
    <col min="9742" max="9742" width="1.21875" style="70" customWidth="1"/>
    <col min="9743" max="9984" width="9.21875" style="70"/>
    <col min="9985" max="9987" width="2.6640625" style="70" customWidth="1"/>
    <col min="9988" max="9988" width="44.88671875" style="70" customWidth="1"/>
    <col min="9989" max="9989" width="8.21875" style="70" customWidth="1"/>
    <col min="9990" max="9990" width="1.21875" style="70" customWidth="1"/>
    <col min="9991" max="9991" width="15.109375" style="70" customWidth="1"/>
    <col min="9992" max="9992" width="1.21875" style="70" customWidth="1"/>
    <col min="9993" max="9993" width="15.109375" style="70" customWidth="1"/>
    <col min="9994" max="9994" width="1.21875" style="70" customWidth="1"/>
    <col min="9995" max="9995" width="15.109375" style="70" customWidth="1"/>
    <col min="9996" max="9996" width="1.21875" style="70" customWidth="1"/>
    <col min="9997" max="9997" width="15.109375" style="70" customWidth="1"/>
    <col min="9998" max="9998" width="1.21875" style="70" customWidth="1"/>
    <col min="9999" max="10240" width="9.21875" style="70"/>
    <col min="10241" max="10243" width="2.6640625" style="70" customWidth="1"/>
    <col min="10244" max="10244" width="44.88671875" style="70" customWidth="1"/>
    <col min="10245" max="10245" width="8.21875" style="70" customWidth="1"/>
    <col min="10246" max="10246" width="1.21875" style="70" customWidth="1"/>
    <col min="10247" max="10247" width="15.109375" style="70" customWidth="1"/>
    <col min="10248" max="10248" width="1.21875" style="70" customWidth="1"/>
    <col min="10249" max="10249" width="15.109375" style="70" customWidth="1"/>
    <col min="10250" max="10250" width="1.21875" style="70" customWidth="1"/>
    <col min="10251" max="10251" width="15.109375" style="70" customWidth="1"/>
    <col min="10252" max="10252" width="1.21875" style="70" customWidth="1"/>
    <col min="10253" max="10253" width="15.109375" style="70" customWidth="1"/>
    <col min="10254" max="10254" width="1.21875" style="70" customWidth="1"/>
    <col min="10255" max="10496" width="9.21875" style="70"/>
    <col min="10497" max="10499" width="2.6640625" style="70" customWidth="1"/>
    <col min="10500" max="10500" width="44.88671875" style="70" customWidth="1"/>
    <col min="10501" max="10501" width="8.21875" style="70" customWidth="1"/>
    <col min="10502" max="10502" width="1.21875" style="70" customWidth="1"/>
    <col min="10503" max="10503" width="15.109375" style="70" customWidth="1"/>
    <col min="10504" max="10504" width="1.21875" style="70" customWidth="1"/>
    <col min="10505" max="10505" width="15.109375" style="70" customWidth="1"/>
    <col min="10506" max="10506" width="1.21875" style="70" customWidth="1"/>
    <col min="10507" max="10507" width="15.109375" style="70" customWidth="1"/>
    <col min="10508" max="10508" width="1.21875" style="70" customWidth="1"/>
    <col min="10509" max="10509" width="15.109375" style="70" customWidth="1"/>
    <col min="10510" max="10510" width="1.21875" style="70" customWidth="1"/>
    <col min="10511" max="10752" width="9.21875" style="70"/>
    <col min="10753" max="10755" width="2.6640625" style="70" customWidth="1"/>
    <col min="10756" max="10756" width="44.88671875" style="70" customWidth="1"/>
    <col min="10757" max="10757" width="8.21875" style="70" customWidth="1"/>
    <col min="10758" max="10758" width="1.21875" style="70" customWidth="1"/>
    <col min="10759" max="10759" width="15.109375" style="70" customWidth="1"/>
    <col min="10760" max="10760" width="1.21875" style="70" customWidth="1"/>
    <col min="10761" max="10761" width="15.109375" style="70" customWidth="1"/>
    <col min="10762" max="10762" width="1.21875" style="70" customWidth="1"/>
    <col min="10763" max="10763" width="15.109375" style="70" customWidth="1"/>
    <col min="10764" max="10764" width="1.21875" style="70" customWidth="1"/>
    <col min="10765" max="10765" width="15.109375" style="70" customWidth="1"/>
    <col min="10766" max="10766" width="1.21875" style="70" customWidth="1"/>
    <col min="10767" max="11008" width="9.21875" style="70"/>
    <col min="11009" max="11011" width="2.6640625" style="70" customWidth="1"/>
    <col min="11012" max="11012" width="44.88671875" style="70" customWidth="1"/>
    <col min="11013" max="11013" width="8.21875" style="70" customWidth="1"/>
    <col min="11014" max="11014" width="1.21875" style="70" customWidth="1"/>
    <col min="11015" max="11015" width="15.109375" style="70" customWidth="1"/>
    <col min="11016" max="11016" width="1.21875" style="70" customWidth="1"/>
    <col min="11017" max="11017" width="15.109375" style="70" customWidth="1"/>
    <col min="11018" max="11018" width="1.21875" style="70" customWidth="1"/>
    <col min="11019" max="11019" width="15.109375" style="70" customWidth="1"/>
    <col min="11020" max="11020" width="1.21875" style="70" customWidth="1"/>
    <col min="11021" max="11021" width="15.109375" style="70" customWidth="1"/>
    <col min="11022" max="11022" width="1.21875" style="70" customWidth="1"/>
    <col min="11023" max="11264" width="9.21875" style="70"/>
    <col min="11265" max="11267" width="2.6640625" style="70" customWidth="1"/>
    <col min="11268" max="11268" width="44.88671875" style="70" customWidth="1"/>
    <col min="11269" max="11269" width="8.21875" style="70" customWidth="1"/>
    <col min="11270" max="11270" width="1.21875" style="70" customWidth="1"/>
    <col min="11271" max="11271" width="15.109375" style="70" customWidth="1"/>
    <col min="11272" max="11272" width="1.21875" style="70" customWidth="1"/>
    <col min="11273" max="11273" width="15.109375" style="70" customWidth="1"/>
    <col min="11274" max="11274" width="1.21875" style="70" customWidth="1"/>
    <col min="11275" max="11275" width="15.109375" style="70" customWidth="1"/>
    <col min="11276" max="11276" width="1.21875" style="70" customWidth="1"/>
    <col min="11277" max="11277" width="15.109375" style="70" customWidth="1"/>
    <col min="11278" max="11278" width="1.21875" style="70" customWidth="1"/>
    <col min="11279" max="11520" width="9.21875" style="70"/>
    <col min="11521" max="11523" width="2.6640625" style="70" customWidth="1"/>
    <col min="11524" max="11524" width="44.88671875" style="70" customWidth="1"/>
    <col min="11525" max="11525" width="8.21875" style="70" customWidth="1"/>
    <col min="11526" max="11526" width="1.21875" style="70" customWidth="1"/>
    <col min="11527" max="11527" width="15.109375" style="70" customWidth="1"/>
    <col min="11528" max="11528" width="1.21875" style="70" customWidth="1"/>
    <col min="11529" max="11529" width="15.109375" style="70" customWidth="1"/>
    <col min="11530" max="11530" width="1.21875" style="70" customWidth="1"/>
    <col min="11531" max="11531" width="15.109375" style="70" customWidth="1"/>
    <col min="11532" max="11532" width="1.21875" style="70" customWidth="1"/>
    <col min="11533" max="11533" width="15.109375" style="70" customWidth="1"/>
    <col min="11534" max="11534" width="1.21875" style="70" customWidth="1"/>
    <col min="11535" max="11776" width="9.21875" style="70"/>
    <col min="11777" max="11779" width="2.6640625" style="70" customWidth="1"/>
    <col min="11780" max="11780" width="44.88671875" style="70" customWidth="1"/>
    <col min="11781" max="11781" width="8.21875" style="70" customWidth="1"/>
    <col min="11782" max="11782" width="1.21875" style="70" customWidth="1"/>
    <col min="11783" max="11783" width="15.109375" style="70" customWidth="1"/>
    <col min="11784" max="11784" width="1.21875" style="70" customWidth="1"/>
    <col min="11785" max="11785" width="15.109375" style="70" customWidth="1"/>
    <col min="11786" max="11786" width="1.21875" style="70" customWidth="1"/>
    <col min="11787" max="11787" width="15.109375" style="70" customWidth="1"/>
    <col min="11788" max="11788" width="1.21875" style="70" customWidth="1"/>
    <col min="11789" max="11789" width="15.109375" style="70" customWidth="1"/>
    <col min="11790" max="11790" width="1.21875" style="70" customWidth="1"/>
    <col min="11791" max="12032" width="9.21875" style="70"/>
    <col min="12033" max="12035" width="2.6640625" style="70" customWidth="1"/>
    <col min="12036" max="12036" width="44.88671875" style="70" customWidth="1"/>
    <col min="12037" max="12037" width="8.21875" style="70" customWidth="1"/>
    <col min="12038" max="12038" width="1.21875" style="70" customWidth="1"/>
    <col min="12039" max="12039" width="15.109375" style="70" customWidth="1"/>
    <col min="12040" max="12040" width="1.21875" style="70" customWidth="1"/>
    <col min="12041" max="12041" width="15.109375" style="70" customWidth="1"/>
    <col min="12042" max="12042" width="1.21875" style="70" customWidth="1"/>
    <col min="12043" max="12043" width="15.109375" style="70" customWidth="1"/>
    <col min="12044" max="12044" width="1.21875" style="70" customWidth="1"/>
    <col min="12045" max="12045" width="15.109375" style="70" customWidth="1"/>
    <col min="12046" max="12046" width="1.21875" style="70" customWidth="1"/>
    <col min="12047" max="12288" width="9.21875" style="70"/>
    <col min="12289" max="12291" width="2.6640625" style="70" customWidth="1"/>
    <col min="12292" max="12292" width="44.88671875" style="70" customWidth="1"/>
    <col min="12293" max="12293" width="8.21875" style="70" customWidth="1"/>
    <col min="12294" max="12294" width="1.21875" style="70" customWidth="1"/>
    <col min="12295" max="12295" width="15.109375" style="70" customWidth="1"/>
    <col min="12296" max="12296" width="1.21875" style="70" customWidth="1"/>
    <col min="12297" max="12297" width="15.109375" style="70" customWidth="1"/>
    <col min="12298" max="12298" width="1.21875" style="70" customWidth="1"/>
    <col min="12299" max="12299" width="15.109375" style="70" customWidth="1"/>
    <col min="12300" max="12300" width="1.21875" style="70" customWidth="1"/>
    <col min="12301" max="12301" width="15.109375" style="70" customWidth="1"/>
    <col min="12302" max="12302" width="1.21875" style="70" customWidth="1"/>
    <col min="12303" max="12544" width="9.21875" style="70"/>
    <col min="12545" max="12547" width="2.6640625" style="70" customWidth="1"/>
    <col min="12548" max="12548" width="44.88671875" style="70" customWidth="1"/>
    <col min="12549" max="12549" width="8.21875" style="70" customWidth="1"/>
    <col min="12550" max="12550" width="1.21875" style="70" customWidth="1"/>
    <col min="12551" max="12551" width="15.109375" style="70" customWidth="1"/>
    <col min="12552" max="12552" width="1.21875" style="70" customWidth="1"/>
    <col min="12553" max="12553" width="15.109375" style="70" customWidth="1"/>
    <col min="12554" max="12554" width="1.21875" style="70" customWidth="1"/>
    <col min="12555" max="12555" width="15.109375" style="70" customWidth="1"/>
    <col min="12556" max="12556" width="1.21875" style="70" customWidth="1"/>
    <col min="12557" max="12557" width="15.109375" style="70" customWidth="1"/>
    <col min="12558" max="12558" width="1.21875" style="70" customWidth="1"/>
    <col min="12559" max="12800" width="9.21875" style="70"/>
    <col min="12801" max="12803" width="2.6640625" style="70" customWidth="1"/>
    <col min="12804" max="12804" width="44.88671875" style="70" customWidth="1"/>
    <col min="12805" max="12805" width="8.21875" style="70" customWidth="1"/>
    <col min="12806" max="12806" width="1.21875" style="70" customWidth="1"/>
    <col min="12807" max="12807" width="15.109375" style="70" customWidth="1"/>
    <col min="12808" max="12808" width="1.21875" style="70" customWidth="1"/>
    <col min="12809" max="12809" width="15.109375" style="70" customWidth="1"/>
    <col min="12810" max="12810" width="1.21875" style="70" customWidth="1"/>
    <col min="12811" max="12811" width="15.109375" style="70" customWidth="1"/>
    <col min="12812" max="12812" width="1.21875" style="70" customWidth="1"/>
    <col min="12813" max="12813" width="15.109375" style="70" customWidth="1"/>
    <col min="12814" max="12814" width="1.21875" style="70" customWidth="1"/>
    <col min="12815" max="13056" width="9.21875" style="70"/>
    <col min="13057" max="13059" width="2.6640625" style="70" customWidth="1"/>
    <col min="13060" max="13060" width="44.88671875" style="70" customWidth="1"/>
    <col min="13061" max="13061" width="8.21875" style="70" customWidth="1"/>
    <col min="13062" max="13062" width="1.21875" style="70" customWidth="1"/>
    <col min="13063" max="13063" width="15.109375" style="70" customWidth="1"/>
    <col min="13064" max="13064" width="1.21875" style="70" customWidth="1"/>
    <col min="13065" max="13065" width="15.109375" style="70" customWidth="1"/>
    <col min="13066" max="13066" width="1.21875" style="70" customWidth="1"/>
    <col min="13067" max="13067" width="15.109375" style="70" customWidth="1"/>
    <col min="13068" max="13068" width="1.21875" style="70" customWidth="1"/>
    <col min="13069" max="13069" width="15.109375" style="70" customWidth="1"/>
    <col min="13070" max="13070" width="1.21875" style="70" customWidth="1"/>
    <col min="13071" max="13312" width="9.21875" style="70"/>
    <col min="13313" max="13315" width="2.6640625" style="70" customWidth="1"/>
    <col min="13316" max="13316" width="44.88671875" style="70" customWidth="1"/>
    <col min="13317" max="13317" width="8.21875" style="70" customWidth="1"/>
    <col min="13318" max="13318" width="1.21875" style="70" customWidth="1"/>
    <col min="13319" max="13319" width="15.109375" style="70" customWidth="1"/>
    <col min="13320" max="13320" width="1.21875" style="70" customWidth="1"/>
    <col min="13321" max="13321" width="15.109375" style="70" customWidth="1"/>
    <col min="13322" max="13322" width="1.21875" style="70" customWidth="1"/>
    <col min="13323" max="13323" width="15.109375" style="70" customWidth="1"/>
    <col min="13324" max="13324" width="1.21875" style="70" customWidth="1"/>
    <col min="13325" max="13325" width="15.109375" style="70" customWidth="1"/>
    <col min="13326" max="13326" width="1.21875" style="70" customWidth="1"/>
    <col min="13327" max="13568" width="9.21875" style="70"/>
    <col min="13569" max="13571" width="2.6640625" style="70" customWidth="1"/>
    <col min="13572" max="13572" width="44.88671875" style="70" customWidth="1"/>
    <col min="13573" max="13573" width="8.21875" style="70" customWidth="1"/>
    <col min="13574" max="13574" width="1.21875" style="70" customWidth="1"/>
    <col min="13575" max="13575" width="15.109375" style="70" customWidth="1"/>
    <col min="13576" max="13576" width="1.21875" style="70" customWidth="1"/>
    <col min="13577" max="13577" width="15.109375" style="70" customWidth="1"/>
    <col min="13578" max="13578" width="1.21875" style="70" customWidth="1"/>
    <col min="13579" max="13579" width="15.109375" style="70" customWidth="1"/>
    <col min="13580" max="13580" width="1.21875" style="70" customWidth="1"/>
    <col min="13581" max="13581" width="15.109375" style="70" customWidth="1"/>
    <col min="13582" max="13582" width="1.21875" style="70" customWidth="1"/>
    <col min="13583" max="13824" width="9.21875" style="70"/>
    <col min="13825" max="13827" width="2.6640625" style="70" customWidth="1"/>
    <col min="13828" max="13828" width="44.88671875" style="70" customWidth="1"/>
    <col min="13829" max="13829" width="8.21875" style="70" customWidth="1"/>
    <col min="13830" max="13830" width="1.21875" style="70" customWidth="1"/>
    <col min="13831" max="13831" width="15.109375" style="70" customWidth="1"/>
    <col min="13832" max="13832" width="1.21875" style="70" customWidth="1"/>
    <col min="13833" max="13833" width="15.109375" style="70" customWidth="1"/>
    <col min="13834" max="13834" width="1.21875" style="70" customWidth="1"/>
    <col min="13835" max="13835" width="15.109375" style="70" customWidth="1"/>
    <col min="13836" max="13836" width="1.21875" style="70" customWidth="1"/>
    <col min="13837" max="13837" width="15.109375" style="70" customWidth="1"/>
    <col min="13838" max="13838" width="1.21875" style="70" customWidth="1"/>
    <col min="13839" max="14080" width="9.21875" style="70"/>
    <col min="14081" max="14083" width="2.6640625" style="70" customWidth="1"/>
    <col min="14084" max="14084" width="44.88671875" style="70" customWidth="1"/>
    <col min="14085" max="14085" width="8.21875" style="70" customWidth="1"/>
    <col min="14086" max="14086" width="1.21875" style="70" customWidth="1"/>
    <col min="14087" max="14087" width="15.109375" style="70" customWidth="1"/>
    <col min="14088" max="14088" width="1.21875" style="70" customWidth="1"/>
    <col min="14089" max="14089" width="15.109375" style="70" customWidth="1"/>
    <col min="14090" max="14090" width="1.21875" style="70" customWidth="1"/>
    <col min="14091" max="14091" width="15.109375" style="70" customWidth="1"/>
    <col min="14092" max="14092" width="1.21875" style="70" customWidth="1"/>
    <col min="14093" max="14093" width="15.109375" style="70" customWidth="1"/>
    <col min="14094" max="14094" width="1.21875" style="70" customWidth="1"/>
    <col min="14095" max="14336" width="9.21875" style="70"/>
    <col min="14337" max="14339" width="2.6640625" style="70" customWidth="1"/>
    <col min="14340" max="14340" width="44.88671875" style="70" customWidth="1"/>
    <col min="14341" max="14341" width="8.21875" style="70" customWidth="1"/>
    <col min="14342" max="14342" width="1.21875" style="70" customWidth="1"/>
    <col min="14343" max="14343" width="15.109375" style="70" customWidth="1"/>
    <col min="14344" max="14344" width="1.21875" style="70" customWidth="1"/>
    <col min="14345" max="14345" width="15.109375" style="70" customWidth="1"/>
    <col min="14346" max="14346" width="1.21875" style="70" customWidth="1"/>
    <col min="14347" max="14347" width="15.109375" style="70" customWidth="1"/>
    <col min="14348" max="14348" width="1.21875" style="70" customWidth="1"/>
    <col min="14349" max="14349" width="15.109375" style="70" customWidth="1"/>
    <col min="14350" max="14350" width="1.21875" style="70" customWidth="1"/>
    <col min="14351" max="14592" width="9.21875" style="70"/>
    <col min="14593" max="14595" width="2.6640625" style="70" customWidth="1"/>
    <col min="14596" max="14596" width="44.88671875" style="70" customWidth="1"/>
    <col min="14597" max="14597" width="8.21875" style="70" customWidth="1"/>
    <col min="14598" max="14598" width="1.21875" style="70" customWidth="1"/>
    <col min="14599" max="14599" width="15.109375" style="70" customWidth="1"/>
    <col min="14600" max="14600" width="1.21875" style="70" customWidth="1"/>
    <col min="14601" max="14601" width="15.109375" style="70" customWidth="1"/>
    <col min="14602" max="14602" width="1.21875" style="70" customWidth="1"/>
    <col min="14603" max="14603" width="15.109375" style="70" customWidth="1"/>
    <col min="14604" max="14604" width="1.21875" style="70" customWidth="1"/>
    <col min="14605" max="14605" width="15.109375" style="70" customWidth="1"/>
    <col min="14606" max="14606" width="1.21875" style="70" customWidth="1"/>
    <col min="14607" max="14848" width="9.21875" style="70"/>
    <col min="14849" max="14851" width="2.6640625" style="70" customWidth="1"/>
    <col min="14852" max="14852" width="44.88671875" style="70" customWidth="1"/>
    <col min="14853" max="14853" width="8.21875" style="70" customWidth="1"/>
    <col min="14854" max="14854" width="1.21875" style="70" customWidth="1"/>
    <col min="14855" max="14855" width="15.109375" style="70" customWidth="1"/>
    <col min="14856" max="14856" width="1.21875" style="70" customWidth="1"/>
    <col min="14857" max="14857" width="15.109375" style="70" customWidth="1"/>
    <col min="14858" max="14858" width="1.21875" style="70" customWidth="1"/>
    <col min="14859" max="14859" width="15.109375" style="70" customWidth="1"/>
    <col min="14860" max="14860" width="1.21875" style="70" customWidth="1"/>
    <col min="14861" max="14861" width="15.109375" style="70" customWidth="1"/>
    <col min="14862" max="14862" width="1.21875" style="70" customWidth="1"/>
    <col min="14863" max="15104" width="9.21875" style="70"/>
    <col min="15105" max="15107" width="2.6640625" style="70" customWidth="1"/>
    <col min="15108" max="15108" width="44.88671875" style="70" customWidth="1"/>
    <col min="15109" max="15109" width="8.21875" style="70" customWidth="1"/>
    <col min="15110" max="15110" width="1.21875" style="70" customWidth="1"/>
    <col min="15111" max="15111" width="15.109375" style="70" customWidth="1"/>
    <col min="15112" max="15112" width="1.21875" style="70" customWidth="1"/>
    <col min="15113" max="15113" width="15.109375" style="70" customWidth="1"/>
    <col min="15114" max="15114" width="1.21875" style="70" customWidth="1"/>
    <col min="15115" max="15115" width="15.109375" style="70" customWidth="1"/>
    <col min="15116" max="15116" width="1.21875" style="70" customWidth="1"/>
    <col min="15117" max="15117" width="15.109375" style="70" customWidth="1"/>
    <col min="15118" max="15118" width="1.21875" style="70" customWidth="1"/>
    <col min="15119" max="15360" width="9.21875" style="70"/>
    <col min="15361" max="15363" width="2.6640625" style="70" customWidth="1"/>
    <col min="15364" max="15364" width="44.88671875" style="70" customWidth="1"/>
    <col min="15365" max="15365" width="8.21875" style="70" customWidth="1"/>
    <col min="15366" max="15366" width="1.21875" style="70" customWidth="1"/>
    <col min="15367" max="15367" width="15.109375" style="70" customWidth="1"/>
    <col min="15368" max="15368" width="1.21875" style="70" customWidth="1"/>
    <col min="15369" max="15369" width="15.109375" style="70" customWidth="1"/>
    <col min="15370" max="15370" width="1.21875" style="70" customWidth="1"/>
    <col min="15371" max="15371" width="15.109375" style="70" customWidth="1"/>
    <col min="15372" max="15372" width="1.21875" style="70" customWidth="1"/>
    <col min="15373" max="15373" width="15.109375" style="70" customWidth="1"/>
    <col min="15374" max="15374" width="1.21875" style="70" customWidth="1"/>
    <col min="15375" max="15616" width="9.21875" style="70"/>
    <col min="15617" max="15619" width="2.6640625" style="70" customWidth="1"/>
    <col min="15620" max="15620" width="44.88671875" style="70" customWidth="1"/>
    <col min="15621" max="15621" width="8.21875" style="70" customWidth="1"/>
    <col min="15622" max="15622" width="1.21875" style="70" customWidth="1"/>
    <col min="15623" max="15623" width="15.109375" style="70" customWidth="1"/>
    <col min="15624" max="15624" width="1.21875" style="70" customWidth="1"/>
    <col min="15625" max="15625" width="15.109375" style="70" customWidth="1"/>
    <col min="15626" max="15626" width="1.21875" style="70" customWidth="1"/>
    <col min="15627" max="15627" width="15.109375" style="70" customWidth="1"/>
    <col min="15628" max="15628" width="1.21875" style="70" customWidth="1"/>
    <col min="15629" max="15629" width="15.109375" style="70" customWidth="1"/>
    <col min="15630" max="15630" width="1.21875" style="70" customWidth="1"/>
    <col min="15631" max="15872" width="9.21875" style="70"/>
    <col min="15873" max="15875" width="2.6640625" style="70" customWidth="1"/>
    <col min="15876" max="15876" width="44.88671875" style="70" customWidth="1"/>
    <col min="15877" max="15877" width="8.21875" style="70" customWidth="1"/>
    <col min="15878" max="15878" width="1.21875" style="70" customWidth="1"/>
    <col min="15879" max="15879" width="15.109375" style="70" customWidth="1"/>
    <col min="15880" max="15880" width="1.21875" style="70" customWidth="1"/>
    <col min="15881" max="15881" width="15.109375" style="70" customWidth="1"/>
    <col min="15882" max="15882" width="1.21875" style="70" customWidth="1"/>
    <col min="15883" max="15883" width="15.109375" style="70" customWidth="1"/>
    <col min="15884" max="15884" width="1.21875" style="70" customWidth="1"/>
    <col min="15885" max="15885" width="15.109375" style="70" customWidth="1"/>
    <col min="15886" max="15886" width="1.21875" style="70" customWidth="1"/>
    <col min="15887" max="16128" width="9.21875" style="70"/>
    <col min="16129" max="16131" width="2.6640625" style="70" customWidth="1"/>
    <col min="16132" max="16132" width="44.88671875" style="70" customWidth="1"/>
    <col min="16133" max="16133" width="8.21875" style="70" customWidth="1"/>
    <col min="16134" max="16134" width="1.21875" style="70" customWidth="1"/>
    <col min="16135" max="16135" width="15.109375" style="70" customWidth="1"/>
    <col min="16136" max="16136" width="1.21875" style="70" customWidth="1"/>
    <col min="16137" max="16137" width="15.109375" style="70" customWidth="1"/>
    <col min="16138" max="16138" width="1.21875" style="70" customWidth="1"/>
    <col min="16139" max="16139" width="15.109375" style="70" customWidth="1"/>
    <col min="16140" max="16140" width="1.21875" style="70" customWidth="1"/>
    <col min="16141" max="16141" width="15.109375" style="70" customWidth="1"/>
    <col min="16142" max="16142" width="1.21875" style="70" customWidth="1"/>
    <col min="16143" max="16384" width="9.21875" style="70"/>
  </cols>
  <sheetData>
    <row r="1" spans="1:14" ht="22.95" customHeight="1" x14ac:dyDescent="0.25">
      <c r="A1" s="3" t="s">
        <v>0</v>
      </c>
      <c r="B1" s="3"/>
      <c r="C1" s="3"/>
      <c r="D1" s="3"/>
      <c r="G1" s="70"/>
      <c r="I1" s="70"/>
      <c r="K1" s="70"/>
      <c r="M1" s="45" t="s">
        <v>8</v>
      </c>
    </row>
    <row r="2" spans="1:14" ht="22.95" customHeight="1" x14ac:dyDescent="0.25">
      <c r="A2" s="3" t="s">
        <v>188</v>
      </c>
      <c r="B2" s="2"/>
      <c r="C2" s="2"/>
      <c r="D2" s="2"/>
      <c r="G2" s="70"/>
      <c r="I2" s="70"/>
      <c r="K2" s="70"/>
      <c r="M2" s="45" t="s">
        <v>11</v>
      </c>
    </row>
    <row r="3" spans="1:14" ht="22.95" customHeight="1" x14ac:dyDescent="0.25">
      <c r="A3" s="1" t="s">
        <v>129</v>
      </c>
      <c r="B3" s="46"/>
      <c r="C3" s="46"/>
      <c r="D3" s="46"/>
      <c r="E3" s="71"/>
      <c r="F3" s="71"/>
      <c r="G3" s="71"/>
      <c r="H3" s="71"/>
      <c r="I3" s="71"/>
      <c r="J3" s="71"/>
      <c r="K3" s="71"/>
      <c r="L3" s="71"/>
      <c r="M3" s="72"/>
      <c r="N3" s="71"/>
    </row>
    <row r="4" spans="1:14" ht="7.8" customHeight="1" x14ac:dyDescent="0.25">
      <c r="G4" s="70"/>
      <c r="I4" s="70"/>
      <c r="K4" s="70"/>
      <c r="M4" s="70"/>
    </row>
    <row r="5" spans="1:14" ht="22.95" customHeight="1" x14ac:dyDescent="0.25">
      <c r="A5" s="3"/>
      <c r="B5" s="2"/>
      <c r="C5" s="2"/>
      <c r="D5" s="2"/>
      <c r="E5" s="5"/>
      <c r="F5" s="5"/>
      <c r="G5" s="84" t="s">
        <v>3</v>
      </c>
      <c r="H5" s="84"/>
      <c r="I5" s="84"/>
      <c r="J5" s="84"/>
      <c r="K5" s="84"/>
      <c r="L5" s="84"/>
      <c r="M5" s="84"/>
      <c r="N5" s="2"/>
    </row>
    <row r="6" spans="1:14" ht="22.95" customHeight="1" x14ac:dyDescent="0.25">
      <c r="A6" s="2"/>
      <c r="B6" s="2"/>
      <c r="C6" s="2"/>
      <c r="D6" s="2"/>
      <c r="E6" s="5"/>
      <c r="F6" s="5"/>
      <c r="G6" s="85" t="s">
        <v>4</v>
      </c>
      <c r="H6" s="85"/>
      <c r="I6" s="85"/>
      <c r="J6" s="5"/>
      <c r="K6" s="84" t="s">
        <v>5</v>
      </c>
      <c r="L6" s="84"/>
      <c r="M6" s="84"/>
      <c r="N6" s="2"/>
    </row>
    <row r="7" spans="1:14" ht="22.95" customHeight="1" x14ac:dyDescent="0.25">
      <c r="A7" s="2"/>
      <c r="B7" s="2"/>
      <c r="C7" s="2"/>
      <c r="D7" s="2"/>
      <c r="E7" s="5"/>
      <c r="F7" s="5"/>
      <c r="G7" s="73" t="s">
        <v>189</v>
      </c>
      <c r="H7" s="5"/>
      <c r="I7" s="73" t="s">
        <v>190</v>
      </c>
      <c r="J7" s="5"/>
      <c r="K7" s="73" t="s">
        <v>189</v>
      </c>
      <c r="L7" s="2"/>
      <c r="M7" s="73" t="s">
        <v>190</v>
      </c>
      <c r="N7" s="2"/>
    </row>
    <row r="8" spans="1:14" ht="22.95" customHeight="1" x14ac:dyDescent="0.25">
      <c r="A8" s="3" t="s">
        <v>191</v>
      </c>
      <c r="B8" s="2"/>
      <c r="C8" s="2"/>
      <c r="D8" s="2"/>
      <c r="E8" s="2"/>
      <c r="F8" s="2"/>
      <c r="G8" s="10"/>
      <c r="H8" s="10"/>
      <c r="I8" s="10"/>
      <c r="J8" s="10"/>
      <c r="K8" s="10"/>
      <c r="L8" s="10"/>
      <c r="M8" s="10"/>
      <c r="N8" s="2"/>
    </row>
    <row r="9" spans="1:14" ht="22.95" customHeight="1" x14ac:dyDescent="0.25">
      <c r="A9" s="2"/>
      <c r="B9" s="2" t="s">
        <v>108</v>
      </c>
      <c r="C9" s="2"/>
      <c r="D9" s="2"/>
      <c r="E9" s="2"/>
      <c r="F9" s="22"/>
      <c r="G9" s="22">
        <v>-6754</v>
      </c>
      <c r="H9" s="22"/>
      <c r="I9" s="22">
        <v>-26131</v>
      </c>
      <c r="J9" s="22"/>
      <c r="K9" s="22">
        <v>-2690</v>
      </c>
      <c r="L9" s="22"/>
      <c r="M9" s="22">
        <v>-25095</v>
      </c>
      <c r="N9" s="2"/>
    </row>
    <row r="10" spans="1:14" ht="22.95" customHeight="1" x14ac:dyDescent="0.25">
      <c r="A10" s="2"/>
      <c r="B10" s="2" t="s">
        <v>192</v>
      </c>
      <c r="C10" s="2"/>
      <c r="D10" s="2"/>
      <c r="E10" s="2"/>
      <c r="F10" s="2"/>
      <c r="G10" s="22"/>
      <c r="H10" s="10"/>
      <c r="I10" s="22"/>
      <c r="J10" s="9"/>
      <c r="K10" s="22"/>
      <c r="L10" s="10"/>
      <c r="M10" s="22"/>
      <c r="N10" s="2"/>
    </row>
    <row r="11" spans="1:14" ht="22.95" customHeight="1" x14ac:dyDescent="0.25">
      <c r="A11" s="2"/>
      <c r="B11" s="2"/>
      <c r="C11" s="2" t="s">
        <v>107</v>
      </c>
      <c r="D11" s="2"/>
      <c r="E11" s="2"/>
      <c r="F11" s="2"/>
      <c r="G11" s="22">
        <v>1161</v>
      </c>
      <c r="H11" s="22"/>
      <c r="I11" s="22">
        <v>233</v>
      </c>
      <c r="J11" s="22"/>
      <c r="K11" s="22">
        <v>1161</v>
      </c>
      <c r="L11" s="22"/>
      <c r="M11" s="22">
        <v>233</v>
      </c>
      <c r="N11" s="2"/>
    </row>
    <row r="12" spans="1:14" ht="22.95" customHeight="1" x14ac:dyDescent="0.25">
      <c r="A12" s="2"/>
      <c r="B12" s="2"/>
      <c r="C12" s="2" t="s">
        <v>193</v>
      </c>
      <c r="D12" s="2"/>
      <c r="E12" s="2"/>
      <c r="F12" s="2"/>
      <c r="G12" s="22">
        <v>12839</v>
      </c>
      <c r="H12" s="10"/>
      <c r="I12" s="22">
        <v>13730</v>
      </c>
      <c r="J12" s="9"/>
      <c r="K12" s="22">
        <v>12718</v>
      </c>
      <c r="L12" s="10"/>
      <c r="M12" s="22">
        <v>13612</v>
      </c>
      <c r="N12" s="2"/>
    </row>
    <row r="13" spans="1:14" ht="22.95" customHeight="1" x14ac:dyDescent="0.25">
      <c r="A13" s="2"/>
      <c r="B13" s="2"/>
      <c r="C13" s="2" t="s">
        <v>123</v>
      </c>
      <c r="D13" s="2"/>
      <c r="E13" s="2"/>
      <c r="F13" s="2"/>
      <c r="G13" s="22">
        <v>1793</v>
      </c>
      <c r="H13" s="10"/>
      <c r="I13" s="22">
        <v>4530</v>
      </c>
      <c r="J13" s="9"/>
      <c r="K13" s="22">
        <v>1765</v>
      </c>
      <c r="L13" s="10"/>
      <c r="M13" s="22">
        <v>4530</v>
      </c>
      <c r="N13" s="2"/>
    </row>
    <row r="14" spans="1:14" ht="22.95" customHeight="1" x14ac:dyDescent="0.25">
      <c r="A14" s="2"/>
      <c r="B14" s="2"/>
      <c r="C14" s="2" t="s">
        <v>194</v>
      </c>
      <c r="D14" s="2"/>
      <c r="E14" s="2"/>
      <c r="F14" s="2"/>
      <c r="G14" s="22">
        <v>0</v>
      </c>
      <c r="H14" s="10"/>
      <c r="I14" s="22">
        <v>300</v>
      </c>
      <c r="J14" s="9"/>
      <c r="K14" s="22">
        <v>0</v>
      </c>
      <c r="L14" s="10"/>
      <c r="M14" s="22">
        <v>300</v>
      </c>
      <c r="N14" s="2"/>
    </row>
    <row r="15" spans="1:14" ht="22.95" customHeight="1" x14ac:dyDescent="0.25">
      <c r="A15" s="2"/>
      <c r="B15" s="2"/>
      <c r="C15" s="2" t="s">
        <v>195</v>
      </c>
      <c r="D15" s="2"/>
      <c r="E15" s="2"/>
      <c r="F15" s="2"/>
      <c r="G15" s="22">
        <v>0</v>
      </c>
      <c r="H15" s="10"/>
      <c r="I15" s="22">
        <v>2510</v>
      </c>
      <c r="J15" s="9"/>
      <c r="K15" s="22">
        <v>0</v>
      </c>
      <c r="L15" s="10"/>
      <c r="M15" s="22">
        <v>2510</v>
      </c>
      <c r="N15" s="2"/>
    </row>
    <row r="16" spans="1:14" ht="22.95" customHeight="1" x14ac:dyDescent="0.25">
      <c r="A16" s="2"/>
      <c r="B16" s="2"/>
      <c r="C16" s="2" t="s">
        <v>196</v>
      </c>
      <c r="D16" s="2"/>
      <c r="E16" s="2"/>
      <c r="F16" s="2"/>
      <c r="G16" s="22">
        <v>-718</v>
      </c>
      <c r="H16" s="10"/>
      <c r="I16" s="22">
        <v>42</v>
      </c>
      <c r="J16" s="9"/>
      <c r="K16" s="22">
        <v>-718</v>
      </c>
      <c r="L16" s="10"/>
      <c r="M16" s="22">
        <v>42</v>
      </c>
      <c r="N16" s="2"/>
    </row>
    <row r="17" spans="1:18" ht="22.95" customHeight="1" x14ac:dyDescent="0.25">
      <c r="A17" s="2"/>
      <c r="B17" s="2"/>
      <c r="C17" s="2" t="s">
        <v>197</v>
      </c>
      <c r="D17" s="2"/>
      <c r="E17" s="2"/>
      <c r="F17" s="2"/>
      <c r="G17" s="22">
        <v>3</v>
      </c>
      <c r="H17" s="10"/>
      <c r="I17" s="22">
        <v>1898</v>
      </c>
      <c r="J17" s="9"/>
      <c r="K17" s="22">
        <v>3</v>
      </c>
      <c r="L17" s="10"/>
      <c r="M17" s="22">
        <v>1898</v>
      </c>
      <c r="N17" s="2"/>
    </row>
    <row r="18" spans="1:18" ht="22.95" customHeight="1" x14ac:dyDescent="0.25">
      <c r="A18" s="2"/>
      <c r="B18" s="2"/>
      <c r="C18" s="2" t="s">
        <v>198</v>
      </c>
      <c r="D18" s="2"/>
      <c r="E18" s="2"/>
      <c r="F18" s="2"/>
      <c r="G18" s="22">
        <v>0</v>
      </c>
      <c r="H18" s="10"/>
      <c r="I18" s="22">
        <v>900</v>
      </c>
      <c r="J18" s="9"/>
      <c r="K18" s="22">
        <v>0</v>
      </c>
      <c r="L18" s="10"/>
      <c r="M18" s="22">
        <v>900</v>
      </c>
      <c r="N18" s="2"/>
    </row>
    <row r="19" spans="1:18" ht="22.95" customHeight="1" x14ac:dyDescent="0.25">
      <c r="A19" s="2"/>
      <c r="B19" s="2"/>
      <c r="C19" s="2" t="s">
        <v>103</v>
      </c>
      <c r="D19" s="2"/>
      <c r="E19" s="2"/>
      <c r="F19" s="2"/>
      <c r="G19" s="22">
        <v>-2363</v>
      </c>
      <c r="H19" s="10"/>
      <c r="I19" s="22">
        <v>-2112</v>
      </c>
      <c r="J19" s="9"/>
      <c r="K19" s="22">
        <v>-2336</v>
      </c>
      <c r="L19" s="10"/>
      <c r="M19" s="22">
        <v>-2086</v>
      </c>
      <c r="N19" s="2"/>
    </row>
    <row r="20" spans="1:18" ht="22.95" customHeight="1" x14ac:dyDescent="0.25">
      <c r="A20" s="2"/>
      <c r="B20" s="2"/>
      <c r="C20" s="2" t="s">
        <v>104</v>
      </c>
      <c r="D20" s="2"/>
      <c r="E20" s="2"/>
      <c r="F20" s="2"/>
      <c r="G20" s="22">
        <v>21991</v>
      </c>
      <c r="H20" s="10"/>
      <c r="I20" s="22">
        <v>18437</v>
      </c>
      <c r="J20" s="9"/>
      <c r="K20" s="22">
        <v>21622</v>
      </c>
      <c r="L20" s="10"/>
      <c r="M20" s="22">
        <v>18071</v>
      </c>
      <c r="N20" s="2"/>
      <c r="O20" s="75"/>
      <c r="P20" s="75"/>
      <c r="Q20" s="75"/>
      <c r="R20" s="75"/>
    </row>
    <row r="21" spans="1:18" ht="22.95" customHeight="1" x14ac:dyDescent="0.25">
      <c r="A21" s="2"/>
      <c r="B21" s="2"/>
      <c r="C21" s="2" t="s">
        <v>199</v>
      </c>
      <c r="D21" s="2"/>
      <c r="E21" s="2"/>
      <c r="F21" s="2"/>
      <c r="G21" s="58">
        <v>516</v>
      </c>
      <c r="H21" s="10"/>
      <c r="I21" s="58">
        <v>462</v>
      </c>
      <c r="J21" s="9"/>
      <c r="K21" s="58">
        <v>516</v>
      </c>
      <c r="L21" s="10"/>
      <c r="M21" s="58">
        <v>462</v>
      </c>
      <c r="N21" s="2"/>
    </row>
    <row r="22" spans="1:18" ht="22.95" customHeight="1" x14ac:dyDescent="0.25">
      <c r="A22" s="2"/>
      <c r="B22" s="2" t="s">
        <v>200</v>
      </c>
      <c r="C22" s="2"/>
      <c r="D22" s="2"/>
      <c r="E22" s="2"/>
      <c r="F22" s="2"/>
      <c r="G22" s="22"/>
      <c r="H22" s="10"/>
      <c r="I22" s="22"/>
      <c r="J22" s="9"/>
      <c r="K22" s="22"/>
      <c r="L22" s="10"/>
      <c r="M22" s="22"/>
      <c r="N22" s="2"/>
    </row>
    <row r="23" spans="1:18" ht="22.95" customHeight="1" x14ac:dyDescent="0.25">
      <c r="A23" s="2"/>
      <c r="B23" s="2"/>
      <c r="C23" s="2" t="s">
        <v>201</v>
      </c>
      <c r="D23" s="2"/>
      <c r="E23" s="2"/>
      <c r="F23" s="2"/>
      <c r="G23" s="22">
        <v>28468</v>
      </c>
      <c r="H23" s="10"/>
      <c r="I23" s="22">
        <v>14799</v>
      </c>
      <c r="J23" s="9"/>
      <c r="K23" s="22">
        <v>32041</v>
      </c>
      <c r="L23" s="10"/>
      <c r="M23" s="22">
        <v>15377</v>
      </c>
      <c r="N23" s="2"/>
    </row>
    <row r="24" spans="1:18" ht="22.95" customHeight="1" x14ac:dyDescent="0.25">
      <c r="A24" s="2"/>
      <c r="B24" s="2" t="s">
        <v>202</v>
      </c>
      <c r="C24" s="2"/>
      <c r="D24" s="2"/>
      <c r="E24" s="2"/>
      <c r="F24" s="2"/>
      <c r="G24" s="9"/>
      <c r="H24" s="10"/>
      <c r="I24" s="9"/>
      <c r="J24" s="10"/>
      <c r="K24" s="9"/>
      <c r="L24" s="10"/>
      <c r="M24" s="9"/>
      <c r="N24" s="2"/>
    </row>
    <row r="25" spans="1:18" ht="22.95" customHeight="1" x14ac:dyDescent="0.25">
      <c r="A25" s="2"/>
      <c r="B25" s="2"/>
      <c r="C25" s="2" t="s">
        <v>203</v>
      </c>
      <c r="D25" s="2"/>
      <c r="E25" s="2"/>
      <c r="F25" s="2"/>
      <c r="G25" s="22"/>
      <c r="H25" s="10"/>
      <c r="I25" s="22"/>
      <c r="J25" s="9"/>
      <c r="K25" s="22"/>
      <c r="L25" s="10"/>
      <c r="M25" s="22"/>
      <c r="N25" s="2"/>
    </row>
    <row r="26" spans="1:18" ht="22.95" customHeight="1" x14ac:dyDescent="0.25">
      <c r="A26" s="2"/>
      <c r="B26" s="2"/>
      <c r="C26" s="2"/>
      <c r="D26" s="2" t="s">
        <v>15</v>
      </c>
      <c r="E26" s="2"/>
      <c r="F26" s="2"/>
      <c r="G26" s="22">
        <v>4696</v>
      </c>
      <c r="H26" s="10"/>
      <c r="I26" s="22">
        <v>1915</v>
      </c>
      <c r="J26" s="9"/>
      <c r="K26" s="22">
        <v>-700</v>
      </c>
      <c r="L26" s="10"/>
      <c r="M26" s="22">
        <v>1915</v>
      </c>
      <c r="N26" s="2"/>
    </row>
    <row r="27" spans="1:18" ht="22.95" customHeight="1" x14ac:dyDescent="0.25">
      <c r="A27" s="2"/>
      <c r="B27" s="2"/>
      <c r="C27" s="2"/>
      <c r="D27" s="2" t="s">
        <v>204</v>
      </c>
      <c r="E27" s="2"/>
      <c r="F27" s="2"/>
      <c r="G27" s="22">
        <v>-11447</v>
      </c>
      <c r="H27" s="10"/>
      <c r="I27" s="22">
        <v>-14510</v>
      </c>
      <c r="J27" s="50"/>
      <c r="K27" s="22">
        <v>-11447</v>
      </c>
      <c r="L27" s="10"/>
      <c r="M27" s="22">
        <v>-14510</v>
      </c>
      <c r="N27" s="2"/>
    </row>
    <row r="28" spans="1:18" ht="22.95" customHeight="1" x14ac:dyDescent="0.25">
      <c r="A28" s="2"/>
      <c r="B28" s="2"/>
      <c r="C28" s="2"/>
      <c r="D28" s="2" t="s">
        <v>20</v>
      </c>
      <c r="E28" s="2"/>
      <c r="F28" s="2"/>
      <c r="G28" s="22">
        <v>-900</v>
      </c>
      <c r="H28" s="10"/>
      <c r="I28" s="22">
        <v>-1670</v>
      </c>
      <c r="J28" s="50"/>
      <c r="K28" s="22">
        <v>-900</v>
      </c>
      <c r="L28" s="10"/>
      <c r="M28" s="22">
        <v>-1670</v>
      </c>
      <c r="N28" s="2"/>
    </row>
    <row r="29" spans="1:18" ht="22.95" customHeight="1" x14ac:dyDescent="0.25">
      <c r="A29" s="2"/>
      <c r="B29" s="2"/>
      <c r="C29" s="2"/>
      <c r="D29" s="2" t="s">
        <v>23</v>
      </c>
      <c r="E29" s="2"/>
      <c r="F29" s="2"/>
      <c r="G29" s="22">
        <v>1096</v>
      </c>
      <c r="H29" s="10"/>
      <c r="I29" s="22">
        <v>2205</v>
      </c>
      <c r="J29" s="50"/>
      <c r="K29" s="22">
        <v>1097</v>
      </c>
      <c r="L29" s="10"/>
      <c r="M29" s="22">
        <v>2175</v>
      </c>
      <c r="N29" s="2"/>
    </row>
    <row r="30" spans="1:18" ht="22.8" customHeight="1" x14ac:dyDescent="0.25">
      <c r="A30" s="2"/>
      <c r="B30" s="2"/>
      <c r="C30" s="2"/>
      <c r="D30" s="2" t="s">
        <v>36</v>
      </c>
      <c r="E30" s="2"/>
      <c r="F30" s="2"/>
      <c r="G30" s="22">
        <v>1801</v>
      </c>
      <c r="H30" s="10"/>
      <c r="I30" s="22">
        <v>7632</v>
      </c>
      <c r="J30" s="50"/>
      <c r="K30" s="22">
        <v>3282</v>
      </c>
      <c r="L30" s="10"/>
      <c r="M30" s="22">
        <v>7632</v>
      </c>
      <c r="N30" s="2"/>
    </row>
    <row r="31" spans="1:18" ht="22.8" customHeight="1" x14ac:dyDescent="0.25">
      <c r="A31" s="2"/>
      <c r="B31" s="2" t="s">
        <v>205</v>
      </c>
      <c r="C31" s="2"/>
      <c r="D31" s="2"/>
      <c r="E31" s="2"/>
      <c r="F31" s="2"/>
      <c r="G31" s="22"/>
      <c r="H31" s="10"/>
      <c r="I31" s="22"/>
      <c r="J31" s="50"/>
      <c r="K31" s="22"/>
      <c r="L31" s="10"/>
      <c r="M31" s="22"/>
      <c r="N31" s="2"/>
    </row>
    <row r="32" spans="1:18" ht="22.95" customHeight="1" x14ac:dyDescent="0.25">
      <c r="A32" s="2"/>
      <c r="B32" s="2"/>
      <c r="C32" s="2" t="s">
        <v>206</v>
      </c>
      <c r="D32" s="2"/>
      <c r="E32" s="2"/>
      <c r="F32" s="2"/>
      <c r="G32" s="22"/>
      <c r="H32" s="10"/>
      <c r="I32" s="22"/>
      <c r="J32" s="50"/>
      <c r="K32" s="22"/>
      <c r="L32" s="10"/>
      <c r="M32" s="22"/>
      <c r="N32" s="2"/>
    </row>
    <row r="33" spans="1:14" ht="22.95" customHeight="1" x14ac:dyDescent="0.25">
      <c r="A33" s="2"/>
      <c r="B33" s="2"/>
      <c r="C33" s="2"/>
      <c r="D33" s="2" t="s">
        <v>48</v>
      </c>
      <c r="E33" s="2"/>
      <c r="F33" s="2"/>
      <c r="G33" s="22">
        <v>19150</v>
      </c>
      <c r="H33" s="10"/>
      <c r="I33" s="22">
        <v>16377</v>
      </c>
      <c r="J33" s="50"/>
      <c r="K33" s="22">
        <v>18911</v>
      </c>
      <c r="L33" s="10"/>
      <c r="M33" s="22">
        <v>16162</v>
      </c>
      <c r="N33" s="2"/>
    </row>
    <row r="34" spans="1:14" ht="22.95" customHeight="1" x14ac:dyDescent="0.25">
      <c r="A34" s="2"/>
      <c r="B34" s="2"/>
      <c r="C34" s="2"/>
      <c r="D34" s="2" t="s">
        <v>207</v>
      </c>
      <c r="E34" s="2"/>
      <c r="F34" s="2"/>
      <c r="G34" s="22">
        <v>-2500</v>
      </c>
      <c r="H34" s="10"/>
      <c r="I34" s="22">
        <v>0</v>
      </c>
      <c r="J34" s="50"/>
      <c r="K34" s="22">
        <v>0</v>
      </c>
      <c r="L34" s="10"/>
      <c r="M34" s="22">
        <v>0</v>
      </c>
      <c r="N34" s="2"/>
    </row>
    <row r="35" spans="1:14" ht="22.95" customHeight="1" x14ac:dyDescent="0.25">
      <c r="A35" s="2"/>
      <c r="B35" s="2"/>
      <c r="C35" s="2"/>
      <c r="D35" s="2" t="s">
        <v>64</v>
      </c>
      <c r="E35" s="2"/>
      <c r="F35" s="2"/>
      <c r="G35" s="22">
        <v>-1585</v>
      </c>
      <c r="H35" s="10"/>
      <c r="I35" s="22">
        <v>-224</v>
      </c>
      <c r="J35" s="50"/>
      <c r="K35" s="22">
        <v>-1585</v>
      </c>
      <c r="L35" s="10"/>
      <c r="M35" s="22">
        <v>-224</v>
      </c>
      <c r="N35" s="2"/>
    </row>
    <row r="36" spans="1:14" ht="22.8" customHeight="1" x14ac:dyDescent="0.25">
      <c r="A36" s="2"/>
      <c r="B36" s="2"/>
      <c r="C36" s="2"/>
      <c r="D36" s="2" t="s">
        <v>56</v>
      </c>
      <c r="E36" s="2"/>
      <c r="F36" s="2"/>
      <c r="G36" s="22">
        <v>1</v>
      </c>
      <c r="H36" s="10"/>
      <c r="I36" s="22">
        <v>0</v>
      </c>
      <c r="J36" s="50"/>
      <c r="K36" s="22">
        <v>0</v>
      </c>
      <c r="L36" s="10"/>
      <c r="M36" s="22">
        <v>0</v>
      </c>
      <c r="N36" s="2"/>
    </row>
    <row r="37" spans="1:14" ht="22.95" customHeight="1" x14ac:dyDescent="0.25">
      <c r="A37" s="2"/>
      <c r="B37" s="2"/>
      <c r="C37" s="2"/>
      <c r="D37" s="2" t="s">
        <v>66</v>
      </c>
      <c r="E37" s="2"/>
      <c r="F37" s="2"/>
      <c r="G37" s="22">
        <v>1072</v>
      </c>
      <c r="H37" s="10"/>
      <c r="I37" s="22">
        <v>0</v>
      </c>
      <c r="J37" s="50"/>
      <c r="K37" s="22">
        <v>1072</v>
      </c>
      <c r="L37" s="10"/>
      <c r="M37" s="22">
        <v>0</v>
      </c>
      <c r="N37" s="2"/>
    </row>
    <row r="38" spans="1:14" ht="22.95" customHeight="1" x14ac:dyDescent="0.25">
      <c r="A38" s="2"/>
      <c r="B38" s="2" t="s">
        <v>208</v>
      </c>
      <c r="C38" s="2"/>
      <c r="D38" s="2"/>
      <c r="E38" s="2"/>
      <c r="F38" s="2"/>
      <c r="G38" s="76">
        <v>39852</v>
      </c>
      <c r="H38" s="10"/>
      <c r="I38" s="76">
        <v>26524</v>
      </c>
      <c r="J38" s="50"/>
      <c r="K38" s="76">
        <v>41771</v>
      </c>
      <c r="L38" s="10"/>
      <c r="M38" s="76">
        <v>26857</v>
      </c>
      <c r="N38" s="2"/>
    </row>
    <row r="39" spans="1:14" ht="22.95" customHeight="1" x14ac:dyDescent="0.25">
      <c r="A39" s="2"/>
      <c r="B39" s="2"/>
      <c r="C39" s="2" t="s">
        <v>209</v>
      </c>
      <c r="D39" s="2"/>
      <c r="E39" s="2"/>
      <c r="F39" s="2"/>
      <c r="G39" s="22">
        <v>0</v>
      </c>
      <c r="H39" s="10"/>
      <c r="I39" s="22">
        <v>2374</v>
      </c>
      <c r="J39" s="50"/>
      <c r="K39" s="22">
        <v>0</v>
      </c>
      <c r="L39" s="10"/>
      <c r="M39" s="22">
        <v>2374</v>
      </c>
      <c r="N39" s="2"/>
    </row>
    <row r="40" spans="1:14" ht="22.95" customHeight="1" x14ac:dyDescent="0.25">
      <c r="A40" s="2"/>
      <c r="B40" s="2"/>
      <c r="C40" s="2" t="s">
        <v>210</v>
      </c>
      <c r="D40" s="2"/>
      <c r="E40" s="2"/>
      <c r="F40" s="2"/>
      <c r="G40" s="9">
        <v>-2712</v>
      </c>
      <c r="H40" s="10"/>
      <c r="I40" s="9">
        <v>-2946</v>
      </c>
      <c r="J40" s="50"/>
      <c r="K40" s="9">
        <v>-2712</v>
      </c>
      <c r="L40" s="10"/>
      <c r="M40" s="9">
        <v>-2946</v>
      </c>
      <c r="N40" s="2"/>
    </row>
    <row r="41" spans="1:14" ht="22.95" customHeight="1" x14ac:dyDescent="0.25">
      <c r="A41" s="2"/>
      <c r="B41" s="2"/>
      <c r="C41" s="2" t="s">
        <v>211</v>
      </c>
      <c r="D41" s="2"/>
      <c r="E41" s="2"/>
      <c r="F41" s="2"/>
      <c r="G41" s="9">
        <v>1199</v>
      </c>
      <c r="H41" s="10"/>
      <c r="I41" s="9">
        <v>-196</v>
      </c>
      <c r="J41" s="50"/>
      <c r="K41" s="9">
        <v>0</v>
      </c>
      <c r="L41" s="10"/>
      <c r="M41" s="9">
        <v>0</v>
      </c>
      <c r="N41" s="2"/>
    </row>
    <row r="42" spans="1:14" ht="22.95" customHeight="1" x14ac:dyDescent="0.25">
      <c r="A42" s="3" t="s">
        <v>212</v>
      </c>
      <c r="B42" s="2"/>
      <c r="C42" s="2"/>
      <c r="D42" s="2"/>
      <c r="E42" s="2"/>
      <c r="F42" s="2"/>
      <c r="G42" s="14">
        <v>38339</v>
      </c>
      <c r="H42" s="10"/>
      <c r="I42" s="14">
        <v>25756</v>
      </c>
      <c r="J42" s="50"/>
      <c r="K42" s="14">
        <v>39059</v>
      </c>
      <c r="L42" s="10"/>
      <c r="M42" s="14">
        <v>26285</v>
      </c>
      <c r="N42" s="2"/>
    </row>
    <row r="43" spans="1:14" ht="17.399999999999999" customHeight="1" x14ac:dyDescent="0.25">
      <c r="A43" s="3"/>
      <c r="B43" s="2"/>
      <c r="C43" s="2"/>
      <c r="D43" s="2"/>
      <c r="E43" s="2"/>
      <c r="F43" s="2"/>
      <c r="G43" s="23"/>
      <c r="H43" s="10"/>
      <c r="I43" s="23"/>
      <c r="J43" s="10"/>
      <c r="K43" s="23"/>
      <c r="L43" s="10"/>
      <c r="M43" s="23"/>
      <c r="N43" s="2"/>
    </row>
    <row r="44" spans="1:14" ht="23.4" x14ac:dyDescent="0.25">
      <c r="A44" s="3"/>
      <c r="B44" s="2"/>
      <c r="C44" s="2"/>
      <c r="D44" s="2"/>
      <c r="E44" s="2"/>
      <c r="F44" s="2"/>
      <c r="G44" s="23"/>
      <c r="H44" s="10"/>
      <c r="I44" s="23"/>
      <c r="J44" s="10"/>
      <c r="K44" s="23"/>
      <c r="L44" s="10"/>
      <c r="M44" s="23"/>
      <c r="N44" s="2"/>
    </row>
    <row r="45" spans="1:14" ht="23.4" x14ac:dyDescent="0.25">
      <c r="A45" s="3"/>
      <c r="B45" s="2"/>
      <c r="C45" s="2"/>
      <c r="D45" s="2"/>
      <c r="E45" s="2"/>
      <c r="F45" s="2"/>
      <c r="G45" s="23"/>
      <c r="H45" s="10"/>
      <c r="I45" s="23"/>
      <c r="J45" s="10"/>
      <c r="K45" s="23"/>
      <c r="L45" s="10"/>
      <c r="M45" s="23"/>
      <c r="N45" s="2"/>
    </row>
    <row r="46" spans="1:14" ht="23.4" x14ac:dyDescent="0.25">
      <c r="A46" s="3"/>
      <c r="B46" s="2"/>
      <c r="C46" s="2"/>
      <c r="D46" s="2"/>
      <c r="E46" s="2"/>
      <c r="F46" s="2"/>
      <c r="G46" s="23"/>
      <c r="H46" s="10"/>
      <c r="I46" s="23"/>
      <c r="J46" s="10"/>
      <c r="K46" s="23"/>
      <c r="L46" s="10"/>
      <c r="M46" s="23"/>
      <c r="N46" s="2"/>
    </row>
    <row r="47" spans="1:14" ht="23.4" x14ac:dyDescent="0.25">
      <c r="A47" s="3"/>
      <c r="B47" s="2"/>
      <c r="C47" s="2"/>
      <c r="D47" s="2"/>
      <c r="E47" s="2"/>
      <c r="F47" s="2"/>
      <c r="G47" s="23"/>
      <c r="H47" s="10"/>
      <c r="I47" s="23"/>
      <c r="J47" s="10"/>
      <c r="K47" s="23"/>
      <c r="L47" s="10"/>
      <c r="M47" s="23"/>
      <c r="N47" s="2"/>
    </row>
    <row r="48" spans="1:14" ht="23.4" x14ac:dyDescent="0.25">
      <c r="A48" s="3"/>
      <c r="B48" s="2"/>
      <c r="C48" s="2"/>
      <c r="D48" s="2"/>
      <c r="E48" s="2"/>
      <c r="F48" s="2"/>
      <c r="G48" s="23"/>
      <c r="H48" s="10"/>
      <c r="I48" s="23"/>
      <c r="J48" s="10"/>
      <c r="K48" s="23"/>
      <c r="L48" s="10"/>
      <c r="M48" s="23"/>
      <c r="N48" s="2"/>
    </row>
    <row r="49" spans="1:14" ht="21" customHeight="1" x14ac:dyDescent="0.25">
      <c r="A49" s="3"/>
      <c r="B49" s="2"/>
      <c r="C49" s="2"/>
      <c r="D49" s="2"/>
      <c r="E49" s="2"/>
      <c r="F49" s="2"/>
      <c r="G49" s="23"/>
      <c r="H49" s="10"/>
      <c r="I49" s="23"/>
      <c r="J49" s="10"/>
      <c r="K49" s="23"/>
      <c r="L49" s="10"/>
      <c r="M49" s="23"/>
      <c r="N49" s="2"/>
    </row>
    <row r="50" spans="1:14" ht="22.95" customHeight="1" x14ac:dyDescent="0.25">
      <c r="A50" s="2" t="s">
        <v>43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7" t="s">
        <v>213</v>
      </c>
    </row>
    <row r="51" spans="1:14" ht="22.95" customHeight="1" x14ac:dyDescent="0.25">
      <c r="A51" s="3" t="s">
        <v>0</v>
      </c>
      <c r="B51" s="3"/>
      <c r="C51" s="3"/>
      <c r="D51" s="3"/>
      <c r="E51" s="2"/>
      <c r="F51" s="2"/>
      <c r="G51" s="2"/>
      <c r="H51" s="2"/>
      <c r="I51" s="2"/>
      <c r="J51" s="2"/>
      <c r="K51" s="2"/>
      <c r="L51" s="2"/>
      <c r="M51" s="45" t="s">
        <v>8</v>
      </c>
      <c r="N51" s="2"/>
    </row>
    <row r="52" spans="1:14" ht="22.95" customHeight="1" x14ac:dyDescent="0.25">
      <c r="A52" s="3" t="s">
        <v>214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45" t="s">
        <v>11</v>
      </c>
      <c r="N52" s="2"/>
    </row>
    <row r="53" spans="1:14" ht="22.95" customHeight="1" x14ac:dyDescent="0.25">
      <c r="A53" s="1" t="s">
        <v>129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77"/>
      <c r="N53" s="46"/>
    </row>
    <row r="54" spans="1:14" ht="7.8" customHeight="1" x14ac:dyDescent="0.25">
      <c r="G54" s="70"/>
      <c r="I54" s="70"/>
      <c r="K54" s="70"/>
      <c r="M54" s="70"/>
    </row>
    <row r="55" spans="1:14" ht="22.95" customHeight="1" x14ac:dyDescent="0.25">
      <c r="A55" s="3"/>
      <c r="B55" s="2"/>
      <c r="C55" s="2"/>
      <c r="D55" s="2"/>
      <c r="E55" s="5"/>
      <c r="F55" s="5"/>
      <c r="G55" s="84" t="s">
        <v>3</v>
      </c>
      <c r="H55" s="84"/>
      <c r="I55" s="84"/>
      <c r="J55" s="84"/>
      <c r="K55" s="84"/>
      <c r="L55" s="84"/>
      <c r="M55" s="84"/>
      <c r="N55" s="2"/>
    </row>
    <row r="56" spans="1:14" ht="22.95" customHeight="1" x14ac:dyDescent="0.25">
      <c r="A56" s="2"/>
      <c r="B56" s="2"/>
      <c r="C56" s="2"/>
      <c r="D56" s="2"/>
      <c r="E56" s="5"/>
      <c r="F56" s="5"/>
      <c r="G56" s="85" t="s">
        <v>4</v>
      </c>
      <c r="H56" s="85"/>
      <c r="I56" s="85"/>
      <c r="J56" s="5"/>
      <c r="K56" s="84" t="s">
        <v>5</v>
      </c>
      <c r="L56" s="84"/>
      <c r="M56" s="84"/>
      <c r="N56" s="2"/>
    </row>
    <row r="57" spans="1:14" ht="22.95" customHeight="1" x14ac:dyDescent="0.25">
      <c r="A57" s="2"/>
      <c r="B57" s="2"/>
      <c r="C57" s="2"/>
      <c r="D57" s="2"/>
      <c r="E57" s="5"/>
      <c r="F57" s="5"/>
      <c r="G57" s="73" t="s">
        <v>189</v>
      </c>
      <c r="H57" s="5"/>
      <c r="I57" s="73" t="s">
        <v>190</v>
      </c>
      <c r="J57" s="5"/>
      <c r="K57" s="73" t="s">
        <v>189</v>
      </c>
      <c r="L57" s="2"/>
      <c r="M57" s="73" t="s">
        <v>190</v>
      </c>
      <c r="N57" s="2"/>
    </row>
    <row r="58" spans="1:14" ht="21" customHeight="1" x14ac:dyDescent="0.25">
      <c r="A58" s="3" t="s">
        <v>215</v>
      </c>
      <c r="B58" s="2"/>
      <c r="C58" s="2"/>
      <c r="D58" s="2"/>
      <c r="E58" s="2"/>
      <c r="F58" s="2"/>
      <c r="G58" s="22"/>
      <c r="H58" s="10"/>
      <c r="I58" s="10"/>
      <c r="J58" s="10"/>
      <c r="K58" s="10"/>
      <c r="L58" s="10"/>
      <c r="M58" s="10"/>
      <c r="N58" s="2"/>
    </row>
    <row r="59" spans="1:14" ht="21" customHeight="1" x14ac:dyDescent="0.25">
      <c r="A59" s="2"/>
      <c r="B59" s="2" t="s">
        <v>216</v>
      </c>
      <c r="C59" s="2"/>
      <c r="D59" s="2"/>
      <c r="E59" s="2"/>
      <c r="F59" s="2"/>
      <c r="G59" s="22">
        <v>0</v>
      </c>
      <c r="H59" s="10"/>
      <c r="I59" s="22">
        <v>-42</v>
      </c>
      <c r="J59" s="9"/>
      <c r="K59" s="22">
        <v>0</v>
      </c>
      <c r="L59" s="10"/>
      <c r="M59" s="22">
        <v>-42</v>
      </c>
      <c r="N59" s="2"/>
    </row>
    <row r="60" spans="1:14" ht="21" customHeight="1" x14ac:dyDescent="0.25">
      <c r="A60" s="2"/>
      <c r="B60" s="2" t="s">
        <v>217</v>
      </c>
      <c r="C60" s="2"/>
      <c r="D60" s="2"/>
      <c r="E60" s="2"/>
      <c r="F60" s="2"/>
      <c r="G60" s="22">
        <v>0</v>
      </c>
      <c r="H60" s="10"/>
      <c r="I60" s="22">
        <v>0</v>
      </c>
      <c r="J60" s="9"/>
      <c r="K60" s="22">
        <v>0</v>
      </c>
      <c r="L60" s="10"/>
      <c r="M60" s="22">
        <v>-4350</v>
      </c>
      <c r="N60" s="2"/>
    </row>
    <row r="61" spans="1:14" ht="21" customHeight="1" x14ac:dyDescent="0.25">
      <c r="A61" s="2"/>
      <c r="B61" s="2" t="s">
        <v>218</v>
      </c>
      <c r="C61" s="2"/>
      <c r="D61" s="2"/>
      <c r="E61" s="2"/>
      <c r="F61" s="2"/>
      <c r="G61" s="22">
        <v>2336</v>
      </c>
      <c r="H61" s="10"/>
      <c r="I61" s="22">
        <v>2094</v>
      </c>
      <c r="J61" s="50"/>
      <c r="K61" s="22">
        <v>2336</v>
      </c>
      <c r="L61" s="10"/>
      <c r="M61" s="22">
        <v>2094</v>
      </c>
      <c r="N61" s="2"/>
    </row>
    <row r="62" spans="1:14" ht="21" customHeight="1" x14ac:dyDescent="0.25">
      <c r="A62" s="2"/>
      <c r="B62" s="2" t="s">
        <v>219</v>
      </c>
      <c r="C62" s="2"/>
      <c r="D62" s="2"/>
      <c r="E62" s="2"/>
      <c r="F62" s="2"/>
      <c r="G62" s="22">
        <v>-971</v>
      </c>
      <c r="H62" s="10"/>
      <c r="I62" s="22">
        <v>-18133</v>
      </c>
      <c r="J62" s="9"/>
      <c r="K62" s="22">
        <v>-971</v>
      </c>
      <c r="L62" s="10"/>
      <c r="M62" s="22">
        <v>-18040</v>
      </c>
      <c r="N62" s="2"/>
    </row>
    <row r="63" spans="1:14" ht="21" customHeight="1" x14ac:dyDescent="0.25">
      <c r="A63" s="2"/>
      <c r="B63" s="2" t="s">
        <v>220</v>
      </c>
      <c r="C63" s="2"/>
      <c r="D63" s="2"/>
      <c r="E63" s="2"/>
      <c r="F63" s="2"/>
      <c r="G63" s="22">
        <v>0</v>
      </c>
      <c r="H63" s="10"/>
      <c r="I63" s="22">
        <v>-235</v>
      </c>
      <c r="J63" s="10"/>
      <c r="K63" s="22">
        <v>0</v>
      </c>
      <c r="L63" s="10"/>
      <c r="M63" s="22">
        <v>-235</v>
      </c>
      <c r="N63" s="2"/>
    </row>
    <row r="64" spans="1:14" ht="21" customHeight="1" x14ac:dyDescent="0.25">
      <c r="A64" s="2"/>
      <c r="B64" s="2" t="s">
        <v>221</v>
      </c>
      <c r="C64" s="2"/>
      <c r="D64" s="2"/>
      <c r="E64" s="2"/>
      <c r="F64" s="2"/>
      <c r="G64" s="22">
        <v>0</v>
      </c>
      <c r="H64" s="10"/>
      <c r="I64" s="22">
        <v>-633</v>
      </c>
      <c r="J64" s="10"/>
      <c r="K64" s="22">
        <v>0</v>
      </c>
      <c r="L64" s="10"/>
      <c r="M64" s="22">
        <v>0</v>
      </c>
      <c r="N64" s="2"/>
    </row>
    <row r="65" spans="1:14" ht="21" customHeight="1" x14ac:dyDescent="0.25">
      <c r="A65" s="2"/>
      <c r="B65" s="2" t="s">
        <v>222</v>
      </c>
      <c r="C65" s="2"/>
      <c r="D65" s="2"/>
      <c r="E65" s="2"/>
      <c r="F65" s="2"/>
      <c r="G65" s="22">
        <v>0</v>
      </c>
      <c r="H65" s="10"/>
      <c r="I65" s="22">
        <v>-3000</v>
      </c>
      <c r="J65" s="10"/>
      <c r="K65" s="22">
        <v>0</v>
      </c>
      <c r="L65" s="10"/>
      <c r="M65" s="22">
        <v>0</v>
      </c>
      <c r="N65" s="2"/>
    </row>
    <row r="66" spans="1:14" ht="21" customHeight="1" x14ac:dyDescent="0.25">
      <c r="A66" s="2"/>
      <c r="B66" s="2" t="s">
        <v>223</v>
      </c>
      <c r="C66" s="2"/>
      <c r="D66" s="2"/>
      <c r="E66" s="2"/>
      <c r="F66" s="2"/>
      <c r="G66" s="22">
        <v>718</v>
      </c>
      <c r="H66" s="10"/>
      <c r="I66" s="22">
        <v>5</v>
      </c>
      <c r="J66" s="10"/>
      <c r="K66" s="22">
        <v>718</v>
      </c>
      <c r="L66" s="10"/>
      <c r="M66" s="22">
        <v>5</v>
      </c>
      <c r="N66" s="2"/>
    </row>
    <row r="67" spans="1:14" ht="21" customHeight="1" x14ac:dyDescent="0.25">
      <c r="A67" s="3" t="s">
        <v>224</v>
      </c>
      <c r="B67" s="2"/>
      <c r="C67" s="2"/>
      <c r="D67" s="2"/>
      <c r="E67" s="2"/>
      <c r="F67" s="2"/>
      <c r="G67" s="79">
        <v>2083</v>
      </c>
      <c r="H67" s="10"/>
      <c r="I67" s="79">
        <v>-19944</v>
      </c>
      <c r="J67" s="10"/>
      <c r="K67" s="79">
        <v>2083</v>
      </c>
      <c r="L67" s="10"/>
      <c r="M67" s="79">
        <v>-20568</v>
      </c>
      <c r="N67" s="2"/>
    </row>
    <row r="68" spans="1:14" s="36" customFormat="1" ht="6" customHeight="1" x14ac:dyDescent="0.55000000000000004">
      <c r="A68" s="2"/>
      <c r="B68" s="2"/>
      <c r="C68" s="2"/>
      <c r="D68" s="2"/>
      <c r="E68" s="5"/>
      <c r="F68" s="5"/>
      <c r="G68" s="78"/>
      <c r="H68" s="5"/>
      <c r="I68" s="78"/>
      <c r="J68" s="5"/>
      <c r="K68" s="78"/>
      <c r="L68" s="2"/>
      <c r="M68" s="78"/>
      <c r="N68" s="2"/>
    </row>
    <row r="69" spans="1:14" ht="21" customHeight="1" x14ac:dyDescent="0.25">
      <c r="A69" s="3" t="s">
        <v>225</v>
      </c>
      <c r="B69" s="2"/>
      <c r="C69" s="2"/>
      <c r="D69" s="2"/>
      <c r="E69" s="2"/>
      <c r="F69" s="2"/>
      <c r="G69" s="22"/>
      <c r="H69" s="2"/>
      <c r="I69" s="27"/>
      <c r="J69" s="2"/>
      <c r="K69" s="2"/>
      <c r="L69" s="2"/>
      <c r="M69" s="2"/>
      <c r="N69" s="2"/>
    </row>
    <row r="70" spans="1:14" ht="21" customHeight="1" x14ac:dyDescent="0.25">
      <c r="A70" s="2"/>
      <c r="B70" s="2" t="s">
        <v>226</v>
      </c>
      <c r="C70" s="2"/>
      <c r="D70" s="2"/>
      <c r="E70" s="2"/>
      <c r="F70" s="2"/>
      <c r="G70" s="23">
        <v>-8118</v>
      </c>
      <c r="H70" s="10"/>
      <c r="I70" s="23">
        <v>-53082</v>
      </c>
      <c r="J70" s="10"/>
      <c r="K70" s="23">
        <v>-8118</v>
      </c>
      <c r="L70" s="10"/>
      <c r="M70" s="23">
        <v>-53082</v>
      </c>
      <c r="N70" s="2"/>
    </row>
    <row r="71" spans="1:14" ht="21" customHeight="1" x14ac:dyDescent="0.25">
      <c r="A71" s="2"/>
      <c r="B71" s="2" t="s">
        <v>227</v>
      </c>
      <c r="C71" s="2"/>
      <c r="D71" s="2"/>
      <c r="E71" s="2"/>
      <c r="F71" s="2"/>
      <c r="G71" s="23">
        <v>5374</v>
      </c>
      <c r="H71" s="10"/>
      <c r="I71" s="23">
        <v>-2180</v>
      </c>
      <c r="J71" s="10"/>
      <c r="K71" s="23">
        <v>4650</v>
      </c>
      <c r="L71" s="10"/>
      <c r="M71" s="23">
        <v>-2180</v>
      </c>
      <c r="N71" s="2"/>
    </row>
    <row r="72" spans="1:14" ht="21" customHeight="1" x14ac:dyDescent="0.25">
      <c r="A72" s="2"/>
      <c r="B72" s="2" t="s">
        <v>228</v>
      </c>
      <c r="C72" s="2"/>
      <c r="D72" s="2"/>
      <c r="E72" s="2"/>
      <c r="F72" s="2"/>
      <c r="G72" s="23">
        <v>5000</v>
      </c>
      <c r="H72" s="10"/>
      <c r="I72" s="23">
        <v>-12000</v>
      </c>
      <c r="J72" s="10"/>
      <c r="K72" s="23">
        <v>5000</v>
      </c>
      <c r="L72" s="10"/>
      <c r="M72" s="23">
        <v>-12000</v>
      </c>
      <c r="N72" s="2"/>
    </row>
    <row r="73" spans="1:14" ht="21" customHeight="1" x14ac:dyDescent="0.25">
      <c r="A73" s="2"/>
      <c r="B73" s="2" t="s">
        <v>229</v>
      </c>
      <c r="C73" s="2"/>
      <c r="D73" s="2"/>
      <c r="E73" s="2"/>
      <c r="F73" s="2"/>
      <c r="G73" s="23">
        <v>0</v>
      </c>
      <c r="H73" s="10"/>
      <c r="I73" s="22">
        <v>116000</v>
      </c>
      <c r="J73" s="10"/>
      <c r="K73" s="23">
        <v>0</v>
      </c>
      <c r="L73" s="10"/>
      <c r="M73" s="22">
        <v>116000</v>
      </c>
      <c r="N73" s="2"/>
    </row>
    <row r="74" spans="1:14" ht="21" customHeight="1" x14ac:dyDescent="0.25">
      <c r="A74" s="2"/>
      <c r="B74" s="2" t="s">
        <v>230</v>
      </c>
      <c r="C74" s="2"/>
      <c r="D74" s="2"/>
      <c r="E74" s="2"/>
      <c r="F74" s="2"/>
      <c r="G74" s="23">
        <v>0</v>
      </c>
      <c r="H74" s="10"/>
      <c r="I74" s="22">
        <v>-5900</v>
      </c>
      <c r="J74" s="10"/>
      <c r="K74" s="23">
        <v>0</v>
      </c>
      <c r="L74" s="10"/>
      <c r="M74" s="22">
        <v>-5900</v>
      </c>
      <c r="N74" s="2"/>
    </row>
    <row r="75" spans="1:14" ht="21" customHeight="1" x14ac:dyDescent="0.25">
      <c r="A75" s="2"/>
      <c r="B75" s="2" t="s">
        <v>231</v>
      </c>
      <c r="C75" s="2"/>
      <c r="D75" s="2"/>
      <c r="E75" s="2"/>
      <c r="F75" s="2"/>
      <c r="G75" s="23">
        <v>2903</v>
      </c>
      <c r="H75" s="10"/>
      <c r="I75" s="22">
        <v>0</v>
      </c>
      <c r="J75" s="10"/>
      <c r="K75" s="23">
        <v>2903</v>
      </c>
      <c r="L75" s="10"/>
      <c r="M75" s="22">
        <v>0</v>
      </c>
      <c r="N75" s="2"/>
    </row>
    <row r="76" spans="1:14" ht="21" customHeight="1" x14ac:dyDescent="0.25">
      <c r="A76" s="2"/>
      <c r="B76" s="2" t="s">
        <v>232</v>
      </c>
      <c r="C76" s="2"/>
      <c r="D76" s="2"/>
      <c r="E76" s="2"/>
      <c r="F76" s="2"/>
      <c r="G76" s="23">
        <v>-6314</v>
      </c>
      <c r="H76" s="10"/>
      <c r="I76" s="22">
        <v>-3030</v>
      </c>
      <c r="J76" s="10"/>
      <c r="K76" s="23">
        <v>-6314</v>
      </c>
      <c r="L76" s="10"/>
      <c r="M76" s="22">
        <v>-3030</v>
      </c>
      <c r="N76" s="2"/>
    </row>
    <row r="77" spans="1:14" ht="21" customHeight="1" x14ac:dyDescent="0.25">
      <c r="A77" s="2"/>
      <c r="B77" s="2" t="s">
        <v>233</v>
      </c>
      <c r="C77" s="2"/>
      <c r="D77" s="2"/>
      <c r="E77" s="2"/>
      <c r="F77" s="2"/>
      <c r="G77" s="23">
        <v>640</v>
      </c>
      <c r="H77" s="10"/>
      <c r="I77" s="22">
        <v>11770</v>
      </c>
      <c r="J77" s="10"/>
      <c r="K77" s="23">
        <v>640</v>
      </c>
      <c r="L77" s="10"/>
      <c r="M77" s="22">
        <v>11770</v>
      </c>
      <c r="N77" s="2"/>
    </row>
    <row r="78" spans="1:14" ht="21" customHeight="1" x14ac:dyDescent="0.25">
      <c r="A78" s="2"/>
      <c r="B78" s="2" t="s">
        <v>234</v>
      </c>
      <c r="C78" s="2"/>
      <c r="D78" s="2"/>
      <c r="E78" s="2"/>
      <c r="F78" s="2"/>
      <c r="G78" s="22">
        <v>-7683</v>
      </c>
      <c r="H78" s="10"/>
      <c r="I78" s="22">
        <v>-5536</v>
      </c>
      <c r="J78" s="9"/>
      <c r="K78" s="22">
        <v>-7683</v>
      </c>
      <c r="L78" s="10"/>
      <c r="M78" s="22">
        <v>-5536</v>
      </c>
      <c r="N78" s="2"/>
    </row>
    <row r="79" spans="1:14" ht="21" customHeight="1" x14ac:dyDescent="0.25">
      <c r="A79" s="2"/>
      <c r="B79" s="2" t="s">
        <v>235</v>
      </c>
      <c r="C79" s="2"/>
      <c r="D79" s="2"/>
      <c r="E79" s="2"/>
      <c r="F79" s="2"/>
      <c r="G79" s="22">
        <v>-61</v>
      </c>
      <c r="H79" s="10"/>
      <c r="I79" s="22">
        <v>0</v>
      </c>
      <c r="J79" s="9"/>
      <c r="K79" s="22">
        <v>-61</v>
      </c>
      <c r="L79" s="10"/>
      <c r="M79" s="22">
        <v>0</v>
      </c>
      <c r="N79" s="2"/>
    </row>
    <row r="80" spans="1:14" ht="21" customHeight="1" x14ac:dyDescent="0.25">
      <c r="A80" s="2"/>
      <c r="B80" s="2" t="s">
        <v>236</v>
      </c>
      <c r="C80" s="2"/>
      <c r="D80" s="2"/>
      <c r="E80" s="2"/>
      <c r="F80" s="2"/>
      <c r="G80" s="23">
        <v>-13070</v>
      </c>
      <c r="H80" s="10"/>
      <c r="I80" s="23">
        <v>-16270</v>
      </c>
      <c r="J80" s="9"/>
      <c r="K80" s="23">
        <v>-13040</v>
      </c>
      <c r="L80" s="10"/>
      <c r="M80" s="23">
        <v>-16161</v>
      </c>
      <c r="N80" s="2"/>
    </row>
    <row r="81" spans="1:14" ht="21" customHeight="1" x14ac:dyDescent="0.25">
      <c r="A81" s="2"/>
      <c r="B81" s="2" t="s">
        <v>237</v>
      </c>
      <c r="C81" s="2"/>
      <c r="D81" s="2"/>
      <c r="E81" s="2"/>
      <c r="F81" s="2"/>
      <c r="G81" s="23">
        <v>0</v>
      </c>
      <c r="H81" s="10"/>
      <c r="I81" s="23">
        <v>10000</v>
      </c>
      <c r="J81" s="9"/>
      <c r="K81" s="23">
        <v>0</v>
      </c>
      <c r="L81" s="10"/>
      <c r="M81" s="23">
        <v>10000</v>
      </c>
      <c r="N81" s="2"/>
    </row>
    <row r="82" spans="1:14" ht="21" customHeight="1" x14ac:dyDescent="0.25">
      <c r="A82" s="2"/>
      <c r="B82" s="2" t="s">
        <v>238</v>
      </c>
      <c r="C82" s="2"/>
      <c r="D82" s="2"/>
      <c r="E82" s="2"/>
      <c r="F82" s="2"/>
      <c r="G82" s="23">
        <v>0</v>
      </c>
      <c r="H82" s="10"/>
      <c r="I82" s="23">
        <v>-510</v>
      </c>
      <c r="J82" s="9"/>
      <c r="K82" s="23">
        <v>0</v>
      </c>
      <c r="L82" s="10"/>
      <c r="M82" s="23">
        <v>-510</v>
      </c>
      <c r="N82" s="2"/>
    </row>
    <row r="83" spans="1:14" ht="21" customHeight="1" x14ac:dyDescent="0.25">
      <c r="A83" s="2"/>
      <c r="B83" s="2" t="s">
        <v>239</v>
      </c>
      <c r="C83" s="2"/>
      <c r="D83" s="2"/>
      <c r="E83" s="2"/>
      <c r="F83" s="2"/>
      <c r="G83" s="23">
        <v>0</v>
      </c>
      <c r="H83" s="10"/>
      <c r="I83" s="23">
        <v>-22068</v>
      </c>
      <c r="J83" s="9"/>
      <c r="K83" s="23">
        <v>0</v>
      </c>
      <c r="L83" s="10"/>
      <c r="M83" s="23">
        <v>-22068</v>
      </c>
      <c r="N83" s="2"/>
    </row>
    <row r="84" spans="1:14" ht="21" customHeight="1" x14ac:dyDescent="0.25">
      <c r="A84" s="2"/>
      <c r="B84" s="2" t="s">
        <v>240</v>
      </c>
      <c r="C84" s="2"/>
      <c r="D84" s="2"/>
      <c r="E84" s="2"/>
      <c r="F84" s="2"/>
      <c r="G84" s="22">
        <v>-19068</v>
      </c>
      <c r="H84" s="10"/>
      <c r="I84" s="22">
        <v>-23253</v>
      </c>
      <c r="J84" s="9"/>
      <c r="K84" s="22">
        <v>-19064</v>
      </c>
      <c r="L84" s="10"/>
      <c r="M84" s="22">
        <v>-23249</v>
      </c>
      <c r="N84" s="2"/>
    </row>
    <row r="85" spans="1:14" ht="21" customHeight="1" x14ac:dyDescent="0.25">
      <c r="A85" s="3" t="s">
        <v>241</v>
      </c>
      <c r="B85" s="2"/>
      <c r="C85" s="2"/>
      <c r="D85" s="2"/>
      <c r="E85" s="2"/>
      <c r="F85" s="2"/>
      <c r="G85" s="76">
        <v>-40397</v>
      </c>
      <c r="H85" s="10"/>
      <c r="I85" s="76">
        <v>-6059</v>
      </c>
      <c r="J85" s="10"/>
      <c r="K85" s="76">
        <v>-41087</v>
      </c>
      <c r="L85" s="10"/>
      <c r="M85" s="76">
        <v>-5946</v>
      </c>
      <c r="N85" s="2"/>
    </row>
    <row r="86" spans="1:14" ht="21" customHeight="1" x14ac:dyDescent="0.25">
      <c r="A86" s="3" t="s">
        <v>242</v>
      </c>
      <c r="B86" s="2"/>
      <c r="C86" s="2"/>
      <c r="D86" s="2"/>
      <c r="E86" s="2"/>
      <c r="F86" s="2"/>
      <c r="G86" s="22">
        <v>25</v>
      </c>
      <c r="H86" s="10"/>
      <c r="I86" s="22">
        <v>-247</v>
      </c>
      <c r="J86" s="9"/>
      <c r="K86" s="22">
        <v>55</v>
      </c>
      <c r="L86" s="10"/>
      <c r="M86" s="22">
        <v>-229</v>
      </c>
      <c r="N86" s="2"/>
    </row>
    <row r="87" spans="1:14" ht="21" customHeight="1" x14ac:dyDescent="0.25">
      <c r="A87" s="3" t="s">
        <v>243</v>
      </c>
      <c r="B87" s="2"/>
      <c r="C87" s="2"/>
      <c r="D87" s="2"/>
      <c r="E87" s="2"/>
      <c r="F87" s="2"/>
      <c r="G87" s="22"/>
      <c r="H87" s="10"/>
      <c r="I87" s="22"/>
      <c r="J87" s="9"/>
      <c r="K87" s="22"/>
      <c r="L87" s="10"/>
      <c r="M87" s="22"/>
      <c r="N87" s="2"/>
    </row>
    <row r="88" spans="1:14" ht="21" customHeight="1" x14ac:dyDescent="0.6">
      <c r="A88" s="80"/>
      <c r="B88" s="3" t="s">
        <v>244</v>
      </c>
      <c r="C88" s="2"/>
      <c r="D88" s="2"/>
      <c r="E88" s="2"/>
      <c r="F88" s="2"/>
      <c r="G88" s="22">
        <v>-1556</v>
      </c>
      <c r="H88" s="10"/>
      <c r="I88" s="22">
        <v>0</v>
      </c>
      <c r="J88" s="9"/>
      <c r="K88" s="22">
        <v>0</v>
      </c>
      <c r="L88" s="10"/>
      <c r="M88" s="22">
        <v>0</v>
      </c>
      <c r="N88" s="2"/>
    </row>
    <row r="89" spans="1:14" ht="21" customHeight="1" x14ac:dyDescent="0.25">
      <c r="A89" s="3" t="s">
        <v>245</v>
      </c>
      <c r="B89" s="2"/>
      <c r="C89" s="2"/>
      <c r="D89" s="2"/>
      <c r="E89" s="2"/>
      <c r="F89" s="2"/>
      <c r="G89" s="58">
        <v>2550</v>
      </c>
      <c r="H89" s="10"/>
      <c r="I89" s="58">
        <v>2964</v>
      </c>
      <c r="J89" s="9"/>
      <c r="K89" s="17">
        <v>865</v>
      </c>
      <c r="L89" s="10"/>
      <c r="M89" s="17">
        <v>1169</v>
      </c>
      <c r="N89" s="2"/>
    </row>
    <row r="90" spans="1:14" ht="21" customHeight="1" thickBot="1" x14ac:dyDescent="0.3">
      <c r="A90" s="3" t="s">
        <v>246</v>
      </c>
      <c r="B90" s="2"/>
      <c r="C90" s="2"/>
      <c r="D90" s="2"/>
      <c r="E90" s="2"/>
      <c r="F90" s="2"/>
      <c r="G90" s="25">
        <v>1019</v>
      </c>
      <c r="H90" s="10"/>
      <c r="I90" s="25">
        <v>2717</v>
      </c>
      <c r="J90" s="10"/>
      <c r="K90" s="25">
        <v>920</v>
      </c>
      <c r="L90" s="10"/>
      <c r="M90" s="25">
        <v>940</v>
      </c>
      <c r="N90" s="2"/>
    </row>
    <row r="91" spans="1:14" ht="21" customHeight="1" thickTop="1" x14ac:dyDescent="0.25">
      <c r="A91" s="3"/>
      <c r="B91" s="2"/>
      <c r="C91" s="2"/>
      <c r="D91" s="2"/>
      <c r="E91" s="2"/>
      <c r="F91" s="2"/>
      <c r="G91" s="22"/>
      <c r="H91" s="10"/>
      <c r="I91" s="50"/>
      <c r="J91" s="10"/>
      <c r="K91" s="50"/>
      <c r="L91" s="10"/>
      <c r="M91" s="50"/>
      <c r="N91" s="2"/>
    </row>
    <row r="92" spans="1:14" ht="21" customHeight="1" x14ac:dyDescent="0.55000000000000004">
      <c r="A92" s="36"/>
      <c r="B92" s="2"/>
      <c r="C92" s="2"/>
      <c r="D92" s="2"/>
      <c r="E92" s="2"/>
      <c r="F92" s="2"/>
      <c r="G92" s="22"/>
      <c r="H92" s="2"/>
      <c r="I92" s="81"/>
      <c r="J92" s="2"/>
      <c r="K92" s="22"/>
      <c r="L92" s="2"/>
      <c r="M92" s="81"/>
      <c r="N92" s="2"/>
    </row>
    <row r="93" spans="1:14" ht="21" customHeight="1" x14ac:dyDescent="0.55000000000000004">
      <c r="A93" s="36"/>
      <c r="B93" s="2"/>
      <c r="C93" s="2"/>
      <c r="D93" s="2"/>
      <c r="E93" s="2"/>
      <c r="F93" s="2"/>
      <c r="G93" s="22"/>
      <c r="H93" s="2"/>
      <c r="I93" s="81"/>
      <c r="J93" s="2"/>
      <c r="K93" s="22"/>
      <c r="L93" s="2"/>
      <c r="M93" s="81"/>
      <c r="N93" s="2"/>
    </row>
    <row r="94" spans="1:14" ht="21" customHeight="1" x14ac:dyDescent="0.55000000000000004">
      <c r="A94" s="36"/>
      <c r="B94" s="2"/>
      <c r="C94" s="2"/>
      <c r="D94" s="2"/>
      <c r="E94" s="2"/>
      <c r="F94" s="2"/>
      <c r="G94" s="22"/>
      <c r="H94" s="2"/>
      <c r="I94" s="81"/>
      <c r="J94" s="2"/>
      <c r="K94" s="22"/>
      <c r="L94" s="2"/>
      <c r="M94" s="81"/>
      <c r="N94" s="2"/>
    </row>
    <row r="95" spans="1:14" ht="21" customHeight="1" x14ac:dyDescent="0.55000000000000004">
      <c r="A95" s="36"/>
      <c r="B95" s="2"/>
      <c r="C95" s="2"/>
      <c r="D95" s="2"/>
      <c r="E95" s="2"/>
      <c r="F95" s="2"/>
      <c r="G95" s="22"/>
      <c r="H95" s="2"/>
      <c r="I95" s="81"/>
      <c r="J95" s="2"/>
      <c r="K95" s="22"/>
      <c r="L95" s="2"/>
      <c r="M95" s="81"/>
      <c r="N95" s="2"/>
    </row>
    <row r="96" spans="1:14" ht="21" customHeight="1" x14ac:dyDescent="0.55000000000000004">
      <c r="A96" s="36"/>
      <c r="B96" s="2"/>
      <c r="C96" s="2"/>
      <c r="D96" s="2"/>
      <c r="E96" s="2"/>
      <c r="F96" s="2"/>
      <c r="G96" s="22"/>
      <c r="H96" s="2"/>
      <c r="I96" s="81"/>
      <c r="J96" s="2"/>
      <c r="K96" s="22"/>
      <c r="L96" s="2"/>
      <c r="M96" s="81"/>
      <c r="N96" s="2"/>
    </row>
    <row r="97" spans="1:14" ht="21" customHeight="1" x14ac:dyDescent="0.55000000000000004">
      <c r="A97" s="36"/>
      <c r="B97" s="2"/>
      <c r="C97" s="2"/>
      <c r="D97" s="2"/>
      <c r="E97" s="2"/>
      <c r="F97" s="2"/>
      <c r="G97" s="22"/>
      <c r="H97" s="2"/>
      <c r="I97" s="81"/>
      <c r="J97" s="2"/>
      <c r="K97" s="22"/>
      <c r="L97" s="2"/>
      <c r="M97" s="81"/>
      <c r="N97" s="2"/>
    </row>
    <row r="98" spans="1:14" ht="21" customHeight="1" x14ac:dyDescent="0.55000000000000004">
      <c r="A98" s="36"/>
      <c r="B98" s="2"/>
      <c r="C98" s="2"/>
      <c r="D98" s="2"/>
      <c r="E98" s="2"/>
      <c r="F98" s="2"/>
      <c r="G98" s="22"/>
      <c r="H98" s="2"/>
      <c r="I98" s="81"/>
      <c r="J98" s="2"/>
      <c r="K98" s="22"/>
      <c r="L98" s="2"/>
      <c r="M98" s="81"/>
      <c r="N98" s="2"/>
    </row>
    <row r="99" spans="1:14" ht="21" customHeight="1" x14ac:dyDescent="0.55000000000000004">
      <c r="A99" s="36"/>
      <c r="B99" s="2"/>
      <c r="C99" s="2"/>
      <c r="D99" s="2"/>
      <c r="E99" s="2"/>
      <c r="F99" s="2"/>
      <c r="G99" s="22"/>
      <c r="H99" s="2"/>
      <c r="I99" s="81"/>
      <c r="J99" s="2"/>
      <c r="K99" s="22"/>
      <c r="L99" s="2"/>
      <c r="M99" s="81"/>
      <c r="N99" s="2"/>
    </row>
    <row r="100" spans="1:14" ht="21.6" customHeight="1" x14ac:dyDescent="0.55000000000000004">
      <c r="A100" s="36"/>
      <c r="B100" s="2"/>
      <c r="C100" s="2"/>
      <c r="D100" s="2"/>
      <c r="E100" s="2"/>
      <c r="F100" s="2"/>
      <c r="G100" s="22"/>
      <c r="H100" s="2"/>
      <c r="I100" s="81"/>
      <c r="J100" s="2"/>
      <c r="K100" s="22"/>
      <c r="L100" s="2"/>
      <c r="M100" s="81"/>
      <c r="N100" s="2"/>
    </row>
    <row r="101" spans="1:14" ht="21" customHeight="1" x14ac:dyDescent="0.55000000000000004">
      <c r="A101" s="36"/>
      <c r="B101" s="2"/>
      <c r="C101" s="2"/>
      <c r="D101" s="2"/>
      <c r="E101" s="2"/>
      <c r="F101" s="2"/>
      <c r="G101" s="22"/>
      <c r="H101" s="2"/>
      <c r="I101" s="81"/>
      <c r="J101" s="2"/>
      <c r="K101" s="22"/>
      <c r="L101" s="2"/>
      <c r="M101" s="81"/>
      <c r="N101" s="2"/>
    </row>
    <row r="102" spans="1:14" ht="27" customHeight="1" x14ac:dyDescent="0.55000000000000004">
      <c r="A102" s="36"/>
      <c r="B102" s="2"/>
      <c r="C102" s="2"/>
      <c r="D102" s="2"/>
      <c r="E102" s="2"/>
      <c r="F102" s="2"/>
      <c r="G102" s="22"/>
      <c r="H102" s="2"/>
      <c r="I102" s="81"/>
      <c r="J102" s="2"/>
      <c r="K102" s="22"/>
      <c r="L102" s="2"/>
      <c r="M102" s="81"/>
      <c r="N102" s="2"/>
    </row>
    <row r="103" spans="1:14" ht="27" customHeight="1" x14ac:dyDescent="0.55000000000000004">
      <c r="A103" s="36"/>
      <c r="B103" s="2"/>
      <c r="C103" s="2"/>
      <c r="D103" s="2"/>
      <c r="E103" s="2"/>
      <c r="F103" s="2"/>
      <c r="G103" s="22"/>
      <c r="H103" s="2"/>
      <c r="I103" s="81"/>
      <c r="J103" s="2"/>
      <c r="K103" s="22"/>
      <c r="L103" s="2"/>
      <c r="M103" s="81"/>
      <c r="N103" s="2"/>
    </row>
    <row r="104" spans="1:14" ht="21" customHeight="1" x14ac:dyDescent="0.25">
      <c r="A104" s="2" t="s">
        <v>43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7" t="s">
        <v>259</v>
      </c>
    </row>
    <row r="105" spans="1:14" ht="21" customHeight="1" x14ac:dyDescent="0.25">
      <c r="A105" s="3" t="s">
        <v>0</v>
      </c>
      <c r="B105" s="3"/>
      <c r="C105" s="3"/>
      <c r="D105" s="3"/>
      <c r="E105" s="2"/>
      <c r="F105" s="2"/>
      <c r="G105" s="2"/>
      <c r="H105" s="2"/>
      <c r="I105" s="2"/>
      <c r="J105" s="2"/>
      <c r="K105" s="2"/>
      <c r="L105" s="2"/>
      <c r="M105" s="45" t="s">
        <v>8</v>
      </c>
      <c r="N105" s="2"/>
    </row>
    <row r="106" spans="1:14" ht="21" customHeight="1" x14ac:dyDescent="0.25">
      <c r="A106" s="3" t="s">
        <v>260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45" t="s">
        <v>11</v>
      </c>
      <c r="N106" s="2"/>
    </row>
    <row r="107" spans="1:14" ht="21" customHeight="1" x14ac:dyDescent="0.25">
      <c r="A107" s="1" t="s">
        <v>129</v>
      </c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77"/>
      <c r="N107" s="46"/>
    </row>
    <row r="108" spans="1:14" ht="7.8" customHeight="1" x14ac:dyDescent="0.25">
      <c r="G108" s="70"/>
      <c r="I108" s="70"/>
      <c r="K108" s="70"/>
      <c r="M108" s="70"/>
    </row>
    <row r="109" spans="1:14" ht="21" customHeight="1" x14ac:dyDescent="0.25">
      <c r="A109" s="3"/>
      <c r="B109" s="2"/>
      <c r="C109" s="2"/>
      <c r="D109" s="2"/>
      <c r="E109" s="5"/>
      <c r="F109" s="5"/>
      <c r="G109" s="84" t="s">
        <v>3</v>
      </c>
      <c r="H109" s="84"/>
      <c r="I109" s="84"/>
      <c r="J109" s="84"/>
      <c r="K109" s="84"/>
      <c r="L109" s="84"/>
      <c r="M109" s="84"/>
      <c r="N109" s="2"/>
    </row>
    <row r="110" spans="1:14" ht="21" customHeight="1" x14ac:dyDescent="0.25">
      <c r="A110" s="2"/>
      <c r="B110" s="2"/>
      <c r="C110" s="2"/>
      <c r="D110" s="2"/>
      <c r="E110" s="5"/>
      <c r="F110" s="5"/>
      <c r="G110" s="85" t="s">
        <v>4</v>
      </c>
      <c r="H110" s="85"/>
      <c r="I110" s="85"/>
      <c r="J110" s="5"/>
      <c r="K110" s="84" t="s">
        <v>5</v>
      </c>
      <c r="L110" s="84"/>
      <c r="M110" s="84"/>
      <c r="N110" s="2"/>
    </row>
    <row r="111" spans="1:14" ht="21" customHeight="1" x14ac:dyDescent="0.25">
      <c r="A111" s="2"/>
      <c r="B111" s="2"/>
      <c r="C111" s="2"/>
      <c r="D111" s="2"/>
      <c r="E111" s="5"/>
      <c r="F111" s="5"/>
      <c r="G111" s="73" t="s">
        <v>189</v>
      </c>
      <c r="H111" s="5"/>
      <c r="I111" s="73" t="s">
        <v>190</v>
      </c>
      <c r="J111" s="5"/>
      <c r="K111" s="73" t="s">
        <v>189</v>
      </c>
      <c r="L111" s="2"/>
      <c r="M111" s="73" t="s">
        <v>190</v>
      </c>
      <c r="N111" s="2"/>
    </row>
    <row r="112" spans="1:14" ht="21" customHeight="1" x14ac:dyDescent="0.25">
      <c r="A112" s="3" t="s">
        <v>247</v>
      </c>
      <c r="B112" s="2"/>
      <c r="C112" s="2"/>
      <c r="D112" s="2"/>
      <c r="E112" s="2"/>
      <c r="F112" s="2"/>
      <c r="G112" s="22"/>
      <c r="H112" s="10"/>
      <c r="I112" s="50"/>
      <c r="J112" s="10"/>
      <c r="K112" s="50"/>
      <c r="L112" s="10"/>
      <c r="M112" s="50"/>
      <c r="N112" s="2"/>
    </row>
    <row r="113" spans="1:14" ht="21" customHeight="1" x14ac:dyDescent="0.55000000000000004">
      <c r="A113" s="36"/>
      <c r="B113" s="2" t="s">
        <v>248</v>
      </c>
      <c r="C113" s="2"/>
      <c r="D113" s="2"/>
      <c r="E113" s="2"/>
      <c r="F113" s="2"/>
      <c r="G113" s="22"/>
      <c r="H113" s="10"/>
      <c r="I113" s="50"/>
      <c r="J113" s="10"/>
      <c r="K113" s="50"/>
      <c r="L113" s="10"/>
      <c r="M113" s="50"/>
      <c r="N113" s="2"/>
    </row>
    <row r="114" spans="1:14" ht="21" customHeight="1" x14ac:dyDescent="0.55000000000000004">
      <c r="A114" s="36"/>
      <c r="B114" s="2"/>
      <c r="C114" s="59" t="s">
        <v>261</v>
      </c>
      <c r="D114" s="2"/>
      <c r="E114" s="2"/>
      <c r="F114" s="2"/>
      <c r="G114" s="22">
        <v>-616</v>
      </c>
      <c r="H114" s="10"/>
      <c r="I114" s="22">
        <v>-17038</v>
      </c>
      <c r="J114" s="9"/>
      <c r="K114" s="22">
        <v>-616</v>
      </c>
      <c r="L114" s="10"/>
      <c r="M114" s="22">
        <v>-16945</v>
      </c>
      <c r="N114" s="2"/>
    </row>
    <row r="115" spans="1:14" ht="21" customHeight="1" x14ac:dyDescent="0.55000000000000004">
      <c r="A115" s="36"/>
      <c r="B115" s="2"/>
      <c r="C115" s="60" t="s">
        <v>249</v>
      </c>
      <c r="D115" s="2"/>
      <c r="E115" s="2"/>
      <c r="F115" s="2"/>
      <c r="G115" s="22">
        <v>0</v>
      </c>
      <c r="H115" s="10"/>
      <c r="I115" s="22">
        <v>197</v>
      </c>
      <c r="J115" s="9"/>
      <c r="K115" s="22">
        <v>0</v>
      </c>
      <c r="L115" s="10"/>
      <c r="M115" s="22">
        <v>0</v>
      </c>
      <c r="N115" s="2"/>
    </row>
    <row r="116" spans="1:14" ht="21" customHeight="1" x14ac:dyDescent="0.55000000000000004">
      <c r="A116" s="36"/>
      <c r="B116" s="2"/>
      <c r="C116" s="60" t="s">
        <v>250</v>
      </c>
      <c r="D116" s="2"/>
      <c r="E116" s="2"/>
      <c r="F116" s="2"/>
      <c r="G116" s="22">
        <v>0</v>
      </c>
      <c r="H116" s="10"/>
      <c r="I116" s="22">
        <v>2804</v>
      </c>
      <c r="J116" s="9"/>
      <c r="K116" s="22">
        <v>0</v>
      </c>
      <c r="L116" s="10"/>
      <c r="M116" s="22">
        <v>2804</v>
      </c>
      <c r="N116" s="2"/>
    </row>
    <row r="117" spans="1:14" ht="21" customHeight="1" x14ac:dyDescent="0.55000000000000004">
      <c r="A117" s="36"/>
      <c r="B117" s="2"/>
      <c r="C117" s="60" t="s">
        <v>251</v>
      </c>
      <c r="D117" s="2"/>
      <c r="E117" s="2"/>
      <c r="F117" s="2"/>
      <c r="G117" s="22">
        <v>0</v>
      </c>
      <c r="H117" s="10"/>
      <c r="I117" s="22">
        <v>286</v>
      </c>
      <c r="J117" s="9"/>
      <c r="K117" s="22">
        <v>0</v>
      </c>
      <c r="L117" s="10"/>
      <c r="M117" s="22">
        <v>286</v>
      </c>
      <c r="N117" s="2"/>
    </row>
    <row r="118" spans="1:14" ht="21" customHeight="1" x14ac:dyDescent="0.55000000000000004">
      <c r="A118" s="36"/>
      <c r="B118" s="2"/>
      <c r="C118" s="60" t="s">
        <v>252</v>
      </c>
      <c r="D118" s="2"/>
      <c r="E118" s="2"/>
      <c r="F118" s="2"/>
      <c r="G118" s="22">
        <v>0</v>
      </c>
      <c r="H118" s="10"/>
      <c r="I118" s="22">
        <v>1804</v>
      </c>
      <c r="J118" s="9"/>
      <c r="K118" s="22">
        <v>0</v>
      </c>
      <c r="L118" s="10"/>
      <c r="M118" s="22">
        <v>1804</v>
      </c>
      <c r="N118" s="2"/>
    </row>
    <row r="119" spans="1:14" ht="21" customHeight="1" x14ac:dyDescent="0.55000000000000004">
      <c r="A119" s="36"/>
      <c r="B119" s="2"/>
      <c r="C119" s="60" t="s">
        <v>253</v>
      </c>
      <c r="D119" s="2"/>
      <c r="E119" s="2"/>
      <c r="F119" s="2"/>
      <c r="G119" s="22">
        <v>0</v>
      </c>
      <c r="H119" s="10"/>
      <c r="I119" s="22">
        <v>500</v>
      </c>
      <c r="J119" s="9"/>
      <c r="K119" s="22">
        <v>0</v>
      </c>
      <c r="L119" s="10"/>
      <c r="M119" s="22">
        <v>500</v>
      </c>
      <c r="N119" s="2"/>
    </row>
    <row r="120" spans="1:14" ht="21" customHeight="1" x14ac:dyDescent="0.55000000000000004">
      <c r="A120" s="36"/>
      <c r="B120" s="2"/>
      <c r="C120" s="60" t="s">
        <v>254</v>
      </c>
      <c r="D120" s="2"/>
      <c r="E120" s="2"/>
      <c r="F120" s="2"/>
      <c r="G120" s="22">
        <v>0</v>
      </c>
      <c r="H120" s="10"/>
      <c r="I120" s="22">
        <v>2254</v>
      </c>
      <c r="J120" s="9"/>
      <c r="K120" s="22">
        <v>0</v>
      </c>
      <c r="L120" s="10"/>
      <c r="M120" s="22">
        <v>2254</v>
      </c>
      <c r="N120" s="2"/>
    </row>
    <row r="121" spans="1:14" ht="21" customHeight="1" x14ac:dyDescent="0.55000000000000004">
      <c r="A121" s="36"/>
      <c r="B121" s="2"/>
      <c r="C121" s="60" t="s">
        <v>255</v>
      </c>
      <c r="D121" s="2"/>
      <c r="E121" s="2"/>
      <c r="F121" s="2"/>
      <c r="G121" s="36"/>
      <c r="H121" s="36"/>
      <c r="I121" s="36"/>
      <c r="J121" s="36"/>
      <c r="K121" s="36"/>
      <c r="L121" s="36"/>
      <c r="M121" s="36"/>
      <c r="N121" s="2"/>
    </row>
    <row r="122" spans="1:14" ht="21" customHeight="1" x14ac:dyDescent="0.25">
      <c r="A122" s="2"/>
      <c r="B122" s="2"/>
      <c r="C122" s="2"/>
      <c r="D122" s="16" t="s">
        <v>256</v>
      </c>
      <c r="E122" s="2"/>
      <c r="F122" s="2"/>
      <c r="G122" s="22">
        <v>0</v>
      </c>
      <c r="H122" s="10"/>
      <c r="I122" s="22">
        <v>220678</v>
      </c>
      <c r="J122" s="9"/>
      <c r="K122" s="22">
        <v>0</v>
      </c>
      <c r="L122" s="10"/>
      <c r="M122" s="22">
        <v>220678</v>
      </c>
      <c r="N122" s="2"/>
    </row>
    <row r="123" spans="1:14" ht="21" customHeight="1" x14ac:dyDescent="0.25">
      <c r="A123" s="2"/>
      <c r="B123" s="2"/>
      <c r="C123" s="2"/>
      <c r="D123" s="16" t="s">
        <v>257</v>
      </c>
      <c r="E123" s="2"/>
      <c r="F123" s="2"/>
      <c r="G123" s="22">
        <v>1000</v>
      </c>
      <c r="H123" s="10"/>
      <c r="I123" s="22">
        <v>0</v>
      </c>
      <c r="J123" s="9"/>
      <c r="K123" s="22">
        <v>1000</v>
      </c>
      <c r="L123" s="10"/>
      <c r="M123" s="22">
        <v>0</v>
      </c>
      <c r="N123" s="2"/>
    </row>
    <row r="124" spans="1:14" ht="21" customHeight="1" x14ac:dyDescent="0.55000000000000004">
      <c r="A124" s="36"/>
      <c r="B124" s="2"/>
      <c r="C124" s="2" t="s">
        <v>258</v>
      </c>
      <c r="D124" s="2"/>
      <c r="E124" s="2"/>
      <c r="F124" s="2"/>
      <c r="G124" s="22">
        <v>-315</v>
      </c>
      <c r="H124" s="2"/>
      <c r="I124" s="81">
        <v>0</v>
      </c>
      <c r="J124" s="2"/>
      <c r="K124" s="22">
        <v>-315</v>
      </c>
      <c r="L124" s="2"/>
      <c r="M124" s="81">
        <v>0</v>
      </c>
      <c r="N124" s="2"/>
    </row>
    <row r="125" spans="1:14" ht="21" customHeight="1" x14ac:dyDescent="0.55000000000000004">
      <c r="A125" s="36"/>
      <c r="B125" s="2"/>
      <c r="C125" s="2"/>
      <c r="D125" s="2"/>
      <c r="E125" s="2"/>
      <c r="F125" s="2"/>
      <c r="G125" s="22"/>
      <c r="H125" s="2"/>
      <c r="I125" s="81"/>
      <c r="J125" s="2"/>
      <c r="K125" s="22"/>
      <c r="L125" s="2"/>
      <c r="M125" s="81"/>
      <c r="N125" s="2"/>
    </row>
    <row r="126" spans="1:14" ht="21" customHeight="1" x14ac:dyDescent="0.55000000000000004">
      <c r="A126" s="36"/>
      <c r="B126" s="3" t="s">
        <v>262</v>
      </c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81"/>
      <c r="N126" s="2"/>
    </row>
    <row r="127" spans="1:14" ht="21" customHeight="1" x14ac:dyDescent="0.6">
      <c r="A127" s="36"/>
      <c r="B127" s="2"/>
      <c r="C127" s="80"/>
      <c r="D127" s="2" t="s">
        <v>263</v>
      </c>
      <c r="E127" s="2"/>
      <c r="F127" s="2"/>
      <c r="G127" s="2"/>
      <c r="H127" s="2"/>
      <c r="I127" s="2"/>
      <c r="J127" s="2"/>
      <c r="K127" s="2"/>
      <c r="L127" s="2"/>
      <c r="M127" s="81"/>
      <c r="N127" s="2"/>
    </row>
    <row r="128" spans="1:14" ht="21" customHeight="1" x14ac:dyDescent="0.6">
      <c r="A128" s="36"/>
      <c r="B128" s="2"/>
      <c r="C128" s="2" t="s">
        <v>264</v>
      </c>
      <c r="D128" s="80"/>
      <c r="E128" s="2"/>
      <c r="F128" s="2"/>
      <c r="G128" s="2"/>
      <c r="H128" s="2"/>
      <c r="I128" s="2"/>
      <c r="J128" s="2"/>
      <c r="K128" s="2"/>
      <c r="L128" s="2"/>
      <c r="M128" s="81"/>
      <c r="N128" s="2"/>
    </row>
    <row r="129" spans="1:14" ht="21" customHeight="1" x14ac:dyDescent="0.55000000000000004">
      <c r="A129" s="3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81"/>
      <c r="N129" s="2"/>
    </row>
    <row r="130" spans="1:14" ht="21" customHeight="1" x14ac:dyDescent="0.6">
      <c r="A130" s="36"/>
      <c r="B130" s="2"/>
      <c r="C130" s="2"/>
      <c r="D130" s="2"/>
      <c r="E130" s="2"/>
      <c r="F130" s="2"/>
      <c r="G130" s="80"/>
      <c r="H130" s="2"/>
      <c r="I130" s="4" t="s">
        <v>3</v>
      </c>
      <c r="J130" s="2"/>
      <c r="K130" s="2"/>
      <c r="L130" s="2"/>
      <c r="M130" s="81"/>
      <c r="N130" s="2"/>
    </row>
    <row r="131" spans="1:14" ht="21" customHeight="1" x14ac:dyDescent="0.6">
      <c r="A131" s="36"/>
      <c r="B131" s="2"/>
      <c r="C131" s="2" t="s">
        <v>265</v>
      </c>
      <c r="D131" s="2"/>
      <c r="E131" s="2"/>
      <c r="F131" s="2"/>
      <c r="G131" s="80"/>
      <c r="H131" s="2"/>
      <c r="I131" s="15">
        <v>1556</v>
      </c>
      <c r="J131" s="2"/>
      <c r="K131" s="2"/>
      <c r="L131" s="2"/>
      <c r="M131" s="81"/>
      <c r="N131" s="2"/>
    </row>
    <row r="132" spans="1:14" ht="21" customHeight="1" x14ac:dyDescent="0.6">
      <c r="A132" s="36"/>
      <c r="B132" s="2"/>
      <c r="C132" s="2" t="s">
        <v>266</v>
      </c>
      <c r="D132" s="2"/>
      <c r="E132" s="2"/>
      <c r="F132" s="2"/>
      <c r="G132" s="80"/>
      <c r="H132" s="2"/>
      <c r="I132" s="15">
        <v>14</v>
      </c>
      <c r="J132" s="2"/>
      <c r="K132" s="2"/>
      <c r="L132" s="2"/>
      <c r="M132" s="81"/>
      <c r="N132" s="2"/>
    </row>
    <row r="133" spans="1:14" ht="21" customHeight="1" x14ac:dyDescent="0.6">
      <c r="A133" s="36"/>
      <c r="B133" s="2"/>
      <c r="C133" s="2" t="s">
        <v>87</v>
      </c>
      <c r="D133" s="2"/>
      <c r="E133" s="2"/>
      <c r="F133" s="2"/>
      <c r="G133" s="80"/>
      <c r="H133" s="2"/>
      <c r="I133" s="37">
        <v>-375</v>
      </c>
      <c r="J133" s="2"/>
      <c r="K133" s="2"/>
      <c r="L133" s="2"/>
      <c r="M133" s="81"/>
      <c r="N133" s="2"/>
    </row>
    <row r="134" spans="1:14" ht="21" customHeight="1" x14ac:dyDescent="0.6">
      <c r="A134" s="36"/>
      <c r="B134" s="2"/>
      <c r="C134" s="2" t="s">
        <v>267</v>
      </c>
      <c r="D134" s="2"/>
      <c r="E134" s="2"/>
      <c r="F134" s="2"/>
      <c r="G134" s="80"/>
      <c r="H134" s="2"/>
      <c r="I134" s="69">
        <v>1195</v>
      </c>
      <c r="J134" s="2"/>
      <c r="K134" s="2"/>
      <c r="L134" s="2"/>
      <c r="M134" s="81"/>
      <c r="N134" s="2"/>
    </row>
    <row r="135" spans="1:14" ht="21" customHeight="1" x14ac:dyDescent="0.6">
      <c r="A135" s="36"/>
      <c r="B135" s="2"/>
      <c r="C135" s="2" t="s">
        <v>84</v>
      </c>
      <c r="D135" s="2"/>
      <c r="E135" s="2"/>
      <c r="F135" s="2"/>
      <c r="G135" s="80"/>
      <c r="H135" s="2"/>
      <c r="I135" s="37">
        <v>-678</v>
      </c>
      <c r="J135" s="2"/>
      <c r="K135" s="2"/>
      <c r="L135" s="2"/>
      <c r="M135" s="81"/>
      <c r="N135" s="2"/>
    </row>
    <row r="136" spans="1:14" ht="21" customHeight="1" x14ac:dyDescent="0.6">
      <c r="A136" s="36"/>
      <c r="B136" s="2"/>
      <c r="C136" s="2" t="s">
        <v>268</v>
      </c>
      <c r="D136" s="2"/>
      <c r="E136" s="2"/>
      <c r="F136" s="2"/>
      <c r="G136" s="80"/>
      <c r="H136" s="2"/>
      <c r="I136" s="69">
        <v>517</v>
      </c>
      <c r="J136" s="2"/>
      <c r="K136" s="2"/>
      <c r="L136" s="2"/>
      <c r="M136" s="81"/>
      <c r="N136" s="2"/>
    </row>
    <row r="137" spans="1:14" ht="21" customHeight="1" x14ac:dyDescent="0.6">
      <c r="A137" s="36"/>
      <c r="B137" s="2"/>
      <c r="C137" s="2" t="s">
        <v>269</v>
      </c>
      <c r="D137" s="2"/>
      <c r="E137" s="2"/>
      <c r="F137" s="2"/>
      <c r="G137" s="80"/>
      <c r="H137" s="2"/>
      <c r="I137" s="37">
        <v>-517</v>
      </c>
      <c r="J137" s="2"/>
      <c r="K137" s="2"/>
      <c r="L137" s="2"/>
      <c r="M137" s="81"/>
      <c r="N137" s="2"/>
    </row>
    <row r="138" spans="1:14" ht="21" customHeight="1" thickBot="1" x14ac:dyDescent="0.65">
      <c r="A138" s="36"/>
      <c r="B138" s="2"/>
      <c r="C138" s="2" t="s">
        <v>270</v>
      </c>
      <c r="D138" s="2"/>
      <c r="E138" s="2"/>
      <c r="F138" s="2"/>
      <c r="G138" s="80"/>
      <c r="H138" s="2"/>
      <c r="I138" s="82">
        <v>0</v>
      </c>
      <c r="J138" s="2"/>
      <c r="K138" s="2"/>
      <c r="L138" s="2"/>
      <c r="M138" s="81"/>
      <c r="N138" s="2"/>
    </row>
    <row r="139" spans="1:14" ht="21" customHeight="1" thickTop="1" x14ac:dyDescent="0.55000000000000004">
      <c r="A139" s="3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81"/>
      <c r="N139" s="2"/>
    </row>
    <row r="140" spans="1:14" ht="21" customHeight="1" x14ac:dyDescent="0.55000000000000004">
      <c r="A140" s="36"/>
      <c r="B140" s="2"/>
      <c r="C140" s="2"/>
      <c r="D140" s="2"/>
      <c r="E140" s="2"/>
      <c r="F140" s="2"/>
      <c r="G140" s="22"/>
      <c r="H140" s="2"/>
      <c r="I140" s="81"/>
      <c r="J140" s="2"/>
      <c r="K140" s="22"/>
      <c r="L140" s="2"/>
      <c r="M140" s="81"/>
      <c r="N140" s="2"/>
    </row>
    <row r="141" spans="1:14" ht="21" customHeight="1" x14ac:dyDescent="0.55000000000000004">
      <c r="A141" s="36"/>
      <c r="B141" s="2"/>
      <c r="C141" s="2"/>
      <c r="D141" s="2"/>
      <c r="E141" s="2"/>
      <c r="F141" s="2"/>
      <c r="G141" s="22"/>
      <c r="H141" s="2"/>
      <c r="I141" s="81"/>
      <c r="J141" s="2"/>
      <c r="K141" s="22"/>
      <c r="L141" s="2"/>
      <c r="M141" s="81"/>
      <c r="N141" s="2"/>
    </row>
    <row r="142" spans="1:14" ht="21" customHeight="1" x14ac:dyDescent="0.55000000000000004">
      <c r="A142" s="36"/>
      <c r="B142" s="2"/>
      <c r="C142" s="2"/>
      <c r="D142" s="2"/>
      <c r="E142" s="2"/>
      <c r="F142" s="2"/>
      <c r="G142" s="22"/>
      <c r="H142" s="2"/>
      <c r="I142" s="81"/>
      <c r="J142" s="2"/>
      <c r="K142" s="22"/>
      <c r="L142" s="2"/>
      <c r="M142" s="81"/>
      <c r="N142" s="2"/>
    </row>
    <row r="143" spans="1:14" ht="21" customHeight="1" x14ac:dyDescent="0.55000000000000004">
      <c r="A143" s="36"/>
      <c r="B143" s="2"/>
      <c r="C143" s="2"/>
      <c r="D143" s="2"/>
      <c r="E143" s="2"/>
      <c r="F143" s="2"/>
      <c r="G143" s="22"/>
      <c r="H143" s="2"/>
      <c r="I143" s="81"/>
      <c r="J143" s="2"/>
      <c r="K143" s="22"/>
      <c r="L143" s="2"/>
      <c r="M143" s="81"/>
      <c r="N143" s="2"/>
    </row>
    <row r="144" spans="1:14" ht="21" customHeight="1" x14ac:dyDescent="0.55000000000000004">
      <c r="A144" s="36"/>
      <c r="B144" s="2"/>
      <c r="C144" s="2"/>
      <c r="D144" s="2"/>
      <c r="E144" s="2"/>
      <c r="F144" s="2"/>
      <c r="G144" s="22"/>
      <c r="H144" s="2"/>
      <c r="I144" s="81"/>
      <c r="J144" s="2"/>
      <c r="K144" s="22"/>
      <c r="L144" s="2"/>
      <c r="M144" s="81"/>
      <c r="N144" s="2"/>
    </row>
    <row r="145" spans="1:14" ht="21" customHeight="1" x14ac:dyDescent="0.55000000000000004">
      <c r="A145" s="36"/>
      <c r="B145" s="2"/>
      <c r="C145" s="2"/>
      <c r="D145" s="2"/>
      <c r="E145" s="2"/>
      <c r="F145" s="2"/>
      <c r="G145" s="22"/>
      <c r="H145" s="2"/>
      <c r="I145" s="81"/>
      <c r="J145" s="2"/>
      <c r="K145" s="22"/>
      <c r="L145" s="2"/>
      <c r="M145" s="81"/>
      <c r="N145" s="2"/>
    </row>
    <row r="146" spans="1:14" ht="21" customHeight="1" x14ac:dyDescent="0.55000000000000004">
      <c r="A146" s="36"/>
      <c r="B146" s="2"/>
      <c r="C146" s="2"/>
      <c r="D146" s="2"/>
      <c r="E146" s="2"/>
      <c r="F146" s="2"/>
      <c r="G146" s="22"/>
      <c r="H146" s="2"/>
      <c r="I146" s="81"/>
      <c r="J146" s="2"/>
      <c r="K146" s="22"/>
      <c r="L146" s="2"/>
      <c r="M146" s="81"/>
      <c r="N146" s="2"/>
    </row>
    <row r="147" spans="1:14" ht="21" customHeight="1" x14ac:dyDescent="0.55000000000000004">
      <c r="A147" s="36"/>
      <c r="B147" s="2"/>
      <c r="C147" s="2"/>
      <c r="D147" s="2"/>
      <c r="E147" s="2"/>
      <c r="F147" s="2"/>
      <c r="G147" s="22"/>
      <c r="H147" s="2"/>
      <c r="I147" s="81"/>
      <c r="J147" s="2"/>
      <c r="K147" s="22"/>
      <c r="L147" s="2"/>
      <c r="M147" s="81"/>
      <c r="N147" s="2"/>
    </row>
    <row r="148" spans="1:14" ht="21" customHeight="1" x14ac:dyDescent="0.55000000000000004">
      <c r="A148" s="36"/>
      <c r="B148" s="2"/>
      <c r="C148" s="2"/>
      <c r="D148" s="2"/>
      <c r="E148" s="2"/>
      <c r="F148" s="2"/>
      <c r="G148" s="22"/>
      <c r="H148" s="2"/>
      <c r="I148" s="81"/>
      <c r="J148" s="2"/>
      <c r="K148" s="22"/>
      <c r="L148" s="2"/>
      <c r="M148" s="81"/>
      <c r="N148" s="2"/>
    </row>
    <row r="149" spans="1:14" ht="21" customHeight="1" x14ac:dyDescent="0.55000000000000004">
      <c r="A149" s="36"/>
      <c r="B149" s="2"/>
      <c r="C149" s="2"/>
      <c r="D149" s="2"/>
      <c r="E149" s="2"/>
      <c r="F149" s="2"/>
      <c r="G149" s="22"/>
      <c r="H149" s="2"/>
      <c r="I149" s="81"/>
      <c r="J149" s="2"/>
      <c r="K149" s="22"/>
      <c r="L149" s="2"/>
      <c r="M149" s="81"/>
      <c r="N149" s="2"/>
    </row>
    <row r="150" spans="1:14" ht="21" customHeight="1" x14ac:dyDescent="0.55000000000000004">
      <c r="A150" s="36"/>
      <c r="B150" s="2"/>
      <c r="C150" s="2"/>
      <c r="D150" s="2"/>
      <c r="E150" s="2"/>
      <c r="F150" s="2"/>
      <c r="G150" s="22"/>
      <c r="H150" s="2"/>
      <c r="I150" s="81"/>
      <c r="J150" s="2"/>
      <c r="K150" s="22"/>
      <c r="L150" s="2"/>
      <c r="M150" s="81"/>
      <c r="N150" s="2"/>
    </row>
    <row r="151" spans="1:14" ht="21" customHeight="1" x14ac:dyDescent="0.55000000000000004">
      <c r="A151" s="36"/>
      <c r="B151" s="2"/>
      <c r="C151" s="2"/>
      <c r="D151" s="2"/>
      <c r="E151" s="2"/>
      <c r="F151" s="2"/>
      <c r="G151" s="22"/>
      <c r="H151" s="2"/>
      <c r="I151" s="81"/>
      <c r="J151" s="2"/>
      <c r="K151" s="22"/>
      <c r="L151" s="2"/>
      <c r="M151" s="81"/>
      <c r="N151" s="2"/>
    </row>
    <row r="152" spans="1:14" ht="21" customHeight="1" x14ac:dyDescent="0.55000000000000004">
      <c r="A152" s="36"/>
      <c r="B152" s="2"/>
      <c r="C152" s="2"/>
      <c r="D152" s="2"/>
      <c r="E152" s="2"/>
      <c r="F152" s="2"/>
      <c r="G152" s="22"/>
      <c r="H152" s="2"/>
      <c r="I152" s="81"/>
      <c r="J152" s="2"/>
      <c r="K152" s="22"/>
      <c r="L152" s="2"/>
      <c r="M152" s="81"/>
      <c r="N152" s="2"/>
    </row>
    <row r="153" spans="1:14" ht="21" customHeight="1" x14ac:dyDescent="0.55000000000000004">
      <c r="A153" s="36"/>
      <c r="B153" s="2"/>
      <c r="C153" s="2"/>
      <c r="D153" s="2"/>
      <c r="E153" s="2"/>
      <c r="F153" s="2"/>
      <c r="G153" s="22"/>
      <c r="H153" s="2"/>
      <c r="I153" s="81"/>
      <c r="J153" s="2"/>
      <c r="K153" s="22"/>
      <c r="L153" s="2"/>
      <c r="M153" s="81"/>
      <c r="N153" s="2"/>
    </row>
    <row r="154" spans="1:14" ht="21" customHeight="1" x14ac:dyDescent="0.55000000000000004">
      <c r="A154" s="36"/>
      <c r="B154" s="2"/>
      <c r="C154" s="2"/>
      <c r="D154" s="2"/>
      <c r="E154" s="2"/>
      <c r="F154" s="2"/>
      <c r="G154" s="22"/>
      <c r="H154" s="2"/>
      <c r="I154" s="81"/>
      <c r="J154" s="2"/>
      <c r="K154" s="22"/>
      <c r="L154" s="2"/>
      <c r="M154" s="81"/>
      <c r="N154" s="2"/>
    </row>
    <row r="155" spans="1:14" ht="23.4" customHeight="1" x14ac:dyDescent="0.55000000000000004">
      <c r="A155" s="36"/>
      <c r="B155" s="2"/>
      <c r="C155" s="2"/>
      <c r="D155" s="2"/>
      <c r="E155" s="2"/>
      <c r="F155" s="2"/>
      <c r="G155" s="22"/>
      <c r="H155" s="2"/>
      <c r="I155" s="81"/>
      <c r="J155" s="2"/>
      <c r="K155" s="22"/>
      <c r="L155" s="2"/>
      <c r="M155" s="81"/>
      <c r="N155" s="2"/>
    </row>
    <row r="156" spans="1:14" ht="24.6" customHeight="1" x14ac:dyDescent="0.55000000000000004">
      <c r="A156" s="36"/>
      <c r="B156" s="2"/>
      <c r="C156" s="2"/>
      <c r="D156" s="2"/>
      <c r="E156" s="2"/>
      <c r="F156" s="2"/>
      <c r="G156" s="22"/>
      <c r="H156" s="2"/>
      <c r="I156" s="81"/>
      <c r="J156" s="2"/>
      <c r="K156" s="22"/>
      <c r="L156" s="2"/>
      <c r="M156" s="81"/>
      <c r="N156" s="2"/>
    </row>
    <row r="157" spans="1:14" ht="24.6" customHeight="1" x14ac:dyDescent="0.55000000000000004">
      <c r="A157" s="36"/>
      <c r="B157" s="2"/>
      <c r="C157" s="2"/>
      <c r="D157" s="2"/>
      <c r="E157" s="2"/>
      <c r="F157" s="2"/>
      <c r="G157" s="22"/>
      <c r="H157" s="2"/>
      <c r="I157" s="81"/>
      <c r="J157" s="2"/>
      <c r="K157" s="22"/>
      <c r="L157" s="2"/>
      <c r="M157" s="81"/>
      <c r="N157" s="2"/>
    </row>
    <row r="158" spans="1:14" ht="21" customHeight="1" x14ac:dyDescent="0.25">
      <c r="A158" s="2" t="s">
        <v>43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7" t="s">
        <v>271</v>
      </c>
    </row>
  </sheetData>
  <mergeCells count="9">
    <mergeCell ref="G109:M109"/>
    <mergeCell ref="G110:I110"/>
    <mergeCell ref="K110:M110"/>
    <mergeCell ref="G5:M5"/>
    <mergeCell ref="G6:I6"/>
    <mergeCell ref="K6:M6"/>
    <mergeCell ref="G55:M55"/>
    <mergeCell ref="G56:I56"/>
    <mergeCell ref="K56:M56"/>
  </mergeCells>
  <pageMargins left="0.59055118110236227" right="0.19685039370078741" top="0.35433070866141736" bottom="0.19685039370078741" header="0.19685039370078741" footer="0.19685039370078741"/>
  <pageSetup paperSize="9" scale="76" firstPageNumber="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THA_SE Con</vt:lpstr>
      <vt:lpstr>THA_SE Only</vt:lpstr>
      <vt:lpstr>THA_CF</vt:lpstr>
      <vt:lpstr>THA_CF!Print_Area</vt:lpstr>
      <vt:lpstr>THA_FS!Print_Area</vt:lpstr>
      <vt:lpstr>THA_PL!Print_Area</vt:lpstr>
      <vt:lpstr>'THA_SE Con'!Print_Area</vt:lpstr>
      <vt:lpstr>'THA_SE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2023-08-11T04:07:55Z</cp:lastPrinted>
  <dcterms:created xsi:type="dcterms:W3CDTF">2023-08-10T06:20:41Z</dcterms:created>
  <dcterms:modified xsi:type="dcterms:W3CDTF">2023-08-11T04:09:08Z</dcterms:modified>
</cp:coreProperties>
</file>