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7\SET\AFC\Q1-67 - Copy\"/>
    </mc:Choice>
  </mc:AlternateContent>
  <xr:revisionPtr revIDLastSave="0" documentId="13_ncr:1_{61F405B9-8F11-4D33-BE7F-51C84D3BF23B}" xr6:coauthVersionLast="47" xr6:coauthVersionMax="47" xr10:uidLastSave="{00000000-0000-0000-0000-000000000000}"/>
  <bookViews>
    <workbookView xWindow="-120" yWindow="-120" windowWidth="29040" windowHeight="15720" tabRatio="949" xr2:uid="{568D6CE9-F7A7-4E8E-8D20-21745579841D}"/>
  </bookViews>
  <sheets>
    <sheet name="หมายเหตุ1-7" sheetId="98" r:id="rId1"/>
    <sheet name="หมายเหตุ8" sheetId="99" r:id="rId2"/>
    <sheet name="หมายเหตุ9" sheetId="100" r:id="rId3"/>
    <sheet name="หมายเหตุ10-17" sheetId="101" r:id="rId4"/>
    <sheet name="หมายเหตุ18-21" sheetId="10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3">#REF!</definedName>
    <definedName name="\0" localSheetId="0">#REF!</definedName>
    <definedName name="\0" localSheetId="4">#REF!</definedName>
    <definedName name="\0" localSheetId="1">#REF!</definedName>
    <definedName name="\0" localSheetId="2">#REF!</definedName>
    <definedName name="\0">#REF!</definedName>
    <definedName name="\a" localSheetId="3">#REF!</definedName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>#REF!</definedName>
    <definedName name="\c" localSheetId="3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>#REF!</definedName>
    <definedName name="\d" localSheetId="3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localSheetId="0" hidden="1">#REF!</definedName>
    <definedName name="______________PPE2" localSheetId="4" hidden="1">#REF!</definedName>
    <definedName name="______________PPE2" localSheetId="1" hidden="1">#REF!</definedName>
    <definedName name="______________PPE2" localSheetId="2" hidden="1">#REF!</definedName>
    <definedName name="______________PPE2" hidden="1">#REF!</definedName>
    <definedName name="_____________PPE2" localSheetId="3" hidden="1">#REF!</definedName>
    <definedName name="_____________PPE2" localSheetId="0" hidden="1">#REF!</definedName>
    <definedName name="_____________PPE2" localSheetId="4" hidden="1">#REF!</definedName>
    <definedName name="_____________PPE2" localSheetId="1" hidden="1">#REF!</definedName>
    <definedName name="_____________PPE2" localSheetId="2" hidden="1">#REF!</definedName>
    <definedName name="_____________PPE2" hidden="1">#REF!</definedName>
    <definedName name="____________PPE2" localSheetId="3" hidden="1">#REF!</definedName>
    <definedName name="____________PPE2" localSheetId="0" hidden="1">#REF!</definedName>
    <definedName name="____________PPE2" localSheetId="4" hidden="1">#REF!</definedName>
    <definedName name="____________PPE2" localSheetId="1" hidden="1">#REF!</definedName>
    <definedName name="____________PPE2" localSheetId="2" hidden="1">#REF!</definedName>
    <definedName name="____________PPE2" hidden="1">#REF!</definedName>
    <definedName name="___________PPE2" localSheetId="3" hidden="1">#REF!</definedName>
    <definedName name="___________PPE2" localSheetId="0" hidden="1">#REF!</definedName>
    <definedName name="___________PPE2" localSheetId="4" hidden="1">#REF!</definedName>
    <definedName name="___________PPE2" localSheetId="1" hidden="1">#REF!</definedName>
    <definedName name="___________PPE2" localSheetId="2" hidden="1">#REF!</definedName>
    <definedName name="___________PPE2" hidden="1">#REF!</definedName>
    <definedName name="__________KL379" localSheetId="3">#REF!</definedName>
    <definedName name="__________KL379" localSheetId="0">#REF!</definedName>
    <definedName name="__________KL379" localSheetId="4">#REF!</definedName>
    <definedName name="__________KL379" localSheetId="1">#REF!</definedName>
    <definedName name="__________KL379" localSheetId="2">#REF!</definedName>
    <definedName name="__________KL379">#REF!</definedName>
    <definedName name="__________PPE2" localSheetId="3" hidden="1">#REF!</definedName>
    <definedName name="__________PPE2" localSheetId="0" hidden="1">#REF!</definedName>
    <definedName name="__________PPE2" localSheetId="4" hidden="1">#REF!</definedName>
    <definedName name="__________PPE2" localSheetId="1" hidden="1">#REF!</definedName>
    <definedName name="__________PPE2" localSheetId="2" hidden="1">#REF!</definedName>
    <definedName name="__________PPE2" hidden="1">#REF!</definedName>
    <definedName name="__________SV1" localSheetId="3">#REF!</definedName>
    <definedName name="__________SV1" localSheetId="0">#REF!</definedName>
    <definedName name="__________SV1" localSheetId="4">#REF!</definedName>
    <definedName name="__________SV1" localSheetId="1">#REF!</definedName>
    <definedName name="__________SV1" localSheetId="2">#REF!</definedName>
    <definedName name="__________SV1">#REF!</definedName>
    <definedName name="__________SV2" localSheetId="3">#REF!</definedName>
    <definedName name="__________SV2" localSheetId="0">#REF!</definedName>
    <definedName name="__________SV2" localSheetId="4">#REF!</definedName>
    <definedName name="__________SV2" localSheetId="1">#REF!</definedName>
    <definedName name="__________SV2" localSheetId="2">#REF!</definedName>
    <definedName name="__________SV2">#REF!</definedName>
    <definedName name="__________SV3" localSheetId="3">#REF!</definedName>
    <definedName name="__________SV3" localSheetId="0">#REF!</definedName>
    <definedName name="__________SV3" localSheetId="4">#REF!</definedName>
    <definedName name="__________SV3" localSheetId="1">#REF!</definedName>
    <definedName name="__________SV3" localSheetId="2">#REF!</definedName>
    <definedName name="__________SV3">#REF!</definedName>
    <definedName name="_________KL379" localSheetId="3">#REF!</definedName>
    <definedName name="_________KL379" localSheetId="0">#REF!</definedName>
    <definedName name="_________KL379" localSheetId="4">#REF!</definedName>
    <definedName name="_________KL379" localSheetId="1">#REF!</definedName>
    <definedName name="_________KL379" localSheetId="2">#REF!</definedName>
    <definedName name="_________KL379">#REF!</definedName>
    <definedName name="_________PPE2" localSheetId="3" hidden="1">#REF!</definedName>
    <definedName name="_________PPE2" localSheetId="0" hidden="1">#REF!</definedName>
    <definedName name="_________PPE2" localSheetId="4" hidden="1">#REF!</definedName>
    <definedName name="_________PPE2" localSheetId="1" hidden="1">#REF!</definedName>
    <definedName name="_________PPE2" localSheetId="2" hidden="1">#REF!</definedName>
    <definedName name="_________PPE2" hidden="1">#REF!</definedName>
    <definedName name="_________st14" localSheetId="3">#REF!</definedName>
    <definedName name="_________st14" localSheetId="0">#REF!</definedName>
    <definedName name="_________st14" localSheetId="4">#REF!</definedName>
    <definedName name="_________st14" localSheetId="1">#REF!</definedName>
    <definedName name="_________st14" localSheetId="2">#REF!</definedName>
    <definedName name="_________st14">#REF!</definedName>
    <definedName name="_________st15" localSheetId="3">#REF!</definedName>
    <definedName name="_________st15" localSheetId="0">#REF!</definedName>
    <definedName name="_________st15" localSheetId="4">#REF!</definedName>
    <definedName name="_________st15" localSheetId="1">#REF!</definedName>
    <definedName name="_________st15" localSheetId="2">#REF!</definedName>
    <definedName name="_________st15">#REF!</definedName>
    <definedName name="_________SV1" localSheetId="3">#REF!</definedName>
    <definedName name="_________SV1" localSheetId="0">#REF!</definedName>
    <definedName name="_________SV1" localSheetId="4">#REF!</definedName>
    <definedName name="_________SV1" localSheetId="1">#REF!</definedName>
    <definedName name="_________SV1" localSheetId="2">#REF!</definedName>
    <definedName name="_________SV1">#REF!</definedName>
    <definedName name="_________SV2" localSheetId="3">#REF!</definedName>
    <definedName name="_________SV2" localSheetId="0">#REF!</definedName>
    <definedName name="_________SV2" localSheetId="4">#REF!</definedName>
    <definedName name="_________SV2" localSheetId="1">#REF!</definedName>
    <definedName name="_________SV2" localSheetId="2">#REF!</definedName>
    <definedName name="_________SV2">#REF!</definedName>
    <definedName name="_________SV3" localSheetId="3">#REF!</definedName>
    <definedName name="_________SV3" localSheetId="0">#REF!</definedName>
    <definedName name="_________SV3" localSheetId="4">#REF!</definedName>
    <definedName name="_________SV3" localSheetId="1">#REF!</definedName>
    <definedName name="_________SV3" localSheetId="2">#REF!</definedName>
    <definedName name="_________SV3">#REF!</definedName>
    <definedName name="_________wa55" localSheetId="3">#REF!</definedName>
    <definedName name="_________wa55" localSheetId="0">#REF!</definedName>
    <definedName name="_________wa55" localSheetId="4">#REF!</definedName>
    <definedName name="_________wa55" localSheetId="1">#REF!</definedName>
    <definedName name="_________wa55" localSheetId="2">#REF!</definedName>
    <definedName name="_________wa55">#REF!</definedName>
    <definedName name="_________wa555" localSheetId="3">#REF!</definedName>
    <definedName name="_________wa555" localSheetId="0">#REF!</definedName>
    <definedName name="_________wa555" localSheetId="4">#REF!</definedName>
    <definedName name="_________wa555" localSheetId="1">#REF!</definedName>
    <definedName name="_________wa555" localSheetId="2">#REF!</definedName>
    <definedName name="_________wa555">#REF!</definedName>
    <definedName name="________KL379" localSheetId="3">#REF!</definedName>
    <definedName name="________KL379" localSheetId="0">#REF!</definedName>
    <definedName name="________KL379" localSheetId="4">#REF!</definedName>
    <definedName name="________KL379" localSheetId="1">#REF!</definedName>
    <definedName name="________KL379" localSheetId="2">#REF!</definedName>
    <definedName name="________KL379">#REF!</definedName>
    <definedName name="________PPE2" localSheetId="3" hidden="1">#REF!</definedName>
    <definedName name="________PPE2" localSheetId="0" hidden="1">#REF!</definedName>
    <definedName name="________PPE2" localSheetId="4" hidden="1">#REF!</definedName>
    <definedName name="________PPE2" localSheetId="1" hidden="1">#REF!</definedName>
    <definedName name="________PPE2" localSheetId="2" hidden="1">#REF!</definedName>
    <definedName name="________PPE2" hidden="1">#REF!</definedName>
    <definedName name="________st14" localSheetId="3">#REF!</definedName>
    <definedName name="________st14" localSheetId="0">#REF!</definedName>
    <definedName name="________st14" localSheetId="4">#REF!</definedName>
    <definedName name="________st14" localSheetId="1">#REF!</definedName>
    <definedName name="________st14" localSheetId="2">#REF!</definedName>
    <definedName name="________st14">#REF!</definedName>
    <definedName name="________st15" localSheetId="3">#REF!</definedName>
    <definedName name="________st15" localSheetId="0">#REF!</definedName>
    <definedName name="________st15" localSheetId="4">#REF!</definedName>
    <definedName name="________st15" localSheetId="1">#REF!</definedName>
    <definedName name="________st15" localSheetId="2">#REF!</definedName>
    <definedName name="________st15">#REF!</definedName>
    <definedName name="________SV1" localSheetId="3">#REF!</definedName>
    <definedName name="________SV1" localSheetId="0">#REF!</definedName>
    <definedName name="________SV1" localSheetId="4">#REF!</definedName>
    <definedName name="________SV1" localSheetId="1">#REF!</definedName>
    <definedName name="________SV1" localSheetId="2">#REF!</definedName>
    <definedName name="________SV1">#REF!</definedName>
    <definedName name="________SV2" localSheetId="3">#REF!</definedName>
    <definedName name="________SV2" localSheetId="0">#REF!</definedName>
    <definedName name="________SV2" localSheetId="4">#REF!</definedName>
    <definedName name="________SV2" localSheetId="1">#REF!</definedName>
    <definedName name="________SV2" localSheetId="2">#REF!</definedName>
    <definedName name="________SV2">#REF!</definedName>
    <definedName name="________SV3" localSheetId="3">#REF!</definedName>
    <definedName name="________SV3" localSheetId="0">#REF!</definedName>
    <definedName name="________SV3" localSheetId="4">#REF!</definedName>
    <definedName name="________SV3" localSheetId="1">#REF!</definedName>
    <definedName name="________SV3" localSheetId="2">#REF!</definedName>
    <definedName name="________SV3">#REF!</definedName>
    <definedName name="________wa55" localSheetId="3">#REF!</definedName>
    <definedName name="________wa55" localSheetId="0">#REF!</definedName>
    <definedName name="________wa55" localSheetId="4">#REF!</definedName>
    <definedName name="________wa55" localSheetId="1">#REF!</definedName>
    <definedName name="________wa55" localSheetId="2">#REF!</definedName>
    <definedName name="________wa55">#REF!</definedName>
    <definedName name="________wa555" localSheetId="3">#REF!</definedName>
    <definedName name="________wa555" localSheetId="0">#REF!</definedName>
    <definedName name="________wa555" localSheetId="4">#REF!</definedName>
    <definedName name="________wa555" localSheetId="1">#REF!</definedName>
    <definedName name="________wa555" localSheetId="2">#REF!</definedName>
    <definedName name="________wa555">#REF!</definedName>
    <definedName name="_______KL379" localSheetId="3">#REF!</definedName>
    <definedName name="_______KL379" localSheetId="0">#REF!</definedName>
    <definedName name="_______KL379" localSheetId="4">#REF!</definedName>
    <definedName name="_______KL379" localSheetId="1">#REF!</definedName>
    <definedName name="_______KL379" localSheetId="2">#REF!</definedName>
    <definedName name="_______KL379">#REF!</definedName>
    <definedName name="_______PPE2" localSheetId="3" hidden="1">#REF!</definedName>
    <definedName name="_______PPE2" localSheetId="0" hidden="1">#REF!</definedName>
    <definedName name="_______PPE2" localSheetId="4" hidden="1">#REF!</definedName>
    <definedName name="_______PPE2" localSheetId="1" hidden="1">#REF!</definedName>
    <definedName name="_______PPE2" localSheetId="2" hidden="1">#REF!</definedName>
    <definedName name="_______PPE2" hidden="1">#REF!</definedName>
    <definedName name="_______st14" localSheetId="3">#REF!</definedName>
    <definedName name="_______st14" localSheetId="0">#REF!</definedName>
    <definedName name="_______st14" localSheetId="4">#REF!</definedName>
    <definedName name="_______st14" localSheetId="1">#REF!</definedName>
    <definedName name="_______st14" localSheetId="2">#REF!</definedName>
    <definedName name="_______st14">#REF!</definedName>
    <definedName name="_______st15" localSheetId="3">#REF!</definedName>
    <definedName name="_______st15" localSheetId="0">#REF!</definedName>
    <definedName name="_______st15" localSheetId="4">#REF!</definedName>
    <definedName name="_______st15" localSheetId="1">#REF!</definedName>
    <definedName name="_______st15" localSheetId="2">#REF!</definedName>
    <definedName name="_______st15">#REF!</definedName>
    <definedName name="_______SV1" localSheetId="3">#REF!</definedName>
    <definedName name="_______SV1" localSheetId="0">#REF!</definedName>
    <definedName name="_______SV1" localSheetId="4">#REF!</definedName>
    <definedName name="_______SV1" localSheetId="1">#REF!</definedName>
    <definedName name="_______SV1" localSheetId="2">#REF!</definedName>
    <definedName name="_______SV1">#REF!</definedName>
    <definedName name="_______SV2" localSheetId="3">#REF!</definedName>
    <definedName name="_______SV2" localSheetId="0">#REF!</definedName>
    <definedName name="_______SV2" localSheetId="4">#REF!</definedName>
    <definedName name="_______SV2" localSheetId="1">#REF!</definedName>
    <definedName name="_______SV2" localSheetId="2">#REF!</definedName>
    <definedName name="_______SV2">#REF!</definedName>
    <definedName name="_______SV3" localSheetId="3">#REF!</definedName>
    <definedName name="_______SV3" localSheetId="0">#REF!</definedName>
    <definedName name="_______SV3" localSheetId="4">#REF!</definedName>
    <definedName name="_______SV3" localSheetId="1">#REF!</definedName>
    <definedName name="_______SV3" localSheetId="2">#REF!</definedName>
    <definedName name="_______SV3">#REF!</definedName>
    <definedName name="_______wa55" localSheetId="3">#REF!</definedName>
    <definedName name="_______wa55" localSheetId="0">#REF!</definedName>
    <definedName name="_______wa55" localSheetId="4">#REF!</definedName>
    <definedName name="_______wa55" localSheetId="1">#REF!</definedName>
    <definedName name="_______wa55" localSheetId="2">#REF!</definedName>
    <definedName name="_______wa55">#REF!</definedName>
    <definedName name="_______wa555" localSheetId="3">#REF!</definedName>
    <definedName name="_______wa555" localSheetId="0">#REF!</definedName>
    <definedName name="_______wa555" localSheetId="4">#REF!</definedName>
    <definedName name="_______wa555" localSheetId="1">#REF!</definedName>
    <definedName name="_______wa555" localSheetId="2">#REF!</definedName>
    <definedName name="_______wa555">#REF!</definedName>
    <definedName name="______KL379" localSheetId="3">#REF!</definedName>
    <definedName name="______KL379" localSheetId="0">#REF!</definedName>
    <definedName name="______KL379" localSheetId="4">#REF!</definedName>
    <definedName name="______KL379" localSheetId="1">#REF!</definedName>
    <definedName name="______KL379" localSheetId="2">#REF!</definedName>
    <definedName name="______KL379">#REF!</definedName>
    <definedName name="______PPE2" localSheetId="3" hidden="1">#REF!</definedName>
    <definedName name="______PPE2" localSheetId="0" hidden="1">#REF!</definedName>
    <definedName name="______PPE2" localSheetId="4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_st14" localSheetId="3">#REF!</definedName>
    <definedName name="______st14" localSheetId="0">#REF!</definedName>
    <definedName name="______st14" localSheetId="4">#REF!</definedName>
    <definedName name="______st14" localSheetId="1">#REF!</definedName>
    <definedName name="______st14" localSheetId="2">#REF!</definedName>
    <definedName name="______st14">#REF!</definedName>
    <definedName name="______st15" localSheetId="3">#REF!</definedName>
    <definedName name="______st15" localSheetId="0">#REF!</definedName>
    <definedName name="______st15" localSheetId="4">#REF!</definedName>
    <definedName name="______st15" localSheetId="1">#REF!</definedName>
    <definedName name="______st15" localSheetId="2">#REF!</definedName>
    <definedName name="______st15">#REF!</definedName>
    <definedName name="______SV1" localSheetId="3">#REF!</definedName>
    <definedName name="______SV1" localSheetId="0">#REF!</definedName>
    <definedName name="______SV1" localSheetId="4">#REF!</definedName>
    <definedName name="______SV1" localSheetId="1">#REF!</definedName>
    <definedName name="______SV1" localSheetId="2">#REF!</definedName>
    <definedName name="______SV1">#REF!</definedName>
    <definedName name="______SV2" localSheetId="3">#REF!</definedName>
    <definedName name="______SV2" localSheetId="0">#REF!</definedName>
    <definedName name="______SV2" localSheetId="4">#REF!</definedName>
    <definedName name="______SV2" localSheetId="1">#REF!</definedName>
    <definedName name="______SV2" localSheetId="2">#REF!</definedName>
    <definedName name="______SV2">#REF!</definedName>
    <definedName name="______SV3" localSheetId="3">#REF!</definedName>
    <definedName name="______SV3" localSheetId="0">#REF!</definedName>
    <definedName name="______SV3" localSheetId="4">#REF!</definedName>
    <definedName name="______SV3" localSheetId="1">#REF!</definedName>
    <definedName name="______SV3" localSheetId="2">#REF!</definedName>
    <definedName name="______SV3">#REF!</definedName>
    <definedName name="______wa55" localSheetId="3">#REF!</definedName>
    <definedName name="______wa55" localSheetId="0">#REF!</definedName>
    <definedName name="______wa55" localSheetId="4">#REF!</definedName>
    <definedName name="______wa55" localSheetId="1">#REF!</definedName>
    <definedName name="______wa55" localSheetId="2">#REF!</definedName>
    <definedName name="______wa55">#REF!</definedName>
    <definedName name="______wa555" localSheetId="3">#REF!</definedName>
    <definedName name="______wa555" localSheetId="0">#REF!</definedName>
    <definedName name="______wa555" localSheetId="4">#REF!</definedName>
    <definedName name="______wa555" localSheetId="1">#REF!</definedName>
    <definedName name="______wa555" localSheetId="2">#REF!</definedName>
    <definedName name="______wa555">#REF!</definedName>
    <definedName name="_____KL379" localSheetId="3">#REF!</definedName>
    <definedName name="_____KL379" localSheetId="0">#REF!</definedName>
    <definedName name="_____KL379" localSheetId="4">#REF!</definedName>
    <definedName name="_____KL379" localSheetId="1">#REF!</definedName>
    <definedName name="_____KL379" localSheetId="2">#REF!</definedName>
    <definedName name="_____KL379">#REF!</definedName>
    <definedName name="_____PPE2" localSheetId="3" hidden="1">#REF!</definedName>
    <definedName name="_____PPE2" localSheetId="0" hidden="1">#REF!</definedName>
    <definedName name="_____PPE2" localSheetId="4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_st14" localSheetId="3">#REF!</definedName>
    <definedName name="_____st14" localSheetId="0">#REF!</definedName>
    <definedName name="_____st14" localSheetId="4">#REF!</definedName>
    <definedName name="_____st14" localSheetId="1">#REF!</definedName>
    <definedName name="_____st14" localSheetId="2">#REF!</definedName>
    <definedName name="_____st14">#REF!</definedName>
    <definedName name="_____st15" localSheetId="3">#REF!</definedName>
    <definedName name="_____st15" localSheetId="0">#REF!</definedName>
    <definedName name="_____st15" localSheetId="4">#REF!</definedName>
    <definedName name="_____st15" localSheetId="1">#REF!</definedName>
    <definedName name="_____st15" localSheetId="2">#REF!</definedName>
    <definedName name="_____st15">#REF!</definedName>
    <definedName name="_____SV1" localSheetId="3">#REF!</definedName>
    <definedName name="_____SV1" localSheetId="0">#REF!</definedName>
    <definedName name="_____SV1" localSheetId="4">#REF!</definedName>
    <definedName name="_____SV1" localSheetId="1">#REF!</definedName>
    <definedName name="_____SV1" localSheetId="2">#REF!</definedName>
    <definedName name="_____SV1">#REF!</definedName>
    <definedName name="_____SV2" localSheetId="3">#REF!</definedName>
    <definedName name="_____SV2" localSheetId="0">#REF!</definedName>
    <definedName name="_____SV2" localSheetId="4">#REF!</definedName>
    <definedName name="_____SV2" localSheetId="1">#REF!</definedName>
    <definedName name="_____SV2" localSheetId="2">#REF!</definedName>
    <definedName name="_____SV2">#REF!</definedName>
    <definedName name="_____SV3" localSheetId="3">#REF!</definedName>
    <definedName name="_____SV3" localSheetId="0">#REF!</definedName>
    <definedName name="_____SV3" localSheetId="4">#REF!</definedName>
    <definedName name="_____SV3" localSheetId="1">#REF!</definedName>
    <definedName name="_____SV3" localSheetId="2">#REF!</definedName>
    <definedName name="_____SV3">#REF!</definedName>
    <definedName name="_____wa55" localSheetId="3">#REF!</definedName>
    <definedName name="_____wa55" localSheetId="0">#REF!</definedName>
    <definedName name="_____wa55" localSheetId="4">#REF!</definedName>
    <definedName name="_____wa55" localSheetId="1">#REF!</definedName>
    <definedName name="_____wa55" localSheetId="2">#REF!</definedName>
    <definedName name="_____wa55">#REF!</definedName>
    <definedName name="_____wa555" localSheetId="3">#REF!</definedName>
    <definedName name="_____wa555" localSheetId="0">#REF!</definedName>
    <definedName name="_____wa555" localSheetId="4">#REF!</definedName>
    <definedName name="_____wa555" localSheetId="1">#REF!</definedName>
    <definedName name="_____wa555" localSheetId="2">#REF!</definedName>
    <definedName name="_____wa555">#REF!</definedName>
    <definedName name="____KL379" localSheetId="3">#REF!</definedName>
    <definedName name="____KL379" localSheetId="0">#REF!</definedName>
    <definedName name="____KL379" localSheetId="4">#REF!</definedName>
    <definedName name="____KL379" localSheetId="1">#REF!</definedName>
    <definedName name="____KL379" localSheetId="2">#REF!</definedName>
    <definedName name="____KL379">#REF!</definedName>
    <definedName name="____PPE2" localSheetId="3" hidden="1">#REF!</definedName>
    <definedName name="____PPE2" localSheetId="0" hidden="1">#REF!</definedName>
    <definedName name="____PPE2" localSheetId="4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_st14" localSheetId="3">#REF!</definedName>
    <definedName name="____st14" localSheetId="0">#REF!</definedName>
    <definedName name="____st14" localSheetId="4">#REF!</definedName>
    <definedName name="____st14" localSheetId="1">#REF!</definedName>
    <definedName name="____st14" localSheetId="2">#REF!</definedName>
    <definedName name="____st14">#REF!</definedName>
    <definedName name="____st15" localSheetId="3">#REF!</definedName>
    <definedName name="____st15" localSheetId="0">#REF!</definedName>
    <definedName name="____st15" localSheetId="4">#REF!</definedName>
    <definedName name="____st15" localSheetId="1">#REF!</definedName>
    <definedName name="____st15" localSheetId="2">#REF!</definedName>
    <definedName name="____st15">#REF!</definedName>
    <definedName name="____SV1" localSheetId="3">#REF!</definedName>
    <definedName name="____SV1" localSheetId="0">#REF!</definedName>
    <definedName name="____SV1" localSheetId="4">#REF!</definedName>
    <definedName name="____SV1" localSheetId="1">#REF!</definedName>
    <definedName name="____SV1" localSheetId="2">#REF!</definedName>
    <definedName name="____SV1">#REF!</definedName>
    <definedName name="____SV2" localSheetId="3">#REF!</definedName>
    <definedName name="____SV2" localSheetId="0">#REF!</definedName>
    <definedName name="____SV2" localSheetId="4">#REF!</definedName>
    <definedName name="____SV2" localSheetId="1">#REF!</definedName>
    <definedName name="____SV2" localSheetId="2">#REF!</definedName>
    <definedName name="____SV2">#REF!</definedName>
    <definedName name="____SV3" localSheetId="3">#REF!</definedName>
    <definedName name="____SV3" localSheetId="0">#REF!</definedName>
    <definedName name="____SV3" localSheetId="4">#REF!</definedName>
    <definedName name="____SV3" localSheetId="1">#REF!</definedName>
    <definedName name="____SV3" localSheetId="2">#REF!</definedName>
    <definedName name="____SV3">#REF!</definedName>
    <definedName name="____wa55" localSheetId="3">#REF!</definedName>
    <definedName name="____wa55" localSheetId="0">#REF!</definedName>
    <definedName name="____wa55" localSheetId="4">#REF!</definedName>
    <definedName name="____wa55" localSheetId="1">#REF!</definedName>
    <definedName name="____wa55" localSheetId="2">#REF!</definedName>
    <definedName name="____wa55">#REF!</definedName>
    <definedName name="____wa555" localSheetId="3">#REF!</definedName>
    <definedName name="____wa555" localSheetId="0">#REF!</definedName>
    <definedName name="____wa555" localSheetId="4">#REF!</definedName>
    <definedName name="____wa555" localSheetId="1">#REF!</definedName>
    <definedName name="____wa555" localSheetId="2">#REF!</definedName>
    <definedName name="____wa555">#REF!</definedName>
    <definedName name="___KL379" localSheetId="3">#REF!</definedName>
    <definedName name="___KL379" localSheetId="0">#REF!</definedName>
    <definedName name="___KL379" localSheetId="4">#REF!</definedName>
    <definedName name="___KL379" localSheetId="1">#REF!</definedName>
    <definedName name="___KL379" localSheetId="2">#REF!</definedName>
    <definedName name="___KL379">#REF!</definedName>
    <definedName name="___PPE2" localSheetId="3" hidden="1">#REF!</definedName>
    <definedName name="___PPE2" localSheetId="0" hidden="1">#REF!</definedName>
    <definedName name="___PPE2" localSheetId="4" hidden="1">#REF!</definedName>
    <definedName name="___PPE2" localSheetId="1" hidden="1">#REF!</definedName>
    <definedName name="___PPE2" localSheetId="2" hidden="1">#REF!</definedName>
    <definedName name="___PPE2" hidden="1">#REF!</definedName>
    <definedName name="___st14" localSheetId="3">#REF!</definedName>
    <definedName name="___st14" localSheetId="0">#REF!</definedName>
    <definedName name="___st14" localSheetId="4">#REF!</definedName>
    <definedName name="___st14" localSheetId="1">#REF!</definedName>
    <definedName name="___st14" localSheetId="2">#REF!</definedName>
    <definedName name="___st14">#REF!</definedName>
    <definedName name="___st15" localSheetId="3">#REF!</definedName>
    <definedName name="___st15" localSheetId="0">#REF!</definedName>
    <definedName name="___st15" localSheetId="4">#REF!</definedName>
    <definedName name="___st15" localSheetId="1">#REF!</definedName>
    <definedName name="___st15" localSheetId="2">#REF!</definedName>
    <definedName name="___st15">#REF!</definedName>
    <definedName name="___SV1" localSheetId="3">#REF!</definedName>
    <definedName name="___SV1" localSheetId="0">#REF!</definedName>
    <definedName name="___SV1" localSheetId="4">#REF!</definedName>
    <definedName name="___SV1" localSheetId="1">#REF!</definedName>
    <definedName name="___SV1" localSheetId="2">#REF!</definedName>
    <definedName name="___SV1">#REF!</definedName>
    <definedName name="___SV2" localSheetId="3">#REF!</definedName>
    <definedName name="___SV2" localSheetId="0">#REF!</definedName>
    <definedName name="___SV2" localSheetId="4">#REF!</definedName>
    <definedName name="___SV2" localSheetId="1">#REF!</definedName>
    <definedName name="___SV2" localSheetId="2">#REF!</definedName>
    <definedName name="___SV2">#REF!</definedName>
    <definedName name="___SV3" localSheetId="3">#REF!</definedName>
    <definedName name="___SV3" localSheetId="0">#REF!</definedName>
    <definedName name="___SV3" localSheetId="4">#REF!</definedName>
    <definedName name="___SV3" localSheetId="1">#REF!</definedName>
    <definedName name="___SV3" localSheetId="2">#REF!</definedName>
    <definedName name="___SV3">#REF!</definedName>
    <definedName name="___wa55" localSheetId="3">#REF!</definedName>
    <definedName name="___wa55" localSheetId="0">#REF!</definedName>
    <definedName name="___wa55" localSheetId="4">#REF!</definedName>
    <definedName name="___wa55" localSheetId="1">#REF!</definedName>
    <definedName name="___wa55" localSheetId="2">#REF!</definedName>
    <definedName name="___wa55">#REF!</definedName>
    <definedName name="___wa555" localSheetId="3">#REF!</definedName>
    <definedName name="___wa555" localSheetId="0">#REF!</definedName>
    <definedName name="___wa555" localSheetId="4">#REF!</definedName>
    <definedName name="___wa555" localSheetId="1">#REF!</definedName>
    <definedName name="___wa555" localSheetId="2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 localSheetId="0">#REF!</definedName>
    <definedName name="__3Excel_BuiltIn_Print_Area_24_1" localSheetId="4">#REF!</definedName>
    <definedName name="__3Excel_BuiltIn_Print_Area_24_1" localSheetId="1">#REF!</definedName>
    <definedName name="__3Excel_BuiltIn_Print_Area_24_1" localSheetId="2">#REF!</definedName>
    <definedName name="__3Excel_BuiltIn_Print_Area_24_1">#REF!</definedName>
    <definedName name="__KL379" localSheetId="3">#REF!</definedName>
    <definedName name="__KL379" localSheetId="0">#REF!</definedName>
    <definedName name="__KL379" localSheetId="4">#REF!</definedName>
    <definedName name="__KL379" localSheetId="1">#REF!</definedName>
    <definedName name="__KL379" localSheetId="2">#REF!</definedName>
    <definedName name="__KL379">#REF!</definedName>
    <definedName name="__PPE2" localSheetId="3" hidden="1">#REF!</definedName>
    <definedName name="__PPE2" localSheetId="0" hidden="1">#REF!</definedName>
    <definedName name="__PPE2" localSheetId="4" hidden="1">#REF!</definedName>
    <definedName name="__PPE2" localSheetId="1" hidden="1">#REF!</definedName>
    <definedName name="__PPE2" localSheetId="2" hidden="1">#REF!</definedName>
    <definedName name="__PPE2" hidden="1">#REF!</definedName>
    <definedName name="__SV1" localSheetId="3">#REF!</definedName>
    <definedName name="__SV1" localSheetId="0">#REF!</definedName>
    <definedName name="__SV1" localSheetId="4">#REF!</definedName>
    <definedName name="__SV1" localSheetId="1">#REF!</definedName>
    <definedName name="__SV1" localSheetId="2">#REF!</definedName>
    <definedName name="__SV1">#REF!</definedName>
    <definedName name="__SV2" localSheetId="3">#REF!</definedName>
    <definedName name="__SV2" localSheetId="0">#REF!</definedName>
    <definedName name="__SV2" localSheetId="4">#REF!</definedName>
    <definedName name="__SV2" localSheetId="1">#REF!</definedName>
    <definedName name="__SV2" localSheetId="2">#REF!</definedName>
    <definedName name="__SV2">#REF!</definedName>
    <definedName name="__SV3" localSheetId="3">#REF!</definedName>
    <definedName name="__SV3" localSheetId="0">#REF!</definedName>
    <definedName name="__SV3" localSheetId="4">#REF!</definedName>
    <definedName name="__SV3" localSheetId="1">#REF!</definedName>
    <definedName name="__SV3" localSheetId="2">#REF!</definedName>
    <definedName name="__SV3">#REF!</definedName>
    <definedName name="__wa55" localSheetId="3">#REF!</definedName>
    <definedName name="__wa55" localSheetId="0">#REF!</definedName>
    <definedName name="__wa55" localSheetId="4">#REF!</definedName>
    <definedName name="__wa55" localSheetId="1">#REF!</definedName>
    <definedName name="__wa55" localSheetId="2">#REF!</definedName>
    <definedName name="__wa55">#REF!</definedName>
    <definedName name="__wa555" localSheetId="3">#REF!</definedName>
    <definedName name="__wa555" localSheetId="0">#REF!</definedName>
    <definedName name="__wa555" localSheetId="4">#REF!</definedName>
    <definedName name="__wa555" localSheetId="1">#REF!</definedName>
    <definedName name="__wa555" localSheetId="2">#REF!</definedName>
    <definedName name="__wa555">#REF!</definedName>
    <definedName name="_1" localSheetId="3">#REF!</definedName>
    <definedName name="_1" localSheetId="0">#REF!</definedName>
    <definedName name="_1" localSheetId="4">#REF!</definedName>
    <definedName name="_1" localSheetId="1">#REF!</definedName>
    <definedName name="_1" localSheetId="2">#REF!</definedName>
    <definedName name="_1">#REF!</definedName>
    <definedName name="_1__123Graph_ATEILM_RKTE" hidden="1">[1]D!$B$27:$B$31</definedName>
    <definedName name="_16.12.99" localSheetId="3">#REF!</definedName>
    <definedName name="_16.12.99" localSheetId="0">#REF!</definedName>
    <definedName name="_16.12.99" localSheetId="4">#REF!</definedName>
    <definedName name="_16.12.99" localSheetId="1">#REF!</definedName>
    <definedName name="_16.12.99" localSheetId="2">#REF!</definedName>
    <definedName name="_16.12.99">#REF!</definedName>
    <definedName name="_2" localSheetId="3">#REF!</definedName>
    <definedName name="_2" localSheetId="0">#REF!</definedName>
    <definedName name="_2" localSheetId="4">#REF!</definedName>
    <definedName name="_2" localSheetId="1">#REF!</definedName>
    <definedName name="_2" localSheetId="2">#REF!</definedName>
    <definedName name="_2">#REF!</definedName>
    <definedName name="_2__123Graph_ATEILM_RKTE2" hidden="1">[1]D!$B$27:$B$31</definedName>
    <definedName name="_3" localSheetId="3">#REF!</definedName>
    <definedName name="_3" localSheetId="0">#REF!</definedName>
    <definedName name="_3" localSheetId="4">#REF!</definedName>
    <definedName name="_3" localSheetId="1">#REF!</definedName>
    <definedName name="_3" localSheetId="2">#REF!</definedName>
    <definedName name="_3">#REF!</definedName>
    <definedName name="_3__123Graph_XTEILM_RKTE2" hidden="1">[1]D!$A$27:$A$31</definedName>
    <definedName name="_4" localSheetId="3">#REF!</definedName>
    <definedName name="_4" localSheetId="0">#REF!</definedName>
    <definedName name="_4" localSheetId="4">#REF!</definedName>
    <definedName name="_4" localSheetId="1">#REF!</definedName>
    <definedName name="_4" localSheetId="2">#REF!</definedName>
    <definedName name="_4">#REF!</definedName>
    <definedName name="_5" localSheetId="3">#REF!</definedName>
    <definedName name="_5" localSheetId="0">#REF!</definedName>
    <definedName name="_5" localSheetId="4">#REF!</definedName>
    <definedName name="_5" localSheetId="1">#REF!</definedName>
    <definedName name="_5" localSheetId="2">#REF!</definedName>
    <definedName name="_5">#REF!</definedName>
    <definedName name="_a" localSheetId="3">[2]HP!#REF!</definedName>
    <definedName name="_a" localSheetId="0">[2]HP!#REF!</definedName>
    <definedName name="_a" localSheetId="4">[2]HP!#REF!</definedName>
    <definedName name="_a" localSheetId="1">[2]HP!#REF!</definedName>
    <definedName name="_a" localSheetId="2">[2]HP!#REF!</definedName>
    <definedName name="_a">[2]HP!#REF!</definedName>
    <definedName name="_a___0" localSheetId="3">[3]HP!#REF!</definedName>
    <definedName name="_a___0" localSheetId="0">[3]HP!#REF!</definedName>
    <definedName name="_a___0" localSheetId="4">[3]HP!#REF!</definedName>
    <definedName name="_a___0" localSheetId="1">[3]HP!#REF!</definedName>
    <definedName name="_a___0" localSheetId="2">[3]HP!#REF!</definedName>
    <definedName name="_a___0">[3]HP!#REF!</definedName>
    <definedName name="_a___12" localSheetId="3">[2]HP!#REF!</definedName>
    <definedName name="_a___12" localSheetId="0">[2]HP!#REF!</definedName>
    <definedName name="_a___12" localSheetId="4">[2]HP!#REF!</definedName>
    <definedName name="_a___12" localSheetId="1">[2]HP!#REF!</definedName>
    <definedName name="_a___12" localSheetId="2">[2]HP!#REF!</definedName>
    <definedName name="_a___12">[2]HP!#REF!</definedName>
    <definedName name="_a___5" localSheetId="3">[4]HP!#REF!</definedName>
    <definedName name="_a___5" localSheetId="0">[4]HP!#REF!</definedName>
    <definedName name="_a___5" localSheetId="4">[4]HP!#REF!</definedName>
    <definedName name="_a___5" localSheetId="1">[4]HP!#REF!</definedName>
    <definedName name="_a___5" localSheetId="2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 localSheetId="0">[8]FF_21_a_!#REF!</definedName>
    <definedName name="_c" localSheetId="4">[8]FF_21_a_!#REF!</definedName>
    <definedName name="_c" localSheetId="1">[8]FF_21_a_!#REF!</definedName>
    <definedName name="_c" localSheetId="2">[8]FF_21_a_!#REF!</definedName>
    <definedName name="_c">[8]FF_21_a_!#REF!</definedName>
    <definedName name="_c___0" localSheetId="3">[9]FF_21_a_!#REF!</definedName>
    <definedName name="_c___0" localSheetId="0">[9]FF_21_a_!#REF!</definedName>
    <definedName name="_c___0" localSheetId="4">[9]FF_21_a_!#REF!</definedName>
    <definedName name="_c___0" localSheetId="1">[9]FF_21_a_!#REF!</definedName>
    <definedName name="_c___0" localSheetId="2">[9]FF_21_a_!#REF!</definedName>
    <definedName name="_c___0">[9]FF_21_a_!#REF!</definedName>
    <definedName name="_c___12" localSheetId="3">[8]FF_21_a_!#REF!</definedName>
    <definedName name="_c___12" localSheetId="0">[8]FF_21_a_!#REF!</definedName>
    <definedName name="_c___12" localSheetId="4">[8]FF_21_a_!#REF!</definedName>
    <definedName name="_c___12" localSheetId="1">[8]FF_21_a_!#REF!</definedName>
    <definedName name="_c___12" localSheetId="2">[8]FF_21_a_!#REF!</definedName>
    <definedName name="_c___12">[8]FF_21_a_!#REF!</definedName>
    <definedName name="_c___14" localSheetId="3">[8]FF_21_a_!#REF!</definedName>
    <definedName name="_c___14" localSheetId="0">[8]FF_21_a_!#REF!</definedName>
    <definedName name="_c___14" localSheetId="4">[8]FF_21_a_!#REF!</definedName>
    <definedName name="_c___14" localSheetId="1">[8]FF_21_a_!#REF!</definedName>
    <definedName name="_c___14" localSheetId="2">[8]FF_21_a_!#REF!</definedName>
    <definedName name="_c___14">[8]FF_21_a_!#REF!</definedName>
    <definedName name="_c___3" localSheetId="3">[8]FF_21_a_!#REF!</definedName>
    <definedName name="_c___3" localSheetId="0">[8]FF_21_a_!#REF!</definedName>
    <definedName name="_c___3" localSheetId="4">[8]FF_21_a_!#REF!</definedName>
    <definedName name="_c___3" localSheetId="1">[8]FF_21_a_!#REF!</definedName>
    <definedName name="_c___3" localSheetId="2">[8]FF_21_a_!#REF!</definedName>
    <definedName name="_c___3">[8]FF_21_a_!#REF!</definedName>
    <definedName name="_c___5" localSheetId="3">[8]FF_21_a_!#REF!</definedName>
    <definedName name="_c___5" localSheetId="0">[8]FF_21_a_!#REF!</definedName>
    <definedName name="_c___5" localSheetId="4">[8]FF_21_a_!#REF!</definedName>
    <definedName name="_c___5" localSheetId="1">[8]FF_21_a_!#REF!</definedName>
    <definedName name="_c___5" localSheetId="2">[8]FF_21_a_!#REF!</definedName>
    <definedName name="_c___5">[8]FF_21_a_!#REF!</definedName>
    <definedName name="_c___6" localSheetId="3">[8]FF_21_a_!#REF!</definedName>
    <definedName name="_c___6" localSheetId="0">[8]FF_21_a_!#REF!</definedName>
    <definedName name="_c___6" localSheetId="4">[8]FF_21_a_!#REF!</definedName>
    <definedName name="_c___6" localSheetId="1">[8]FF_21_a_!#REF!</definedName>
    <definedName name="_c___6" localSheetId="2">[8]FF_21_a_!#REF!</definedName>
    <definedName name="_c___6">[8]FF_21_a_!#REF!</definedName>
    <definedName name="_c___8" localSheetId="3">[8]FF_21_a_!#REF!</definedName>
    <definedName name="_c___8" localSheetId="0">[8]FF_21_a_!#REF!</definedName>
    <definedName name="_c___8" localSheetId="4">[8]FF_21_a_!#REF!</definedName>
    <definedName name="_c___8" localSheetId="1">[8]FF_21_a_!#REF!</definedName>
    <definedName name="_c___8" localSheetId="2">[8]FF_21_a_!#REF!</definedName>
    <definedName name="_c___8">[8]FF_21_a_!#REF!</definedName>
    <definedName name="_Fill" localSheetId="3" hidden="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2" hidden="1">#REF!</definedName>
    <definedName name="_Fill" hidden="1">#REF!</definedName>
    <definedName name="_FMC1">[10]CA!$1:$10</definedName>
    <definedName name="_G1" localSheetId="3">#REF!</definedName>
    <definedName name="_G1" localSheetId="0">#REF!</definedName>
    <definedName name="_G1" localSheetId="4">#REF!</definedName>
    <definedName name="_G1" localSheetId="1">#REF!</definedName>
    <definedName name="_G1" localSheetId="2">#REF!</definedName>
    <definedName name="_G1">#REF!</definedName>
    <definedName name="_ikk1" localSheetId="3">[11]M_Maincomp!#REF!</definedName>
    <definedName name="_ikk1" localSheetId="0">[11]M_Maincomp!#REF!</definedName>
    <definedName name="_ikk1" localSheetId="4">[11]M_Maincomp!#REF!</definedName>
    <definedName name="_ikk1" localSheetId="1">[11]M_Maincomp!#REF!</definedName>
    <definedName name="_ikk1" localSheetId="2">[11]M_Maincomp!#REF!</definedName>
    <definedName name="_ikk1">[11]M_Maincomp!#REF!</definedName>
    <definedName name="_Int1100" localSheetId="3">#REF!</definedName>
    <definedName name="_Int1100" localSheetId="0">#REF!</definedName>
    <definedName name="_Int1100" localSheetId="4">#REF!</definedName>
    <definedName name="_Int1100" localSheetId="1">#REF!</definedName>
    <definedName name="_Int1100" localSheetId="2">#REF!</definedName>
    <definedName name="_Int1100">#REF!</definedName>
    <definedName name="_int1200">[6]TASintDec00!$A$7:$P$15</definedName>
    <definedName name="_Key1" localSheetId="3" hidden="1">#REF!</definedName>
    <definedName name="_Key1" localSheetId="0" hidden="1">#REF!</definedName>
    <definedName name="_Key1" localSheetId="4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2" hidden="1">#REF!</definedName>
    <definedName name="_Key2" hidden="1">#REF!</definedName>
    <definedName name="_ms1" localSheetId="3">[12]DPLA!#REF!</definedName>
    <definedName name="_ms1" localSheetId="0">[12]DPLA!#REF!</definedName>
    <definedName name="_ms1" localSheetId="4">[12]DPLA!#REF!</definedName>
    <definedName name="_ms1" localSheetId="1">[12]DPLA!#REF!</definedName>
    <definedName name="_ms1" localSheetId="2">[12]DPLA!#REF!</definedName>
    <definedName name="_ms1">[12]DPLA!#REF!</definedName>
    <definedName name="_ms2" localSheetId="3">[12]DPLA!#REF!</definedName>
    <definedName name="_ms2" localSheetId="0">[12]DPLA!#REF!</definedName>
    <definedName name="_ms2" localSheetId="4">[12]DPLA!#REF!</definedName>
    <definedName name="_ms2" localSheetId="1">[12]DPLA!#REF!</definedName>
    <definedName name="_ms2" localSheetId="2">[12]DPLA!#REF!</definedName>
    <definedName name="_ms2">[12]DPLA!#REF!</definedName>
    <definedName name="_ms3" localSheetId="3">[12]DPLA!#REF!</definedName>
    <definedName name="_ms3" localSheetId="0">[12]DPLA!#REF!</definedName>
    <definedName name="_ms3" localSheetId="4">[12]DPLA!#REF!</definedName>
    <definedName name="_ms3" localSheetId="1">[12]DPLA!#REF!</definedName>
    <definedName name="_ms3" localSheetId="2">[12]DPLA!#REF!</definedName>
    <definedName name="_ms3">[12]DPLA!#REF!</definedName>
    <definedName name="_OCT334">'[13]FF-3'!$1:$8</definedName>
    <definedName name="_oct98" localSheetId="3">#REF!</definedName>
    <definedName name="_oct98" localSheetId="0">#REF!</definedName>
    <definedName name="_oct98" localSheetId="4">#REF!</definedName>
    <definedName name="_oct98" localSheetId="1">#REF!</definedName>
    <definedName name="_oct98" localSheetId="2">#REF!</definedName>
    <definedName name="_oct98">#REF!</definedName>
    <definedName name="_oo1" localSheetId="3">#REF!</definedName>
    <definedName name="_oo1" localSheetId="0">#REF!</definedName>
    <definedName name="_oo1" localSheetId="4">#REF!</definedName>
    <definedName name="_oo1" localSheetId="1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PPE2" localSheetId="3" hidden="1">#REF!</definedName>
    <definedName name="_PPE2" localSheetId="0" hidden="1">#REF!</definedName>
    <definedName name="_PPE2" localSheetId="4" hidden="1">#REF!</definedName>
    <definedName name="_PPE2" localSheetId="1" hidden="1">#REF!</definedName>
    <definedName name="_PPE2" localSheetId="2" hidden="1">#REF!</definedName>
    <definedName name="_PPE2" hidden="1">#REF!</definedName>
    <definedName name="_ref1" localSheetId="3">#REF!</definedName>
    <definedName name="_ref1" localSheetId="0">#REF!</definedName>
    <definedName name="_ref1" localSheetId="4">#REF!</definedName>
    <definedName name="_ref1" localSheetId="1">#REF!</definedName>
    <definedName name="_ref1" localSheetId="2">#REF!</definedName>
    <definedName name="_ref1">#REF!</definedName>
    <definedName name="_Regression_Int" hidden="1">1</definedName>
    <definedName name="_Sort" localSheetId="3" hidden="1">#REF!</definedName>
    <definedName name="_Sort" localSheetId="0" hidden="1">#REF!</definedName>
    <definedName name="_Sort" localSheetId="4" hidden="1">#REF!</definedName>
    <definedName name="_Sort" localSheetId="1" hidden="1">#REF!</definedName>
    <definedName name="_Sort" localSheetId="2" hidden="1">#REF!</definedName>
    <definedName name="_Sort" hidden="1">#REF!</definedName>
    <definedName name="_Spr99">[5]P4DDBFTESP!$A$5:$E$105</definedName>
    <definedName name="_ss1" localSheetId="3">[12]DPLA!#REF!</definedName>
    <definedName name="_ss1" localSheetId="0">[12]DPLA!#REF!</definedName>
    <definedName name="_ss1" localSheetId="4">[12]DPLA!#REF!</definedName>
    <definedName name="_ss1" localSheetId="1">[12]DPLA!#REF!</definedName>
    <definedName name="_ss1" localSheetId="2">[12]DPLA!#REF!</definedName>
    <definedName name="_ss1">[12]DPLA!#REF!</definedName>
    <definedName name="_ss10" localSheetId="3">[12]DPLA!#REF!</definedName>
    <definedName name="_ss10" localSheetId="0">[12]DPLA!#REF!</definedName>
    <definedName name="_ss10" localSheetId="4">[12]DPLA!#REF!</definedName>
    <definedName name="_ss10" localSheetId="1">[12]DPLA!#REF!</definedName>
    <definedName name="_ss10" localSheetId="2">[12]DPLA!#REF!</definedName>
    <definedName name="_ss10">[12]DPLA!#REF!</definedName>
    <definedName name="_ss11" localSheetId="3">[12]DPLA!#REF!</definedName>
    <definedName name="_ss11" localSheetId="0">[12]DPLA!#REF!</definedName>
    <definedName name="_ss11" localSheetId="4">[12]DPLA!#REF!</definedName>
    <definedName name="_ss11" localSheetId="1">[12]DPLA!#REF!</definedName>
    <definedName name="_ss11" localSheetId="2">[12]DPLA!#REF!</definedName>
    <definedName name="_ss11">[12]DPLA!#REF!</definedName>
    <definedName name="_ss12" localSheetId="3">[12]DPLA!#REF!</definedName>
    <definedName name="_ss12" localSheetId="0">[12]DPLA!#REF!</definedName>
    <definedName name="_ss12" localSheetId="4">[12]DPLA!#REF!</definedName>
    <definedName name="_ss12" localSheetId="1">[12]DPLA!#REF!</definedName>
    <definedName name="_ss12" localSheetId="2">[12]DPLA!#REF!</definedName>
    <definedName name="_ss12">[12]DPLA!#REF!</definedName>
    <definedName name="_ss13" localSheetId="3">[12]DPLA!#REF!</definedName>
    <definedName name="_ss13" localSheetId="0">[12]DPLA!#REF!</definedName>
    <definedName name="_ss13" localSheetId="4">[12]DPLA!#REF!</definedName>
    <definedName name="_ss13" localSheetId="1">[12]DPLA!#REF!</definedName>
    <definedName name="_ss13" localSheetId="2">[12]DPLA!#REF!</definedName>
    <definedName name="_ss13">[12]DPLA!#REF!</definedName>
    <definedName name="_ss14" localSheetId="3">[12]DPLA!#REF!</definedName>
    <definedName name="_ss14" localSheetId="0">[12]DPLA!#REF!</definedName>
    <definedName name="_ss14" localSheetId="4">[12]DPLA!#REF!</definedName>
    <definedName name="_ss14" localSheetId="1">[12]DPLA!#REF!</definedName>
    <definedName name="_ss14" localSheetId="2">[12]DPLA!#REF!</definedName>
    <definedName name="_ss14">[12]DPLA!#REF!</definedName>
    <definedName name="_ss15" localSheetId="3">[12]DPLA!#REF!</definedName>
    <definedName name="_ss15" localSheetId="0">[12]DPLA!#REF!</definedName>
    <definedName name="_ss15" localSheetId="4">[12]DPLA!#REF!</definedName>
    <definedName name="_ss15" localSheetId="1">[12]DPLA!#REF!</definedName>
    <definedName name="_ss15" localSheetId="2">[12]DPLA!#REF!</definedName>
    <definedName name="_ss15">[12]DPLA!#REF!</definedName>
    <definedName name="_ss2" localSheetId="3">[12]DPLA!#REF!</definedName>
    <definedName name="_ss2" localSheetId="0">[12]DPLA!#REF!</definedName>
    <definedName name="_ss2" localSheetId="4">[12]DPLA!#REF!</definedName>
    <definedName name="_ss2" localSheetId="1">[12]DPLA!#REF!</definedName>
    <definedName name="_ss2" localSheetId="2">[12]DPLA!#REF!</definedName>
    <definedName name="_ss2">[12]DPLA!#REF!</definedName>
    <definedName name="_ss3" localSheetId="3">[12]DPLA!#REF!</definedName>
    <definedName name="_ss3" localSheetId="0">[12]DPLA!#REF!</definedName>
    <definedName name="_ss3" localSheetId="4">[12]DPLA!#REF!</definedName>
    <definedName name="_ss3" localSheetId="1">[12]DPLA!#REF!</definedName>
    <definedName name="_ss3" localSheetId="2">[12]DPLA!#REF!</definedName>
    <definedName name="_ss3">[12]DPLA!#REF!</definedName>
    <definedName name="_ss4" localSheetId="3">[12]DPLA!#REF!</definedName>
    <definedName name="_ss4" localSheetId="0">[12]DPLA!#REF!</definedName>
    <definedName name="_ss4" localSheetId="4">[12]DPLA!#REF!</definedName>
    <definedName name="_ss4" localSheetId="1">[12]DPLA!#REF!</definedName>
    <definedName name="_ss4" localSheetId="2">[12]DPLA!#REF!</definedName>
    <definedName name="_ss4">[12]DPLA!#REF!</definedName>
    <definedName name="_ss5" localSheetId="3">[12]DPLA!#REF!</definedName>
    <definedName name="_ss5" localSheetId="0">[12]DPLA!#REF!</definedName>
    <definedName name="_ss5" localSheetId="4">[12]DPLA!#REF!</definedName>
    <definedName name="_ss5" localSheetId="1">[12]DPLA!#REF!</definedName>
    <definedName name="_ss5" localSheetId="2">[12]DPLA!#REF!</definedName>
    <definedName name="_ss5">[12]DPLA!#REF!</definedName>
    <definedName name="_ss6" localSheetId="3">[12]DPLA!#REF!</definedName>
    <definedName name="_ss6" localSheetId="0">[12]DPLA!#REF!</definedName>
    <definedName name="_ss6" localSheetId="4">[12]DPLA!#REF!</definedName>
    <definedName name="_ss6" localSheetId="1">[12]DPLA!#REF!</definedName>
    <definedName name="_ss6" localSheetId="2">[12]DPLA!#REF!</definedName>
    <definedName name="_ss6">[12]DPLA!#REF!</definedName>
    <definedName name="_ss7" localSheetId="3">[12]DPLA!#REF!</definedName>
    <definedName name="_ss7" localSheetId="0">[12]DPLA!#REF!</definedName>
    <definedName name="_ss7" localSheetId="4">[12]DPLA!#REF!</definedName>
    <definedName name="_ss7" localSheetId="1">[12]DPLA!#REF!</definedName>
    <definedName name="_ss7" localSheetId="2">[12]DPLA!#REF!</definedName>
    <definedName name="_ss7">[12]DPLA!#REF!</definedName>
    <definedName name="_ss8" localSheetId="3">[12]DPLA!#REF!</definedName>
    <definedName name="_ss8" localSheetId="0">[12]DPLA!#REF!</definedName>
    <definedName name="_ss8" localSheetId="4">[12]DPLA!#REF!</definedName>
    <definedName name="_ss8" localSheetId="1">[12]DPLA!#REF!</definedName>
    <definedName name="_ss8" localSheetId="2">[12]DPLA!#REF!</definedName>
    <definedName name="_ss8">[12]DPLA!#REF!</definedName>
    <definedName name="_ss9" localSheetId="3">[12]DPLA!#REF!</definedName>
    <definedName name="_ss9" localSheetId="0">[12]DPLA!#REF!</definedName>
    <definedName name="_ss9" localSheetId="4">[12]DPLA!#REF!</definedName>
    <definedName name="_ss9" localSheetId="1">[12]DPLA!#REF!</definedName>
    <definedName name="_ss9" localSheetId="2">[12]DPLA!#REF!</definedName>
    <definedName name="_ss9">[12]DPLA!#REF!</definedName>
    <definedName name="_st14" localSheetId="3">#REF!</definedName>
    <definedName name="_st14" localSheetId="0">#REF!</definedName>
    <definedName name="_st14" localSheetId="4">#REF!</definedName>
    <definedName name="_st14" localSheetId="1">#REF!</definedName>
    <definedName name="_st14" localSheetId="2">#REF!</definedName>
    <definedName name="_st14">#REF!</definedName>
    <definedName name="_st15" localSheetId="3">#REF!</definedName>
    <definedName name="_st15" localSheetId="0">#REF!</definedName>
    <definedName name="_st15" localSheetId="4">#REF!</definedName>
    <definedName name="_st15" localSheetId="1">#REF!</definedName>
    <definedName name="_st15" localSheetId="2">#REF!</definedName>
    <definedName name="_st15">#REF!</definedName>
    <definedName name="_SV1" localSheetId="3">#REF!</definedName>
    <definedName name="_SV1" localSheetId="0">#REF!</definedName>
    <definedName name="_SV1" localSheetId="4">#REF!</definedName>
    <definedName name="_SV1" localSheetId="1">#REF!</definedName>
    <definedName name="_SV1" localSheetId="2">#REF!</definedName>
    <definedName name="_SV1">#REF!</definedName>
    <definedName name="_SV2" localSheetId="3">#REF!</definedName>
    <definedName name="_SV2" localSheetId="0">#REF!</definedName>
    <definedName name="_SV2" localSheetId="4">#REF!</definedName>
    <definedName name="_SV2" localSheetId="1">#REF!</definedName>
    <definedName name="_SV2" localSheetId="2">#REF!</definedName>
    <definedName name="_SV2">#REF!</definedName>
    <definedName name="_SV3" localSheetId="3">#REF!</definedName>
    <definedName name="_SV3" localSheetId="0">#REF!</definedName>
    <definedName name="_SV3" localSheetId="4">#REF!</definedName>
    <definedName name="_SV3" localSheetId="1">#REF!</definedName>
    <definedName name="_SV3" localSheetId="2">#REF!</definedName>
    <definedName name="_SV3">#REF!</definedName>
    <definedName name="_tot1" localSheetId="3">#REF!</definedName>
    <definedName name="_tot1" localSheetId="0">#REF!</definedName>
    <definedName name="_tot1" localSheetId="4">#REF!</definedName>
    <definedName name="_tot1" localSheetId="1">#REF!</definedName>
    <definedName name="_tot1" localSheetId="2">#REF!</definedName>
    <definedName name="_tot1">#REF!</definedName>
    <definedName name="_tot2" localSheetId="3">#REF!</definedName>
    <definedName name="_tot2" localSheetId="0">#REF!</definedName>
    <definedName name="_tot2" localSheetId="4">#REF!</definedName>
    <definedName name="_tot2" localSheetId="1">#REF!</definedName>
    <definedName name="_tot2" localSheetId="2">#REF!</definedName>
    <definedName name="_tot2">#REF!</definedName>
    <definedName name="_tot3" localSheetId="3">#REF!</definedName>
    <definedName name="_tot3" localSheetId="0">#REF!</definedName>
    <definedName name="_tot3" localSheetId="4">#REF!</definedName>
    <definedName name="_tot3" localSheetId="1">#REF!</definedName>
    <definedName name="_tot3" localSheetId="2">#REF!</definedName>
    <definedName name="_tot3">#REF!</definedName>
    <definedName name="_tt1" localSheetId="3">#REF!</definedName>
    <definedName name="_tt1" localSheetId="0">#REF!</definedName>
    <definedName name="_tt1" localSheetId="4">#REF!</definedName>
    <definedName name="_tt1" localSheetId="1">#REF!</definedName>
    <definedName name="_tt1" localSheetId="2">#REF!</definedName>
    <definedName name="_tt1">#REF!</definedName>
    <definedName name="_tt2" localSheetId="3">#REF!</definedName>
    <definedName name="_tt2" localSheetId="0">#REF!</definedName>
    <definedName name="_tt2" localSheetId="4">#REF!</definedName>
    <definedName name="_tt2" localSheetId="1">#REF!</definedName>
    <definedName name="_tt2" localSheetId="2">#REF!</definedName>
    <definedName name="_tt2">#REF!</definedName>
    <definedName name="_tt3" localSheetId="3">#REF!</definedName>
    <definedName name="_tt3" localSheetId="0">#REF!</definedName>
    <definedName name="_tt3" localSheetId="4">#REF!</definedName>
    <definedName name="_tt3" localSheetId="1">#REF!</definedName>
    <definedName name="_tt3" localSheetId="2">#REF!</definedName>
    <definedName name="_tt3">#REF!</definedName>
    <definedName name="_ttt1" localSheetId="3">#REF!</definedName>
    <definedName name="_ttt1" localSheetId="0">#REF!</definedName>
    <definedName name="_ttt1" localSheetId="4">#REF!</definedName>
    <definedName name="_ttt1" localSheetId="1">#REF!</definedName>
    <definedName name="_ttt1" localSheetId="2">#REF!</definedName>
    <definedName name="_ttt1">#REF!</definedName>
    <definedName name="_ttt2" localSheetId="3">#REF!</definedName>
    <definedName name="_ttt2" localSheetId="0">#REF!</definedName>
    <definedName name="_ttt2" localSheetId="4">#REF!</definedName>
    <definedName name="_ttt2" localSheetId="1">#REF!</definedName>
    <definedName name="_ttt2" localSheetId="2">#REF!</definedName>
    <definedName name="_ttt2">#REF!</definedName>
    <definedName name="_ttt3" localSheetId="3">#REF!</definedName>
    <definedName name="_ttt3" localSheetId="0">#REF!</definedName>
    <definedName name="_ttt3" localSheetId="4">#REF!</definedName>
    <definedName name="_ttt3" localSheetId="1">#REF!</definedName>
    <definedName name="_ttt3" localSheetId="2">#REF!</definedName>
    <definedName name="_ttt3">#REF!</definedName>
    <definedName name="_wa55" localSheetId="3">#REF!</definedName>
    <definedName name="_wa55" localSheetId="0">#REF!</definedName>
    <definedName name="_wa55" localSheetId="4">#REF!</definedName>
    <definedName name="_wa55" localSheetId="1">#REF!</definedName>
    <definedName name="_wa55" localSheetId="2">#REF!</definedName>
    <definedName name="_wa55">#REF!</definedName>
    <definedName name="_wa555" localSheetId="3">#REF!</definedName>
    <definedName name="_wa555" localSheetId="0">#REF!</definedName>
    <definedName name="_wa555" localSheetId="4">#REF!</definedName>
    <definedName name="_wa555" localSheetId="1">#REF!</definedName>
    <definedName name="_wa555" localSheetId="2">#REF!</definedName>
    <definedName name="_wa555">#REF!</definedName>
    <definedName name="_Z">#N/A</definedName>
    <definedName name="A" localSheetId="3">'[14]QR_4.1'!#REF!</definedName>
    <definedName name="A" localSheetId="0">'[14]QR_4.1'!#REF!</definedName>
    <definedName name="A" localSheetId="4">'[14]QR_4.1'!#REF!</definedName>
    <definedName name="A" localSheetId="1">'[14]QR_4.1'!#REF!</definedName>
    <definedName name="A" localSheetId="2">'[14]QR_4.1'!#REF!</definedName>
    <definedName name="A">'[14]QR_4.1'!#REF!</definedName>
    <definedName name="a___0" localSheetId="3">[15]BSI!#REF!</definedName>
    <definedName name="a___0" localSheetId="0">[15]BSI!#REF!</definedName>
    <definedName name="a___0" localSheetId="4">[15]BSI!#REF!</definedName>
    <definedName name="a___0" localSheetId="1">[15]BSI!#REF!</definedName>
    <definedName name="a___0" localSheetId="2">[15]BSI!#REF!</definedName>
    <definedName name="a___0">[15]BSI!#REF!</definedName>
    <definedName name="a___12" localSheetId="3">[16]BSI!#REF!</definedName>
    <definedName name="a___12" localSheetId="0">[16]BSI!#REF!</definedName>
    <definedName name="a___12" localSheetId="4">[16]BSI!#REF!</definedName>
    <definedName name="a___12" localSheetId="1">[16]BSI!#REF!</definedName>
    <definedName name="a___12" localSheetId="2">[16]BSI!#REF!</definedName>
    <definedName name="a___12">[16]BSI!#REF!</definedName>
    <definedName name="a___14" localSheetId="3">[16]BSI!#REF!</definedName>
    <definedName name="a___14" localSheetId="0">[16]BSI!#REF!</definedName>
    <definedName name="a___14" localSheetId="4">[16]BSI!#REF!</definedName>
    <definedName name="a___14" localSheetId="1">[16]BSI!#REF!</definedName>
    <definedName name="a___14" localSheetId="2">[16]BSI!#REF!</definedName>
    <definedName name="a___14">[16]BSI!#REF!</definedName>
    <definedName name="a___3" localSheetId="3">[16]BSI!#REF!</definedName>
    <definedName name="a___3" localSheetId="0">[16]BSI!#REF!</definedName>
    <definedName name="a___3" localSheetId="4">[16]BSI!#REF!</definedName>
    <definedName name="a___3" localSheetId="1">[16]BSI!#REF!</definedName>
    <definedName name="a___3" localSheetId="2">[16]BSI!#REF!</definedName>
    <definedName name="a___3">[16]BSI!#REF!</definedName>
    <definedName name="a___4" localSheetId="3">[16]BSI!#REF!</definedName>
    <definedName name="a___4" localSheetId="0">[16]BSI!#REF!</definedName>
    <definedName name="a___4" localSheetId="4">[16]BSI!#REF!</definedName>
    <definedName name="a___4" localSheetId="1">[16]BSI!#REF!</definedName>
    <definedName name="a___4" localSheetId="2">[16]BSI!#REF!</definedName>
    <definedName name="a___4">[16]BSI!#REF!</definedName>
    <definedName name="a___5" localSheetId="3">[16]BSI!#REF!</definedName>
    <definedName name="a___5" localSheetId="0">[16]BSI!#REF!</definedName>
    <definedName name="a___5" localSheetId="4">[16]BSI!#REF!</definedName>
    <definedName name="a___5" localSheetId="1">[16]BSI!#REF!</definedName>
    <definedName name="a___5" localSheetId="2">[16]BSI!#REF!</definedName>
    <definedName name="a___5">[16]BSI!#REF!</definedName>
    <definedName name="a___6" localSheetId="3">[16]BSI!#REF!</definedName>
    <definedName name="a___6" localSheetId="0">[16]BSI!#REF!</definedName>
    <definedName name="a___6" localSheetId="4">[16]BSI!#REF!</definedName>
    <definedName name="a___6" localSheetId="1">[16]BSI!#REF!</definedName>
    <definedName name="a___6" localSheetId="2">[16]BSI!#REF!</definedName>
    <definedName name="a___6">[16]BSI!#REF!</definedName>
    <definedName name="a___7" localSheetId="3">[16]BSI!#REF!</definedName>
    <definedName name="a___7" localSheetId="0">[16]BSI!#REF!</definedName>
    <definedName name="a___7" localSheetId="4">[16]BSI!#REF!</definedName>
    <definedName name="a___7" localSheetId="1">[16]BSI!#REF!</definedName>
    <definedName name="a___7" localSheetId="2">[16]BSI!#REF!</definedName>
    <definedName name="a___7">[16]BSI!#REF!</definedName>
    <definedName name="a___8" localSheetId="3">[16]BSI!#REF!</definedName>
    <definedName name="a___8" localSheetId="0">[16]BSI!#REF!</definedName>
    <definedName name="a___8" localSheetId="4">[16]BSI!#REF!</definedName>
    <definedName name="a___8" localSheetId="1">[16]BSI!#REF!</definedName>
    <definedName name="a___8" localSheetId="2">[16]BSI!#REF!</definedName>
    <definedName name="a___8">[16]BSI!#REF!</definedName>
    <definedName name="aa" localSheetId="3">'[17]U-2.1'!#REF!</definedName>
    <definedName name="aa" localSheetId="0">'[17]U-2.1'!#REF!</definedName>
    <definedName name="aa" localSheetId="4">'[17]U-2.1'!#REF!</definedName>
    <definedName name="aa" localSheetId="1">'[17]U-2.1'!#REF!</definedName>
    <definedName name="aa" localSheetId="2">'[17]U-2.1'!#REF!</definedName>
    <definedName name="aa">'[17]U-2.1'!#REF!</definedName>
    <definedName name="AA_CALCULATION" localSheetId="3">#REF!</definedName>
    <definedName name="AA_CALCULATION" localSheetId="0">#REF!</definedName>
    <definedName name="AA_CALCULATION" localSheetId="4">#REF!</definedName>
    <definedName name="AA_CALCULATION" localSheetId="1">#REF!</definedName>
    <definedName name="AA_CALCULATION" localSheetId="2">#REF!</definedName>
    <definedName name="AA_CALCULATION">#REF!</definedName>
    <definedName name="aaa" localSheetId="3" hidden="1">#REF!</definedName>
    <definedName name="aaa" localSheetId="0" hidden="1">#REF!</definedName>
    <definedName name="aaa" localSheetId="4" hidden="1">#REF!</definedName>
    <definedName name="aaa" localSheetId="1" hidden="1">#REF!</definedName>
    <definedName name="aaa" localSheetId="2" hidden="1">#REF!</definedName>
    <definedName name="aaa" hidden="1">#REF!</definedName>
    <definedName name="aaa___0" localSheetId="3">[18]gl!#REF!</definedName>
    <definedName name="aaa___0" localSheetId="0">[18]gl!#REF!</definedName>
    <definedName name="aaa___0" localSheetId="4">[18]gl!#REF!</definedName>
    <definedName name="aaa___0" localSheetId="1">[18]gl!#REF!</definedName>
    <definedName name="aaa___0" localSheetId="2">[18]gl!#REF!</definedName>
    <definedName name="aaa___0">[18]gl!#REF!</definedName>
    <definedName name="aaa___12" localSheetId="3">[19]gl!#REF!</definedName>
    <definedName name="aaa___12" localSheetId="0">[19]gl!#REF!</definedName>
    <definedName name="aaa___12" localSheetId="4">[19]gl!#REF!</definedName>
    <definedName name="aaa___12" localSheetId="1">[19]gl!#REF!</definedName>
    <definedName name="aaa___12" localSheetId="2">[19]gl!#REF!</definedName>
    <definedName name="aaa___12">[19]gl!#REF!</definedName>
    <definedName name="aaa___14" localSheetId="3">[19]gl!#REF!</definedName>
    <definedName name="aaa___14" localSheetId="0">[19]gl!#REF!</definedName>
    <definedName name="aaa___14" localSheetId="4">[19]gl!#REF!</definedName>
    <definedName name="aaa___14" localSheetId="1">[19]gl!#REF!</definedName>
    <definedName name="aaa___14" localSheetId="2">[19]gl!#REF!</definedName>
    <definedName name="aaa___14">[19]gl!#REF!</definedName>
    <definedName name="aaa___3" localSheetId="3">[19]gl!#REF!</definedName>
    <definedName name="aaa___3" localSheetId="0">[19]gl!#REF!</definedName>
    <definedName name="aaa___3" localSheetId="4">[19]gl!#REF!</definedName>
    <definedName name="aaa___3" localSheetId="1">[19]gl!#REF!</definedName>
    <definedName name="aaa___3" localSheetId="2">[19]gl!#REF!</definedName>
    <definedName name="aaa___3">[19]gl!#REF!</definedName>
    <definedName name="aaa___5" localSheetId="3">[19]gl!#REF!</definedName>
    <definedName name="aaa___5" localSheetId="0">[19]gl!#REF!</definedName>
    <definedName name="aaa___5" localSheetId="4">[19]gl!#REF!</definedName>
    <definedName name="aaa___5" localSheetId="1">[19]gl!#REF!</definedName>
    <definedName name="aaa___5" localSheetId="2">[19]gl!#REF!</definedName>
    <definedName name="aaa___5">[19]gl!#REF!</definedName>
    <definedName name="aaa___6" localSheetId="3">[19]gl!#REF!</definedName>
    <definedName name="aaa___6" localSheetId="0">[19]gl!#REF!</definedName>
    <definedName name="aaa___6" localSheetId="4">[19]gl!#REF!</definedName>
    <definedName name="aaa___6" localSheetId="1">[19]gl!#REF!</definedName>
    <definedName name="aaa___6" localSheetId="2">[19]gl!#REF!</definedName>
    <definedName name="aaa___6">[19]gl!#REF!</definedName>
    <definedName name="aaa___8" localSheetId="3">[19]gl!#REF!</definedName>
    <definedName name="aaa___8" localSheetId="0">[19]gl!#REF!</definedName>
    <definedName name="aaa___8" localSheetId="4">[19]gl!#REF!</definedName>
    <definedName name="aaa___8" localSheetId="1">[19]gl!#REF!</definedName>
    <definedName name="aaa___8" localSheetId="2">[19]gl!#REF!</definedName>
    <definedName name="aaa___8">[19]gl!#REF!</definedName>
    <definedName name="aaaa" localSheetId="3">#REF!</definedName>
    <definedName name="aaaa" localSheetId="0">#REF!</definedName>
    <definedName name="aaaa" localSheetId="4">#REF!</definedName>
    <definedName name="aaaa" localSheetId="1">#REF!</definedName>
    <definedName name="aaaa" localSheetId="2">#REF!</definedName>
    <definedName name="aaaa">#REF!</definedName>
    <definedName name="AAAc" localSheetId="3">#REF!</definedName>
    <definedName name="AAAc" localSheetId="0">#REF!</definedName>
    <definedName name="AAAc" localSheetId="4">#REF!</definedName>
    <definedName name="AAAc" localSheetId="1">#REF!</definedName>
    <definedName name="AAAc" localSheetId="2">#REF!</definedName>
    <definedName name="AAAc">#REF!</definedName>
    <definedName name="aad" localSheetId="3">'[17]U-2.1'!#REF!</definedName>
    <definedName name="aad" localSheetId="0">'[17]U-2.1'!#REF!</definedName>
    <definedName name="aad" localSheetId="4">'[17]U-2.1'!#REF!</definedName>
    <definedName name="aad" localSheetId="1">'[17]U-2.1'!#REF!</definedName>
    <definedName name="aad" localSheetId="2">'[17]U-2.1'!#REF!</definedName>
    <definedName name="aad">'[17]U-2.1'!#REF!</definedName>
    <definedName name="AB" localSheetId="3">'[14]QR_4.1'!#REF!</definedName>
    <definedName name="AB" localSheetId="0">'[14]QR_4.1'!#REF!</definedName>
    <definedName name="AB" localSheetId="4">'[14]QR_4.1'!#REF!</definedName>
    <definedName name="AB" localSheetId="1">'[14]QR_4.1'!#REF!</definedName>
    <definedName name="AB" localSheetId="2">'[14]QR_4.1'!#REF!</definedName>
    <definedName name="AB">'[14]QR_4.1'!#REF!</definedName>
    <definedName name="abc" localSheetId="3">#REF!</definedName>
    <definedName name="abc" localSheetId="0">#REF!</definedName>
    <definedName name="abc" localSheetId="4">#REF!</definedName>
    <definedName name="abc" localSheetId="1">#REF!</definedName>
    <definedName name="abc" localSheetId="2">#REF!</definedName>
    <definedName name="abc">#REF!</definedName>
    <definedName name="AC" localSheetId="3">#REF!</definedName>
    <definedName name="AC" localSheetId="0">#REF!</definedName>
    <definedName name="AC" localSheetId="4">#REF!</definedName>
    <definedName name="AC" localSheetId="1">#REF!</definedName>
    <definedName name="AC" localSheetId="2">#REF!</definedName>
    <definedName name="AC">#REF!</definedName>
    <definedName name="ACC" localSheetId="3">#REF!</definedName>
    <definedName name="ACC" localSheetId="0">#REF!</definedName>
    <definedName name="ACC" localSheetId="4">#REF!</definedName>
    <definedName name="ACC" localSheetId="1">#REF!</definedName>
    <definedName name="ACC" localSheetId="2">#REF!</definedName>
    <definedName name="ACC">#REF!</definedName>
    <definedName name="ACCODE" localSheetId="3">#REF!</definedName>
    <definedName name="ACCODE" localSheetId="0">#REF!</definedName>
    <definedName name="ACCODE" localSheetId="4">#REF!</definedName>
    <definedName name="ACCODE" localSheetId="1">#REF!</definedName>
    <definedName name="ACCODE" localSheetId="2">#REF!</definedName>
    <definedName name="ACCODE">#REF!</definedName>
    <definedName name="ACCRUAL" localSheetId="3">#REF!</definedName>
    <definedName name="ACCRUAL" localSheetId="0">#REF!</definedName>
    <definedName name="ACCRUAL" localSheetId="4">#REF!</definedName>
    <definedName name="ACCRUAL" localSheetId="1">#REF!</definedName>
    <definedName name="ACCRUAL" localSheetId="2">#REF!</definedName>
    <definedName name="ACCRUAL">#REF!</definedName>
    <definedName name="ACS" localSheetId="3">#REF!</definedName>
    <definedName name="ACS" localSheetId="0">#REF!</definedName>
    <definedName name="ACS" localSheetId="4">#REF!</definedName>
    <definedName name="ACS" localSheetId="1">#REF!</definedName>
    <definedName name="ACS" localSheetId="2">#REF!</definedName>
    <definedName name="ACS">#REF!</definedName>
    <definedName name="ACTUALCURRENT">#N/A</definedName>
    <definedName name="ACTUALTODATE">#N/A</definedName>
    <definedName name="adc" localSheetId="3">#REF!</definedName>
    <definedName name="adc" localSheetId="0">#REF!</definedName>
    <definedName name="adc" localSheetId="4">#REF!</definedName>
    <definedName name="adc" localSheetId="1">#REF!</definedName>
    <definedName name="adc" localSheetId="2">#REF!</definedName>
    <definedName name="adc">#REF!</definedName>
    <definedName name="add" localSheetId="3">#REF!</definedName>
    <definedName name="add" localSheetId="0">#REF!</definedName>
    <definedName name="add" localSheetId="4">#REF!</definedName>
    <definedName name="add" localSheetId="1">#REF!</definedName>
    <definedName name="add" localSheetId="2">#REF!</definedName>
    <definedName name="add">#REF!</definedName>
    <definedName name="ADDITIONS_2" localSheetId="3">#REF!</definedName>
    <definedName name="ADDITIONS_2" localSheetId="0">#REF!</definedName>
    <definedName name="ADDITIONS_2" localSheetId="4">#REF!</definedName>
    <definedName name="ADDITIONS_2" localSheetId="1">#REF!</definedName>
    <definedName name="ADDITIONS_2" localSheetId="2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 localSheetId="0">#REF!</definedName>
    <definedName name="advdep" localSheetId="4">#REF!</definedName>
    <definedName name="advdep" localSheetId="1">#REF!</definedName>
    <definedName name="advdep" localSheetId="2">#REF!</definedName>
    <definedName name="advdep">#REF!</definedName>
    <definedName name="AE" localSheetId="3">#REF!</definedName>
    <definedName name="AE" localSheetId="0">#REF!</definedName>
    <definedName name="AE" localSheetId="4">#REF!</definedName>
    <definedName name="AE" localSheetId="1">#REF!</definedName>
    <definedName name="AE" localSheetId="2">#REF!</definedName>
    <definedName name="AE">#REF!</definedName>
    <definedName name="AED" localSheetId="3">#REF!</definedName>
    <definedName name="AED" localSheetId="0">#REF!</definedName>
    <definedName name="AED" localSheetId="4">#REF!</definedName>
    <definedName name="AED" localSheetId="1">#REF!</definedName>
    <definedName name="AED" localSheetId="2">#REF!</definedName>
    <definedName name="AED">#REF!</definedName>
    <definedName name="AGING" localSheetId="3">#REF!</definedName>
    <definedName name="AGING" localSheetId="0">#REF!</definedName>
    <definedName name="AGING" localSheetId="4">#REF!</definedName>
    <definedName name="AGING" localSheetId="1">#REF!</definedName>
    <definedName name="AGING" localSheetId="2">#REF!</definedName>
    <definedName name="AGING">#REF!</definedName>
    <definedName name="amount" localSheetId="3">#REF!</definedName>
    <definedName name="amount" localSheetId="0">#REF!</definedName>
    <definedName name="amount" localSheetId="4">#REF!</definedName>
    <definedName name="amount" localSheetId="1">#REF!</definedName>
    <definedName name="amount" localSheetId="2">#REF!</definedName>
    <definedName name="amount">#REF!</definedName>
    <definedName name="amt" localSheetId="3">#REF!</definedName>
    <definedName name="amt" localSheetId="0">#REF!</definedName>
    <definedName name="amt" localSheetId="4">#REF!</definedName>
    <definedName name="amt" localSheetId="1">#REF!</definedName>
    <definedName name="amt" localSheetId="2">#REF!</definedName>
    <definedName name="amt">#REF!</definedName>
    <definedName name="analysisde1" localSheetId="3">[22]gl!#REF!</definedName>
    <definedName name="analysisde1" localSheetId="0">[22]gl!#REF!</definedName>
    <definedName name="analysisde1" localSheetId="4">[22]gl!#REF!</definedName>
    <definedName name="analysisde1" localSheetId="1">[22]gl!#REF!</definedName>
    <definedName name="analysisde1" localSheetId="2">[22]gl!#REF!</definedName>
    <definedName name="analysisde1">[22]gl!#REF!</definedName>
    <definedName name="analysisde1___0" localSheetId="3">[23]gl!#REF!</definedName>
    <definedName name="analysisde1___0" localSheetId="0">[23]gl!#REF!</definedName>
    <definedName name="analysisde1___0" localSheetId="4">[23]gl!#REF!</definedName>
    <definedName name="analysisde1___0" localSheetId="1">[23]gl!#REF!</definedName>
    <definedName name="analysisde1___0" localSheetId="2">[23]gl!#REF!</definedName>
    <definedName name="analysisde1___0">[23]gl!#REF!</definedName>
    <definedName name="analysisde1___12" localSheetId="3">[24]gl!#REF!</definedName>
    <definedName name="analysisde1___12" localSheetId="0">[24]gl!#REF!</definedName>
    <definedName name="analysisde1___12" localSheetId="4">[24]gl!#REF!</definedName>
    <definedName name="analysisde1___12" localSheetId="1">[24]gl!#REF!</definedName>
    <definedName name="analysisde1___12" localSheetId="2">[24]gl!#REF!</definedName>
    <definedName name="analysisde1___12">[24]gl!#REF!</definedName>
    <definedName name="analysisde1___14" localSheetId="3">[24]gl!#REF!</definedName>
    <definedName name="analysisde1___14" localSheetId="0">[24]gl!#REF!</definedName>
    <definedName name="analysisde1___14" localSheetId="4">[24]gl!#REF!</definedName>
    <definedName name="analysisde1___14" localSheetId="1">[24]gl!#REF!</definedName>
    <definedName name="analysisde1___14" localSheetId="2">[24]gl!#REF!</definedName>
    <definedName name="analysisde1___14">[24]gl!#REF!</definedName>
    <definedName name="analysisde1___3" localSheetId="3">[24]gl!#REF!</definedName>
    <definedName name="analysisde1___3" localSheetId="0">[24]gl!#REF!</definedName>
    <definedName name="analysisde1___3" localSheetId="4">[24]gl!#REF!</definedName>
    <definedName name="analysisde1___3" localSheetId="1">[24]gl!#REF!</definedName>
    <definedName name="analysisde1___3" localSheetId="2">[24]gl!#REF!</definedName>
    <definedName name="analysisde1___3">[24]gl!#REF!</definedName>
    <definedName name="analysisde1___5" localSheetId="3">[24]gl!#REF!</definedName>
    <definedName name="analysisde1___5" localSheetId="0">[24]gl!#REF!</definedName>
    <definedName name="analysisde1___5" localSheetId="4">[24]gl!#REF!</definedName>
    <definedName name="analysisde1___5" localSheetId="1">[24]gl!#REF!</definedName>
    <definedName name="analysisde1___5" localSheetId="2">[24]gl!#REF!</definedName>
    <definedName name="analysisde1___5">[24]gl!#REF!</definedName>
    <definedName name="analysisde1___6" localSheetId="3">[24]gl!#REF!</definedName>
    <definedName name="analysisde1___6" localSheetId="0">[24]gl!#REF!</definedName>
    <definedName name="analysisde1___6" localSheetId="4">[24]gl!#REF!</definedName>
    <definedName name="analysisde1___6" localSheetId="1">[24]gl!#REF!</definedName>
    <definedName name="analysisde1___6" localSheetId="2">[24]gl!#REF!</definedName>
    <definedName name="analysisde1___6">[24]gl!#REF!</definedName>
    <definedName name="analysisde1___8" localSheetId="3">[24]gl!#REF!</definedName>
    <definedName name="analysisde1___8" localSheetId="0">[24]gl!#REF!</definedName>
    <definedName name="analysisde1___8" localSheetId="4">[24]gl!#REF!</definedName>
    <definedName name="analysisde1___8" localSheetId="1">[24]gl!#REF!</definedName>
    <definedName name="analysisde1___8" localSheetId="2">[24]gl!#REF!</definedName>
    <definedName name="analysisde1___8">[24]gl!#REF!</definedName>
    <definedName name="analysisde2" localSheetId="3">[22]gl!#REF!</definedName>
    <definedName name="analysisde2" localSheetId="0">[22]gl!#REF!</definedName>
    <definedName name="analysisde2" localSheetId="4">[22]gl!#REF!</definedName>
    <definedName name="analysisde2" localSheetId="1">[22]gl!#REF!</definedName>
    <definedName name="analysisde2" localSheetId="2">[22]gl!#REF!</definedName>
    <definedName name="analysisde2">[22]gl!#REF!</definedName>
    <definedName name="analysisde2___0" localSheetId="3">[23]gl!#REF!</definedName>
    <definedName name="analysisde2___0" localSheetId="0">[23]gl!#REF!</definedName>
    <definedName name="analysisde2___0" localSheetId="4">[23]gl!#REF!</definedName>
    <definedName name="analysisde2___0" localSheetId="1">[23]gl!#REF!</definedName>
    <definedName name="analysisde2___0" localSheetId="2">[23]gl!#REF!</definedName>
    <definedName name="analysisde2___0">[23]gl!#REF!</definedName>
    <definedName name="analysisde2___12" localSheetId="3">[24]gl!#REF!</definedName>
    <definedName name="analysisde2___12" localSheetId="0">[24]gl!#REF!</definedName>
    <definedName name="analysisde2___12" localSheetId="4">[24]gl!#REF!</definedName>
    <definedName name="analysisde2___12" localSheetId="1">[24]gl!#REF!</definedName>
    <definedName name="analysisde2___12" localSheetId="2">[24]gl!#REF!</definedName>
    <definedName name="analysisde2___12">[24]gl!#REF!</definedName>
    <definedName name="analysisde2___14" localSheetId="3">[24]gl!#REF!</definedName>
    <definedName name="analysisde2___14" localSheetId="0">[24]gl!#REF!</definedName>
    <definedName name="analysisde2___14" localSheetId="4">[24]gl!#REF!</definedName>
    <definedName name="analysisde2___14" localSheetId="1">[24]gl!#REF!</definedName>
    <definedName name="analysisde2___14" localSheetId="2">[24]gl!#REF!</definedName>
    <definedName name="analysisde2___14">[24]gl!#REF!</definedName>
    <definedName name="analysisde2___3" localSheetId="3">[24]gl!#REF!</definedName>
    <definedName name="analysisde2___3" localSheetId="0">[24]gl!#REF!</definedName>
    <definedName name="analysisde2___3" localSheetId="4">[24]gl!#REF!</definedName>
    <definedName name="analysisde2___3" localSheetId="1">[24]gl!#REF!</definedName>
    <definedName name="analysisde2___3" localSheetId="2">[24]gl!#REF!</definedName>
    <definedName name="analysisde2___3">[24]gl!#REF!</definedName>
    <definedName name="analysisde2___5" localSheetId="3">[24]gl!#REF!</definedName>
    <definedName name="analysisde2___5" localSheetId="0">[24]gl!#REF!</definedName>
    <definedName name="analysisde2___5" localSheetId="4">[24]gl!#REF!</definedName>
    <definedName name="analysisde2___5" localSheetId="1">[24]gl!#REF!</definedName>
    <definedName name="analysisde2___5" localSheetId="2">[24]gl!#REF!</definedName>
    <definedName name="analysisde2___5">[24]gl!#REF!</definedName>
    <definedName name="analysisde2___6" localSheetId="3">[24]gl!#REF!</definedName>
    <definedName name="analysisde2___6" localSheetId="0">[24]gl!#REF!</definedName>
    <definedName name="analysisde2___6" localSheetId="4">[24]gl!#REF!</definedName>
    <definedName name="analysisde2___6" localSheetId="1">[24]gl!#REF!</definedName>
    <definedName name="analysisde2___6" localSheetId="2">[24]gl!#REF!</definedName>
    <definedName name="analysisde2___6">[24]gl!#REF!</definedName>
    <definedName name="analysisde2___8" localSheetId="3">[24]gl!#REF!</definedName>
    <definedName name="analysisde2___8" localSheetId="0">[24]gl!#REF!</definedName>
    <definedName name="analysisde2___8" localSheetId="4">[24]gl!#REF!</definedName>
    <definedName name="analysisde2___8" localSheetId="1">[24]gl!#REF!</definedName>
    <definedName name="analysisde2___8" localSheetId="2">[24]gl!#REF!</definedName>
    <definedName name="analysisde2___8">[24]gl!#REF!</definedName>
    <definedName name="ANNUAL_ALLOWAN" localSheetId="3">#REF!</definedName>
    <definedName name="ANNUAL_ALLOWAN" localSheetId="0">#REF!</definedName>
    <definedName name="ANNUAL_ALLOWAN" localSheetId="4">#REF!</definedName>
    <definedName name="ANNUAL_ALLOWAN" localSheetId="1">#REF!</definedName>
    <definedName name="ANNUAL_ALLOWAN" localSheetId="2">#REF!</definedName>
    <definedName name="ANNUAL_ALLOWAN">#REF!</definedName>
    <definedName name="appendix1" localSheetId="3">[22]gl!#REF!</definedName>
    <definedName name="appendix1" localSheetId="0">[22]gl!#REF!</definedName>
    <definedName name="appendix1" localSheetId="4">[22]gl!#REF!</definedName>
    <definedName name="appendix1" localSheetId="1">[22]gl!#REF!</definedName>
    <definedName name="appendix1" localSheetId="2">[22]gl!#REF!</definedName>
    <definedName name="appendix1">[22]gl!#REF!</definedName>
    <definedName name="appendix1___0" localSheetId="3">[23]gl!#REF!</definedName>
    <definedName name="appendix1___0" localSheetId="0">[23]gl!#REF!</definedName>
    <definedName name="appendix1___0" localSheetId="4">[23]gl!#REF!</definedName>
    <definedName name="appendix1___0" localSheetId="1">[23]gl!#REF!</definedName>
    <definedName name="appendix1___0" localSheetId="2">[23]gl!#REF!</definedName>
    <definedName name="appendix1___0">[23]gl!#REF!</definedName>
    <definedName name="appendix1___12" localSheetId="3">[24]gl!#REF!</definedName>
    <definedName name="appendix1___12" localSheetId="0">[24]gl!#REF!</definedName>
    <definedName name="appendix1___12" localSheetId="4">[24]gl!#REF!</definedName>
    <definedName name="appendix1___12" localSheetId="1">[24]gl!#REF!</definedName>
    <definedName name="appendix1___12" localSheetId="2">[24]gl!#REF!</definedName>
    <definedName name="appendix1___12">[24]gl!#REF!</definedName>
    <definedName name="appendix1___14" localSheetId="3">[24]gl!#REF!</definedName>
    <definedName name="appendix1___14" localSheetId="0">[24]gl!#REF!</definedName>
    <definedName name="appendix1___14" localSheetId="4">[24]gl!#REF!</definedName>
    <definedName name="appendix1___14" localSheetId="1">[24]gl!#REF!</definedName>
    <definedName name="appendix1___14" localSheetId="2">[24]gl!#REF!</definedName>
    <definedName name="appendix1___14">[24]gl!#REF!</definedName>
    <definedName name="appendix1___3" localSheetId="3">[24]gl!#REF!</definedName>
    <definedName name="appendix1___3" localSheetId="0">[24]gl!#REF!</definedName>
    <definedName name="appendix1___3" localSheetId="4">[24]gl!#REF!</definedName>
    <definedName name="appendix1___3" localSheetId="1">[24]gl!#REF!</definedName>
    <definedName name="appendix1___3" localSheetId="2">[24]gl!#REF!</definedName>
    <definedName name="appendix1___3">[24]gl!#REF!</definedName>
    <definedName name="appendix1___5" localSheetId="3">[24]gl!#REF!</definedName>
    <definedName name="appendix1___5" localSheetId="0">[24]gl!#REF!</definedName>
    <definedName name="appendix1___5" localSheetId="4">[24]gl!#REF!</definedName>
    <definedName name="appendix1___5" localSheetId="1">[24]gl!#REF!</definedName>
    <definedName name="appendix1___5" localSheetId="2">[24]gl!#REF!</definedName>
    <definedName name="appendix1___5">[24]gl!#REF!</definedName>
    <definedName name="appendix1___6" localSheetId="3">[24]gl!#REF!</definedName>
    <definedName name="appendix1___6" localSheetId="0">[24]gl!#REF!</definedName>
    <definedName name="appendix1___6" localSheetId="4">[24]gl!#REF!</definedName>
    <definedName name="appendix1___6" localSheetId="1">[24]gl!#REF!</definedName>
    <definedName name="appendix1___6" localSheetId="2">[24]gl!#REF!</definedName>
    <definedName name="appendix1___6">[24]gl!#REF!</definedName>
    <definedName name="appendix1___8" localSheetId="3">[24]gl!#REF!</definedName>
    <definedName name="appendix1___8" localSheetId="0">[24]gl!#REF!</definedName>
    <definedName name="appendix1___8" localSheetId="4">[24]gl!#REF!</definedName>
    <definedName name="appendix1___8" localSheetId="1">[24]gl!#REF!</definedName>
    <definedName name="appendix1___8" localSheetId="2">[24]gl!#REF!</definedName>
    <definedName name="appendix1___8">[24]gl!#REF!</definedName>
    <definedName name="appendix2_1" localSheetId="3">[22]gl!#REF!</definedName>
    <definedName name="appendix2_1" localSheetId="0">[22]gl!#REF!</definedName>
    <definedName name="appendix2_1" localSheetId="4">[22]gl!#REF!</definedName>
    <definedName name="appendix2_1" localSheetId="1">[22]gl!#REF!</definedName>
    <definedName name="appendix2_1" localSheetId="2">[22]gl!#REF!</definedName>
    <definedName name="appendix2_1">[22]gl!#REF!</definedName>
    <definedName name="appendix2_1___0" localSheetId="3">[23]gl!#REF!</definedName>
    <definedName name="appendix2_1___0" localSheetId="0">[23]gl!#REF!</definedName>
    <definedName name="appendix2_1___0" localSheetId="4">[23]gl!#REF!</definedName>
    <definedName name="appendix2_1___0" localSheetId="1">[23]gl!#REF!</definedName>
    <definedName name="appendix2_1___0" localSheetId="2">[23]gl!#REF!</definedName>
    <definedName name="appendix2_1___0">[23]gl!#REF!</definedName>
    <definedName name="appendix2_1___12" localSheetId="3">[24]gl!#REF!</definedName>
    <definedName name="appendix2_1___12" localSheetId="0">[24]gl!#REF!</definedName>
    <definedName name="appendix2_1___12" localSheetId="4">[24]gl!#REF!</definedName>
    <definedName name="appendix2_1___12" localSheetId="1">[24]gl!#REF!</definedName>
    <definedName name="appendix2_1___12" localSheetId="2">[24]gl!#REF!</definedName>
    <definedName name="appendix2_1___12">[24]gl!#REF!</definedName>
    <definedName name="appendix2_1___14" localSheetId="3">[24]gl!#REF!</definedName>
    <definedName name="appendix2_1___14" localSheetId="0">[24]gl!#REF!</definedName>
    <definedName name="appendix2_1___14" localSheetId="4">[24]gl!#REF!</definedName>
    <definedName name="appendix2_1___14" localSheetId="1">[24]gl!#REF!</definedName>
    <definedName name="appendix2_1___14" localSheetId="2">[24]gl!#REF!</definedName>
    <definedName name="appendix2_1___14">[24]gl!#REF!</definedName>
    <definedName name="appendix2_1___3" localSheetId="3">[24]gl!#REF!</definedName>
    <definedName name="appendix2_1___3" localSheetId="0">[24]gl!#REF!</definedName>
    <definedName name="appendix2_1___3" localSheetId="4">[24]gl!#REF!</definedName>
    <definedName name="appendix2_1___3" localSheetId="1">[24]gl!#REF!</definedName>
    <definedName name="appendix2_1___3" localSheetId="2">[24]gl!#REF!</definedName>
    <definedName name="appendix2_1___3">[24]gl!#REF!</definedName>
    <definedName name="appendix2_1___5" localSheetId="3">[24]gl!#REF!</definedName>
    <definedName name="appendix2_1___5" localSheetId="0">[24]gl!#REF!</definedName>
    <definedName name="appendix2_1___5" localSheetId="4">[24]gl!#REF!</definedName>
    <definedName name="appendix2_1___5" localSheetId="1">[24]gl!#REF!</definedName>
    <definedName name="appendix2_1___5" localSheetId="2">[24]gl!#REF!</definedName>
    <definedName name="appendix2_1___5">[24]gl!#REF!</definedName>
    <definedName name="appendix2_1___6" localSheetId="3">[24]gl!#REF!</definedName>
    <definedName name="appendix2_1___6" localSheetId="0">[24]gl!#REF!</definedName>
    <definedName name="appendix2_1___6" localSheetId="4">[24]gl!#REF!</definedName>
    <definedName name="appendix2_1___6" localSheetId="1">[24]gl!#REF!</definedName>
    <definedName name="appendix2_1___6" localSheetId="2">[24]gl!#REF!</definedName>
    <definedName name="appendix2_1___6">[24]gl!#REF!</definedName>
    <definedName name="appendix2_1___8" localSheetId="3">[24]gl!#REF!</definedName>
    <definedName name="appendix2_1___8" localSheetId="0">[24]gl!#REF!</definedName>
    <definedName name="appendix2_1___8" localSheetId="4">[24]gl!#REF!</definedName>
    <definedName name="appendix2_1___8" localSheetId="1">[24]gl!#REF!</definedName>
    <definedName name="appendix2_1___8" localSheetId="2">[24]gl!#REF!</definedName>
    <definedName name="appendix2_1___8">[24]gl!#REF!</definedName>
    <definedName name="appendix2_2" localSheetId="3">[22]gl!#REF!</definedName>
    <definedName name="appendix2_2" localSheetId="0">[22]gl!#REF!</definedName>
    <definedName name="appendix2_2" localSheetId="4">[22]gl!#REF!</definedName>
    <definedName name="appendix2_2" localSheetId="1">[22]gl!#REF!</definedName>
    <definedName name="appendix2_2" localSheetId="2">[22]gl!#REF!</definedName>
    <definedName name="appendix2_2">[22]gl!#REF!</definedName>
    <definedName name="appendix2_2___0" localSheetId="3">[23]gl!#REF!</definedName>
    <definedName name="appendix2_2___0" localSheetId="0">[23]gl!#REF!</definedName>
    <definedName name="appendix2_2___0" localSheetId="4">[23]gl!#REF!</definedName>
    <definedName name="appendix2_2___0" localSheetId="1">[23]gl!#REF!</definedName>
    <definedName name="appendix2_2___0" localSheetId="2">[23]gl!#REF!</definedName>
    <definedName name="appendix2_2___0">[23]gl!#REF!</definedName>
    <definedName name="appendix2_2___12" localSheetId="3">[24]gl!#REF!</definedName>
    <definedName name="appendix2_2___12" localSheetId="0">[24]gl!#REF!</definedName>
    <definedName name="appendix2_2___12" localSheetId="4">[24]gl!#REF!</definedName>
    <definedName name="appendix2_2___12" localSheetId="1">[24]gl!#REF!</definedName>
    <definedName name="appendix2_2___12" localSheetId="2">[24]gl!#REF!</definedName>
    <definedName name="appendix2_2___12">[24]gl!#REF!</definedName>
    <definedName name="appendix2_2___14" localSheetId="3">[24]gl!#REF!</definedName>
    <definedName name="appendix2_2___14" localSheetId="0">[24]gl!#REF!</definedName>
    <definedName name="appendix2_2___14" localSheetId="4">[24]gl!#REF!</definedName>
    <definedName name="appendix2_2___14" localSheetId="1">[24]gl!#REF!</definedName>
    <definedName name="appendix2_2___14" localSheetId="2">[24]gl!#REF!</definedName>
    <definedName name="appendix2_2___14">[24]gl!#REF!</definedName>
    <definedName name="appendix2_2___3" localSheetId="3">[24]gl!#REF!</definedName>
    <definedName name="appendix2_2___3" localSheetId="0">[24]gl!#REF!</definedName>
    <definedName name="appendix2_2___3" localSheetId="4">[24]gl!#REF!</definedName>
    <definedName name="appendix2_2___3" localSheetId="1">[24]gl!#REF!</definedName>
    <definedName name="appendix2_2___3" localSheetId="2">[24]gl!#REF!</definedName>
    <definedName name="appendix2_2___3">[24]gl!#REF!</definedName>
    <definedName name="appendix2_2___5" localSheetId="3">[24]gl!#REF!</definedName>
    <definedName name="appendix2_2___5" localSheetId="0">[24]gl!#REF!</definedName>
    <definedName name="appendix2_2___5" localSheetId="4">[24]gl!#REF!</definedName>
    <definedName name="appendix2_2___5" localSheetId="1">[24]gl!#REF!</definedName>
    <definedName name="appendix2_2___5" localSheetId="2">[24]gl!#REF!</definedName>
    <definedName name="appendix2_2___5">[24]gl!#REF!</definedName>
    <definedName name="appendix2_2___6" localSheetId="3">[24]gl!#REF!</definedName>
    <definedName name="appendix2_2___6" localSheetId="0">[24]gl!#REF!</definedName>
    <definedName name="appendix2_2___6" localSheetId="4">[24]gl!#REF!</definedName>
    <definedName name="appendix2_2___6" localSheetId="1">[24]gl!#REF!</definedName>
    <definedName name="appendix2_2___6" localSheetId="2">[24]gl!#REF!</definedName>
    <definedName name="appendix2_2___6">[24]gl!#REF!</definedName>
    <definedName name="appendix2_2___8" localSheetId="3">[24]gl!#REF!</definedName>
    <definedName name="appendix2_2___8" localSheetId="0">[24]gl!#REF!</definedName>
    <definedName name="appendix2_2___8" localSheetId="4">[24]gl!#REF!</definedName>
    <definedName name="appendix2_2___8" localSheetId="1">[24]gl!#REF!</definedName>
    <definedName name="appendix2_2___8" localSheetId="2">[24]gl!#REF!</definedName>
    <definedName name="appendix2_2___8">[24]gl!#REF!</definedName>
    <definedName name="Apr" localSheetId="3">#REF!</definedName>
    <definedName name="Apr" localSheetId="0">#REF!</definedName>
    <definedName name="Apr" localSheetId="4">#REF!</definedName>
    <definedName name="Apr" localSheetId="1">#REF!</definedName>
    <definedName name="Apr" localSheetId="2">#REF!</definedName>
    <definedName name="Apr">#REF!</definedName>
    <definedName name="AQWS" localSheetId="3">#REF!</definedName>
    <definedName name="AQWS" localSheetId="0">#REF!</definedName>
    <definedName name="AQWS" localSheetId="4">#REF!</definedName>
    <definedName name="AQWS" localSheetId="1">#REF!</definedName>
    <definedName name="AQWS" localSheetId="2">#REF!</definedName>
    <definedName name="AQWS">#REF!</definedName>
    <definedName name="AS2DocOpenMode" hidden="1">"AS2DocumentEdit"</definedName>
    <definedName name="ASD" localSheetId="3">#REF!</definedName>
    <definedName name="ASD" localSheetId="0">#REF!</definedName>
    <definedName name="ASD" localSheetId="4">#REF!</definedName>
    <definedName name="ASD" localSheetId="1">#REF!</definedName>
    <definedName name="ASD" localSheetId="2">#REF!</definedName>
    <definedName name="ASD">#REF!</definedName>
    <definedName name="ASSETS">#N/A</definedName>
    <definedName name="ASW" localSheetId="3">#REF!</definedName>
    <definedName name="ASW" localSheetId="0">#REF!</definedName>
    <definedName name="ASW" localSheetId="4">#REF!</definedName>
    <definedName name="ASW" localSheetId="1">#REF!</definedName>
    <definedName name="ASW" localSheetId="2">#REF!</definedName>
    <definedName name="ASW">#REF!</definedName>
    <definedName name="ASWQ" localSheetId="3">#REF!</definedName>
    <definedName name="ASWQ" localSheetId="0">#REF!</definedName>
    <definedName name="ASWQ" localSheetId="4">#REF!</definedName>
    <definedName name="ASWQ" localSheetId="1">#REF!</definedName>
    <definedName name="ASWQ" localSheetId="2">#REF!</definedName>
    <definedName name="ASWQ">#REF!</definedName>
    <definedName name="Aug" localSheetId="3">#REF!</definedName>
    <definedName name="Aug" localSheetId="0">#REF!</definedName>
    <definedName name="Aug" localSheetId="4">#REF!</definedName>
    <definedName name="Aug" localSheetId="1">#REF!</definedName>
    <definedName name="Aug" localSheetId="2">#REF!</definedName>
    <definedName name="Aug">#REF!</definedName>
    <definedName name="awps" localSheetId="3">#REF!</definedName>
    <definedName name="awps" localSheetId="0">#REF!</definedName>
    <definedName name="awps" localSheetId="4">#REF!</definedName>
    <definedName name="awps" localSheetId="1">#REF!</definedName>
    <definedName name="awps" localSheetId="2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3" hidden="1">#REF!</definedName>
    <definedName name="b" localSheetId="0" hidden="1">#REF!</definedName>
    <definedName name="b" localSheetId="4" hidden="1">#REF!</definedName>
    <definedName name="b" localSheetId="1" hidden="1">#REF!</definedName>
    <definedName name="b" localSheetId="2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2" hidden="1">#REF!</definedName>
    <definedName name="B1.1" hidden="1">#REF!</definedName>
    <definedName name="baba" localSheetId="3">[29]M_Maincomp!#REF!</definedName>
    <definedName name="baba" localSheetId="0">[29]M_Maincomp!#REF!</definedName>
    <definedName name="baba" localSheetId="4">[29]M_Maincomp!#REF!</definedName>
    <definedName name="baba" localSheetId="1">[29]M_Maincomp!#REF!</definedName>
    <definedName name="baba" localSheetId="2">[29]M_Maincomp!#REF!</definedName>
    <definedName name="baba">[29]M_Maincomp!#REF!</definedName>
    <definedName name="bb" localSheetId="3">#REF!</definedName>
    <definedName name="bb" localSheetId="0">#REF!</definedName>
    <definedName name="bb" localSheetId="4">#REF!</definedName>
    <definedName name="bb" localSheetId="1">#REF!</definedName>
    <definedName name="bb" localSheetId="2">#REF!</definedName>
    <definedName name="bb">#REF!</definedName>
    <definedName name="bbbbbb" localSheetId="3" hidden="1">#REF!</definedName>
    <definedName name="bbbbbb" localSheetId="0" hidden="1">#REF!</definedName>
    <definedName name="bbbbbb" localSheetId="4" hidden="1">#REF!</definedName>
    <definedName name="bbbbbb" localSheetId="1" hidden="1">#REF!</definedName>
    <definedName name="bbbbbb" localSheetId="2" hidden="1">#REF!</definedName>
    <definedName name="bbbbbb" hidden="1">#REF!</definedName>
    <definedName name="bee" localSheetId="3">#REF!</definedName>
    <definedName name="bee" localSheetId="0">#REF!</definedName>
    <definedName name="bee" localSheetId="4">#REF!</definedName>
    <definedName name="bee" localSheetId="1">#REF!</definedName>
    <definedName name="bee" localSheetId="2">#REF!</definedName>
    <definedName name="bee">#REF!</definedName>
    <definedName name="BF" localSheetId="3">#REF!</definedName>
    <definedName name="BF" localSheetId="0">#REF!</definedName>
    <definedName name="BF" localSheetId="4">#REF!</definedName>
    <definedName name="BF" localSheetId="1">#REF!</definedName>
    <definedName name="BF" localSheetId="2">#REF!</definedName>
    <definedName name="BF">#REF!</definedName>
    <definedName name="BF0" localSheetId="3">#REF!</definedName>
    <definedName name="BF0" localSheetId="0">#REF!</definedName>
    <definedName name="BF0" localSheetId="4">#REF!</definedName>
    <definedName name="BF0" localSheetId="1">#REF!</definedName>
    <definedName name="BF0" localSheetId="2">#REF!</definedName>
    <definedName name="BF0">#REF!</definedName>
    <definedName name="BOR" localSheetId="3">#REF!</definedName>
    <definedName name="BOR" localSheetId="0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rr" localSheetId="3">#REF!</definedName>
    <definedName name="brr" localSheetId="0">#REF!</definedName>
    <definedName name="brr" localSheetId="4">#REF!</definedName>
    <definedName name="brr" localSheetId="1">#REF!</definedName>
    <definedName name="brr" localSheetId="2">#REF!</definedName>
    <definedName name="brr">#REF!</definedName>
    <definedName name="BS" localSheetId="3">#REF!</definedName>
    <definedName name="BS" localSheetId="0">#REF!</definedName>
    <definedName name="BS" localSheetId="4">#REF!</definedName>
    <definedName name="BS" localSheetId="1">#REF!</definedName>
    <definedName name="BS" localSheetId="2">#REF!</definedName>
    <definedName name="BS">#REF!</definedName>
    <definedName name="BSsheet" localSheetId="3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 localSheetId="0">#REF!</definedName>
    <definedName name="CARRIED_FORWARD" localSheetId="4">#REF!</definedName>
    <definedName name="CARRIED_FORWARD" localSheetId="1">#REF!</definedName>
    <definedName name="CARRIED_FORWARD" localSheetId="2">#REF!</definedName>
    <definedName name="CARRIED_FORWARD">#REF!</definedName>
    <definedName name="case">[32]data!$C$1</definedName>
    <definedName name="CASH" localSheetId="3">#REF!</definedName>
    <definedName name="CASH" localSheetId="0">#REF!</definedName>
    <definedName name="CASH" localSheetId="4">#REF!</definedName>
    <definedName name="CASH" localSheetId="1">#REF!</definedName>
    <definedName name="CASH" localSheetId="2">#REF!</definedName>
    <definedName name="CASH">#REF!</definedName>
    <definedName name="cc" localSheetId="3">#REF!</definedName>
    <definedName name="cc" localSheetId="0">#REF!</definedName>
    <definedName name="cc" localSheetId="4">#REF!</definedName>
    <definedName name="cc" localSheetId="1">#REF!</definedName>
    <definedName name="cc" localSheetId="2">#REF!</definedName>
    <definedName name="cc">#REF!</definedName>
    <definedName name="ccc" localSheetId="3">#REF!</definedName>
    <definedName name="ccc" localSheetId="0">#REF!</definedName>
    <definedName name="ccc" localSheetId="4">#REF!</definedName>
    <definedName name="ccc" localSheetId="1">#REF!</definedName>
    <definedName name="ccc" localSheetId="2">#REF!</definedName>
    <definedName name="ccc">#REF!</definedName>
    <definedName name="CF" localSheetId="3">'[33]Cash Flow'!#REF!</definedName>
    <definedName name="CF" localSheetId="0">'[33]Cash Flow'!#REF!</definedName>
    <definedName name="CF" localSheetId="4">'[33]Cash Flow'!#REF!</definedName>
    <definedName name="CF" localSheetId="1">'[33]Cash Flow'!#REF!</definedName>
    <definedName name="CF" localSheetId="2">'[33]Cash Flow'!#REF!</definedName>
    <definedName name="CF">'[33]Cash Flow'!#REF!</definedName>
    <definedName name="CF0" localSheetId="3">#REF!</definedName>
    <definedName name="CF0" localSheetId="0">#REF!</definedName>
    <definedName name="CF0" localSheetId="4">#REF!</definedName>
    <definedName name="CF0" localSheetId="1">#REF!</definedName>
    <definedName name="CF0" localSheetId="2">#REF!</definedName>
    <definedName name="CF0">#REF!</definedName>
    <definedName name="CHART" localSheetId="3">#REF!</definedName>
    <definedName name="CHART" localSheetId="0">#REF!</definedName>
    <definedName name="CHART" localSheetId="4">#REF!</definedName>
    <definedName name="CHART" localSheetId="1">#REF!</definedName>
    <definedName name="CHART" localSheetId="2">#REF!</definedName>
    <definedName name="CHART">#REF!</definedName>
    <definedName name="co">'[34]Co info'!$B$2</definedName>
    <definedName name="CODE">#N/A</definedName>
    <definedName name="col" localSheetId="3">#REF!</definedName>
    <definedName name="col" localSheetId="0">#REF!</definedName>
    <definedName name="col" localSheetId="4">#REF!</definedName>
    <definedName name="col" localSheetId="1">#REF!</definedName>
    <definedName name="col" localSheetId="2">#REF!</definedName>
    <definedName name="col">#REF!</definedName>
    <definedName name="COMBINE" localSheetId="3">#REF!</definedName>
    <definedName name="COMBINE" localSheetId="0">#REF!</definedName>
    <definedName name="COMBINE" localSheetId="4">#REF!</definedName>
    <definedName name="COMBINE" localSheetId="1">#REF!</definedName>
    <definedName name="COMBINE" localSheetId="2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 localSheetId="0">#REF!</definedName>
    <definedName name="cost1" localSheetId="4">#REF!</definedName>
    <definedName name="cost1" localSheetId="1">#REF!</definedName>
    <definedName name="cost1" localSheetId="2">#REF!</definedName>
    <definedName name="cost1">#REF!</definedName>
    <definedName name="cost25" localSheetId="3">#REF!</definedName>
    <definedName name="cost25" localSheetId="0">#REF!</definedName>
    <definedName name="cost25" localSheetId="4">#REF!</definedName>
    <definedName name="cost25" localSheetId="1">#REF!</definedName>
    <definedName name="cost25" localSheetId="2">#REF!</definedName>
    <definedName name="cost25">#REF!</definedName>
    <definedName name="COV" localSheetId="3">#REF!</definedName>
    <definedName name="COV" localSheetId="0">#REF!</definedName>
    <definedName name="COV" localSheetId="4">#REF!</definedName>
    <definedName name="COV" localSheetId="1">#REF!</definedName>
    <definedName name="COV" localSheetId="2">#REF!</definedName>
    <definedName name="COV">#REF!</definedName>
    <definedName name="COV___0" localSheetId="3">#REF!</definedName>
    <definedName name="COV___0" localSheetId="0">#REF!</definedName>
    <definedName name="COV___0" localSheetId="4">#REF!</definedName>
    <definedName name="COV___0" localSheetId="1">#REF!</definedName>
    <definedName name="COV___0" localSheetId="2">#REF!</definedName>
    <definedName name="COV___0">#REF!</definedName>
    <definedName name="COV___12" localSheetId="3">#REF!</definedName>
    <definedName name="COV___12" localSheetId="0">#REF!</definedName>
    <definedName name="COV___12" localSheetId="4">#REF!</definedName>
    <definedName name="COV___12" localSheetId="1">#REF!</definedName>
    <definedName name="COV___12" localSheetId="2">#REF!</definedName>
    <definedName name="COV___12">#REF!</definedName>
    <definedName name="COV___14" localSheetId="3">#REF!</definedName>
    <definedName name="COV___14" localSheetId="0">#REF!</definedName>
    <definedName name="COV___14" localSheetId="4">#REF!</definedName>
    <definedName name="COV___14" localSheetId="1">#REF!</definedName>
    <definedName name="COV___14" localSheetId="2">#REF!</definedName>
    <definedName name="COV___14">#REF!</definedName>
    <definedName name="COV___3" localSheetId="3">#REF!</definedName>
    <definedName name="COV___3" localSheetId="0">#REF!</definedName>
    <definedName name="COV___3" localSheetId="4">#REF!</definedName>
    <definedName name="COV___3" localSheetId="1">#REF!</definedName>
    <definedName name="COV___3" localSheetId="2">#REF!</definedName>
    <definedName name="COV___3">#REF!</definedName>
    <definedName name="COV___5" localSheetId="3">#REF!</definedName>
    <definedName name="COV___5" localSheetId="0">#REF!</definedName>
    <definedName name="COV___5" localSheetId="4">#REF!</definedName>
    <definedName name="COV___5" localSheetId="1">#REF!</definedName>
    <definedName name="COV___5" localSheetId="2">#REF!</definedName>
    <definedName name="COV___5">#REF!</definedName>
    <definedName name="COV___6" localSheetId="3">#REF!</definedName>
    <definedName name="COV___6" localSheetId="0">#REF!</definedName>
    <definedName name="COV___6" localSheetId="4">#REF!</definedName>
    <definedName name="COV___6" localSheetId="1">#REF!</definedName>
    <definedName name="COV___6" localSheetId="2">#REF!</definedName>
    <definedName name="COV___6">#REF!</definedName>
    <definedName name="COV___8" localSheetId="3">#REF!</definedName>
    <definedName name="COV___8" localSheetId="0">#REF!</definedName>
    <definedName name="COV___8" localSheetId="4">#REF!</definedName>
    <definedName name="COV___8" localSheetId="1">#REF!</definedName>
    <definedName name="COV___8" localSheetId="2">#REF!</definedName>
    <definedName name="COV___8">#REF!</definedName>
    <definedName name="Cover" localSheetId="3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REDIT">#N/A</definedName>
    <definedName name="CREDITORS" localSheetId="3">#REF!</definedName>
    <definedName name="CREDITORS" localSheetId="0">#REF!</definedName>
    <definedName name="CREDITORS" localSheetId="4">#REF!</definedName>
    <definedName name="CREDITORS" localSheetId="1">#REF!</definedName>
    <definedName name="CREDITORS" localSheetId="2">#REF!</definedName>
    <definedName name="CREDITORS">#REF!</definedName>
    <definedName name="_xlnm.Criteria" localSheetId="3">#REF!</definedName>
    <definedName name="_xlnm.Criteria" localSheetId="0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urr_rte" localSheetId="3">#REF!</definedName>
    <definedName name="curr_rte" localSheetId="0">#REF!</definedName>
    <definedName name="curr_rte" localSheetId="4">#REF!</definedName>
    <definedName name="curr_rte" localSheetId="1">#REF!</definedName>
    <definedName name="curr_rte" localSheetId="2">#REF!</definedName>
    <definedName name="curr_rte">#REF!</definedName>
    <definedName name="curr_yr" localSheetId="3">#REF!</definedName>
    <definedName name="curr_yr" localSheetId="0">#REF!</definedName>
    <definedName name="curr_yr" localSheetId="4">#REF!</definedName>
    <definedName name="curr_yr" localSheetId="1">#REF!</definedName>
    <definedName name="curr_yr" localSheetId="2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 localSheetId="0">'[37]CA Comp'!#REF!</definedName>
    <definedName name="CurrYA" localSheetId="4">'[37]CA Comp'!#REF!</definedName>
    <definedName name="CurrYA" localSheetId="1">'[37]CA Comp'!#REF!</definedName>
    <definedName name="CurrYA" localSheetId="2">'[37]CA Comp'!#REF!</definedName>
    <definedName name="CurrYA">'[37]CA Comp'!#REF!</definedName>
    <definedName name="CurrYA___0" localSheetId="3">'[38]CA Comp'!#REF!</definedName>
    <definedName name="CurrYA___0" localSheetId="0">'[38]CA Comp'!#REF!</definedName>
    <definedName name="CurrYA___0" localSheetId="4">'[38]CA Comp'!#REF!</definedName>
    <definedName name="CurrYA___0" localSheetId="1">'[38]CA Comp'!#REF!</definedName>
    <definedName name="CurrYA___0" localSheetId="2">'[38]CA Comp'!#REF!</definedName>
    <definedName name="CurrYA___0">'[38]CA Comp'!#REF!</definedName>
    <definedName name="CurrYA___12" localSheetId="3">'[37]CA Comp'!#REF!</definedName>
    <definedName name="CurrYA___12" localSheetId="0">'[37]CA Comp'!#REF!</definedName>
    <definedName name="CurrYA___12" localSheetId="4">'[37]CA Comp'!#REF!</definedName>
    <definedName name="CurrYA___12" localSheetId="1">'[37]CA Comp'!#REF!</definedName>
    <definedName name="CurrYA___12" localSheetId="2">'[37]CA Comp'!#REF!</definedName>
    <definedName name="CurrYA___12">'[37]CA Comp'!#REF!</definedName>
    <definedName name="CurrYA___14" localSheetId="3">'[37]CA Comp'!#REF!</definedName>
    <definedName name="CurrYA___14" localSheetId="0">'[37]CA Comp'!#REF!</definedName>
    <definedName name="CurrYA___14" localSheetId="4">'[37]CA Comp'!#REF!</definedName>
    <definedName name="CurrYA___14" localSheetId="1">'[37]CA Comp'!#REF!</definedName>
    <definedName name="CurrYA___14" localSheetId="2">'[37]CA Comp'!#REF!</definedName>
    <definedName name="CurrYA___14">'[37]CA Comp'!#REF!</definedName>
    <definedName name="CurrYA___3" localSheetId="3">'[37]CA Comp'!#REF!</definedName>
    <definedName name="CurrYA___3" localSheetId="0">'[37]CA Comp'!#REF!</definedName>
    <definedName name="CurrYA___3" localSheetId="4">'[37]CA Comp'!#REF!</definedName>
    <definedName name="CurrYA___3" localSheetId="1">'[37]CA Comp'!#REF!</definedName>
    <definedName name="CurrYA___3" localSheetId="2">'[37]CA Comp'!#REF!</definedName>
    <definedName name="CurrYA___3">'[37]CA Comp'!#REF!</definedName>
    <definedName name="CurrYA___5" localSheetId="3">'[37]CA Comp'!#REF!</definedName>
    <definedName name="CurrYA___5" localSheetId="0">'[37]CA Comp'!#REF!</definedName>
    <definedName name="CurrYA___5" localSheetId="4">'[37]CA Comp'!#REF!</definedName>
    <definedName name="CurrYA___5" localSheetId="1">'[37]CA Comp'!#REF!</definedName>
    <definedName name="CurrYA___5" localSheetId="2">'[37]CA Comp'!#REF!</definedName>
    <definedName name="CurrYA___5">'[37]CA Comp'!#REF!</definedName>
    <definedName name="CurrYA___6" localSheetId="3">'[37]CA Comp'!#REF!</definedName>
    <definedName name="CurrYA___6" localSheetId="0">'[37]CA Comp'!#REF!</definedName>
    <definedName name="CurrYA___6" localSheetId="4">'[37]CA Comp'!#REF!</definedName>
    <definedName name="CurrYA___6" localSheetId="1">'[37]CA Comp'!#REF!</definedName>
    <definedName name="CurrYA___6" localSheetId="2">'[37]CA Comp'!#REF!</definedName>
    <definedName name="CurrYA___6">'[37]CA Comp'!#REF!</definedName>
    <definedName name="CurrYA___8" localSheetId="3">'[37]CA Comp'!#REF!</definedName>
    <definedName name="CurrYA___8" localSheetId="0">'[37]CA Comp'!#REF!</definedName>
    <definedName name="CurrYA___8" localSheetId="4">'[37]CA Comp'!#REF!</definedName>
    <definedName name="CurrYA___8" localSheetId="1">'[37]CA Comp'!#REF!</definedName>
    <definedName name="CurrYA___8" localSheetId="2">'[37]CA Comp'!#REF!</definedName>
    <definedName name="CurrYA___8">'[37]CA Comp'!#REF!</definedName>
    <definedName name="d" localSheetId="3">'[14]QR_4.1'!#REF!</definedName>
    <definedName name="d" localSheetId="0">'[14]QR_4.1'!#REF!</definedName>
    <definedName name="d" localSheetId="4">'[14]QR_4.1'!#REF!</definedName>
    <definedName name="d" localSheetId="1">'[14]QR_4.1'!#REF!</definedName>
    <definedName name="d" localSheetId="2">'[14]QR_4.1'!#REF!</definedName>
    <definedName name="d">'[14]QR_4.1'!#REF!</definedName>
    <definedName name="dadf" localSheetId="3">#REF!</definedName>
    <definedName name="dadf" localSheetId="0">#REF!</definedName>
    <definedName name="dadf" localSheetId="4">#REF!</definedName>
    <definedName name="dadf" localSheetId="1">#REF!</definedName>
    <definedName name="dadf" localSheetId="2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 localSheetId="0">#REF!</definedName>
    <definedName name="Date" localSheetId="4">#REF!</definedName>
    <definedName name="Date" localSheetId="1">#REF!</definedName>
    <definedName name="Date" localSheetId="2">#REF!</definedName>
    <definedName name="Date">#REF!</definedName>
    <definedName name="DAYS" localSheetId="3">#REF!</definedName>
    <definedName name="DAYS" localSheetId="0">#REF!</definedName>
    <definedName name="DAYS" localSheetId="4">#REF!</definedName>
    <definedName name="DAYS" localSheetId="1">#REF!</definedName>
    <definedName name="DAYS" localSheetId="2">#REF!</definedName>
    <definedName name="DAYS">#REF!</definedName>
    <definedName name="dd" localSheetId="3">#REF!</definedName>
    <definedName name="dd" localSheetId="0">#REF!</definedName>
    <definedName name="dd" localSheetId="4">#REF!</definedName>
    <definedName name="dd" localSheetId="1">#REF!</definedName>
    <definedName name="dd" localSheetId="2">#REF!</definedName>
    <definedName name="dd">#REF!</definedName>
    <definedName name="ddd" localSheetId="3" hidden="1">#REF!</definedName>
    <definedName name="ddd" localSheetId="0" hidden="1">#REF!</definedName>
    <definedName name="ddd" localSheetId="4" hidden="1">#REF!</definedName>
    <definedName name="ddd" localSheetId="1" hidden="1">#REF!</definedName>
    <definedName name="ddd" localSheetId="2" hidden="1">#REF!</definedName>
    <definedName name="ddd" hidden="1">#REF!</definedName>
    <definedName name="ddddd" localSheetId="3">'[17]U-2.1'!#REF!</definedName>
    <definedName name="ddddd" localSheetId="0">'[17]U-2.1'!#REF!</definedName>
    <definedName name="ddddd" localSheetId="4">'[17]U-2.1'!#REF!</definedName>
    <definedName name="ddddd" localSheetId="1">'[17]U-2.1'!#REF!</definedName>
    <definedName name="ddddd" localSheetId="2">'[17]U-2.1'!#REF!</definedName>
    <definedName name="ddddd">'[17]U-2.1'!#REF!</definedName>
    <definedName name="ddds" localSheetId="3">#REF!</definedName>
    <definedName name="ddds" localSheetId="0">#REF!</definedName>
    <definedName name="ddds" localSheetId="4">#REF!</definedName>
    <definedName name="ddds" localSheetId="1">#REF!</definedName>
    <definedName name="ddds" localSheetId="2">#REF!</definedName>
    <definedName name="ddds">#REF!</definedName>
    <definedName name="ddk" localSheetId="3">#REF!</definedName>
    <definedName name="ddk" localSheetId="0">#REF!</definedName>
    <definedName name="ddk" localSheetId="4">#REF!</definedName>
    <definedName name="ddk" localSheetId="1">#REF!</definedName>
    <definedName name="ddk" localSheetId="2">#REF!</definedName>
    <definedName name="ddk">#REF!</definedName>
    <definedName name="ddws" localSheetId="3">#REF!</definedName>
    <definedName name="ddws" localSheetId="0">#REF!</definedName>
    <definedName name="ddws" localSheetId="4">#REF!</definedName>
    <definedName name="ddws" localSheetId="1">#REF!</definedName>
    <definedName name="ddws" localSheetId="2">#REF!</definedName>
    <definedName name="ddws">#REF!</definedName>
    <definedName name="DEBT">#N/A</definedName>
    <definedName name="DEBTORS" localSheetId="3">#REF!</definedName>
    <definedName name="DEBTORS" localSheetId="0">#REF!</definedName>
    <definedName name="DEBTORS" localSheetId="4">#REF!</definedName>
    <definedName name="DEBTORS" localSheetId="1">#REF!</definedName>
    <definedName name="DEBTORS" localSheetId="2">#REF!</definedName>
    <definedName name="DEBTORS">#REF!</definedName>
    <definedName name="Dec" localSheetId="3">#REF!</definedName>
    <definedName name="Dec" localSheetId="0">#REF!</definedName>
    <definedName name="Dec" localSheetId="4">#REF!</definedName>
    <definedName name="Dec" localSheetId="1">#REF!</definedName>
    <definedName name="Dec" localSheetId="2">#REF!</definedName>
    <definedName name="Dec">#REF!</definedName>
    <definedName name="DEP">'[21]Expense Summary'!$C$47</definedName>
    <definedName name="DEPN" localSheetId="3">#REF!</definedName>
    <definedName name="DEPN" localSheetId="0">#REF!</definedName>
    <definedName name="DEPN" localSheetId="4">#REF!</definedName>
    <definedName name="DEPN" localSheetId="1">#REF!</definedName>
    <definedName name="DEPN" localSheetId="2">#REF!</definedName>
    <definedName name="DEPN">#REF!</definedName>
    <definedName name="DEPOSIT" localSheetId="3">#REF!</definedName>
    <definedName name="DEPOSIT" localSheetId="0">#REF!</definedName>
    <definedName name="DEPOSIT" localSheetId="4">#REF!</definedName>
    <definedName name="DEPOSIT" localSheetId="1">#REF!</definedName>
    <definedName name="DEPOSIT" localSheetId="2">#REF!</definedName>
    <definedName name="DEPOSIT">#REF!</definedName>
    <definedName name="desc" localSheetId="3">#REF!</definedName>
    <definedName name="desc" localSheetId="0">#REF!</definedName>
    <definedName name="desc" localSheetId="4">#REF!</definedName>
    <definedName name="desc" localSheetId="1">#REF!</definedName>
    <definedName name="desc" localSheetId="2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 localSheetId="0">#REF!</definedName>
    <definedName name="dfifif" localSheetId="4">#REF!</definedName>
    <definedName name="dfifif" localSheetId="1">#REF!</definedName>
    <definedName name="dfifif" localSheetId="2">#REF!</definedName>
    <definedName name="dfifif">#REF!</definedName>
    <definedName name="DIS" localSheetId="3">#REF!</definedName>
    <definedName name="DIS" localSheetId="0">#REF!</definedName>
    <definedName name="DIS" localSheetId="4">#REF!</definedName>
    <definedName name="DIS" localSheetId="1">#REF!</definedName>
    <definedName name="DIS" localSheetId="2">#REF!</definedName>
    <definedName name="DIS">#REF!</definedName>
    <definedName name="DISP" localSheetId="3">#REF!</definedName>
    <definedName name="DISP" localSheetId="0">#REF!</definedName>
    <definedName name="DISP" localSheetId="4">#REF!</definedName>
    <definedName name="DISP" localSheetId="1">#REF!</definedName>
    <definedName name="DISP" localSheetId="2">#REF!</definedName>
    <definedName name="DISP">#REF!</definedName>
    <definedName name="div" localSheetId="3">[44]M_Maincomp!#REF!</definedName>
    <definedName name="div" localSheetId="0">[44]M_Maincomp!#REF!</definedName>
    <definedName name="div" localSheetId="4">[44]M_Maincomp!#REF!</definedName>
    <definedName name="div" localSheetId="1">[44]M_Maincomp!#REF!</definedName>
    <definedName name="div" localSheetId="2">[44]M_Maincomp!#REF!</definedName>
    <definedName name="div">[44]M_Maincomp!#REF!</definedName>
    <definedName name="dividend" localSheetId="3">[45]M_Maincomp!#REF!</definedName>
    <definedName name="dividend" localSheetId="0">[45]M_Maincomp!#REF!</definedName>
    <definedName name="dividend" localSheetId="4">[45]M_Maincomp!#REF!</definedName>
    <definedName name="dividend" localSheetId="1">[45]M_Maincomp!#REF!</definedName>
    <definedName name="dividend" localSheetId="2">[45]M_Maincomp!#REF!</definedName>
    <definedName name="dividend">[45]M_Maincomp!#REF!</definedName>
    <definedName name="DL" localSheetId="3">#REF!</definedName>
    <definedName name="DL" localSheetId="0">#REF!</definedName>
    <definedName name="DL" localSheetId="4">#REF!</definedName>
    <definedName name="DL" localSheetId="1">#REF!</definedName>
    <definedName name="DL" localSheetId="2">#REF!</definedName>
    <definedName name="DL">#REF!</definedName>
    <definedName name="donations" localSheetId="3">[45]M_Maincomp!#REF!</definedName>
    <definedName name="donations" localSheetId="0">[45]M_Maincomp!#REF!</definedName>
    <definedName name="donations" localSheetId="4">[45]M_Maincomp!#REF!</definedName>
    <definedName name="donations" localSheetId="1">[45]M_Maincomp!#REF!</definedName>
    <definedName name="donations" localSheetId="2">[45]M_Maincomp!#REF!</definedName>
    <definedName name="donations">[45]M_Maincomp!#REF!</definedName>
    <definedName name="ds" localSheetId="3">#REF!</definedName>
    <definedName name="ds" localSheetId="0">#REF!</definedName>
    <definedName name="ds" localSheetId="4">#REF!</definedName>
    <definedName name="ds" localSheetId="1">#REF!</definedName>
    <definedName name="ds" localSheetId="2">#REF!</definedName>
    <definedName name="ds">#REF!</definedName>
    <definedName name="dsdsa" localSheetId="3">#REF!</definedName>
    <definedName name="dsdsa" localSheetId="0">#REF!</definedName>
    <definedName name="dsdsa" localSheetId="4">#REF!</definedName>
    <definedName name="dsdsa" localSheetId="1">#REF!</definedName>
    <definedName name="dsdsa" localSheetId="2">#REF!</definedName>
    <definedName name="dsdsa">#REF!</definedName>
    <definedName name="dsfs" localSheetId="3">#REF!</definedName>
    <definedName name="dsfs" localSheetId="0">#REF!</definedName>
    <definedName name="dsfs" localSheetId="4">#REF!</definedName>
    <definedName name="dsfs" localSheetId="1">#REF!</definedName>
    <definedName name="dsfs" localSheetId="2">#REF!</definedName>
    <definedName name="dsfs">#REF!</definedName>
    <definedName name="E" localSheetId="3">[29]M_Maincomp!#REF!</definedName>
    <definedName name="E" localSheetId="0">[29]M_Maincomp!#REF!</definedName>
    <definedName name="E" localSheetId="4">[29]M_Maincomp!#REF!</definedName>
    <definedName name="E" localSheetId="1">[29]M_Maincomp!#REF!</definedName>
    <definedName name="E" localSheetId="2">[29]M_Maincomp!#REF!</definedName>
    <definedName name="E">[29]M_Maincomp!#REF!</definedName>
    <definedName name="E1R" localSheetId="3">#REF!</definedName>
    <definedName name="E1R" localSheetId="0">#REF!</definedName>
    <definedName name="E1R" localSheetId="4">#REF!</definedName>
    <definedName name="E1R" localSheetId="1">#REF!</definedName>
    <definedName name="E1R" localSheetId="2">#REF!</definedName>
    <definedName name="E1R">#REF!</definedName>
    <definedName name="econ" localSheetId="3">#REF!</definedName>
    <definedName name="econ" localSheetId="0">#REF!</definedName>
    <definedName name="econ" localSheetId="4">#REF!</definedName>
    <definedName name="econ" localSheetId="1">#REF!</definedName>
    <definedName name="econ" localSheetId="2">#REF!</definedName>
    <definedName name="econ">#REF!</definedName>
    <definedName name="ECR">#N/A</definedName>
    <definedName name="eee" localSheetId="3">#REF!</definedName>
    <definedName name="eee" localSheetId="0">#REF!</definedName>
    <definedName name="eee" localSheetId="4">#REF!</definedName>
    <definedName name="eee" localSheetId="1">#REF!</definedName>
    <definedName name="eee" localSheetId="2">#REF!</definedName>
    <definedName name="eee">#REF!</definedName>
    <definedName name="end" localSheetId="3">#REF!</definedName>
    <definedName name="end" localSheetId="0">#REF!</definedName>
    <definedName name="end" localSheetId="4">#REF!</definedName>
    <definedName name="end" localSheetId="1">#REF!</definedName>
    <definedName name="end" localSheetId="2">#REF!</definedName>
    <definedName name="end">#REF!</definedName>
    <definedName name="Energy" localSheetId="3">'[46]Energy(update)'!#REF!</definedName>
    <definedName name="Energy" localSheetId="0">'[46]Energy(update)'!#REF!</definedName>
    <definedName name="Energy" localSheetId="4">'[46]Energy(update)'!#REF!</definedName>
    <definedName name="Energy" localSheetId="1">'[46]Energy(update)'!#REF!</definedName>
    <definedName name="Energy" localSheetId="2">'[46]Energy(update)'!#REF!</definedName>
    <definedName name="Energy">'[46]Energy(update)'!#REF!</definedName>
    <definedName name="ert" localSheetId="3" hidden="1">#REF!</definedName>
    <definedName name="ert" localSheetId="0" hidden="1">#REF!</definedName>
    <definedName name="ert" localSheetId="4" hidden="1">#REF!</definedName>
    <definedName name="ert" localSheetId="1" hidden="1">#REF!</definedName>
    <definedName name="ert" localSheetId="2" hidden="1">#REF!</definedName>
    <definedName name="ert" hidden="1">#REF!</definedName>
    <definedName name="Excel_BuiltIn_Database_0" localSheetId="3">[47]FF_2!#REF!</definedName>
    <definedName name="Excel_BuiltIn_Database_0" localSheetId="0">[47]FF_2!#REF!</definedName>
    <definedName name="Excel_BuiltIn_Database_0" localSheetId="4">[47]FF_2!#REF!</definedName>
    <definedName name="Excel_BuiltIn_Database_0" localSheetId="1">[47]FF_2!#REF!</definedName>
    <definedName name="Excel_BuiltIn_Database_0" localSheetId="2">[47]FF_2!#REF!</definedName>
    <definedName name="Excel_BuiltIn_Database_0">[47]FF_2!#REF!</definedName>
    <definedName name="Excel_BuiltIn_Database_12" localSheetId="3">[48]FF_2!#REF!</definedName>
    <definedName name="Excel_BuiltIn_Database_12" localSheetId="0">[48]FF_2!#REF!</definedName>
    <definedName name="Excel_BuiltIn_Database_12" localSheetId="4">[48]FF_2!#REF!</definedName>
    <definedName name="Excel_BuiltIn_Database_12" localSheetId="1">[48]FF_2!#REF!</definedName>
    <definedName name="Excel_BuiltIn_Database_12" localSheetId="2">[48]FF_2!#REF!</definedName>
    <definedName name="Excel_BuiltIn_Database_12">[48]FF_2!#REF!</definedName>
    <definedName name="Excel_BuiltIn_Database_14" localSheetId="3">[48]FF_2!#REF!</definedName>
    <definedName name="Excel_BuiltIn_Database_14" localSheetId="0">[48]FF_2!#REF!</definedName>
    <definedName name="Excel_BuiltIn_Database_14" localSheetId="4">[48]FF_2!#REF!</definedName>
    <definedName name="Excel_BuiltIn_Database_14" localSheetId="1">[48]FF_2!#REF!</definedName>
    <definedName name="Excel_BuiltIn_Database_14" localSheetId="2">[48]FF_2!#REF!</definedName>
    <definedName name="Excel_BuiltIn_Database_14">[48]FF_2!#REF!</definedName>
    <definedName name="Excel_BuiltIn_Database_3" localSheetId="3">[48]FF_2!#REF!</definedName>
    <definedName name="Excel_BuiltIn_Database_3" localSheetId="0">[48]FF_2!#REF!</definedName>
    <definedName name="Excel_BuiltIn_Database_3" localSheetId="4">[48]FF_2!#REF!</definedName>
    <definedName name="Excel_BuiltIn_Database_3" localSheetId="1">[48]FF_2!#REF!</definedName>
    <definedName name="Excel_BuiltIn_Database_3" localSheetId="2">[48]FF_2!#REF!</definedName>
    <definedName name="Excel_BuiltIn_Database_3">[48]FF_2!#REF!</definedName>
    <definedName name="Excel_BuiltIn_Database_5" localSheetId="3">[48]FF_2!#REF!</definedName>
    <definedName name="Excel_BuiltIn_Database_5" localSheetId="0">[48]FF_2!#REF!</definedName>
    <definedName name="Excel_BuiltIn_Database_5" localSheetId="4">[48]FF_2!#REF!</definedName>
    <definedName name="Excel_BuiltIn_Database_5" localSheetId="1">[48]FF_2!#REF!</definedName>
    <definedName name="Excel_BuiltIn_Database_5" localSheetId="2">[48]FF_2!#REF!</definedName>
    <definedName name="Excel_BuiltIn_Database_5">[48]FF_2!#REF!</definedName>
    <definedName name="Excel_BuiltIn_Database_6" localSheetId="3">[48]FF_2!#REF!</definedName>
    <definedName name="Excel_BuiltIn_Database_6" localSheetId="0">[48]FF_2!#REF!</definedName>
    <definedName name="Excel_BuiltIn_Database_6" localSheetId="4">[48]FF_2!#REF!</definedName>
    <definedName name="Excel_BuiltIn_Database_6" localSheetId="1">[48]FF_2!#REF!</definedName>
    <definedName name="Excel_BuiltIn_Database_6" localSheetId="2">[48]FF_2!#REF!</definedName>
    <definedName name="Excel_BuiltIn_Database_6">[48]FF_2!#REF!</definedName>
    <definedName name="Excel_BuiltIn_Database_8" localSheetId="3">[48]FF_2!#REF!</definedName>
    <definedName name="Excel_BuiltIn_Database_8" localSheetId="0">[48]FF_2!#REF!</definedName>
    <definedName name="Excel_BuiltIn_Database_8" localSheetId="4">[48]FF_2!#REF!</definedName>
    <definedName name="Excel_BuiltIn_Database_8" localSheetId="1">[48]FF_2!#REF!</definedName>
    <definedName name="Excel_BuiltIn_Database_8" localSheetId="2">[48]FF_2!#REF!</definedName>
    <definedName name="Excel_BuiltIn_Database_8">[48]FF_2!#REF!</definedName>
    <definedName name="Excel_BuiltIn_Database_9" localSheetId="3">[48]FF_2!#REF!</definedName>
    <definedName name="Excel_BuiltIn_Database_9" localSheetId="0">[48]FF_2!#REF!</definedName>
    <definedName name="Excel_BuiltIn_Database_9" localSheetId="4">[48]FF_2!#REF!</definedName>
    <definedName name="Excel_BuiltIn_Database_9" localSheetId="1">[48]FF_2!#REF!</definedName>
    <definedName name="Excel_BuiltIn_Database_9" localSheetId="2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 localSheetId="0">#REF!</definedName>
    <definedName name="EXP" localSheetId="4">#REF!</definedName>
    <definedName name="EXP" localSheetId="1">#REF!</definedName>
    <definedName name="EXP" localSheetId="2">#REF!</definedName>
    <definedName name="EXP">#REF!</definedName>
    <definedName name="expense" localSheetId="3">[45]M_Maincomp!#REF!</definedName>
    <definedName name="expense" localSheetId="0">[45]M_Maincomp!#REF!</definedName>
    <definedName name="expense" localSheetId="4">[45]M_Maincomp!#REF!</definedName>
    <definedName name="expense" localSheetId="1">[45]M_Maincomp!#REF!</definedName>
    <definedName name="expense" localSheetId="2">[45]M_Maincomp!#REF!</definedName>
    <definedName name="expense">[45]M_Maincomp!#REF!</definedName>
    <definedName name="f" localSheetId="3">#REF!</definedName>
    <definedName name="f" localSheetId="0">#REF!</definedName>
    <definedName name="f" localSheetId="4">#REF!</definedName>
    <definedName name="f" localSheetId="1">#REF!</definedName>
    <definedName name="f" localSheetId="2">#REF!</definedName>
    <definedName name="f">#REF!</definedName>
    <definedName name="FA" localSheetId="3">#REF!</definedName>
    <definedName name="FA" localSheetId="0">#REF!</definedName>
    <definedName name="FA" localSheetId="4">#REF!</definedName>
    <definedName name="FA" localSheetId="1">#REF!</definedName>
    <definedName name="FA" localSheetId="2">#REF!</definedName>
    <definedName name="FA">#REF!</definedName>
    <definedName name="FACOH">'[21]Expense Summary'!$C$9</definedName>
    <definedName name="FAT" localSheetId="3">#REF!</definedName>
    <definedName name="FAT" localSheetId="0">#REF!</definedName>
    <definedName name="FAT" localSheetId="4">#REF!</definedName>
    <definedName name="FAT" localSheetId="1">#REF!</definedName>
    <definedName name="FAT" localSheetId="2">#REF!</definedName>
    <definedName name="FAT">#REF!</definedName>
    <definedName name="FE" localSheetId="3">#REF!</definedName>
    <definedName name="FE" localSheetId="0">#REF!</definedName>
    <definedName name="FE" localSheetId="4">#REF!</definedName>
    <definedName name="FE" localSheetId="1">#REF!</definedName>
    <definedName name="FE" localSheetId="2">#REF!</definedName>
    <definedName name="FE">#REF!</definedName>
    <definedName name="Feb" localSheetId="3">#REF!</definedName>
    <definedName name="Feb" localSheetId="0">#REF!</definedName>
    <definedName name="Feb" localSheetId="4">#REF!</definedName>
    <definedName name="Feb" localSheetId="1">#REF!</definedName>
    <definedName name="Feb" localSheetId="2">#REF!</definedName>
    <definedName name="Feb">#REF!</definedName>
    <definedName name="ff" localSheetId="3">#REF!</definedName>
    <definedName name="ff" localSheetId="0">#REF!</definedName>
    <definedName name="ff" localSheetId="4">#REF!</definedName>
    <definedName name="ff" localSheetId="1">#REF!</definedName>
    <definedName name="ff" localSheetId="2">#REF!</definedName>
    <definedName name="ff">#REF!</definedName>
    <definedName name="fff" localSheetId="3">#REF!</definedName>
    <definedName name="fff" localSheetId="0">#REF!</definedName>
    <definedName name="fff" localSheetId="4">#REF!</definedName>
    <definedName name="fff" localSheetId="1">#REF!</definedName>
    <definedName name="fff" localSheetId="2">#REF!</definedName>
    <definedName name="fff">#REF!</definedName>
    <definedName name="FFFF" localSheetId="3">#REF!</definedName>
    <definedName name="FFFF" localSheetId="0">#REF!</definedName>
    <definedName name="FFFF" localSheetId="4">#REF!</definedName>
    <definedName name="FFFF" localSheetId="1">#REF!</definedName>
    <definedName name="FFFF" localSheetId="2">#REF!</definedName>
    <definedName name="FFFF">#REF!</definedName>
    <definedName name="fg" localSheetId="3">#REF!</definedName>
    <definedName name="fg" localSheetId="0">#REF!</definedName>
    <definedName name="fg" localSheetId="4">#REF!</definedName>
    <definedName name="fg" localSheetId="1">#REF!</definedName>
    <definedName name="fg" localSheetId="2">#REF!</definedName>
    <definedName name="fg">#REF!</definedName>
    <definedName name="figure" localSheetId="3">#REF!</definedName>
    <definedName name="figure" localSheetId="0">#REF!</definedName>
    <definedName name="figure" localSheetId="4">#REF!</definedName>
    <definedName name="figure" localSheetId="1">#REF!</definedName>
    <definedName name="figure" localSheetId="2">#REF!</definedName>
    <definedName name="figure">#REF!</definedName>
    <definedName name="FINANCIAL_ACS" localSheetId="3">#REF!</definedName>
    <definedName name="FINANCIAL_ACS" localSheetId="0">#REF!</definedName>
    <definedName name="FINANCIAL_ACS" localSheetId="4">#REF!</definedName>
    <definedName name="FINANCIAL_ACS" localSheetId="1">#REF!</definedName>
    <definedName name="FINANCIAL_ACS" localSheetId="2">#REF!</definedName>
    <definedName name="FINANCIAL_ACS">#REF!</definedName>
    <definedName name="Finsumm" localSheetId="3">#REF!</definedName>
    <definedName name="Finsumm" localSheetId="0">#REF!</definedName>
    <definedName name="Finsumm" localSheetId="4">#REF!</definedName>
    <definedName name="Finsumm" localSheetId="1">#REF!</definedName>
    <definedName name="Finsumm" localSheetId="2">#REF!</definedName>
    <definedName name="Finsumm">#REF!</definedName>
    <definedName name="foreign" localSheetId="3">#REF!</definedName>
    <definedName name="foreign" localSheetId="0">#REF!</definedName>
    <definedName name="foreign" localSheetId="4">#REF!</definedName>
    <definedName name="foreign" localSheetId="1">#REF!</definedName>
    <definedName name="foreign" localSheetId="2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3" hidden="1">#REF!</definedName>
    <definedName name="ggs" localSheetId="0" hidden="1">#REF!</definedName>
    <definedName name="ggs" localSheetId="4" hidden="1">#REF!</definedName>
    <definedName name="ggs" localSheetId="1" hidden="1">#REF!</definedName>
    <definedName name="ggs" localSheetId="2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 localSheetId="0">#REF!</definedName>
    <definedName name="GROSS_PROFIT" localSheetId="4">#REF!</definedName>
    <definedName name="GROSS_PROFIT" localSheetId="1">#REF!</definedName>
    <definedName name="GROSS_PROFIT" localSheetId="2">#REF!</definedName>
    <definedName name="GROSS_PROFIT">#REF!</definedName>
    <definedName name="h" localSheetId="3" hidden="1">#REF!</definedName>
    <definedName name="h" localSheetId="0" hidden="1">#REF!</definedName>
    <definedName name="h" localSheetId="4" hidden="1">#REF!</definedName>
    <definedName name="h" localSheetId="1" hidden="1">#REF!</definedName>
    <definedName name="h" localSheetId="2" hidden="1">#REF!</definedName>
    <definedName name="h" hidden="1">#REF!</definedName>
    <definedName name="H_LINE1" localSheetId="3">#REF!</definedName>
    <definedName name="H_LINE1" localSheetId="0">#REF!</definedName>
    <definedName name="H_LINE1" localSheetId="4">#REF!</definedName>
    <definedName name="H_LINE1" localSheetId="1">#REF!</definedName>
    <definedName name="H_LINE1" localSheetId="2">#REF!</definedName>
    <definedName name="H_LINE1">#REF!</definedName>
    <definedName name="H_LINE2" localSheetId="3">#REF!</definedName>
    <definedName name="H_LINE2" localSheetId="0">#REF!</definedName>
    <definedName name="H_LINE2" localSheetId="4">#REF!</definedName>
    <definedName name="H_LINE2" localSheetId="1">#REF!</definedName>
    <definedName name="H_LINE2" localSheetId="2">#REF!</definedName>
    <definedName name="H_LINE2">#REF!</definedName>
    <definedName name="H_LINE3" localSheetId="3">#REF!</definedName>
    <definedName name="H_LINE3" localSheetId="0">#REF!</definedName>
    <definedName name="H_LINE3" localSheetId="4">#REF!</definedName>
    <definedName name="H_LINE3" localSheetId="1">#REF!</definedName>
    <definedName name="H_LINE3" localSheetId="2">#REF!</definedName>
    <definedName name="H_LINE3">#REF!</definedName>
    <definedName name="H_LINE4" localSheetId="3">#REF!</definedName>
    <definedName name="H_LINE4" localSheetId="0">#REF!</definedName>
    <definedName name="H_LINE4" localSheetId="4">#REF!</definedName>
    <definedName name="H_LINE4" localSheetId="1">#REF!</definedName>
    <definedName name="H_LINE4" localSheetId="2">#REF!</definedName>
    <definedName name="H_LINE4">#REF!</definedName>
    <definedName name="H_LINE5" localSheetId="3">#REF!</definedName>
    <definedName name="H_LINE5" localSheetId="0">#REF!</definedName>
    <definedName name="H_LINE5" localSheetId="4">#REF!</definedName>
    <definedName name="H_LINE5" localSheetId="1">#REF!</definedName>
    <definedName name="H_LINE5" localSheetId="2">#REF!</definedName>
    <definedName name="H_LINE5">#REF!</definedName>
    <definedName name="hh" localSheetId="3">#REF!</definedName>
    <definedName name="hh" localSheetId="0">#REF!</definedName>
    <definedName name="hh" localSheetId="4">#REF!</definedName>
    <definedName name="hh" localSheetId="1">#REF!</definedName>
    <definedName name="hh" localSheetId="2">#REF!</definedName>
    <definedName name="hh">#REF!</definedName>
    <definedName name="hhh" localSheetId="3">[52]M_Maincomp!#REF!</definedName>
    <definedName name="hhh" localSheetId="0">[52]M_Maincomp!#REF!</definedName>
    <definedName name="hhh" localSheetId="4">[52]M_Maincomp!#REF!</definedName>
    <definedName name="hhh" localSheetId="1">[52]M_Maincomp!#REF!</definedName>
    <definedName name="hhh" localSheetId="2">[52]M_Maincomp!#REF!</definedName>
    <definedName name="hhh">[52]M_Maincomp!#REF!</definedName>
    <definedName name="hho" localSheetId="3" hidden="1">#REF!</definedName>
    <definedName name="hho" localSheetId="0" hidden="1">#REF!</definedName>
    <definedName name="hho" localSheetId="4" hidden="1">#REF!</definedName>
    <definedName name="hho" localSheetId="1" hidden="1">#REF!</definedName>
    <definedName name="hho" localSheetId="2" hidden="1">#REF!</definedName>
    <definedName name="hho" hidden="1">#REF!</definedName>
    <definedName name="hikhihu" localSheetId="3">#REF!</definedName>
    <definedName name="hikhihu" localSheetId="0">#REF!</definedName>
    <definedName name="hikhihu" localSheetId="4">#REF!</definedName>
    <definedName name="hikhihu" localSheetId="1">#REF!</definedName>
    <definedName name="hikhihu" localSheetId="2">#REF!</definedName>
    <definedName name="hikhihu">#REF!</definedName>
    <definedName name="hitech" localSheetId="3" hidden="1">#REF!</definedName>
    <definedName name="hitech" localSheetId="0" hidden="1">#REF!</definedName>
    <definedName name="hitech" localSheetId="4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3" hidden="1">#REF!</definedName>
    <definedName name="hjk" localSheetId="0" hidden="1">#REF!</definedName>
    <definedName name="hjk" localSheetId="4" hidden="1">#REF!</definedName>
    <definedName name="hjk" localSheetId="1" hidden="1">#REF!</definedName>
    <definedName name="hjk" localSheetId="2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3">#REF!</definedName>
    <definedName name="hyu" localSheetId="0">#REF!</definedName>
    <definedName name="hyu" localSheetId="4">#REF!</definedName>
    <definedName name="hyu" localSheetId="1">#REF!</definedName>
    <definedName name="hyu" localSheetId="2">#REF!</definedName>
    <definedName name="hyu">#REF!</definedName>
    <definedName name="I" localSheetId="3">[29]M_Maincomp!#REF!</definedName>
    <definedName name="I" localSheetId="0">[29]M_Maincomp!#REF!</definedName>
    <definedName name="I" localSheetId="4">[29]M_Maincomp!#REF!</definedName>
    <definedName name="I" localSheetId="1">[29]M_Maincomp!#REF!</definedName>
    <definedName name="I" localSheetId="2">[29]M_Maincomp!#REF!</definedName>
    <definedName name="I">[29]M_Maincomp!#REF!</definedName>
    <definedName name="IA" localSheetId="3">#REF!</definedName>
    <definedName name="IA" localSheetId="0">#REF!</definedName>
    <definedName name="IA" localSheetId="4">#REF!</definedName>
    <definedName name="IA" localSheetId="1">#REF!</definedName>
    <definedName name="IA" localSheetId="2">#REF!</definedName>
    <definedName name="IA">#REF!</definedName>
    <definedName name="ii" localSheetId="3">'[17]U-2.1'!#REF!</definedName>
    <definedName name="ii" localSheetId="0">'[17]U-2.1'!#REF!</definedName>
    <definedName name="ii" localSheetId="4">'[17]U-2.1'!#REF!</definedName>
    <definedName name="ii" localSheetId="1">'[17]U-2.1'!#REF!</definedName>
    <definedName name="ii" localSheetId="2">'[17]U-2.1'!#REF!</definedName>
    <definedName name="ii">'[17]U-2.1'!#REF!</definedName>
    <definedName name="iiii" localSheetId="3">#REF!</definedName>
    <definedName name="iiii" localSheetId="0">#REF!</definedName>
    <definedName name="iiii" localSheetId="4">#REF!</definedName>
    <definedName name="iiii" localSheetId="1">#REF!</definedName>
    <definedName name="iiii" localSheetId="2">#REF!</definedName>
    <definedName name="iiii">#REF!</definedName>
    <definedName name="iiiii" localSheetId="3">#REF!</definedName>
    <definedName name="iiiii" localSheetId="0">#REF!</definedName>
    <definedName name="iiiii" localSheetId="4">#REF!</definedName>
    <definedName name="iiiii" localSheetId="1">#REF!</definedName>
    <definedName name="iiiii" localSheetId="2">#REF!</definedName>
    <definedName name="iiiii">#REF!</definedName>
    <definedName name="ikk" localSheetId="3">[11]M_Maincomp!#REF!</definedName>
    <definedName name="ikk" localSheetId="0">[11]M_Maincomp!#REF!</definedName>
    <definedName name="ikk" localSheetId="4">[11]M_Maincomp!#REF!</definedName>
    <definedName name="ikk" localSheetId="1">[11]M_Maincomp!#REF!</definedName>
    <definedName name="ikk" localSheetId="2">[11]M_Maincomp!#REF!</definedName>
    <definedName name="ikk">[11]M_Maincomp!#REF!</definedName>
    <definedName name="income" localSheetId="3">#REF!</definedName>
    <definedName name="income" localSheetId="0">#REF!</definedName>
    <definedName name="income" localSheetId="4">#REF!</definedName>
    <definedName name="income" localSheetId="1">#REF!</definedName>
    <definedName name="income" localSheetId="2">#REF!</definedName>
    <definedName name="income">#REF!</definedName>
    <definedName name="Index" localSheetId="3">#REF!</definedName>
    <definedName name="Index" localSheetId="0">#REF!</definedName>
    <definedName name="Index" localSheetId="4">#REF!</definedName>
    <definedName name="Index" localSheetId="1">#REF!</definedName>
    <definedName name="Index" localSheetId="2">#REF!</definedName>
    <definedName name="Index">#REF!</definedName>
    <definedName name="INITIAL_ALLOWAN" localSheetId="3">#REF!</definedName>
    <definedName name="INITIAL_ALLOWAN" localSheetId="0">#REF!</definedName>
    <definedName name="INITIAL_ALLOWAN" localSheetId="4">#REF!</definedName>
    <definedName name="INITIAL_ALLOWAN" localSheetId="1">#REF!</definedName>
    <definedName name="INITIAL_ALLOWAN" localSheetId="2">#REF!</definedName>
    <definedName name="INITIAL_ALLOWAN">#REF!</definedName>
    <definedName name="inputsheet" localSheetId="3">#REF!</definedName>
    <definedName name="inputsheet" localSheetId="0">#REF!</definedName>
    <definedName name="inputsheet" localSheetId="4">#REF!</definedName>
    <definedName name="inputsheet" localSheetId="1">#REF!</definedName>
    <definedName name="inputsheet" localSheetId="2">#REF!</definedName>
    <definedName name="inputsheet">#REF!</definedName>
    <definedName name="INSERT">#N/A</definedName>
    <definedName name="int" localSheetId="3">#REF!</definedName>
    <definedName name="int" localSheetId="0">#REF!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angible" localSheetId="3">#REF!</definedName>
    <definedName name="intangible" localSheetId="0">#REF!</definedName>
    <definedName name="intangible" localSheetId="4">#REF!</definedName>
    <definedName name="intangible" localSheetId="1">#REF!</definedName>
    <definedName name="intangible" localSheetId="2">#REF!</definedName>
    <definedName name="intangible">#REF!</definedName>
    <definedName name="intdec00">'[5]IntDec00TespM&amp;B'!$A$7:$M$39</definedName>
    <definedName name="interco" localSheetId="3">#REF!</definedName>
    <definedName name="interco" localSheetId="0">#REF!</definedName>
    <definedName name="interco" localSheetId="4">#REF!</definedName>
    <definedName name="interco" localSheetId="1">#REF!</definedName>
    <definedName name="interco" localSheetId="2">#REF!</definedName>
    <definedName name="interco">#REF!</definedName>
    <definedName name="interest" localSheetId="3">[45]M_Maincomp!#REF!</definedName>
    <definedName name="interest" localSheetId="0">[45]M_Maincomp!#REF!</definedName>
    <definedName name="interest" localSheetId="4">[45]M_Maincomp!#REF!</definedName>
    <definedName name="interest" localSheetId="1">[45]M_Maincomp!#REF!</definedName>
    <definedName name="interest" localSheetId="2">[45]M_Maincomp!#REF!</definedName>
    <definedName name="interest">[45]M_Maincomp!#REF!</definedName>
    <definedName name="inventory" localSheetId="3">#REF!</definedName>
    <definedName name="inventory" localSheetId="0">#REF!</definedName>
    <definedName name="inventory" localSheetId="4">#REF!</definedName>
    <definedName name="inventory" localSheetId="1">#REF!</definedName>
    <definedName name="inventory" localSheetId="2">#REF!</definedName>
    <definedName name="inventory">#REF!</definedName>
    <definedName name="iu" localSheetId="3">#REF!</definedName>
    <definedName name="iu" localSheetId="0">#REF!</definedName>
    <definedName name="iu" localSheetId="4">#REF!</definedName>
    <definedName name="iu" localSheetId="1">#REF!</definedName>
    <definedName name="iu" localSheetId="2">#REF!</definedName>
    <definedName name="iu">#REF!</definedName>
    <definedName name="j" localSheetId="3">#REF!</definedName>
    <definedName name="j" localSheetId="0">#REF!</definedName>
    <definedName name="j" localSheetId="4">#REF!</definedName>
    <definedName name="j" localSheetId="1">#REF!</definedName>
    <definedName name="j" localSheetId="2">#REF!</definedName>
    <definedName name="j">#REF!</definedName>
    <definedName name="Jan" localSheetId="3">#REF!</definedName>
    <definedName name="Jan" localSheetId="0">#REF!</definedName>
    <definedName name="Jan" localSheetId="4">#REF!</definedName>
    <definedName name="Jan" localSheetId="1">#REF!</definedName>
    <definedName name="Jan" localSheetId="2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3">#REF!</definedName>
    <definedName name="JJJ" localSheetId="0">#REF!</definedName>
    <definedName name="JJJ" localSheetId="4">#REF!</definedName>
    <definedName name="JJJ" localSheetId="1">#REF!</definedName>
    <definedName name="JJJ" localSheetId="2">#REF!</definedName>
    <definedName name="JJJ">#REF!</definedName>
    <definedName name="Jul" localSheetId="3">#REF!</definedName>
    <definedName name="Jul" localSheetId="0">#REF!</definedName>
    <definedName name="Jul" localSheetId="4">#REF!</definedName>
    <definedName name="Jul" localSheetId="1">#REF!</definedName>
    <definedName name="Jul" localSheetId="2">#REF!</definedName>
    <definedName name="Jul">#REF!</definedName>
    <definedName name="Jul_00" localSheetId="3">#REF!</definedName>
    <definedName name="Jul_00" localSheetId="0">#REF!</definedName>
    <definedName name="Jul_00" localSheetId="4">#REF!</definedName>
    <definedName name="Jul_00" localSheetId="1">#REF!</definedName>
    <definedName name="Jul_00" localSheetId="2">#REF!</definedName>
    <definedName name="Jul_00">#REF!</definedName>
    <definedName name="Jun" localSheetId="3">#REF!</definedName>
    <definedName name="Jun" localSheetId="0">#REF!</definedName>
    <definedName name="Jun" localSheetId="4">#REF!</definedName>
    <definedName name="Jun" localSheetId="1">#REF!</definedName>
    <definedName name="Jun" localSheetId="2">#REF!</definedName>
    <definedName name="Jun">#REF!</definedName>
    <definedName name="JUNE" localSheetId="3">#REF!</definedName>
    <definedName name="JUNE" localSheetId="0">#REF!</definedName>
    <definedName name="JUNE" localSheetId="4">#REF!</definedName>
    <definedName name="JUNE" localSheetId="1">#REF!</definedName>
    <definedName name="JUNE" localSheetId="2">#REF!</definedName>
    <definedName name="JUNE">#REF!</definedName>
    <definedName name="K" localSheetId="3">#REF!</definedName>
    <definedName name="K" localSheetId="0">#REF!</definedName>
    <definedName name="K" localSheetId="4">#REF!</definedName>
    <definedName name="K" localSheetId="1">#REF!</definedName>
    <definedName name="K" localSheetId="2">#REF!</definedName>
    <definedName name="K">#REF!</definedName>
    <definedName name="KBK" localSheetId="3">#REF!</definedName>
    <definedName name="KBK" localSheetId="0">#REF!</definedName>
    <definedName name="KBK" localSheetId="4">#REF!</definedName>
    <definedName name="KBK" localSheetId="1">#REF!</definedName>
    <definedName name="KBK" localSheetId="2">#REF!</definedName>
    <definedName name="KBK">#REF!</definedName>
    <definedName name="kk" localSheetId="3">#REF!</definedName>
    <definedName name="kk" localSheetId="0">#REF!</definedName>
    <definedName name="kk" localSheetId="4">#REF!</definedName>
    <definedName name="kk" localSheetId="1">#REF!</definedName>
    <definedName name="kk" localSheetId="2">#REF!</definedName>
    <definedName name="kk">#REF!</definedName>
    <definedName name="KKK" localSheetId="3">#REF!</definedName>
    <definedName name="KKK" localSheetId="0">#REF!</definedName>
    <definedName name="KKK" localSheetId="4">#REF!</definedName>
    <definedName name="KKK" localSheetId="1">#REF!</definedName>
    <definedName name="KKK" localSheetId="2">#REF!</definedName>
    <definedName name="KKK">#REF!</definedName>
    <definedName name="l" localSheetId="3">#REF!</definedName>
    <definedName name="l" localSheetId="0">#REF!</definedName>
    <definedName name="l" localSheetId="4">#REF!</definedName>
    <definedName name="l" localSheetId="1">#REF!</definedName>
    <definedName name="l" localSheetId="2">#REF!</definedName>
    <definedName name="l">#REF!</definedName>
    <definedName name="LEASE" localSheetId="3">#REF!</definedName>
    <definedName name="LEASE" localSheetId="0">#REF!</definedName>
    <definedName name="LEASE" localSheetId="4">#REF!</definedName>
    <definedName name="LEASE" localSheetId="1">#REF!</definedName>
    <definedName name="LEASE" localSheetId="2">#REF!</definedName>
    <definedName name="LEASE">#REF!</definedName>
    <definedName name="lki" localSheetId="3">#REF!</definedName>
    <definedName name="lki" localSheetId="0">#REF!</definedName>
    <definedName name="lki" localSheetId="4">#REF!</definedName>
    <definedName name="lki" localSheetId="1">#REF!</definedName>
    <definedName name="lki" localSheetId="2">#REF!</definedName>
    <definedName name="lki">#REF!</definedName>
    <definedName name="lll" localSheetId="3" hidden="1">#REF!</definedName>
    <definedName name="lll" localSheetId="0" hidden="1">#REF!</definedName>
    <definedName name="lll" localSheetId="4" hidden="1">#REF!</definedName>
    <definedName name="lll" localSheetId="1" hidden="1">#REF!</definedName>
    <definedName name="lll" localSheetId="2" hidden="1">#REF!</definedName>
    <definedName name="lll" hidden="1">#REF!</definedName>
    <definedName name="loc" localSheetId="3">#REF!</definedName>
    <definedName name="loc" localSheetId="0">#REF!</definedName>
    <definedName name="loc" localSheetId="4">#REF!</definedName>
    <definedName name="loc" localSheetId="1">#REF!</definedName>
    <definedName name="loc" localSheetId="2">#REF!</definedName>
    <definedName name="loc">#REF!</definedName>
    <definedName name="loop" localSheetId="3">#REF!</definedName>
    <definedName name="loop" localSheetId="0">#REF!</definedName>
    <definedName name="loop" localSheetId="4">#REF!</definedName>
    <definedName name="loop" localSheetId="1">#REF!</definedName>
    <definedName name="loop" localSheetId="2">#REF!</definedName>
    <definedName name="loop">#REF!</definedName>
    <definedName name="loop1" localSheetId="3">#REF!</definedName>
    <definedName name="loop1" localSheetId="0">#REF!</definedName>
    <definedName name="loop1" localSheetId="4">#REF!</definedName>
    <definedName name="loop1" localSheetId="1">#REF!</definedName>
    <definedName name="loop1" localSheetId="2">#REF!</definedName>
    <definedName name="loop1">#REF!</definedName>
    <definedName name="loop2" localSheetId="3">#REF!</definedName>
    <definedName name="loop2" localSheetId="0">#REF!</definedName>
    <definedName name="loop2" localSheetId="4">#REF!</definedName>
    <definedName name="loop2" localSheetId="1">#REF!</definedName>
    <definedName name="loop2" localSheetId="2">#REF!</definedName>
    <definedName name="loop2">#REF!</definedName>
    <definedName name="loop3" localSheetId="3">#REF!</definedName>
    <definedName name="loop3" localSheetId="0">#REF!</definedName>
    <definedName name="loop3" localSheetId="4">#REF!</definedName>
    <definedName name="loop3" localSheetId="1">#REF!</definedName>
    <definedName name="loop3" localSheetId="2">#REF!</definedName>
    <definedName name="loop3">#REF!</definedName>
    <definedName name="lpo">'[53]Stock Aging'!$A$2:$S$1606</definedName>
    <definedName name="MACRO" localSheetId="3">#REF!</definedName>
    <definedName name="MACRO" localSheetId="0">#REF!</definedName>
    <definedName name="MACRO" localSheetId="4">#REF!</definedName>
    <definedName name="MACRO" localSheetId="1">#REF!</definedName>
    <definedName name="MACRO" localSheetId="2">#REF!</definedName>
    <definedName name="MACRO">#REF!</definedName>
    <definedName name="MAINMENU">#N/A</definedName>
    <definedName name="MANAGEMENT_ACS" localSheetId="3">#REF!</definedName>
    <definedName name="MANAGEMENT_ACS" localSheetId="0">#REF!</definedName>
    <definedName name="MANAGEMENT_ACS" localSheetId="4">#REF!</definedName>
    <definedName name="MANAGEMENT_ACS" localSheetId="1">#REF!</definedName>
    <definedName name="MANAGEMENT_ACS" localSheetId="2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 localSheetId="0">#REF!</definedName>
    <definedName name="Mar" localSheetId="4">#REF!</definedName>
    <definedName name="Mar" localSheetId="1">#REF!</definedName>
    <definedName name="Mar" localSheetId="2">#REF!</definedName>
    <definedName name="Mar">#REF!</definedName>
    <definedName name="May" localSheetId="3">#REF!</definedName>
    <definedName name="May" localSheetId="0">#REF!</definedName>
    <definedName name="May" localSheetId="4">#REF!</definedName>
    <definedName name="May" localSheetId="1">#REF!</definedName>
    <definedName name="May" localSheetId="2">#REF!</definedName>
    <definedName name="May">#REF!</definedName>
    <definedName name="mk" localSheetId="3">#REF!</definedName>
    <definedName name="mk" localSheetId="0">#REF!</definedName>
    <definedName name="mk" localSheetId="4">#REF!</definedName>
    <definedName name="mk" localSheetId="1">#REF!</definedName>
    <definedName name="mk" localSheetId="2">#REF!</definedName>
    <definedName name="mk">#REF!</definedName>
    <definedName name="mm">[51]FSA!$A$2</definedName>
    <definedName name="mmmm" localSheetId="3">#REF!</definedName>
    <definedName name="mmmm" localSheetId="0">#REF!</definedName>
    <definedName name="mmmm" localSheetId="4">#REF!</definedName>
    <definedName name="mmmm" localSheetId="1">#REF!</definedName>
    <definedName name="mmmm" localSheetId="2">#REF!</definedName>
    <definedName name="mmmm">#REF!</definedName>
    <definedName name="MNOPQ" localSheetId="3">#REF!</definedName>
    <definedName name="MNOPQ" localSheetId="0">#REF!</definedName>
    <definedName name="MNOPQ" localSheetId="4">#REF!</definedName>
    <definedName name="MNOPQ" localSheetId="1">#REF!</definedName>
    <definedName name="MNOPQ" localSheetId="2">#REF!</definedName>
    <definedName name="MNOPQ">#REF!</definedName>
    <definedName name="monthcode" localSheetId="3">[54]U!#REF!</definedName>
    <definedName name="monthcode" localSheetId="0">[54]U!#REF!</definedName>
    <definedName name="monthcode" localSheetId="4">[54]U!#REF!</definedName>
    <definedName name="monthcode" localSheetId="1">[54]U!#REF!</definedName>
    <definedName name="monthcode" localSheetId="2">[54]U!#REF!</definedName>
    <definedName name="monthcode">[54]U!#REF!</definedName>
    <definedName name="monthcode___0" localSheetId="3">[55]U!#REF!</definedName>
    <definedName name="monthcode___0" localSheetId="0">[55]U!#REF!</definedName>
    <definedName name="monthcode___0" localSheetId="4">[55]U!#REF!</definedName>
    <definedName name="monthcode___0" localSheetId="1">[55]U!#REF!</definedName>
    <definedName name="monthcode___0" localSheetId="2">[55]U!#REF!</definedName>
    <definedName name="monthcode___0">[55]U!#REF!</definedName>
    <definedName name="monthcode___12" localSheetId="3">[54]U!#REF!</definedName>
    <definedName name="monthcode___12" localSheetId="0">[54]U!#REF!</definedName>
    <definedName name="monthcode___12" localSheetId="4">[54]U!#REF!</definedName>
    <definedName name="monthcode___12" localSheetId="1">[54]U!#REF!</definedName>
    <definedName name="monthcode___12" localSheetId="2">[54]U!#REF!</definedName>
    <definedName name="monthcode___12">[54]U!#REF!</definedName>
    <definedName name="monthcode___14" localSheetId="3">[54]U!#REF!</definedName>
    <definedName name="monthcode___14" localSheetId="0">[54]U!#REF!</definedName>
    <definedName name="monthcode___14" localSheetId="4">[54]U!#REF!</definedName>
    <definedName name="monthcode___14" localSheetId="1">[54]U!#REF!</definedName>
    <definedName name="monthcode___14" localSheetId="2">[54]U!#REF!</definedName>
    <definedName name="monthcode___14">[54]U!#REF!</definedName>
    <definedName name="monthcode___3" localSheetId="3">[54]U!#REF!</definedName>
    <definedName name="monthcode___3" localSheetId="0">[54]U!#REF!</definedName>
    <definedName name="monthcode___3" localSheetId="4">[54]U!#REF!</definedName>
    <definedName name="monthcode___3" localSheetId="1">[54]U!#REF!</definedName>
    <definedName name="monthcode___3" localSheetId="2">[54]U!#REF!</definedName>
    <definedName name="monthcode___3">[54]U!#REF!</definedName>
    <definedName name="monthcode___5" localSheetId="3">[54]U!#REF!</definedName>
    <definedName name="monthcode___5" localSheetId="0">[54]U!#REF!</definedName>
    <definedName name="monthcode___5" localSheetId="4">[54]U!#REF!</definedName>
    <definedName name="monthcode___5" localSheetId="1">[54]U!#REF!</definedName>
    <definedName name="monthcode___5" localSheetId="2">[54]U!#REF!</definedName>
    <definedName name="monthcode___5">[54]U!#REF!</definedName>
    <definedName name="monthcode___6" localSheetId="3">[54]U!#REF!</definedName>
    <definedName name="monthcode___6" localSheetId="0">[54]U!#REF!</definedName>
    <definedName name="monthcode___6" localSheetId="4">[54]U!#REF!</definedName>
    <definedName name="monthcode___6" localSheetId="1">[54]U!#REF!</definedName>
    <definedName name="monthcode___6" localSheetId="2">[54]U!#REF!</definedName>
    <definedName name="monthcode___6">[54]U!#REF!</definedName>
    <definedName name="monthcode___8" localSheetId="3">[54]U!#REF!</definedName>
    <definedName name="monthcode___8" localSheetId="0">[54]U!#REF!</definedName>
    <definedName name="monthcode___8" localSheetId="4">[54]U!#REF!</definedName>
    <definedName name="monthcode___8" localSheetId="1">[54]U!#REF!</definedName>
    <definedName name="monthcode___8" localSheetId="2">[54]U!#REF!</definedName>
    <definedName name="monthcode___8">[54]U!#REF!</definedName>
    <definedName name="Name" localSheetId="3">#REF!</definedName>
    <definedName name="Name" localSheetId="0">#REF!</definedName>
    <definedName name="Name" localSheetId="4">#REF!</definedName>
    <definedName name="Name" localSheetId="1">#REF!</definedName>
    <definedName name="Name" localSheetId="2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3">'[56]B131 '!NCode</definedName>
    <definedName name="NCode" localSheetId="1">'[56]B131 '!NCode</definedName>
    <definedName name="NCode" localSheetId="2">'[56]B131 '!NCode</definedName>
    <definedName name="NCode">'[56]B131 '!NCode</definedName>
    <definedName name="New" localSheetId="3">#REF!</definedName>
    <definedName name="New" localSheetId="0">#REF!</definedName>
    <definedName name="New" localSheetId="4">#REF!</definedName>
    <definedName name="New" localSheetId="1">#REF!</definedName>
    <definedName name="New" localSheetId="2">#REF!</definedName>
    <definedName name="New">#REF!</definedName>
    <definedName name="nn" localSheetId="3">#REF!</definedName>
    <definedName name="nn" localSheetId="0">#REF!</definedName>
    <definedName name="nn" localSheetId="4">#REF!</definedName>
    <definedName name="nn" localSheetId="1">#REF!</definedName>
    <definedName name="nn" localSheetId="2">#REF!</definedName>
    <definedName name="nn">#REF!</definedName>
    <definedName name="Notes" localSheetId="3">#REF!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ov" localSheetId="3">#REF!</definedName>
    <definedName name="Nov" localSheetId="0">#REF!</definedName>
    <definedName name="Nov" localSheetId="4">#REF!</definedName>
    <definedName name="Nov" localSheetId="1">#REF!</definedName>
    <definedName name="Nov" localSheetId="2">#REF!</definedName>
    <definedName name="Nov">#REF!</definedName>
    <definedName name="nuch" localSheetId="3">#REF!</definedName>
    <definedName name="nuch" localSheetId="0">#REF!</definedName>
    <definedName name="nuch" localSheetId="4">#REF!</definedName>
    <definedName name="nuch" localSheetId="1">#REF!</definedName>
    <definedName name="nuch" localSheetId="2">#REF!</definedName>
    <definedName name="nuch">#REF!</definedName>
    <definedName name="NUMBER">#N/A</definedName>
    <definedName name="numwa" localSheetId="3">#REF!</definedName>
    <definedName name="numwa" localSheetId="0">#REF!</definedName>
    <definedName name="numwa" localSheetId="4">#REF!</definedName>
    <definedName name="numwa" localSheetId="1">#REF!</definedName>
    <definedName name="numwa" localSheetId="2">#REF!</definedName>
    <definedName name="numwa">#REF!</definedName>
    <definedName name="O" localSheetId="3">#REF!</definedName>
    <definedName name="O" localSheetId="0">#REF!</definedName>
    <definedName name="O" localSheetId="4">#REF!</definedName>
    <definedName name="O" localSheetId="1">#REF!</definedName>
    <definedName name="O" localSheetId="2">#REF!</definedName>
    <definedName name="O">#REF!</definedName>
    <definedName name="OAE" localSheetId="3">#REF!</definedName>
    <definedName name="OAE" localSheetId="0">#REF!</definedName>
    <definedName name="OAE" localSheetId="4">#REF!</definedName>
    <definedName name="OAE" localSheetId="1">#REF!</definedName>
    <definedName name="OAE" localSheetId="2">#REF!</definedName>
    <definedName name="OAE">#REF!</definedName>
    <definedName name="OCA" localSheetId="3">#REF!</definedName>
    <definedName name="OCA" localSheetId="0">#REF!</definedName>
    <definedName name="OCA" localSheetId="4">#REF!</definedName>
    <definedName name="OCA" localSheetId="1">#REF!</definedName>
    <definedName name="OCA" localSheetId="2">#REF!</definedName>
    <definedName name="OCA">#REF!</definedName>
    <definedName name="Oct" localSheetId="3">#REF!</definedName>
    <definedName name="Oct" localSheetId="0">#REF!</definedName>
    <definedName name="Oct" localSheetId="4">#REF!</definedName>
    <definedName name="Oct" localSheetId="1">#REF!</definedName>
    <definedName name="Oct" localSheetId="2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 localSheetId="0">#REF!</definedName>
    <definedName name="ODD" localSheetId="4">#REF!</definedName>
    <definedName name="ODD" localSheetId="1">#REF!</definedName>
    <definedName name="ODD" localSheetId="2">#REF!</definedName>
    <definedName name="ODD">#REF!</definedName>
    <definedName name="ODP">#N/A</definedName>
    <definedName name="OI" localSheetId="3">#REF!</definedName>
    <definedName name="OI" localSheetId="0">#REF!</definedName>
    <definedName name="OI" localSheetId="4">#REF!</definedName>
    <definedName name="OI" localSheetId="1">#REF!</definedName>
    <definedName name="OI" localSheetId="2">#REF!</definedName>
    <definedName name="OI">#REF!</definedName>
    <definedName name="oil" localSheetId="3">#REF!</definedName>
    <definedName name="oil" localSheetId="0">#REF!</definedName>
    <definedName name="oil" localSheetId="4">#REF!</definedName>
    <definedName name="oil" localSheetId="1">#REF!</definedName>
    <definedName name="oil" localSheetId="2">#REF!</definedName>
    <definedName name="oil">#REF!</definedName>
    <definedName name="ooo" localSheetId="3">#REF!</definedName>
    <definedName name="ooo" localSheetId="0">#REF!</definedName>
    <definedName name="ooo" localSheetId="4">#REF!</definedName>
    <definedName name="ooo" localSheetId="1">#REF!</definedName>
    <definedName name="ooo" localSheetId="2">#REF!</definedName>
    <definedName name="ooo">#REF!</definedName>
    <definedName name="other" localSheetId="3">[57]gl!#REF!</definedName>
    <definedName name="other" localSheetId="0">[57]gl!#REF!</definedName>
    <definedName name="other" localSheetId="4">[57]gl!#REF!</definedName>
    <definedName name="other" localSheetId="1">[57]gl!#REF!</definedName>
    <definedName name="other" localSheetId="2">[57]gl!#REF!</definedName>
    <definedName name="other">[57]gl!#REF!</definedName>
    <definedName name="otherliab" localSheetId="3">#REF!</definedName>
    <definedName name="otherliab" localSheetId="0">#REF!</definedName>
    <definedName name="otherliab" localSheetId="4">#REF!</definedName>
    <definedName name="otherliab" localSheetId="1">#REF!</definedName>
    <definedName name="otherliab" localSheetId="2">#REF!</definedName>
    <definedName name="otherliab">#REF!</definedName>
    <definedName name="P" localSheetId="3">#REF!</definedName>
    <definedName name="P" localSheetId="0">#REF!</definedName>
    <definedName name="P" localSheetId="4">#REF!</definedName>
    <definedName name="P" localSheetId="1">#REF!</definedName>
    <definedName name="P" localSheetId="2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 localSheetId="0">#REF!</definedName>
    <definedName name="PAGE" localSheetId="4">#REF!</definedName>
    <definedName name="PAGE" localSheetId="1">#REF!</definedName>
    <definedName name="PAGE" localSheetId="2">#REF!</definedName>
    <definedName name="PAGE">#REF!</definedName>
    <definedName name="PAGE1" localSheetId="3">#REF!</definedName>
    <definedName name="PAGE1" localSheetId="0">#REF!</definedName>
    <definedName name="PAGE1" localSheetId="4">#REF!</definedName>
    <definedName name="PAGE1" localSheetId="1">#REF!</definedName>
    <definedName name="PAGE1" localSheetId="2">#REF!</definedName>
    <definedName name="PAGE1">#REF!</definedName>
    <definedName name="PAGE4" localSheetId="3">#REF!</definedName>
    <definedName name="PAGE4" localSheetId="0">#REF!</definedName>
    <definedName name="PAGE4" localSheetId="4">#REF!</definedName>
    <definedName name="PAGE4" localSheetId="1">#REF!</definedName>
    <definedName name="PAGE4" localSheetId="2">#REF!</definedName>
    <definedName name="PAGE4">#REF!</definedName>
    <definedName name="PAGE4TO7" localSheetId="3">#REF!</definedName>
    <definedName name="PAGE4TO7" localSheetId="0">#REF!</definedName>
    <definedName name="PAGE4TO7" localSheetId="4">#REF!</definedName>
    <definedName name="PAGE4TO7" localSheetId="1">#REF!</definedName>
    <definedName name="PAGE4TO7" localSheetId="2">#REF!</definedName>
    <definedName name="PAGE4TO7">#REF!</definedName>
    <definedName name="payables" localSheetId="3">#REF!</definedName>
    <definedName name="payables" localSheetId="0">#REF!</definedName>
    <definedName name="payables" localSheetId="4">#REF!</definedName>
    <definedName name="payables" localSheetId="1">#REF!</definedName>
    <definedName name="payables" localSheetId="2">#REF!</definedName>
    <definedName name="payables">#REF!</definedName>
    <definedName name="PL" localSheetId="3">[60]M_Maincomp!#REF!</definedName>
    <definedName name="PL" localSheetId="0">[60]M_Maincomp!#REF!</definedName>
    <definedName name="PL" localSheetId="4">[60]M_Maincomp!#REF!</definedName>
    <definedName name="PL" localSheetId="1">[60]M_Maincomp!#REF!</definedName>
    <definedName name="PL" localSheetId="2">[60]M_Maincomp!#REF!</definedName>
    <definedName name="PL">[60]M_Maincomp!#REF!</definedName>
    <definedName name="PLstment" localSheetId="3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M" localSheetId="3">#REF!</definedName>
    <definedName name="PM" localSheetId="0">#REF!</definedName>
    <definedName name="PM" localSheetId="4">#REF!</definedName>
    <definedName name="PM" localSheetId="1">#REF!</definedName>
    <definedName name="PM" localSheetId="2">#REF!</definedName>
    <definedName name="PM">#REF!</definedName>
    <definedName name="PO" localSheetId="3">#REF!</definedName>
    <definedName name="PO" localSheetId="0">#REF!</definedName>
    <definedName name="PO" localSheetId="4">#REF!</definedName>
    <definedName name="PO" localSheetId="1">#REF!</definedName>
    <definedName name="PO" localSheetId="2">#REF!</definedName>
    <definedName name="PO">#REF!</definedName>
    <definedName name="pom" localSheetId="3" hidden="1">#REF!</definedName>
    <definedName name="pom" localSheetId="0" hidden="1">#REF!</definedName>
    <definedName name="pom" localSheetId="4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3">#REF!</definedName>
    <definedName name="PooNim" localSheetId="0">#REF!</definedName>
    <definedName name="PooNim" localSheetId="4">#REF!</definedName>
    <definedName name="PooNim" localSheetId="1">#REF!</definedName>
    <definedName name="PooNim" localSheetId="2">#REF!</definedName>
    <definedName name="PooNim">#REF!</definedName>
    <definedName name="pop" localSheetId="3">#REF!</definedName>
    <definedName name="pop" localSheetId="0">#REF!</definedName>
    <definedName name="pop" localSheetId="4">#REF!</definedName>
    <definedName name="pop" localSheetId="1">#REF!</definedName>
    <definedName name="pop" localSheetId="2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 localSheetId="0">#REF!</definedName>
    <definedName name="ppe" localSheetId="4">#REF!</definedName>
    <definedName name="ppe" localSheetId="1">#REF!</definedName>
    <definedName name="ppe" localSheetId="2">#REF!</definedName>
    <definedName name="ppe">#REF!</definedName>
    <definedName name="ppp" localSheetId="3" hidden="1">#REF!</definedName>
    <definedName name="ppp" localSheetId="0" hidden="1">#REF!</definedName>
    <definedName name="ppp" localSheetId="4" hidden="1">#REF!</definedName>
    <definedName name="ppp" localSheetId="1" hidden="1">#REF!</definedName>
    <definedName name="ppp" localSheetId="2" hidden="1">#REF!</definedName>
    <definedName name="ppp" hidden="1">#REF!</definedName>
    <definedName name="pppp" localSheetId="3">#REF!</definedName>
    <definedName name="pppp" localSheetId="0">#REF!</definedName>
    <definedName name="pppp" localSheetId="4">#REF!</definedName>
    <definedName name="pppp" localSheetId="1">#REF!</definedName>
    <definedName name="pppp" localSheetId="2">#REF!</definedName>
    <definedName name="pppp">#REF!</definedName>
    <definedName name="ppppp" localSheetId="3">#REF!</definedName>
    <definedName name="ppppp" localSheetId="0">#REF!</definedName>
    <definedName name="ppppp" localSheetId="4">#REF!</definedName>
    <definedName name="ppppp" localSheetId="1">#REF!</definedName>
    <definedName name="ppppp" localSheetId="2">#REF!</definedName>
    <definedName name="ppppp">#REF!</definedName>
    <definedName name="prepaid" localSheetId="3">#REF!</definedName>
    <definedName name="prepaid" localSheetId="0">#REF!</definedName>
    <definedName name="prepaid" localSheetId="4">#REF!</definedName>
    <definedName name="prepaid" localSheetId="1">#REF!</definedName>
    <definedName name="prepaid" localSheetId="2">#REF!</definedName>
    <definedName name="prepaid">#REF!</definedName>
    <definedName name="prev" localSheetId="3">#REF!</definedName>
    <definedName name="prev" localSheetId="0">#REF!</definedName>
    <definedName name="prev" localSheetId="4">#REF!</definedName>
    <definedName name="prev" localSheetId="1">#REF!</definedName>
    <definedName name="prev" localSheetId="2">#REF!</definedName>
    <definedName name="prev">#REF!</definedName>
    <definedName name="prev1" localSheetId="3">#REF!</definedName>
    <definedName name="prev1" localSheetId="0">#REF!</definedName>
    <definedName name="prev1" localSheetId="4">#REF!</definedName>
    <definedName name="prev1" localSheetId="1">#REF!</definedName>
    <definedName name="prev1" localSheetId="2">#REF!</definedName>
    <definedName name="prev1">#REF!</definedName>
    <definedName name="PRINT">#N/A</definedName>
    <definedName name="_xlnm.Print_Area" localSheetId="3">'หมายเหตุ10-17'!$A$1:$O$179</definedName>
    <definedName name="_xlnm.Print_Area" localSheetId="0">'หมายเหตุ1-7'!$A$1:$O$227</definedName>
    <definedName name="_xlnm.Print_Area" localSheetId="4">'หมายเหตุ18-21'!$A$1:$O$181</definedName>
    <definedName name="_xlnm.Print_Area" localSheetId="1">หมายเหตุ8!$A$1:$U$23</definedName>
    <definedName name="_xlnm.Print_Area" localSheetId="2">หมายเหตุ9!$A$1:$O$58</definedName>
    <definedName name="_xlnm.Print_Area">#REF!</definedName>
    <definedName name="PRINT_AREA_MI" localSheetId="3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Print_Area_MI___0" localSheetId="3">#REF!</definedName>
    <definedName name="Print_Area_MI___0" localSheetId="0">#REF!</definedName>
    <definedName name="Print_Area_MI___0" localSheetId="4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 localSheetId="0">#REF!</definedName>
    <definedName name="Print_Area_MI___5" localSheetId="4">#REF!</definedName>
    <definedName name="Print_Area_MI___5" localSheetId="1">#REF!</definedName>
    <definedName name="Print_Area_MI___5" localSheetId="2">#REF!</definedName>
    <definedName name="Print_Area_MI___5">#REF!</definedName>
    <definedName name="PRINT_TITL01" localSheetId="3">#REF!</definedName>
    <definedName name="PRINT_TITL01" localSheetId="0">#REF!</definedName>
    <definedName name="PRINT_TITL01" localSheetId="4">#REF!</definedName>
    <definedName name="PRINT_TITL01" localSheetId="1">#REF!</definedName>
    <definedName name="PRINT_TITL01" localSheetId="2">#REF!</definedName>
    <definedName name="PRINT_TITL01">#REF!</definedName>
    <definedName name="_xlnm.Print_Titles">#REF!</definedName>
    <definedName name="PRINT_TITLES_MI" localSheetId="3">#REF!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Print_Titles_MI___0" localSheetId="3">#REF!</definedName>
    <definedName name="Print_Titles_MI___0" localSheetId="0">#REF!</definedName>
    <definedName name="Print_Titles_MI___0" localSheetId="4">#REF!</definedName>
    <definedName name="Print_Titles_MI___0" localSheetId="1">#REF!</definedName>
    <definedName name="Print_Titles_MI___0" localSheetId="2">#REF!</definedName>
    <definedName name="Print_Titles_MI___0">#REF!</definedName>
    <definedName name="Print_Titles_MI___12" localSheetId="3">#REF!</definedName>
    <definedName name="Print_Titles_MI___12" localSheetId="0">#REF!</definedName>
    <definedName name="Print_Titles_MI___12" localSheetId="4">#REF!</definedName>
    <definedName name="Print_Titles_MI___12" localSheetId="1">#REF!</definedName>
    <definedName name="Print_Titles_MI___12" localSheetId="2">#REF!</definedName>
    <definedName name="Print_Titles_MI___12">#REF!</definedName>
    <definedName name="Print_Titles_MI___14" localSheetId="3">#REF!</definedName>
    <definedName name="Print_Titles_MI___14" localSheetId="0">#REF!</definedName>
    <definedName name="Print_Titles_MI___14" localSheetId="4">#REF!</definedName>
    <definedName name="Print_Titles_MI___14" localSheetId="1">#REF!</definedName>
    <definedName name="Print_Titles_MI___14" localSheetId="2">#REF!</definedName>
    <definedName name="Print_Titles_MI___14">#REF!</definedName>
    <definedName name="Print_Titles_MI___3" localSheetId="3">#REF!</definedName>
    <definedName name="Print_Titles_MI___3" localSheetId="0">#REF!</definedName>
    <definedName name="Print_Titles_MI___3" localSheetId="4">#REF!</definedName>
    <definedName name="Print_Titles_MI___3" localSheetId="1">#REF!</definedName>
    <definedName name="Print_Titles_MI___3" localSheetId="2">#REF!</definedName>
    <definedName name="Print_Titles_MI___3">#REF!</definedName>
    <definedName name="Print_Titles_MI___5" localSheetId="3">#REF!</definedName>
    <definedName name="Print_Titles_MI___5" localSheetId="0">#REF!</definedName>
    <definedName name="Print_Titles_MI___5" localSheetId="4">#REF!</definedName>
    <definedName name="Print_Titles_MI___5" localSheetId="1">#REF!</definedName>
    <definedName name="Print_Titles_MI___5" localSheetId="2">#REF!</definedName>
    <definedName name="Print_Titles_MI___5">#REF!</definedName>
    <definedName name="Print_Titles_MI___6" localSheetId="3">#REF!</definedName>
    <definedName name="Print_Titles_MI___6" localSheetId="0">#REF!</definedName>
    <definedName name="Print_Titles_MI___6" localSheetId="4">#REF!</definedName>
    <definedName name="Print_Titles_MI___6" localSheetId="1">#REF!</definedName>
    <definedName name="Print_Titles_MI___6" localSheetId="2">#REF!</definedName>
    <definedName name="Print_Titles_MI___6">#REF!</definedName>
    <definedName name="Print_Titles_MI___8" localSheetId="3">#REF!</definedName>
    <definedName name="Print_Titles_MI___8" localSheetId="0">#REF!</definedName>
    <definedName name="Print_Titles_MI___8" localSheetId="4">#REF!</definedName>
    <definedName name="Print_Titles_MI___8" localSheetId="1">#REF!</definedName>
    <definedName name="Print_Titles_MI___8" localSheetId="2">#REF!</definedName>
    <definedName name="Print_Titles_MI___8">#REF!</definedName>
    <definedName name="PROD1" localSheetId="3">#REF!</definedName>
    <definedName name="PROD1" localSheetId="0">#REF!</definedName>
    <definedName name="PROD1" localSheetId="4">#REF!</definedName>
    <definedName name="PROD1" localSheetId="1">#REF!</definedName>
    <definedName name="PROD1" localSheetId="2">#REF!</definedName>
    <definedName name="PROD1">#REF!</definedName>
    <definedName name="PROD2" localSheetId="3">#REF!</definedName>
    <definedName name="PROD2" localSheetId="0">#REF!</definedName>
    <definedName name="PROD2" localSheetId="4">#REF!</definedName>
    <definedName name="PROD2" localSheetId="1">#REF!</definedName>
    <definedName name="PROD2" localSheetId="2">#REF!</definedName>
    <definedName name="PROD2">#REF!</definedName>
    <definedName name="PROD3" localSheetId="3">#REF!</definedName>
    <definedName name="PROD3" localSheetId="0">#REF!</definedName>
    <definedName name="PROD3" localSheetId="4">#REF!</definedName>
    <definedName name="PROD3" localSheetId="1">#REF!</definedName>
    <definedName name="PROD3" localSheetId="2">#REF!</definedName>
    <definedName name="PROD3">#REF!</definedName>
    <definedName name="PROD4" localSheetId="3">#REF!</definedName>
    <definedName name="PROD4" localSheetId="0">#REF!</definedName>
    <definedName name="PROD4" localSheetId="4">#REF!</definedName>
    <definedName name="PROD4" localSheetId="1">#REF!</definedName>
    <definedName name="PROD4" localSheetId="2">#REF!</definedName>
    <definedName name="PROD4">#REF!</definedName>
    <definedName name="PROD5" localSheetId="3">#REF!</definedName>
    <definedName name="PROD5" localSheetId="0">#REF!</definedName>
    <definedName name="PROD5" localSheetId="4">#REF!</definedName>
    <definedName name="PROD5" localSheetId="1">#REF!</definedName>
    <definedName name="PROD5" localSheetId="2">#REF!</definedName>
    <definedName name="PROD5">#REF!</definedName>
    <definedName name="proj" localSheetId="3">#REF!</definedName>
    <definedName name="proj" localSheetId="0">#REF!</definedName>
    <definedName name="proj" localSheetId="4">#REF!</definedName>
    <definedName name="proj" localSheetId="1">#REF!</definedName>
    <definedName name="proj" localSheetId="2">#REF!</definedName>
    <definedName name="proj">#REF!</definedName>
    <definedName name="proj1" localSheetId="3">#REF!</definedName>
    <definedName name="proj1" localSheetId="0">#REF!</definedName>
    <definedName name="proj1" localSheetId="4">#REF!</definedName>
    <definedName name="proj1" localSheetId="1">#REF!</definedName>
    <definedName name="proj1" localSheetId="2">#REF!</definedName>
    <definedName name="proj1">#REF!</definedName>
    <definedName name="proj2" localSheetId="3">#REF!</definedName>
    <definedName name="proj2" localSheetId="0">#REF!</definedName>
    <definedName name="proj2" localSheetId="4">#REF!</definedName>
    <definedName name="proj2" localSheetId="1">#REF!</definedName>
    <definedName name="proj2" localSheetId="2">#REF!</definedName>
    <definedName name="proj2">#REF!</definedName>
    <definedName name="Prov" localSheetId="3">#REF!</definedName>
    <definedName name="Prov" localSheetId="0">#REF!</definedName>
    <definedName name="Prov" localSheetId="4">#REF!</definedName>
    <definedName name="Prov" localSheetId="1">#REF!</definedName>
    <definedName name="Prov" localSheetId="2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 localSheetId="0">#REF!</definedName>
    <definedName name="PROVISION_FOR_O_DUE_INT._RECEIVABLE" localSheetId="4">#REF!</definedName>
    <definedName name="PROVISION_FOR_O_DUE_INT._RECEIVABLE" localSheetId="1">#REF!</definedName>
    <definedName name="PROVISION_FOR_O_DUE_INT._RECEIVABLE" localSheetId="2">#REF!</definedName>
    <definedName name="PROVISION_FOR_O_DUE_INT._RECEIVABLE">#REF!</definedName>
    <definedName name="pui" localSheetId="3">#REF!</definedName>
    <definedName name="pui" localSheetId="0">#REF!</definedName>
    <definedName name="pui" localSheetId="4">#REF!</definedName>
    <definedName name="pui" localSheetId="1">#REF!</definedName>
    <definedName name="pui" localSheetId="2">#REF!</definedName>
    <definedName name="pui">#REF!</definedName>
    <definedName name="PYEAR" localSheetId="3">#REF!</definedName>
    <definedName name="PYEAR" localSheetId="0">#REF!</definedName>
    <definedName name="PYEAR" localSheetId="4">#REF!</definedName>
    <definedName name="PYEAR" localSheetId="1">#REF!</definedName>
    <definedName name="PYEAR" localSheetId="2">#REF!</definedName>
    <definedName name="PYEAR">#REF!</definedName>
    <definedName name="q" localSheetId="3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qdf" localSheetId="3">#REF!</definedName>
    <definedName name="qdf" localSheetId="0">#REF!</definedName>
    <definedName name="qdf" localSheetId="4">#REF!</definedName>
    <definedName name="qdf" localSheetId="1">#REF!</definedName>
    <definedName name="qdf" localSheetId="2">#REF!</definedName>
    <definedName name="qdf">#REF!</definedName>
    <definedName name="qdm" localSheetId="3">#REF!</definedName>
    <definedName name="qdm" localSheetId="0">#REF!</definedName>
    <definedName name="qdm" localSheetId="4">#REF!</definedName>
    <definedName name="qdm" localSheetId="1">#REF!</definedName>
    <definedName name="qdm" localSheetId="2">#REF!</definedName>
    <definedName name="qdm">#REF!</definedName>
    <definedName name="QE_ADDITION" localSheetId="3">#REF!</definedName>
    <definedName name="QE_ADDITION" localSheetId="0">#REF!</definedName>
    <definedName name="QE_ADDITION" localSheetId="4">#REF!</definedName>
    <definedName name="QE_ADDITION" localSheetId="1">#REF!</definedName>
    <definedName name="QE_ADDITION" localSheetId="2">#REF!</definedName>
    <definedName name="QE_ADDITION">#REF!</definedName>
    <definedName name="QE_B_FORWARD" localSheetId="3">#REF!</definedName>
    <definedName name="QE_B_FORWARD" localSheetId="0">#REF!</definedName>
    <definedName name="QE_B_FORWARD" localSheetId="4">#REF!</definedName>
    <definedName name="QE_B_FORWARD" localSheetId="1">#REF!</definedName>
    <definedName name="QE_B_FORWARD" localSheetId="2">#REF!</definedName>
    <definedName name="QE_B_FORWARD">#REF!</definedName>
    <definedName name="QE_DISPOSAL" localSheetId="3">#REF!</definedName>
    <definedName name="QE_DISPOSAL" localSheetId="0">#REF!</definedName>
    <definedName name="QE_DISPOSAL" localSheetId="4">#REF!</definedName>
    <definedName name="QE_DISPOSAL" localSheetId="1">#REF!</definedName>
    <definedName name="QE_DISPOSAL" localSheetId="2">#REF!</definedName>
    <definedName name="QE_DISPOSAL">#REF!</definedName>
    <definedName name="qf" localSheetId="3">#REF!</definedName>
    <definedName name="qf" localSheetId="0">#REF!</definedName>
    <definedName name="qf" localSheetId="4">#REF!</definedName>
    <definedName name="qf" localSheetId="1">#REF!</definedName>
    <definedName name="qf" localSheetId="2">#REF!</definedName>
    <definedName name="qf">#REF!</definedName>
    <definedName name="qh" localSheetId="3">#REF!</definedName>
    <definedName name="qh" localSheetId="0">#REF!</definedName>
    <definedName name="qh" localSheetId="4">#REF!</definedName>
    <definedName name="qh" localSheetId="1">#REF!</definedName>
    <definedName name="qh" localSheetId="2">#REF!</definedName>
    <definedName name="qh">#REF!</definedName>
    <definedName name="qm" localSheetId="3">#REF!</definedName>
    <definedName name="qm" localSheetId="0">#REF!</definedName>
    <definedName name="qm" localSheetId="4">#REF!</definedName>
    <definedName name="qm" localSheetId="1">#REF!</definedName>
    <definedName name="qm" localSheetId="2">#REF!</definedName>
    <definedName name="qm">#REF!</definedName>
    <definedName name="qmm" localSheetId="3">#REF!</definedName>
    <definedName name="qmm" localSheetId="0">#REF!</definedName>
    <definedName name="qmm" localSheetId="4">#REF!</definedName>
    <definedName name="qmm" localSheetId="1">#REF!</definedName>
    <definedName name="qmm" localSheetId="2">#REF!</definedName>
    <definedName name="qmm">#REF!</definedName>
    <definedName name="qq" localSheetId="3">#REF!</definedName>
    <definedName name="qq" localSheetId="0">#REF!</definedName>
    <definedName name="qq" localSheetId="4">#REF!</definedName>
    <definedName name="qq" localSheetId="1">#REF!</definedName>
    <definedName name="qq" localSheetId="2">#REF!</definedName>
    <definedName name="qq">#REF!</definedName>
    <definedName name="qqq" localSheetId="3">'[17]U-2.1'!#REF!</definedName>
    <definedName name="qqq" localSheetId="0">'[17]U-2.1'!#REF!</definedName>
    <definedName name="qqq" localSheetId="4">'[17]U-2.1'!#REF!</definedName>
    <definedName name="qqq" localSheetId="1">'[17]U-2.1'!#REF!</definedName>
    <definedName name="qqq" localSheetId="2">'[17]U-2.1'!#REF!</definedName>
    <definedName name="qqq">'[17]U-2.1'!#REF!</definedName>
    <definedName name="QQW" localSheetId="3">#REF!</definedName>
    <definedName name="QQW" localSheetId="0">#REF!</definedName>
    <definedName name="QQW" localSheetId="4">#REF!</definedName>
    <definedName name="QQW" localSheetId="1">#REF!</definedName>
    <definedName name="QQW" localSheetId="2">#REF!</definedName>
    <definedName name="QQW">#REF!</definedName>
    <definedName name="qw" localSheetId="3" hidden="1">#REF!</definedName>
    <definedName name="qw" localSheetId="0" hidden="1">#REF!</definedName>
    <definedName name="qw" localSheetId="4" hidden="1">#REF!</definedName>
    <definedName name="qw" localSheetId="1" hidden="1">#REF!</definedName>
    <definedName name="qw" localSheetId="2" hidden="1">#REF!</definedName>
    <definedName name="qw" hidden="1">#REF!</definedName>
    <definedName name="QWE" localSheetId="3">#REF!</definedName>
    <definedName name="QWE" localSheetId="0">#REF!</definedName>
    <definedName name="QWE" localSheetId="4">#REF!</definedName>
    <definedName name="QWE" localSheetId="1">#REF!</definedName>
    <definedName name="QWE" localSheetId="2">#REF!</definedName>
    <definedName name="QWE">#REF!</definedName>
    <definedName name="rate" localSheetId="3">#REF!</definedName>
    <definedName name="rate" localSheetId="0">#REF!</definedName>
    <definedName name="rate" localSheetId="4">#REF!</definedName>
    <definedName name="rate" localSheetId="1">#REF!</definedName>
    <definedName name="rate" localSheetId="2">#REF!</definedName>
    <definedName name="rate">#REF!</definedName>
    <definedName name="RATE_OF_AA" localSheetId="3">#REF!</definedName>
    <definedName name="RATE_OF_AA" localSheetId="0">#REF!</definedName>
    <definedName name="RATE_OF_AA" localSheetId="4">#REF!</definedName>
    <definedName name="RATE_OF_AA" localSheetId="1">#REF!</definedName>
    <definedName name="RATE_OF_AA" localSheetId="2">#REF!</definedName>
    <definedName name="RATE_OF_AA">#REF!</definedName>
    <definedName name="RATE_OF_IA" localSheetId="3">#REF!</definedName>
    <definedName name="RATE_OF_IA" localSheetId="0">#REF!</definedName>
    <definedName name="RATE_OF_IA" localSheetId="4">#REF!</definedName>
    <definedName name="RATE_OF_IA" localSheetId="1">#REF!</definedName>
    <definedName name="RATE_OF_IA" localSheetId="2">#REF!</definedName>
    <definedName name="RATE_OF_IA">#REF!</definedName>
    <definedName name="RBUD" localSheetId="3">#REF!</definedName>
    <definedName name="RBUD" localSheetId="0">#REF!</definedName>
    <definedName name="RBUD" localSheetId="4">#REF!</definedName>
    <definedName name="RBUD" localSheetId="1">#REF!</definedName>
    <definedName name="RBUD" localSheetId="2">#REF!</definedName>
    <definedName name="RBUD">#REF!</definedName>
    <definedName name="RCAR" localSheetId="3">#REF!</definedName>
    <definedName name="RCAR" localSheetId="0">#REF!</definedName>
    <definedName name="RCAR" localSheetId="4">#REF!</definedName>
    <definedName name="RCAR" localSheetId="1">#REF!</definedName>
    <definedName name="RCAR" localSheetId="2">#REF!</definedName>
    <definedName name="RCAR">#REF!</definedName>
    <definedName name="RCO" localSheetId="3">'[65]TB Worksheet'!#REF!</definedName>
    <definedName name="RCO" localSheetId="0">'[65]TB Worksheet'!#REF!</definedName>
    <definedName name="RCO" localSheetId="4">'[65]TB Worksheet'!#REF!</definedName>
    <definedName name="RCO" localSheetId="1">'[65]TB Worksheet'!#REF!</definedName>
    <definedName name="RCO" localSheetId="2">'[65]TB Worksheet'!#REF!</definedName>
    <definedName name="RCO">'[65]TB Worksheet'!#REF!</definedName>
    <definedName name="RE" localSheetId="3">#REF!</definedName>
    <definedName name="RE" localSheetId="0">#REF!</definedName>
    <definedName name="RE" localSheetId="4">#REF!</definedName>
    <definedName name="RE" localSheetId="1">#REF!</definedName>
    <definedName name="RE" localSheetId="2">#REF!</definedName>
    <definedName name="RE">#REF!</definedName>
    <definedName name="RE_ADDITION" localSheetId="3">#REF!</definedName>
    <definedName name="RE_ADDITION" localSheetId="0">#REF!</definedName>
    <definedName name="RE_ADDITION" localSheetId="4">#REF!</definedName>
    <definedName name="RE_ADDITION" localSheetId="1">#REF!</definedName>
    <definedName name="RE_ADDITION" localSheetId="2">#REF!</definedName>
    <definedName name="RE_ADDITION">#REF!</definedName>
    <definedName name="RE_B_FORWARD" localSheetId="3">#REF!</definedName>
    <definedName name="RE_B_FORWARD" localSheetId="0">#REF!</definedName>
    <definedName name="RE_B_FORWARD" localSheetId="4">#REF!</definedName>
    <definedName name="RE_B_FORWARD" localSheetId="1">#REF!</definedName>
    <definedName name="RE_B_FORWARD" localSheetId="2">#REF!</definedName>
    <definedName name="RE_B_FORWARD">#REF!</definedName>
    <definedName name="RE_DISPOSAL" localSheetId="3">#REF!</definedName>
    <definedName name="RE_DISPOSAL" localSheetId="0">#REF!</definedName>
    <definedName name="RE_DISPOSAL" localSheetId="4">#REF!</definedName>
    <definedName name="RE_DISPOSAL" localSheetId="1">#REF!</definedName>
    <definedName name="RE_DISPOSAL" localSheetId="2">#REF!</definedName>
    <definedName name="RE_DISPOSAL">#REF!</definedName>
    <definedName name="RE_TOTAL" localSheetId="3">#REF!</definedName>
    <definedName name="RE_TOTAL" localSheetId="0">#REF!</definedName>
    <definedName name="RE_TOTAL" localSheetId="4">#REF!</definedName>
    <definedName name="RE_TOTAL" localSheetId="1">#REF!</definedName>
    <definedName name="RE_TOTAL" localSheetId="2">#REF!</definedName>
    <definedName name="RE_TOTAL">#REF!</definedName>
    <definedName name="recblelocal" localSheetId="3">#REF!</definedName>
    <definedName name="recblelocal" localSheetId="0">#REF!</definedName>
    <definedName name="recblelocal" localSheetId="4">#REF!</definedName>
    <definedName name="recblelocal" localSheetId="1">#REF!</definedName>
    <definedName name="recblelocal" localSheetId="2">#REF!</definedName>
    <definedName name="recblelocal">#REF!</definedName>
    <definedName name="receivables" localSheetId="3">#REF!</definedName>
    <definedName name="receivables" localSheetId="0">#REF!</definedName>
    <definedName name="receivables" localSheetId="4">#REF!</definedName>
    <definedName name="receivables" localSheetId="1">#REF!</definedName>
    <definedName name="receivables" localSheetId="2">#REF!</definedName>
    <definedName name="receivables">#REF!</definedName>
    <definedName name="Reclass1" localSheetId="3">#REF!</definedName>
    <definedName name="Reclass1" localSheetId="0">#REF!</definedName>
    <definedName name="Reclass1" localSheetId="4">#REF!</definedName>
    <definedName name="Reclass1" localSheetId="1">#REF!</definedName>
    <definedName name="Reclass1" localSheetId="2">#REF!</definedName>
    <definedName name="Reclass1">#REF!</definedName>
    <definedName name="_xlnm.Recorder" localSheetId="3">#REF!</definedName>
    <definedName name="_xlnm.Recorder" localSheetId="0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3">#REF!</definedName>
    <definedName name="recvbleexport" localSheetId="0">#REF!</definedName>
    <definedName name="recvbleexport" localSheetId="4">#REF!</definedName>
    <definedName name="recvbleexport" localSheetId="1">#REF!</definedName>
    <definedName name="recvbleexport" localSheetId="2">#REF!</definedName>
    <definedName name="recvbleexport">#REF!</definedName>
    <definedName name="ref" localSheetId="3">#REF!</definedName>
    <definedName name="ref" localSheetId="0">#REF!</definedName>
    <definedName name="ref" localSheetId="4">#REF!</definedName>
    <definedName name="ref" localSheetId="1">#REF!</definedName>
    <definedName name="ref" localSheetId="2">#REF!</definedName>
    <definedName name="ref">#REF!</definedName>
    <definedName name="rental" localSheetId="3">[45]M_Maincomp!#REF!</definedName>
    <definedName name="rental" localSheetId="0">[45]M_Maincomp!#REF!</definedName>
    <definedName name="rental" localSheetId="4">[45]M_Maincomp!#REF!</definedName>
    <definedName name="rental" localSheetId="1">[45]M_Maincomp!#REF!</definedName>
    <definedName name="rental" localSheetId="2">[45]M_Maincomp!#REF!</definedName>
    <definedName name="rental">[45]M_Maincomp!#REF!</definedName>
    <definedName name="REPLACE" localSheetId="3">#REF!</definedName>
    <definedName name="REPLACE" localSheetId="0">#REF!</definedName>
    <definedName name="REPLACE" localSheetId="4">#REF!</definedName>
    <definedName name="REPLACE" localSheetId="1">#REF!</definedName>
    <definedName name="REPLACE" localSheetId="2">#REF!</definedName>
    <definedName name="REPLACE">#REF!</definedName>
    <definedName name="Report" localSheetId="3">#REF!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tt" localSheetId="3">#REF!</definedName>
    <definedName name="Reporttt" localSheetId="0">#REF!</definedName>
    <definedName name="Reporttt" localSheetId="4">#REF!</definedName>
    <definedName name="Reporttt" localSheetId="1">#REF!</definedName>
    <definedName name="Reporttt" localSheetId="2">#REF!</definedName>
    <definedName name="Reporttt">#REF!</definedName>
    <definedName name="RES_EXPEN_CF" localSheetId="3">#REF!</definedName>
    <definedName name="RES_EXPEN_CF" localSheetId="0">#REF!</definedName>
    <definedName name="RES_EXPEN_CF" localSheetId="4">#REF!</definedName>
    <definedName name="RES_EXPEN_CF" localSheetId="1">#REF!</definedName>
    <definedName name="RES_EXPEN_CF" localSheetId="2">#REF!</definedName>
    <definedName name="RES_EXPEN_CF">#REF!</definedName>
    <definedName name="RFUR" localSheetId="3">#REF!</definedName>
    <definedName name="RFUR" localSheetId="0">#REF!</definedName>
    <definedName name="RFUR" localSheetId="4">#REF!</definedName>
    <definedName name="RFUR" localSheetId="1">#REF!</definedName>
    <definedName name="RFUR" localSheetId="2">#REF!</definedName>
    <definedName name="RFUR">#REF!</definedName>
    <definedName name="rk" localSheetId="3">#REF!</definedName>
    <definedName name="rk" localSheetId="0">#REF!</definedName>
    <definedName name="rk" localSheetId="4">#REF!</definedName>
    <definedName name="rk" localSheetId="1">#REF!</definedName>
    <definedName name="rk" localSheetId="2">#REF!</definedName>
    <definedName name="rk">#REF!</definedName>
    <definedName name="RLAN" localSheetId="3">#REF!</definedName>
    <definedName name="RLAN" localSheetId="0">#REF!</definedName>
    <definedName name="RLAN" localSheetId="4">#REF!</definedName>
    <definedName name="RLAN" localSheetId="1">#REF!</definedName>
    <definedName name="RLAN" localSheetId="2">#REF!</definedName>
    <definedName name="RLAN">#REF!</definedName>
    <definedName name="RM" localSheetId="3">#REF!</definedName>
    <definedName name="RM" localSheetId="0">#REF!</definedName>
    <definedName name="RM" localSheetId="4">#REF!</definedName>
    <definedName name="RM" localSheetId="1">#REF!</definedName>
    <definedName name="RM" localSheetId="2">#REF!</definedName>
    <definedName name="RM">#REF!</definedName>
    <definedName name="RMAC" localSheetId="3">#REF!</definedName>
    <definedName name="RMAC" localSheetId="0">#REF!</definedName>
    <definedName name="RMAC" localSheetId="4">#REF!</definedName>
    <definedName name="RMAC" localSheetId="1">#REF!</definedName>
    <definedName name="RMAC" localSheetId="2">#REF!</definedName>
    <definedName name="RMAC">#REF!</definedName>
    <definedName name="RMACc" localSheetId="3">#REF!</definedName>
    <definedName name="RMACc" localSheetId="0">#REF!</definedName>
    <definedName name="RMACc" localSheetId="4">#REF!</definedName>
    <definedName name="RMACc" localSheetId="1">#REF!</definedName>
    <definedName name="RMACc" localSheetId="2">#REF!</definedName>
    <definedName name="RMACc">#REF!</definedName>
    <definedName name="RPB" localSheetId="3" hidden="1">#REF!</definedName>
    <definedName name="RPB" localSheetId="0" hidden="1">#REF!</definedName>
    <definedName name="RPB" localSheetId="4" hidden="1">#REF!</definedName>
    <definedName name="RPB" localSheetId="1" hidden="1">#REF!</definedName>
    <definedName name="RPB" localSheetId="2" hidden="1">#REF!</definedName>
    <definedName name="RPB" hidden="1">#REF!</definedName>
    <definedName name="rrr" localSheetId="3">#REF!</definedName>
    <definedName name="rrr" localSheetId="0">#REF!</definedName>
    <definedName name="rrr" localSheetId="4">#REF!</definedName>
    <definedName name="rrr" localSheetId="1">#REF!</definedName>
    <definedName name="rrr" localSheetId="2">#REF!</definedName>
    <definedName name="rrr">#REF!</definedName>
    <definedName name="RRRR" localSheetId="3">#REF!</definedName>
    <definedName name="RRRR" localSheetId="0">#REF!</definedName>
    <definedName name="RRRR" localSheetId="4">#REF!</definedName>
    <definedName name="RRRR" localSheetId="1">#REF!</definedName>
    <definedName name="RRRR" localSheetId="2">#REF!</definedName>
    <definedName name="RRRR">#REF!</definedName>
    <definedName name="rte" localSheetId="3">#REF!</definedName>
    <definedName name="rte" localSheetId="0">#REF!</definedName>
    <definedName name="rte" localSheetId="4">#REF!</definedName>
    <definedName name="rte" localSheetId="1">#REF!</definedName>
    <definedName name="rte" localSheetId="2">#REF!</definedName>
    <definedName name="rte">#REF!</definedName>
    <definedName name="rte_curr" localSheetId="3">#REF!</definedName>
    <definedName name="rte_curr" localSheetId="0">#REF!</definedName>
    <definedName name="rte_curr" localSheetId="4">#REF!</definedName>
    <definedName name="rte_curr" localSheetId="1">#REF!</definedName>
    <definedName name="rte_curr" localSheetId="2">#REF!</definedName>
    <definedName name="rte_curr">#REF!</definedName>
    <definedName name="rtg" localSheetId="3">#REF!</definedName>
    <definedName name="rtg" localSheetId="0">#REF!</definedName>
    <definedName name="rtg" localSheetId="4">#REF!</definedName>
    <definedName name="rtg" localSheetId="1">#REF!</definedName>
    <definedName name="rtg" localSheetId="2">#REF!</definedName>
    <definedName name="rtg">#REF!</definedName>
    <definedName name="RTOO" localSheetId="3">#REF!</definedName>
    <definedName name="RTOO" localSheetId="0">#REF!</definedName>
    <definedName name="RTOO" localSheetId="4">#REF!</definedName>
    <definedName name="RTOO" localSheetId="1">#REF!</definedName>
    <definedName name="RTOO" localSheetId="2">#REF!</definedName>
    <definedName name="RTOO">#REF!</definedName>
    <definedName name="s" localSheetId="3">#REF!</definedName>
    <definedName name="s" localSheetId="0">#REF!</definedName>
    <definedName name="s" localSheetId="4">#REF!</definedName>
    <definedName name="s" localSheetId="1">#REF!</definedName>
    <definedName name="s" localSheetId="2">#REF!</definedName>
    <definedName name="s">#REF!</definedName>
    <definedName name="sadadad" localSheetId="3">'[14]QR_4.1'!#REF!</definedName>
    <definedName name="sadadad" localSheetId="0">'[14]QR_4.1'!#REF!</definedName>
    <definedName name="sadadad" localSheetId="4">'[14]QR_4.1'!#REF!</definedName>
    <definedName name="sadadad" localSheetId="1">'[14]QR_4.1'!#REF!</definedName>
    <definedName name="sadadad" localSheetId="2">'[14]QR_4.1'!#REF!</definedName>
    <definedName name="sadadad">'[14]QR_4.1'!#REF!</definedName>
    <definedName name="sadfl" localSheetId="3">#REF!</definedName>
    <definedName name="sadfl" localSheetId="0">#REF!</definedName>
    <definedName name="sadfl" localSheetId="4">#REF!</definedName>
    <definedName name="sadfl" localSheetId="1">#REF!</definedName>
    <definedName name="sadfl" localSheetId="2">#REF!</definedName>
    <definedName name="sadfl">#REF!</definedName>
    <definedName name="Sale">[66]List!$B$7:$B$10</definedName>
    <definedName name="SALECONTR" localSheetId="3">#REF!</definedName>
    <definedName name="SALECONTR" localSheetId="0">#REF!</definedName>
    <definedName name="SALECONTR" localSheetId="4">#REF!</definedName>
    <definedName name="SALECONTR" localSheetId="1">#REF!</definedName>
    <definedName name="SALECONTR" localSheetId="2">#REF!</definedName>
    <definedName name="SALECONTR">#REF!</definedName>
    <definedName name="SALES" localSheetId="3">#REF!</definedName>
    <definedName name="SALES" localSheetId="0">#REF!</definedName>
    <definedName name="SALES" localSheetId="4">#REF!</definedName>
    <definedName name="SALES" localSheetId="1">#REF!</definedName>
    <definedName name="SALES" localSheetId="2">#REF!</definedName>
    <definedName name="SALES">#REF!</definedName>
    <definedName name="SalesAnalysis" localSheetId="3">#REF!</definedName>
    <definedName name="SalesAnalysis" localSheetId="0">#REF!</definedName>
    <definedName name="SalesAnalysis" localSheetId="4">#REF!</definedName>
    <definedName name="SalesAnalysis" localSheetId="1">#REF!</definedName>
    <definedName name="SalesAnalysis" localSheetId="2">#REF!</definedName>
    <definedName name="SalesAnalysis">#REF!</definedName>
    <definedName name="SAVE" localSheetId="3">#REF!</definedName>
    <definedName name="SAVE" localSheetId="0">#REF!</definedName>
    <definedName name="SAVE" localSheetId="4">#REF!</definedName>
    <definedName name="SAVE" localSheetId="1">#REF!</definedName>
    <definedName name="SAVE" localSheetId="2">#REF!</definedName>
    <definedName name="SAVE">#REF!</definedName>
    <definedName name="SBUD" localSheetId="3">#REF!</definedName>
    <definedName name="SBUD" localSheetId="0">#REF!</definedName>
    <definedName name="SBUD" localSheetId="4">#REF!</definedName>
    <definedName name="SBUD" localSheetId="1">#REF!</definedName>
    <definedName name="SBUD" localSheetId="2">#REF!</definedName>
    <definedName name="SBUD">#REF!</definedName>
    <definedName name="SCALRAS" localSheetId="3">#REF!</definedName>
    <definedName name="SCALRAS" localSheetId="0">#REF!</definedName>
    <definedName name="SCALRAS" localSheetId="4">#REF!</definedName>
    <definedName name="SCALRAS" localSheetId="1">#REF!</definedName>
    <definedName name="SCALRAS" localSheetId="2">#REF!</definedName>
    <definedName name="SCALRAS">#REF!</definedName>
    <definedName name="SCAR" localSheetId="3">#REF!</definedName>
    <definedName name="SCAR" localSheetId="0">#REF!</definedName>
    <definedName name="SCAR" localSheetId="4">#REF!</definedName>
    <definedName name="SCAR" localSheetId="1">#REF!</definedName>
    <definedName name="SCAR" localSheetId="2">#REF!</definedName>
    <definedName name="SCAR">#REF!</definedName>
    <definedName name="SCEXP" localSheetId="3">#REF!</definedName>
    <definedName name="SCEXP" localSheetId="0">#REF!</definedName>
    <definedName name="SCEXP" localSheetId="4">#REF!</definedName>
    <definedName name="SCEXP" localSheetId="1">#REF!</definedName>
    <definedName name="SCEXP" localSheetId="2">#REF!</definedName>
    <definedName name="SCEXP">#REF!</definedName>
    <definedName name="SCLOCAL" localSheetId="3">#REF!</definedName>
    <definedName name="SCLOCAL" localSheetId="0">#REF!</definedName>
    <definedName name="SCLOCAL" localSheetId="4">#REF!</definedName>
    <definedName name="SCLOCAL" localSheetId="1">#REF!</definedName>
    <definedName name="SCLOCAL" localSheetId="2">#REF!</definedName>
    <definedName name="SCLOCAL">#REF!</definedName>
    <definedName name="SCREEXP" localSheetId="3">#REF!</definedName>
    <definedName name="SCREEXP" localSheetId="0">#REF!</definedName>
    <definedName name="SCREEXP" localSheetId="4">#REF!</definedName>
    <definedName name="SCREEXP" localSheetId="1">#REF!</definedName>
    <definedName name="SCREEXP" localSheetId="2">#REF!</definedName>
    <definedName name="SCREEXP">#REF!</definedName>
    <definedName name="SCTOTAL" localSheetId="3">#REF!</definedName>
    <definedName name="SCTOTAL" localSheetId="0">#REF!</definedName>
    <definedName name="SCTOTAL" localSheetId="4">#REF!</definedName>
    <definedName name="SCTOTAL" localSheetId="1">#REF!</definedName>
    <definedName name="SCTOTAL" localSheetId="2">#REF!</definedName>
    <definedName name="SCTOTAL">#REF!</definedName>
    <definedName name="Scub" localSheetId="3">#REF!</definedName>
    <definedName name="Scub" localSheetId="0">#REF!</definedName>
    <definedName name="Scub" localSheetId="4">#REF!</definedName>
    <definedName name="Scub" localSheetId="1">#REF!</definedName>
    <definedName name="Scub" localSheetId="2">#REF!</definedName>
    <definedName name="Scub">#REF!</definedName>
    <definedName name="sd" localSheetId="3">#REF!</definedName>
    <definedName name="sd" localSheetId="0">#REF!</definedName>
    <definedName name="sd" localSheetId="4">#REF!</definedName>
    <definedName name="sd" localSheetId="1">#REF!</definedName>
    <definedName name="sd" localSheetId="2">#REF!</definedName>
    <definedName name="sd">#REF!</definedName>
    <definedName name="sds" localSheetId="3">#REF!</definedName>
    <definedName name="sds" localSheetId="0">#REF!</definedName>
    <definedName name="sds" localSheetId="4">#REF!</definedName>
    <definedName name="sds" localSheetId="1">#REF!</definedName>
    <definedName name="sds" localSheetId="2">#REF!</definedName>
    <definedName name="sds">#REF!</definedName>
    <definedName name="SE" localSheetId="3">#REF!</definedName>
    <definedName name="SE" localSheetId="0">#REF!</definedName>
    <definedName name="SE" localSheetId="4">#REF!</definedName>
    <definedName name="SE" localSheetId="1">#REF!</definedName>
    <definedName name="SE" localSheetId="2">#REF!</definedName>
    <definedName name="SE">#REF!</definedName>
    <definedName name="SECTION108" localSheetId="3">[67]M_Maincomp!#REF!</definedName>
    <definedName name="SECTION108" localSheetId="0">[67]M_Maincomp!#REF!</definedName>
    <definedName name="SECTION108" localSheetId="4">[67]M_Maincomp!#REF!</definedName>
    <definedName name="SECTION108" localSheetId="1">[67]M_Maincomp!#REF!</definedName>
    <definedName name="SECTION108" localSheetId="2">[67]M_Maincomp!#REF!</definedName>
    <definedName name="SECTION108">[67]M_Maincomp!#REF!</definedName>
    <definedName name="SELLOH">'[21]Expense Summary'!$C$29</definedName>
    <definedName name="Sep" localSheetId="3">#REF!</definedName>
    <definedName name="Sep" localSheetId="0">#REF!</definedName>
    <definedName name="Sep" localSheetId="4">#REF!</definedName>
    <definedName name="Sep" localSheetId="1">#REF!</definedName>
    <definedName name="Sep" localSheetId="2">#REF!</definedName>
    <definedName name="Sep">#REF!</definedName>
    <definedName name="sfe" localSheetId="3">#REF!</definedName>
    <definedName name="sfe" localSheetId="0">#REF!</definedName>
    <definedName name="sfe" localSheetId="4">#REF!</definedName>
    <definedName name="sfe" localSheetId="1">#REF!</definedName>
    <definedName name="sfe" localSheetId="2">#REF!</definedName>
    <definedName name="sfe">#REF!</definedName>
    <definedName name="SFUR" localSheetId="3">#REF!</definedName>
    <definedName name="SFUR" localSheetId="0">#REF!</definedName>
    <definedName name="SFUR" localSheetId="4">#REF!</definedName>
    <definedName name="SFUR" localSheetId="1">#REF!</definedName>
    <definedName name="SFUR" localSheetId="2">#REF!</definedName>
    <definedName name="SFUR">#REF!</definedName>
    <definedName name="SheLett" localSheetId="3">#REF!</definedName>
    <definedName name="SheLett" localSheetId="0">#REF!</definedName>
    <definedName name="SheLett" localSheetId="4">#REF!</definedName>
    <definedName name="SheLett" localSheetId="1">#REF!</definedName>
    <definedName name="SheLett" localSheetId="2">#REF!</definedName>
    <definedName name="SheLett">#REF!</definedName>
    <definedName name="SLAN" localSheetId="3">#REF!</definedName>
    <definedName name="SLAN" localSheetId="0">#REF!</definedName>
    <definedName name="SLAN" localSheetId="4">#REF!</definedName>
    <definedName name="SLAN" localSheetId="1">#REF!</definedName>
    <definedName name="SLAN" localSheetId="2">#REF!</definedName>
    <definedName name="SLAN">#REF!</definedName>
    <definedName name="SMAC" localSheetId="3">#REF!</definedName>
    <definedName name="SMAC" localSheetId="0">#REF!</definedName>
    <definedName name="SMAC" localSheetId="4">#REF!</definedName>
    <definedName name="SMAC" localSheetId="1">#REF!</definedName>
    <definedName name="SMAC" localSheetId="2">#REF!</definedName>
    <definedName name="SMAC">#REF!</definedName>
    <definedName name="So" localSheetId="3">#REF!</definedName>
    <definedName name="So" localSheetId="0">#REF!</definedName>
    <definedName name="So" localSheetId="4">#REF!</definedName>
    <definedName name="So" localSheetId="1">#REF!</definedName>
    <definedName name="So" localSheetId="2">#REF!</definedName>
    <definedName name="So">#REF!</definedName>
    <definedName name="software" localSheetId="3" hidden="1">{"'Eng (page2)'!$A$1:$D$52"}</definedName>
    <definedName name="software" localSheetId="0" hidden="1">{"'Eng (page2)'!$A$1:$D$52"}</definedName>
    <definedName name="software" localSheetId="4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 localSheetId="0">#REF!</definedName>
    <definedName name="SRate" localSheetId="4">#REF!</definedName>
    <definedName name="SRate" localSheetId="1">#REF!</definedName>
    <definedName name="SRate" localSheetId="2">#REF!</definedName>
    <definedName name="SRate">#REF!</definedName>
    <definedName name="ss" localSheetId="3" hidden="1">#REF!</definedName>
    <definedName name="ss" localSheetId="0" hidden="1">#REF!</definedName>
    <definedName name="ss" localSheetId="4" hidden="1">#REF!</definedName>
    <definedName name="ss" localSheetId="1" hidden="1">#REF!</definedName>
    <definedName name="ss" localSheetId="2" hidden="1">#REF!</definedName>
    <definedName name="ss" hidden="1">#REF!</definedName>
    <definedName name="ssss" localSheetId="3">#REF!</definedName>
    <definedName name="ssss" localSheetId="0">#REF!</definedName>
    <definedName name="ssss" localSheetId="4">#REF!</definedName>
    <definedName name="ssss" localSheetId="1">#REF!</definedName>
    <definedName name="ssss" localSheetId="2">#REF!</definedName>
    <definedName name="ssss">#REF!</definedName>
    <definedName name="ST" localSheetId="3">#REF!</definedName>
    <definedName name="ST" localSheetId="0">#REF!</definedName>
    <definedName name="ST" localSheetId="4">#REF!</definedName>
    <definedName name="ST" localSheetId="1">#REF!</definedName>
    <definedName name="ST" localSheetId="2">#REF!</definedName>
    <definedName name="ST">#REF!</definedName>
    <definedName name="st_year" localSheetId="3">#REF!</definedName>
    <definedName name="st_year" localSheetId="0">#REF!</definedName>
    <definedName name="st_year" localSheetId="4">#REF!</definedName>
    <definedName name="st_year" localSheetId="1">#REF!</definedName>
    <definedName name="st_year" localSheetId="2">#REF!</definedName>
    <definedName name="st_year">#REF!</definedName>
    <definedName name="st14.1" localSheetId="3">#REF!</definedName>
    <definedName name="st14.1" localSheetId="0">#REF!</definedName>
    <definedName name="st14.1" localSheetId="4">#REF!</definedName>
    <definedName name="st14.1" localSheetId="1">#REF!</definedName>
    <definedName name="st14.1" localSheetId="2">#REF!</definedName>
    <definedName name="st14.1">#REF!</definedName>
    <definedName name="start_yr" localSheetId="3">#REF!</definedName>
    <definedName name="start_yr" localSheetId="0">#REF!</definedName>
    <definedName name="start_yr" localSheetId="4">#REF!</definedName>
    <definedName name="start_yr" localSheetId="1">#REF!</definedName>
    <definedName name="start_yr" localSheetId="2">#REF!</definedName>
    <definedName name="start_yr">#REF!</definedName>
    <definedName name="Status">[66]List!$C$2:$C$10</definedName>
    <definedName name="STEP1_Match" localSheetId="3">#REF!</definedName>
    <definedName name="STEP1_Match" localSheetId="0">#REF!</definedName>
    <definedName name="STEP1_Match" localSheetId="4">#REF!</definedName>
    <definedName name="STEP1_Match" localSheetId="1">#REF!</definedName>
    <definedName name="STEP1_Match" localSheetId="2">#REF!</definedName>
    <definedName name="STEP1_Match">#REF!</definedName>
    <definedName name="STK" localSheetId="3">#REF!</definedName>
    <definedName name="STK" localSheetId="0">#REF!</definedName>
    <definedName name="STK" localSheetId="4">#REF!</definedName>
    <definedName name="STK" localSheetId="1">#REF!</definedName>
    <definedName name="STK" localSheetId="2">#REF!</definedName>
    <definedName name="STK">#REF!</definedName>
    <definedName name="STOCK">#N/A</definedName>
    <definedName name="STOO" localSheetId="3">#REF!</definedName>
    <definedName name="STOO" localSheetId="0">#REF!</definedName>
    <definedName name="STOO" localSheetId="4">#REF!</definedName>
    <definedName name="STOO" localSheetId="1">#REF!</definedName>
    <definedName name="STOO" localSheetId="2">#REF!</definedName>
    <definedName name="STOO">#REF!</definedName>
    <definedName name="sub" localSheetId="3">#REF!</definedName>
    <definedName name="sub" localSheetId="0">#REF!</definedName>
    <definedName name="sub" localSheetId="4">#REF!</definedName>
    <definedName name="sub" localSheetId="1">#REF!</definedName>
    <definedName name="sub" localSheetId="2">#REF!</definedName>
    <definedName name="sub">#REF!</definedName>
    <definedName name="SUNCON" localSheetId="3">#REF!</definedName>
    <definedName name="SUNCON" localSheetId="0">#REF!</definedName>
    <definedName name="SUNCON" localSheetId="4">#REF!</definedName>
    <definedName name="SUNCON" localSheetId="1">#REF!</definedName>
    <definedName name="SUNCON" localSheetId="2">#REF!</definedName>
    <definedName name="SUNCON">#REF!</definedName>
    <definedName name="sundry" localSheetId="3">[45]M_Maincomp!#REF!</definedName>
    <definedName name="sundry" localSheetId="0">[45]M_Maincomp!#REF!</definedName>
    <definedName name="sundry" localSheetId="4">[45]M_Maincomp!#REF!</definedName>
    <definedName name="sundry" localSheetId="1">[45]M_Maincomp!#REF!</definedName>
    <definedName name="sundry" localSheetId="2">[45]M_Maincomp!#REF!</definedName>
    <definedName name="sundry">[45]M_Maincomp!#REF!</definedName>
    <definedName name="SV" localSheetId="3">#REF!</definedName>
    <definedName name="SV" localSheetId="0">#REF!</definedName>
    <definedName name="SV" localSheetId="4">#REF!</definedName>
    <definedName name="SV" localSheetId="1">#REF!</definedName>
    <definedName name="SV" localSheetId="2">#REF!</definedName>
    <definedName name="SV">#REF!</definedName>
    <definedName name="SVFctr14" localSheetId="3">#REF!</definedName>
    <definedName name="SVFctr14" localSheetId="0">#REF!</definedName>
    <definedName name="SVFctr14" localSheetId="4">#REF!</definedName>
    <definedName name="SVFctr14" localSheetId="1">#REF!</definedName>
    <definedName name="SVFctr14" localSheetId="2">#REF!</definedName>
    <definedName name="SVFctr14">#REF!</definedName>
    <definedName name="SVFctr15" localSheetId="3">#REF!</definedName>
    <definedName name="SVFctr15" localSheetId="0">#REF!</definedName>
    <definedName name="SVFctr15" localSheetId="4">#REF!</definedName>
    <definedName name="SVFctr15" localSheetId="1">#REF!</definedName>
    <definedName name="SVFctr15" localSheetId="2">#REF!</definedName>
    <definedName name="SVFctr15">#REF!</definedName>
    <definedName name="t" localSheetId="3" hidden="1">#REF!</definedName>
    <definedName name="t" localSheetId="0" hidden="1">#REF!</definedName>
    <definedName name="t" localSheetId="4" hidden="1">#REF!</definedName>
    <definedName name="t" localSheetId="1" hidden="1">#REF!</definedName>
    <definedName name="t" localSheetId="2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 localSheetId="0">#REF!</definedName>
    <definedName name="table2" localSheetId="4">#REF!</definedName>
    <definedName name="table2" localSheetId="1">#REF!</definedName>
    <definedName name="table2" localSheetId="2">#REF!</definedName>
    <definedName name="table2">#REF!</definedName>
    <definedName name="temp" localSheetId="3">#REF!</definedName>
    <definedName name="temp" localSheetId="0">#REF!</definedName>
    <definedName name="temp" localSheetId="4">#REF!</definedName>
    <definedName name="temp" localSheetId="1">#REF!</definedName>
    <definedName name="temp" localSheetId="2">#REF!</definedName>
    <definedName name="temp">#REF!</definedName>
    <definedName name="termloan" localSheetId="3">#REF!</definedName>
    <definedName name="termloan" localSheetId="0">#REF!</definedName>
    <definedName name="termloan" localSheetId="4">#REF!</definedName>
    <definedName name="termloan" localSheetId="1">#REF!</definedName>
    <definedName name="termloan" localSheetId="2">#REF!</definedName>
    <definedName name="termloan">#REF!</definedName>
    <definedName name="test" localSheetId="3">#REF!</definedName>
    <definedName name="test" localSheetId="0">#REF!</definedName>
    <definedName name="test" localSheetId="4">#REF!</definedName>
    <definedName name="test" localSheetId="1">#REF!</definedName>
    <definedName name="test" localSheetId="2">#REF!</definedName>
    <definedName name="test">#REF!</definedName>
    <definedName name="tot" localSheetId="3">#REF!</definedName>
    <definedName name="tot" localSheetId="0">#REF!</definedName>
    <definedName name="tot" localSheetId="4">#REF!</definedName>
    <definedName name="tot" localSheetId="1">#REF!</definedName>
    <definedName name="tot" localSheetId="2">#REF!</definedName>
    <definedName name="tot">#REF!</definedName>
    <definedName name="total" localSheetId="3">#REF!</definedName>
    <definedName name="total" localSheetId="0">#REF!</definedName>
    <definedName name="total" localSheetId="4">#REF!</definedName>
    <definedName name="total" localSheetId="1">#REF!</definedName>
    <definedName name="total" localSheetId="2">#REF!</definedName>
    <definedName name="total">#REF!</definedName>
    <definedName name="total1" localSheetId="3">#REF!</definedName>
    <definedName name="total1" localSheetId="0">#REF!</definedName>
    <definedName name="total1" localSheetId="4">#REF!</definedName>
    <definedName name="total1" localSheetId="1">#REF!</definedName>
    <definedName name="total1" localSheetId="2">#REF!</definedName>
    <definedName name="total1">#REF!</definedName>
    <definedName name="total2" localSheetId="3">#REF!</definedName>
    <definedName name="total2" localSheetId="0">#REF!</definedName>
    <definedName name="total2" localSheetId="4">#REF!</definedName>
    <definedName name="total2" localSheetId="1">#REF!</definedName>
    <definedName name="total2" localSheetId="2">#REF!</definedName>
    <definedName name="total2">#REF!</definedName>
    <definedName name="total3" localSheetId="3">#REF!</definedName>
    <definedName name="total3" localSheetId="0">#REF!</definedName>
    <definedName name="total3" localSheetId="4">#REF!</definedName>
    <definedName name="total3" localSheetId="1">#REF!</definedName>
    <definedName name="total3" localSheetId="2">#REF!</definedName>
    <definedName name="total3">#REF!</definedName>
    <definedName name="TotalCA" localSheetId="3">'[37]CA Comp'!#REF!</definedName>
    <definedName name="TotalCA" localSheetId="0">'[37]CA Comp'!#REF!</definedName>
    <definedName name="TotalCA" localSheetId="4">'[37]CA Comp'!#REF!</definedName>
    <definedName name="TotalCA" localSheetId="1">'[37]CA Comp'!#REF!</definedName>
    <definedName name="TotalCA" localSheetId="2">'[37]CA Comp'!#REF!</definedName>
    <definedName name="TotalCA">'[37]CA Comp'!#REF!</definedName>
    <definedName name="TotalCA___0" localSheetId="3">'[38]CA Comp'!#REF!</definedName>
    <definedName name="TotalCA___0" localSheetId="0">'[38]CA Comp'!#REF!</definedName>
    <definedName name="TotalCA___0" localSheetId="4">'[38]CA Comp'!#REF!</definedName>
    <definedName name="TotalCA___0" localSheetId="1">'[38]CA Comp'!#REF!</definedName>
    <definedName name="TotalCA___0" localSheetId="2">'[38]CA Comp'!#REF!</definedName>
    <definedName name="TotalCA___0">'[38]CA Comp'!#REF!</definedName>
    <definedName name="TotalCA___12" localSheetId="3">'[37]CA Comp'!#REF!</definedName>
    <definedName name="TotalCA___12" localSheetId="0">'[37]CA Comp'!#REF!</definedName>
    <definedName name="TotalCA___12" localSheetId="4">'[37]CA Comp'!#REF!</definedName>
    <definedName name="TotalCA___12" localSheetId="1">'[37]CA Comp'!#REF!</definedName>
    <definedName name="TotalCA___12" localSheetId="2">'[37]CA Comp'!#REF!</definedName>
    <definedName name="TotalCA___12">'[37]CA Comp'!#REF!</definedName>
    <definedName name="TotalCA___14" localSheetId="3">'[37]CA Comp'!#REF!</definedName>
    <definedName name="TotalCA___14" localSheetId="0">'[37]CA Comp'!#REF!</definedName>
    <definedName name="TotalCA___14" localSheetId="4">'[37]CA Comp'!#REF!</definedName>
    <definedName name="TotalCA___14" localSheetId="1">'[37]CA Comp'!#REF!</definedName>
    <definedName name="TotalCA___14" localSheetId="2">'[37]CA Comp'!#REF!</definedName>
    <definedName name="TotalCA___14">'[37]CA Comp'!#REF!</definedName>
    <definedName name="TotalCA___3" localSheetId="3">'[37]CA Comp'!#REF!</definedName>
    <definedName name="TotalCA___3" localSheetId="0">'[37]CA Comp'!#REF!</definedName>
    <definedName name="TotalCA___3" localSheetId="4">'[37]CA Comp'!#REF!</definedName>
    <definedName name="TotalCA___3" localSheetId="1">'[37]CA Comp'!#REF!</definedName>
    <definedName name="TotalCA___3" localSheetId="2">'[37]CA Comp'!#REF!</definedName>
    <definedName name="TotalCA___3">'[37]CA Comp'!#REF!</definedName>
    <definedName name="TotalCA___5" localSheetId="3">'[37]CA Comp'!#REF!</definedName>
    <definedName name="TotalCA___5" localSheetId="0">'[37]CA Comp'!#REF!</definedName>
    <definedName name="TotalCA___5" localSheetId="4">'[37]CA Comp'!#REF!</definedName>
    <definedName name="TotalCA___5" localSheetId="1">'[37]CA Comp'!#REF!</definedName>
    <definedName name="TotalCA___5" localSheetId="2">'[37]CA Comp'!#REF!</definedName>
    <definedName name="TotalCA___5">'[37]CA Comp'!#REF!</definedName>
    <definedName name="TotalCA___6" localSheetId="3">'[37]CA Comp'!#REF!</definedName>
    <definedName name="TotalCA___6" localSheetId="0">'[37]CA Comp'!#REF!</definedName>
    <definedName name="TotalCA___6" localSheetId="4">'[37]CA Comp'!#REF!</definedName>
    <definedName name="TotalCA___6" localSheetId="1">'[37]CA Comp'!#REF!</definedName>
    <definedName name="TotalCA___6" localSheetId="2">'[37]CA Comp'!#REF!</definedName>
    <definedName name="TotalCA___6">'[37]CA Comp'!#REF!</definedName>
    <definedName name="TotalCA___8" localSheetId="3">'[37]CA Comp'!#REF!</definedName>
    <definedName name="TotalCA___8" localSheetId="0">'[37]CA Comp'!#REF!</definedName>
    <definedName name="TotalCA___8" localSheetId="4">'[37]CA Comp'!#REF!</definedName>
    <definedName name="TotalCA___8" localSheetId="1">'[37]CA Comp'!#REF!</definedName>
    <definedName name="TotalCA___8" localSheetId="2">'[37]CA Comp'!#REF!</definedName>
    <definedName name="TotalCA___8">'[37]CA Comp'!#REF!</definedName>
    <definedName name="TotalIBA" localSheetId="3">#REF!</definedName>
    <definedName name="TotalIBA" localSheetId="0">#REF!</definedName>
    <definedName name="TotalIBA" localSheetId="4">#REF!</definedName>
    <definedName name="TotalIBA" localSheetId="1">#REF!</definedName>
    <definedName name="TotalIBA" localSheetId="2">#REF!</definedName>
    <definedName name="TotalIBA">#REF!</definedName>
    <definedName name="TRIAL">#N/A</definedName>
    <definedName name="trialbal1" localSheetId="3">[22]gl!#REF!</definedName>
    <definedName name="trialbal1" localSheetId="0">[22]gl!#REF!</definedName>
    <definedName name="trialbal1" localSheetId="4">[22]gl!#REF!</definedName>
    <definedName name="trialbal1" localSheetId="1">[22]gl!#REF!</definedName>
    <definedName name="trialbal1" localSheetId="2">[22]gl!#REF!</definedName>
    <definedName name="trialbal1">[22]gl!#REF!</definedName>
    <definedName name="trialbal1___0" localSheetId="3">[23]gl!#REF!</definedName>
    <definedName name="trialbal1___0" localSheetId="0">[23]gl!#REF!</definedName>
    <definedName name="trialbal1___0" localSheetId="4">[23]gl!#REF!</definedName>
    <definedName name="trialbal1___0" localSheetId="1">[23]gl!#REF!</definedName>
    <definedName name="trialbal1___0" localSheetId="2">[23]gl!#REF!</definedName>
    <definedName name="trialbal1___0">[23]gl!#REF!</definedName>
    <definedName name="trialbal1___12" localSheetId="3">[24]gl!#REF!</definedName>
    <definedName name="trialbal1___12" localSheetId="0">[24]gl!#REF!</definedName>
    <definedName name="trialbal1___12" localSheetId="4">[24]gl!#REF!</definedName>
    <definedName name="trialbal1___12" localSheetId="1">[24]gl!#REF!</definedName>
    <definedName name="trialbal1___12" localSheetId="2">[24]gl!#REF!</definedName>
    <definedName name="trialbal1___12">[24]gl!#REF!</definedName>
    <definedName name="trialbal1___14" localSheetId="3">[24]gl!#REF!</definedName>
    <definedName name="trialbal1___14" localSheetId="0">[24]gl!#REF!</definedName>
    <definedName name="trialbal1___14" localSheetId="4">[24]gl!#REF!</definedName>
    <definedName name="trialbal1___14" localSheetId="1">[24]gl!#REF!</definedName>
    <definedName name="trialbal1___14" localSheetId="2">[24]gl!#REF!</definedName>
    <definedName name="trialbal1___14">[24]gl!#REF!</definedName>
    <definedName name="trialbal1___3" localSheetId="3">[24]gl!#REF!</definedName>
    <definedName name="trialbal1___3" localSheetId="0">[24]gl!#REF!</definedName>
    <definedName name="trialbal1___3" localSheetId="4">[24]gl!#REF!</definedName>
    <definedName name="trialbal1___3" localSheetId="1">[24]gl!#REF!</definedName>
    <definedName name="trialbal1___3" localSheetId="2">[24]gl!#REF!</definedName>
    <definedName name="trialbal1___3">[24]gl!#REF!</definedName>
    <definedName name="trialbal1___5" localSheetId="3">[24]gl!#REF!</definedName>
    <definedName name="trialbal1___5" localSheetId="0">[24]gl!#REF!</definedName>
    <definedName name="trialbal1___5" localSheetId="4">[24]gl!#REF!</definedName>
    <definedName name="trialbal1___5" localSheetId="1">[24]gl!#REF!</definedName>
    <definedName name="trialbal1___5" localSheetId="2">[24]gl!#REF!</definedName>
    <definedName name="trialbal1___5">[24]gl!#REF!</definedName>
    <definedName name="trialbal1___6" localSheetId="3">[24]gl!#REF!</definedName>
    <definedName name="trialbal1___6" localSheetId="0">[24]gl!#REF!</definedName>
    <definedName name="trialbal1___6" localSheetId="4">[24]gl!#REF!</definedName>
    <definedName name="trialbal1___6" localSheetId="1">[24]gl!#REF!</definedName>
    <definedName name="trialbal1___6" localSheetId="2">[24]gl!#REF!</definedName>
    <definedName name="trialbal1___6">[24]gl!#REF!</definedName>
    <definedName name="trialbal1___8" localSheetId="3">[24]gl!#REF!</definedName>
    <definedName name="trialbal1___8" localSheetId="0">[24]gl!#REF!</definedName>
    <definedName name="trialbal1___8" localSheetId="4">[24]gl!#REF!</definedName>
    <definedName name="trialbal1___8" localSheetId="1">[24]gl!#REF!</definedName>
    <definedName name="trialbal1___8" localSheetId="2">[24]gl!#REF!</definedName>
    <definedName name="trialbal1___8">[24]gl!#REF!</definedName>
    <definedName name="tt" localSheetId="3">'[14]QR_4.1'!#REF!</definedName>
    <definedName name="tt" localSheetId="0">'[14]QR_4.1'!#REF!</definedName>
    <definedName name="tt" localSheetId="4">'[14]QR_4.1'!#REF!</definedName>
    <definedName name="tt" localSheetId="1">'[14]QR_4.1'!#REF!</definedName>
    <definedName name="tt" localSheetId="2">'[14]QR_4.1'!#REF!</definedName>
    <definedName name="tt">'[14]QR_4.1'!#REF!</definedName>
    <definedName name="ttt" localSheetId="3">#REF!</definedName>
    <definedName name="ttt" localSheetId="0">#REF!</definedName>
    <definedName name="ttt" localSheetId="4">#REF!</definedName>
    <definedName name="ttt" localSheetId="1">#REF!</definedName>
    <definedName name="ttt" localSheetId="2">#REF!</definedName>
    <definedName name="ttt">#REF!</definedName>
    <definedName name="ttttt" localSheetId="3">#REF!</definedName>
    <definedName name="ttttt" localSheetId="0">#REF!</definedName>
    <definedName name="ttttt" localSheetId="4">#REF!</definedName>
    <definedName name="ttttt" localSheetId="1">#REF!</definedName>
    <definedName name="ttttt" localSheetId="2">#REF!</definedName>
    <definedName name="ttttt">#REF!</definedName>
    <definedName name="tyu">[51]B!$C$7</definedName>
    <definedName name="u">[51]B!$D$7</definedName>
    <definedName name="uio" localSheetId="3">#REF!</definedName>
    <definedName name="uio" localSheetId="0">#REF!</definedName>
    <definedName name="uio" localSheetId="4">#REF!</definedName>
    <definedName name="uio" localSheetId="1">#REF!</definedName>
    <definedName name="uio" localSheetId="2">#REF!</definedName>
    <definedName name="uio">#REF!</definedName>
    <definedName name="uj">[51]FSA!$A$1</definedName>
    <definedName name="uuuu" localSheetId="3" hidden="1">#REF!</definedName>
    <definedName name="uuuu" localSheetId="0" hidden="1">#REF!</definedName>
    <definedName name="uuuu" localSheetId="4" hidden="1">#REF!</definedName>
    <definedName name="uuuu" localSheetId="1" hidden="1">#REF!</definedName>
    <definedName name="uuuu" localSheetId="2" hidden="1">#REF!</definedName>
    <definedName name="uuuu" hidden="1">#REF!</definedName>
    <definedName name="uuuuuuu" localSheetId="3">#REF!</definedName>
    <definedName name="uuuuuuu" localSheetId="0">#REF!</definedName>
    <definedName name="uuuuuuu" localSheetId="4">#REF!</definedName>
    <definedName name="uuuuuuu" localSheetId="1">#REF!</definedName>
    <definedName name="uuuuuuu" localSheetId="2">#REF!</definedName>
    <definedName name="uuuuuuu">#REF!</definedName>
    <definedName name="uyt" localSheetId="3">#REF!</definedName>
    <definedName name="uyt" localSheetId="0">#REF!</definedName>
    <definedName name="uyt" localSheetId="4">#REF!</definedName>
    <definedName name="uyt" localSheetId="1">#REF!</definedName>
    <definedName name="uyt" localSheetId="2">#REF!</definedName>
    <definedName name="uyt">#REF!</definedName>
    <definedName name="v" localSheetId="3">#REF!</definedName>
    <definedName name="v" localSheetId="0">#REF!</definedName>
    <definedName name="v" localSheetId="4">#REF!</definedName>
    <definedName name="v" localSheetId="1">#REF!</definedName>
    <definedName name="v" localSheetId="2">#REF!</definedName>
    <definedName name="v">#REF!</definedName>
    <definedName name="VBUD" localSheetId="3">#REF!</definedName>
    <definedName name="VBUD" localSheetId="0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AR" localSheetId="3">#REF!</definedName>
    <definedName name="VCAR" localSheetId="0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FUR" localSheetId="3">#REF!</definedName>
    <definedName name="VFUR" localSheetId="0">#REF!</definedName>
    <definedName name="VFUR" localSheetId="4">#REF!</definedName>
    <definedName name="VFUR" localSheetId="1">#REF!</definedName>
    <definedName name="VFUR" localSheetId="2">#REF!</definedName>
    <definedName name="VFUR">#REF!</definedName>
    <definedName name="VLAN" localSheetId="3">#REF!</definedName>
    <definedName name="VLAN" localSheetId="0">#REF!</definedName>
    <definedName name="VLAN" localSheetId="4">#REF!</definedName>
    <definedName name="VLAN" localSheetId="1">#REF!</definedName>
    <definedName name="VLAN" localSheetId="2">#REF!</definedName>
    <definedName name="VLAN">#REF!</definedName>
    <definedName name="VMAC" localSheetId="3">#REF!</definedName>
    <definedName name="VMAC" localSheetId="0">#REF!</definedName>
    <definedName name="VMAC" localSheetId="4">#REF!</definedName>
    <definedName name="VMAC" localSheetId="1">#REF!</definedName>
    <definedName name="VMAC" localSheetId="2">#REF!</definedName>
    <definedName name="VMAC">#REF!</definedName>
    <definedName name="VTOO" localSheetId="3">#REF!</definedName>
    <definedName name="VTOO" localSheetId="0">#REF!</definedName>
    <definedName name="VTOO" localSheetId="4">#REF!</definedName>
    <definedName name="VTOO" localSheetId="1">#REF!</definedName>
    <definedName name="VTOO" localSheetId="2">#REF!</definedName>
    <definedName name="VTOO">#REF!</definedName>
    <definedName name="w" localSheetId="3">#REF!</definedName>
    <definedName name="w" localSheetId="0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aaaa" localSheetId="3">#REF!</definedName>
    <definedName name="waaaaa" localSheetId="0">#REF!</definedName>
    <definedName name="waaaaa" localSheetId="4">#REF!</definedName>
    <definedName name="waaaaa" localSheetId="1">#REF!</definedName>
    <definedName name="waaaaa" localSheetId="2">#REF!</definedName>
    <definedName name="waaaaa">#REF!</definedName>
    <definedName name="wanumwa" localSheetId="3">#REF!</definedName>
    <definedName name="wanumwa" localSheetId="0">#REF!</definedName>
    <definedName name="wanumwa" localSheetId="4">#REF!</definedName>
    <definedName name="wanumwa" localSheetId="1">#REF!</definedName>
    <definedName name="wanumwa" localSheetId="2">#REF!</definedName>
    <definedName name="wanumwa">#REF!</definedName>
    <definedName name="wawa" localSheetId="3">#REF!</definedName>
    <definedName name="wawa" localSheetId="0">#REF!</definedName>
    <definedName name="wawa" localSheetId="4">#REF!</definedName>
    <definedName name="wawa" localSheetId="1">#REF!</definedName>
    <definedName name="wawa" localSheetId="2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3">#REF!</definedName>
    <definedName name="ww" localSheetId="0">#REF!</definedName>
    <definedName name="ww" localSheetId="4">#REF!</definedName>
    <definedName name="ww" localSheetId="1">#REF!</definedName>
    <definedName name="ww" localSheetId="2">#REF!</definedName>
    <definedName name="ww">#REF!</definedName>
    <definedName name="wwww" localSheetId="3">#REF!</definedName>
    <definedName name="wwww" localSheetId="0">#REF!</definedName>
    <definedName name="wwww" localSheetId="4">#REF!</definedName>
    <definedName name="wwww" localSheetId="1">#REF!</definedName>
    <definedName name="wwww" localSheetId="2">#REF!</definedName>
    <definedName name="wwww">#REF!</definedName>
    <definedName name="x" localSheetId="3">#REF!</definedName>
    <definedName name="x" localSheetId="0">#REF!</definedName>
    <definedName name="x" localSheetId="4">#REF!</definedName>
    <definedName name="x" localSheetId="1">#REF!</definedName>
    <definedName name="x" localSheetId="2">#REF!</definedName>
    <definedName name="x">#REF!</definedName>
    <definedName name="xsa" localSheetId="3">#REF!</definedName>
    <definedName name="xsa" localSheetId="0">#REF!</definedName>
    <definedName name="xsa" localSheetId="4">#REF!</definedName>
    <definedName name="xsa" localSheetId="1">#REF!</definedName>
    <definedName name="xsa" localSheetId="2">#REF!</definedName>
    <definedName name="xsa">#REF!</definedName>
    <definedName name="xzzs" localSheetId="3">#REF!</definedName>
    <definedName name="xzzs" localSheetId="0">#REF!</definedName>
    <definedName name="xzzs" localSheetId="4">#REF!</definedName>
    <definedName name="xzzs" localSheetId="1">#REF!</definedName>
    <definedName name="xzzs" localSheetId="2">#REF!</definedName>
    <definedName name="xzzs">#REF!</definedName>
    <definedName name="y" localSheetId="3">#REF!</definedName>
    <definedName name="y" localSheetId="0">#REF!</definedName>
    <definedName name="y" localSheetId="4">#REF!</definedName>
    <definedName name="y" localSheetId="1">#REF!</definedName>
    <definedName name="y" localSheetId="2">#REF!</definedName>
    <definedName name="y">#REF!</definedName>
    <definedName name="YA">'[70]110'!$D$5</definedName>
    <definedName name="YA_Tbl" localSheetId="3">#REF!</definedName>
    <definedName name="YA_Tbl" localSheetId="0">#REF!</definedName>
    <definedName name="YA_Tbl" localSheetId="4">#REF!</definedName>
    <definedName name="YA_Tbl" localSheetId="1">#REF!</definedName>
    <definedName name="YA_Tbl" localSheetId="2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 localSheetId="0">#REF!</definedName>
    <definedName name="YEAR" localSheetId="4">#REF!</definedName>
    <definedName name="YEAR" localSheetId="1">#REF!</definedName>
    <definedName name="YEAR" localSheetId="2">#REF!</definedName>
    <definedName name="YEAR">#REF!</definedName>
    <definedName name="year_st" localSheetId="3">#REF!</definedName>
    <definedName name="year_st" localSheetId="0">#REF!</definedName>
    <definedName name="year_st" localSheetId="4">#REF!</definedName>
    <definedName name="year_st" localSheetId="1">#REF!</definedName>
    <definedName name="year_st" localSheetId="2">#REF!</definedName>
    <definedName name="year_st">#REF!</definedName>
    <definedName name="yr" localSheetId="3">#REF!</definedName>
    <definedName name="yr" localSheetId="0">#REF!</definedName>
    <definedName name="yr" localSheetId="4">#REF!</definedName>
    <definedName name="yr" localSheetId="1">#REF!</definedName>
    <definedName name="yr" localSheetId="2">#REF!</definedName>
    <definedName name="yr">#REF!</definedName>
    <definedName name="yr_curr" localSheetId="3">#REF!</definedName>
    <definedName name="yr_curr" localSheetId="0">#REF!</definedName>
    <definedName name="yr_curr" localSheetId="4">#REF!</definedName>
    <definedName name="yr_curr" localSheetId="1">#REF!</definedName>
    <definedName name="yr_curr" localSheetId="2">#REF!</definedName>
    <definedName name="yr_curr">#REF!</definedName>
    <definedName name="yr_start" localSheetId="3">#REF!</definedName>
    <definedName name="yr_start" localSheetId="0">#REF!</definedName>
    <definedName name="yr_start" localSheetId="4">#REF!</definedName>
    <definedName name="yr_start" localSheetId="1">#REF!</definedName>
    <definedName name="yr_start" localSheetId="2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 localSheetId="0">#REF!</definedName>
    <definedName name="yuphin" localSheetId="4">#REF!</definedName>
    <definedName name="yuphin" localSheetId="1">#REF!</definedName>
    <definedName name="yuphin" localSheetId="2">#REF!</definedName>
    <definedName name="yuphin">#REF!</definedName>
    <definedName name="z" localSheetId="3">[72]C2!#REF!</definedName>
    <definedName name="z" localSheetId="0">[72]C2!#REF!</definedName>
    <definedName name="z" localSheetId="4">[72]C2!#REF!</definedName>
    <definedName name="z" localSheetId="1">[72]C2!#REF!</definedName>
    <definedName name="z" localSheetId="2">[72]C2!#REF!</definedName>
    <definedName name="z">[72]C2!#REF!</definedName>
    <definedName name="zzzzz" localSheetId="3">#REF!</definedName>
    <definedName name="zzzzz" localSheetId="0">#REF!</definedName>
    <definedName name="zzzzz" localSheetId="4">#REF!</definedName>
    <definedName name="zzzzz" localSheetId="1">#REF!</definedName>
    <definedName name="zzzzz" localSheetId="2">#REF!</definedName>
    <definedName name="zzzzz">#REF!</definedName>
    <definedName name="แ" localSheetId="3">#REF!</definedName>
    <definedName name="แ" localSheetId="0">#REF!</definedName>
    <definedName name="แ" localSheetId="4">#REF!</definedName>
    <definedName name="แ" localSheetId="1">#REF!</definedName>
    <definedName name="แ" localSheetId="2">#REF!</definedName>
    <definedName name="แ">#REF!</definedName>
    <definedName name="ก" localSheetId="3">#REF!</definedName>
    <definedName name="ก" localSheetId="0">#REF!</definedName>
    <definedName name="ก" localSheetId="4">#REF!</definedName>
    <definedName name="ก" localSheetId="1">#REF!</definedName>
    <definedName name="ก" localSheetId="2">#REF!</definedName>
    <definedName name="ก">#REF!</definedName>
    <definedName name="ก261">"""$#REF!.$D$38"""</definedName>
    <definedName name="กก" localSheetId="3" hidden="1">#REF!</definedName>
    <definedName name="กก" localSheetId="0" hidden="1">#REF!</definedName>
    <definedName name="กก" localSheetId="4" hidden="1">#REF!</definedName>
    <definedName name="กก" localSheetId="1" hidden="1">#REF!</definedName>
    <definedName name="กก" localSheetId="2" hidden="1">#REF!</definedName>
    <definedName name="กก" hidden="1">#REF!</definedName>
    <definedName name="กกก" localSheetId="3">#REF!</definedName>
    <definedName name="กกก" localSheetId="0">#REF!</definedName>
    <definedName name="กกก" localSheetId="4" hidden="1">#REF!</definedName>
    <definedName name="กกก" localSheetId="1">#REF!</definedName>
    <definedName name="กกก" localSheetId="2">#REF!</definedName>
    <definedName name="กกก">#REF!</definedName>
    <definedName name="กหดฟหฟ" localSheetId="3">#REF!</definedName>
    <definedName name="กหดฟหฟ" localSheetId="0">#REF!</definedName>
    <definedName name="กหดฟหฟ" localSheetId="4">#REF!</definedName>
    <definedName name="กหดฟหฟ" localSheetId="1">#REF!</definedName>
    <definedName name="กหดฟหฟ" localSheetId="2">#REF!</definedName>
    <definedName name="กหดฟหฟ">#REF!</definedName>
    <definedName name="การสว" localSheetId="3">#REF!</definedName>
    <definedName name="การสว" localSheetId="0">#REF!</definedName>
    <definedName name="การสว" localSheetId="4">#REF!</definedName>
    <definedName name="การสว" localSheetId="1">#REF!</definedName>
    <definedName name="การสว" localSheetId="2">#REF!</definedName>
    <definedName name="การสว">#REF!</definedName>
    <definedName name="แก" localSheetId="3">#REF!</definedName>
    <definedName name="แก" localSheetId="0">#REF!</definedName>
    <definedName name="แก" localSheetId="4">#REF!</definedName>
    <definedName name="แก" localSheetId="1">#REF!</definedName>
    <definedName name="แก" localSheetId="2">#REF!</definedName>
    <definedName name="แก">#REF!</definedName>
    <definedName name="ขขข" localSheetId="3">#REF!</definedName>
    <definedName name="ขขข" localSheetId="0">#REF!</definedName>
    <definedName name="ขขข" localSheetId="4">#REF!</definedName>
    <definedName name="ขขข" localSheetId="1">#REF!</definedName>
    <definedName name="ขขข" localSheetId="2">#REF!</definedName>
    <definedName name="ขขข">#REF!</definedName>
    <definedName name="ฆฆ" localSheetId="3">#REF!</definedName>
    <definedName name="ฆฆ" localSheetId="0">#REF!</definedName>
    <definedName name="ฆฆ" localSheetId="4">#REF!</definedName>
    <definedName name="ฆฆ" localSheetId="1">#REF!</definedName>
    <definedName name="ฆฆ" localSheetId="2">#REF!</definedName>
    <definedName name="ฆฆ">#REF!</definedName>
    <definedName name="งงง" localSheetId="3">#REF!</definedName>
    <definedName name="งงง" localSheetId="0">#REF!</definedName>
    <definedName name="งงง" localSheetId="4">#REF!</definedName>
    <definedName name="งงง" localSheetId="1">#REF!</definedName>
    <definedName name="งงง" localSheetId="2">#REF!</definedName>
    <definedName name="งงง">#REF!</definedName>
    <definedName name="จู" localSheetId="3">#REF!</definedName>
    <definedName name="จู" localSheetId="0">#REF!</definedName>
    <definedName name="จู" localSheetId="4">#REF!</definedName>
    <definedName name="จู" localSheetId="1">#REF!</definedName>
    <definedName name="จู" localSheetId="2">#REF!</definedName>
    <definedName name="จู">#REF!</definedName>
    <definedName name="ด" localSheetId="3">#REF!</definedName>
    <definedName name="ด" localSheetId="0">#REF!</definedName>
    <definedName name="ด" localSheetId="4">#REF!</definedName>
    <definedName name="ด" localSheetId="1">#REF!</definedName>
    <definedName name="ด" localSheetId="2">#REF!</definedName>
    <definedName name="ด">#REF!</definedName>
    <definedName name="ดกด" localSheetId="3">#REF!</definedName>
    <definedName name="ดกด" localSheetId="0">#REF!</definedName>
    <definedName name="ดกด" localSheetId="4">#REF!</definedName>
    <definedName name="ดกด" localSheetId="1">#REF!</definedName>
    <definedName name="ดกด" localSheetId="2">#REF!</definedName>
    <definedName name="ดกด">#REF!</definedName>
    <definedName name="ดดด" localSheetId="3">#REF!</definedName>
    <definedName name="ดดด" localSheetId="0">#REF!</definedName>
    <definedName name="ดดด" localSheetId="4">#REF!</definedName>
    <definedName name="ดดด" localSheetId="1">#REF!</definedName>
    <definedName name="ดดด" localSheetId="2">#REF!</definedName>
    <definedName name="ดดด">#REF!</definedName>
    <definedName name="เด" localSheetId="3">#REF!</definedName>
    <definedName name="เด" localSheetId="0">#REF!</definedName>
    <definedName name="เด" localSheetId="4">#REF!</definedName>
    <definedName name="เด" localSheetId="1">#REF!</definedName>
    <definedName name="เด" localSheetId="2">#REF!</definedName>
    <definedName name="เด">#REF!</definedName>
    <definedName name="เดกะ" localSheetId="3">#REF!</definedName>
    <definedName name="เดกะ" localSheetId="0">#REF!</definedName>
    <definedName name="เดกะ" localSheetId="4">#REF!</definedName>
    <definedName name="เดกะ" localSheetId="1">#REF!</definedName>
    <definedName name="เดกะ" localSheetId="2">#REF!</definedName>
    <definedName name="เดกะ">#REF!</definedName>
    <definedName name="ตาราง">[73]TB!$A$1:$IV$65536</definedName>
    <definedName name="ตาราง1" localSheetId="3">#REF!</definedName>
    <definedName name="ตาราง1" localSheetId="0">#REF!</definedName>
    <definedName name="ตาราง1" localSheetId="4">#REF!</definedName>
    <definedName name="ตาราง1" localSheetId="1">#REF!</definedName>
    <definedName name="ตาราง1" localSheetId="2">#REF!</definedName>
    <definedName name="ตาราง1">#REF!</definedName>
    <definedName name="ตารางเดือน7" localSheetId="3">#REF!</definedName>
    <definedName name="ตารางเดือน7" localSheetId="0">#REF!</definedName>
    <definedName name="ตารางเดือน7" localSheetId="4">#REF!</definedName>
    <definedName name="ตารางเดือน7" localSheetId="1">#REF!</definedName>
    <definedName name="ตารางเดือน7" localSheetId="2">#REF!</definedName>
    <definedName name="ตารางเดือน7">#REF!</definedName>
    <definedName name="ท" localSheetId="3">#REF!</definedName>
    <definedName name="ท" localSheetId="0">#REF!</definedName>
    <definedName name="ท" localSheetId="4">#REF!</definedName>
    <definedName name="ท" localSheetId="1">#REF!</definedName>
    <definedName name="ท" localSheetId="2">#REF!</definedName>
    <definedName name="ท">#REF!</definedName>
    <definedName name="ททท" localSheetId="3" hidden="1">#REF!</definedName>
    <definedName name="ททท" localSheetId="0" hidden="1">#REF!</definedName>
    <definedName name="ททท" localSheetId="4" hidden="1">#REF!</definedName>
    <definedName name="ททท" localSheetId="1" hidden="1">#REF!</definedName>
    <definedName name="ททท" localSheetId="2" hidden="1">#REF!</definedName>
    <definedName name="ททท" hidden="1">#REF!</definedName>
    <definedName name="ทม" localSheetId="3" hidden="1">#REF!</definedName>
    <definedName name="ทม" localSheetId="0" hidden="1">#REF!</definedName>
    <definedName name="ทม" localSheetId="4" hidden="1">#REF!</definedName>
    <definedName name="ทม" localSheetId="1" hidden="1">#REF!</definedName>
    <definedName name="ทม" localSheetId="2" hidden="1">#REF!</definedName>
    <definedName name="ทม" hidden="1">#REF!</definedName>
    <definedName name="น" localSheetId="3">#REF!</definedName>
    <definedName name="น" localSheetId="0">#REF!</definedName>
    <definedName name="น" localSheetId="4">#REF!</definedName>
    <definedName name="น" localSheetId="1">#REF!</definedName>
    <definedName name="น" localSheetId="2">#REF!</definedName>
    <definedName name="น">#REF!</definedName>
    <definedName name="ปปป" localSheetId="3">#REF!</definedName>
    <definedName name="ปปป" localSheetId="0">#REF!</definedName>
    <definedName name="ปปป" localSheetId="4">#REF!</definedName>
    <definedName name="ปปป" localSheetId="1">#REF!</definedName>
    <definedName name="ปปป" localSheetId="2">#REF!</definedName>
    <definedName name="ปปป">#REF!</definedName>
    <definedName name="ปผ" localSheetId="3">#REF!</definedName>
    <definedName name="ปผ" localSheetId="0">#REF!</definedName>
    <definedName name="ปผ" localSheetId="4">#REF!</definedName>
    <definedName name="ปผ" localSheetId="1">#REF!</definedName>
    <definedName name="ปผ" localSheetId="2">#REF!</definedName>
    <definedName name="ปผ">#REF!</definedName>
    <definedName name="ผผผ" localSheetId="3">#REF!</definedName>
    <definedName name="ผผผ" localSheetId="0">#REF!</definedName>
    <definedName name="ผผผ" localSheetId="4">#REF!</definedName>
    <definedName name="ผผผ" localSheetId="1">#REF!</definedName>
    <definedName name="ผผผ" localSheetId="2">#REF!</definedName>
    <definedName name="ผผผ">#REF!</definedName>
    <definedName name="ฝ" localSheetId="3">#REF!</definedName>
    <definedName name="ฝ" localSheetId="0">#REF!</definedName>
    <definedName name="ฝ" localSheetId="4">#REF!</definedName>
    <definedName name="ฝ" localSheetId="1">#REF!</definedName>
    <definedName name="ฝ" localSheetId="2">#REF!</definedName>
    <definedName name="ฝ">#REF!</definedName>
    <definedName name="พำ" localSheetId="3">#REF!</definedName>
    <definedName name="พำ" localSheetId="0">#REF!</definedName>
    <definedName name="พำ" localSheetId="4">#REF!</definedName>
    <definedName name="พำ" localSheetId="1">#REF!</definedName>
    <definedName name="พำ" localSheetId="2">#REF!</definedName>
    <definedName name="พำ">#REF!</definedName>
    <definedName name="ฟ" localSheetId="3">#REF!</definedName>
    <definedName name="ฟ" localSheetId="0">#REF!</definedName>
    <definedName name="ฟ" localSheetId="4">#REF!</definedName>
    <definedName name="ฟ" localSheetId="1">#REF!</definedName>
    <definedName name="ฟ" localSheetId="2">#REF!</definedName>
    <definedName name="ฟ">#REF!</definedName>
    <definedName name="ฟ1" localSheetId="3">#REF!</definedName>
    <definedName name="ฟ1" localSheetId="0">#REF!</definedName>
    <definedName name="ฟ1" localSheetId="4">#REF!</definedName>
    <definedName name="ฟ1" localSheetId="1">#REF!</definedName>
    <definedName name="ฟ1" localSheetId="2">#REF!</definedName>
    <definedName name="ฟ1">#REF!</definedName>
    <definedName name="ฟ1000" localSheetId="3">#REF!</definedName>
    <definedName name="ฟ1000" localSheetId="0">#REF!</definedName>
    <definedName name="ฟ1000" localSheetId="4">#REF!</definedName>
    <definedName name="ฟ1000" localSheetId="1">#REF!</definedName>
    <definedName name="ฟ1000" localSheetId="2">#REF!</definedName>
    <definedName name="ฟ1000">#REF!</definedName>
    <definedName name="ฟ200" localSheetId="3">#REF!</definedName>
    <definedName name="ฟ200" localSheetId="0">#REF!</definedName>
    <definedName name="ฟ200" localSheetId="4">#REF!</definedName>
    <definedName name="ฟ200" localSheetId="1">#REF!</definedName>
    <definedName name="ฟ200" localSheetId="2">#REF!</definedName>
    <definedName name="ฟ200">#REF!</definedName>
    <definedName name="ฟ360" localSheetId="3">#REF!</definedName>
    <definedName name="ฟ360" localSheetId="0">#REF!</definedName>
    <definedName name="ฟ360" localSheetId="4">#REF!</definedName>
    <definedName name="ฟ360" localSheetId="1">#REF!</definedName>
    <definedName name="ฟ360" localSheetId="2">#REF!</definedName>
    <definedName name="ฟ360">#REF!</definedName>
    <definedName name="ฟ850" localSheetId="3">#REF!</definedName>
    <definedName name="ฟ850" localSheetId="0">#REF!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ผ" localSheetId="3">#REF!</definedName>
    <definedName name="ฟผ" localSheetId="0">#REF!</definedName>
    <definedName name="ฟผ" localSheetId="4">#REF!</definedName>
    <definedName name="ฟผ" localSheetId="1">#REF!</definedName>
    <definedName name="ฟผ" localSheetId="2">#REF!</definedName>
    <definedName name="ฟผ">#REF!</definedName>
    <definedName name="ฟฟก" localSheetId="3">'[14]QR_4.1'!#REF!</definedName>
    <definedName name="ฟฟก" localSheetId="0">'[14]QR_4.1'!#REF!</definedName>
    <definedName name="ฟฟก" localSheetId="4">'[14]QR_4.1'!#REF!</definedName>
    <definedName name="ฟฟก" localSheetId="1">'[14]QR_4.1'!#REF!</definedName>
    <definedName name="ฟฟก" localSheetId="2">'[14]QR_4.1'!#REF!</definedName>
    <definedName name="ฟฟก">'[14]QR_4.1'!#REF!</definedName>
    <definedName name="ฟฟฟ" localSheetId="3">#REF!</definedName>
    <definedName name="ฟฟฟ" localSheetId="0">#REF!</definedName>
    <definedName name="ฟฟฟ" localSheetId="4">#REF!</definedName>
    <definedName name="ฟฟฟ" localSheetId="1">#REF!</definedName>
    <definedName name="ฟฟฟ" localSheetId="2">#REF!</definedName>
    <definedName name="ฟฟฟ">#REF!</definedName>
    <definedName name="มมม" localSheetId="3">#REF!</definedName>
    <definedName name="มมม" localSheetId="0">#REF!</definedName>
    <definedName name="มมม" localSheetId="4">#REF!</definedName>
    <definedName name="มมม" localSheetId="1">#REF!</definedName>
    <definedName name="มมม" localSheetId="2">#REF!</definedName>
    <definedName name="มมม">#REF!</definedName>
    <definedName name="ยส">"""$ภงด50.$#ref""!""$#REF!"""</definedName>
    <definedName name="ร135">"""$#REF!.$A$349"""</definedName>
    <definedName name="รร" localSheetId="3">#REF!</definedName>
    <definedName name="รร" localSheetId="0">#REF!</definedName>
    <definedName name="รร" localSheetId="4">#REF!</definedName>
    <definedName name="รร" localSheetId="1">#REF!</definedName>
    <definedName name="รร" localSheetId="2">#REF!</definedName>
    <definedName name="รร">#REF!</definedName>
    <definedName name="รรน" localSheetId="3">#REF!</definedName>
    <definedName name="รรน" localSheetId="0">#REF!</definedName>
    <definedName name="รรน" localSheetId="4">#REF!</definedName>
    <definedName name="รรน" localSheetId="1">#REF!</definedName>
    <definedName name="รรน" localSheetId="2">#REF!</definedName>
    <definedName name="รรน">#REF!</definedName>
    <definedName name="ร่าง" localSheetId="3">'[14]QR_4.1'!#REF!</definedName>
    <definedName name="ร่าง" localSheetId="0">'[14]QR_4.1'!#REF!</definedName>
    <definedName name="ร่าง" localSheetId="4">'[14]QR_4.1'!#REF!</definedName>
    <definedName name="ร่าง" localSheetId="1">'[14]QR_4.1'!#REF!</definedName>
    <definedName name="ร่าง" localSheetId="2">'[14]QR_4.1'!#REF!</definedName>
    <definedName name="ร่าง">'[14]QR_4.1'!#REF!</definedName>
    <definedName name="รี" localSheetId="3">#REF!</definedName>
    <definedName name="รี" localSheetId="0">#REF!</definedName>
    <definedName name="รี" localSheetId="4">#REF!</definedName>
    <definedName name="รี" localSheetId="1">#REF!</definedName>
    <definedName name="รี" localSheetId="2">#REF!</definedName>
    <definedName name="รี">#REF!</definedName>
    <definedName name="ฤ355" localSheetId="3">#REF!</definedName>
    <definedName name="ฤ355" localSheetId="0">#REF!</definedName>
    <definedName name="ฤ355" localSheetId="4">#REF!</definedName>
    <definedName name="ฤ355" localSheetId="1">#REF!</definedName>
    <definedName name="ฤ355" localSheetId="2">#REF!</definedName>
    <definedName name="ฤ355">#REF!</definedName>
    <definedName name="ส1117" localSheetId="3">#REF!</definedName>
    <definedName name="ส1117" localSheetId="0">#REF!</definedName>
    <definedName name="ส1117" localSheetId="4">#REF!</definedName>
    <definedName name="ส1117" localSheetId="1">#REF!</definedName>
    <definedName name="ส1117" localSheetId="2">#REF!</definedName>
    <definedName name="ส1117">#REF!</definedName>
    <definedName name="สส" localSheetId="3">'[14]QR_4.1'!#REF!</definedName>
    <definedName name="สส" localSheetId="0">'[14]QR_4.1'!#REF!</definedName>
    <definedName name="สส" localSheetId="4">'[14]QR_4.1'!#REF!</definedName>
    <definedName name="สส" localSheetId="1">'[14]QR_4.1'!#REF!</definedName>
    <definedName name="สส" localSheetId="2">'[14]QR_4.1'!#REF!</definedName>
    <definedName name="สส">'[14]QR_4.1'!#REF!</definedName>
    <definedName name="หกด" localSheetId="3">#REF!</definedName>
    <definedName name="หกด" localSheetId="0">#REF!</definedName>
    <definedName name="หกด" localSheetId="4">#REF!</definedName>
    <definedName name="หกด" localSheetId="1">#REF!</definedName>
    <definedName name="หกด" localSheetId="2">#REF!</definedName>
    <definedName name="หกด">#REF!</definedName>
    <definedName name="หด" localSheetId="3">#REF!</definedName>
    <definedName name="หด" localSheetId="0">#REF!</definedName>
    <definedName name="หด" localSheetId="4">#REF!</definedName>
    <definedName name="หด" localSheetId="1">#REF!</definedName>
    <definedName name="หด" localSheetId="2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0" hidden="1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localSheetId="2" hidden="1">#REF!</definedName>
    <definedName name="หมายเหตุประกอบงบ" hidden="1">#REF!</definedName>
    <definedName name="อแ" localSheetId="3">#REF!</definedName>
    <definedName name="อแ" localSheetId="0">#REF!</definedName>
    <definedName name="อแ" localSheetId="4">#REF!</definedName>
    <definedName name="อแ" localSheetId="1">#REF!</definedName>
    <definedName name="อแ" localSheetId="2">#REF!</definedName>
    <definedName name="อแ">#REF!</definedName>
    <definedName name="อด" localSheetId="3">#REF!</definedName>
    <definedName name="อด" localSheetId="0">#REF!</definedName>
    <definedName name="อด" localSheetId="4">#REF!</definedName>
    <definedName name="อด" localSheetId="1">#REF!</definedName>
    <definedName name="อด" localSheetId="2">#REF!</definedName>
    <definedName name="อด">#REF!</definedName>
    <definedName name="ๆๆ" localSheetId="3">#REF!</definedName>
    <definedName name="ๆๆ" localSheetId="0">#REF!</definedName>
    <definedName name="ๆๆ" localSheetId="4">#REF!</definedName>
    <definedName name="ๆๆ" localSheetId="1">#REF!</definedName>
    <definedName name="ๆๆ" localSheetId="2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6" i="102" l="1"/>
  <c r="K16" i="102"/>
</calcChain>
</file>

<file path=xl/sharedStrings.xml><?xml version="1.0" encoding="utf-8"?>
<sst xmlns="http://schemas.openxmlformats.org/spreadsheetml/2006/main" count="587" uniqueCount="348">
  <si>
    <t>สินทรัพย์</t>
  </si>
  <si>
    <t>หนี้สินภาษีเงินได้รอตัดบัญชี</t>
  </si>
  <si>
    <t>เงินสด</t>
  </si>
  <si>
    <t>เงินฝากธนาคาร - ออมทรัพย์</t>
  </si>
  <si>
    <t>เงินฝากธนาคาร - กระแสรายวัน</t>
  </si>
  <si>
    <t>ลูกหนี้การค้า - กิจการที่เกี่ยวข้องกัน</t>
  </si>
  <si>
    <t>ลูกหนี้การค้า</t>
  </si>
  <si>
    <t>ลูกหนี้การค้า - กิจการที่ไม่เกี่ยวข้องกัน</t>
  </si>
  <si>
    <t>ลูกหนี้หมุนเวียนอื่น - กิจการที่เกี่ยวข้องกัน</t>
  </si>
  <si>
    <t>ลูกหนี้หมุนเวียนอื่น - กิจการที่ไม่เกี่ยวข้องกัน</t>
  </si>
  <si>
    <t>ลูกหนี้หมุนเวียนอื่น</t>
  </si>
  <si>
    <t>บัตรภาษี</t>
  </si>
  <si>
    <t>เงินชดเชยการส่งออกค้างรับ</t>
  </si>
  <si>
    <t>เงินจ่ายล่วงหน้าค่าสินค้า</t>
  </si>
  <si>
    <t>อื่น ๆ</t>
  </si>
  <si>
    <t>สินค้าสำเร็จรูป</t>
  </si>
  <si>
    <t>สินค้าระหว่างผลิต</t>
  </si>
  <si>
    <t>วัตถุดิบ</t>
  </si>
  <si>
    <t>อะไหล่และวัสดุโรงงาน</t>
  </si>
  <si>
    <t>สินค้าระหว่างทาง</t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</si>
  <si>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</si>
  <si>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</si>
  <si>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ราคาทุน</t>
  </si>
  <si>
    <t>เจ้าหนี้การค้า</t>
  </si>
  <si>
    <t>ค่าใช้จ่ายค้างจ่าย</t>
  </si>
  <si>
    <t>สินทรัพย์ภาษีเงินได้รอตัดบัญชี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</si>
  <si>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</si>
  <si>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</si>
  <si>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</si>
  <si>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</si>
  <si>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กำไร(ขาดทุน)ขั้นต้น</t>
  </si>
  <si>
    <t>ส่วนแบ่งกำไร(ขาดทุน)จากเงินลงทุนในบริษัทร่วม</t>
  </si>
  <si>
    <t>รายได้(ค่าใช้จ่าย)ภาษีเงินได้</t>
  </si>
  <si>
    <t>-</t>
  </si>
  <si>
    <t>บวก</t>
  </si>
  <si>
    <t>ค่าเสื่อมราคา</t>
  </si>
  <si>
    <t>หัก</t>
  </si>
  <si>
    <t>รวม</t>
  </si>
  <si>
    <t>บริษัท ไทยฟาร์อีสต์ จำกัด</t>
  </si>
  <si>
    <t>บริษัท ที.เอฟ.อี.เทรดดิ้ง จำกัด</t>
  </si>
  <si>
    <t>บริษัท เอเซียการ์เมนต์ จำกัด</t>
  </si>
  <si>
    <t>บริษัท โรงงานส่งเสริมไทยอุตสาหกรรม จำกัด</t>
  </si>
  <si>
    <t>อัตราดอกเบี้ย</t>
  </si>
  <si>
    <t>สุทธิ</t>
  </si>
  <si>
    <t>บริษัท ครัยโอไทย จำกัด</t>
  </si>
  <si>
    <t>เงินฝากธนาคาร</t>
  </si>
  <si>
    <t>เงินลงทุน</t>
  </si>
  <si>
    <t>บริษัท เอเซียไฟเบอร์ จำกัด (มหาชน)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</si>
  <si>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</si>
  <si>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</si>
  <si>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</si>
  <si>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</si>
  <si>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</si>
  <si>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งบกำไรขาดทุนเบ็ดเสร็จ</t>
  </si>
  <si>
    <t>กำไรขาดทุนเบ็ดเสร็จอื่น</t>
  </si>
  <si>
    <t>จากบริษัทร่วม</t>
  </si>
  <si>
    <t>หมายเหตุประกอบงบการเงิน</t>
  </si>
  <si>
    <t>บริษัท เอเซียไฟเบอร์ จำกัด (มหาชน) จัดตั้งขึ้นในประเทศไทยเมื่อวันที่ 10 มีนาคม 2513 และเป็นบริษัทจดทะเบียนใน</t>
  </si>
  <si>
    <t>ตลาดหลักทรัพย์แห่งประเทศไทย เมื่อวันที่ 22 กันยายน 2518 บริษัทดำเนินธุรกิจเกี่ยวกับการผลิตผลิตภัณฑ์ไนล่อน</t>
  </si>
  <si>
    <t>ที่ตั้งสำนักงานและโรงงานของบริษัท คือ</t>
  </si>
  <si>
    <t>สำนักงาน   ชั้น 27 อาคารวอล์ลสตรีททาวเวอร์ เลขที่ 33/133-136 ถนนสุรวงศ์ แขวงสุริยวงศ์ เขตบางรัก กรุงเทพมหานคร</t>
  </si>
  <si>
    <t>โรงงาน</t>
  </si>
  <si>
    <t xml:space="preserve">  เลขที่ 406-7 หมู่ 7 ถนนสุขุมวิท กม.33.5 ตำบลบางปูใหม่ อำเภอเมืองสมุทรปราการ จังหวัดสมุทรปราการ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</si>
  <si>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</t>
  </si>
  <si>
    <t>ซึ่งทำให้มีอิทธิพลอย่างเป็นสาระสำคัญต่อบริษัท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</t>
  </si>
  <si>
    <t>ควบคุมการดำเนินงานของบริษัท</t>
  </si>
  <si>
    <t>บริษัทมีรายการทางธุรกิจที่เกิดขึ้นกับบุคคลหรือบริษัทที่เกี่ยวข้องกัน ยอดคงเหลือและรายการระหว่างกันที่สำคัญกับบุคคลหรือ</t>
  </si>
  <si>
    <t>บริษัทที่เกี่ยวข้องกันได้แสดงไว้ในงบการเงินโดยใช้ราคาตามปกติธุรกิจ โดยถือตามราคาตลาดหรือราคาที่เทียบเคียงกับราคาตลาด</t>
  </si>
  <si>
    <t>ทั่วไปหรือเป็นไปตามสัญญาที่ตกลงร่วมกันไว้</t>
  </si>
  <si>
    <t>รายละเอียดความสัมพันธ์ที่บริษัทมีกับบุคคลหรือกิจการที่มีอำนาจควบคุมบริษัทหรือถูกควบคุมโดยบริษัทไม่ว่าจะโดยทางตรง</t>
  </si>
  <si>
    <t>หรือทางอ้อมหรืออยู่ภายใต้การควบคุมเดียวกันกับบริษัทมีดังนี้</t>
  </si>
  <si>
    <t>บริษัท</t>
  </si>
  <si>
    <t>ลักษณะความสัมพันธ์</t>
  </si>
  <si>
    <t>ลักษณะความเกี่ยวข้อง</t>
  </si>
  <si>
    <t>บริษัทที่เกี่ยวข้องกัน</t>
  </si>
  <si>
    <t>มีผู้บริหารร่วมกัน</t>
  </si>
  <si>
    <t xml:space="preserve">บริษัท ไทยโซอิง อินดัสเทรียล จำกัด </t>
  </si>
  <si>
    <t>บริษัทร่วม</t>
  </si>
  <si>
    <t>บริษัทร่วมและมีกรรมการผู้มีอำนาจร่วมกัน</t>
  </si>
  <si>
    <t xml:space="preserve">ณ วันที่ </t>
  </si>
  <si>
    <t>ค่าปรับจากการที่ลูกค้าจ่ายชำระล่าช้าค้างรับ</t>
  </si>
  <si>
    <t>ดอกเบี้ยค้างรับ - กิจการที่เกี่ยวข้องกัน</t>
  </si>
  <si>
    <t>เงินให้กู้ยืมระยะสั้นแก่กิจการที่เกี่ยวข้องกัน</t>
  </si>
  <si>
    <t>บริษัทมีเงินให้กู้ยืมระยะสั้นแก่บริษัทร่วมเพื่อใช้เป็นเงินทุนหมุนเวียน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</si>
  <si>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</si>
  <si>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งบการเงินที่แสดงเงินลงทุนตามวิธีส่วนได้เสีย/งบการเงินเฉพาะกิจการ</t>
  </si>
  <si>
    <t>ยอดคงเหลือ</t>
  </si>
  <si>
    <t>ณ วันที่</t>
  </si>
  <si>
    <t>เพิ่มขึ้น</t>
  </si>
  <si>
    <t>ลดลง</t>
  </si>
  <si>
    <t>นโยบายการกำหนดราคา</t>
  </si>
  <si>
    <t>ราคาตลาด</t>
  </si>
  <si>
    <t>ดอกเบี้ยรับ</t>
  </si>
  <si>
    <t>อัตราตามสัญญา</t>
  </si>
  <si>
    <t>ผลประโยชน์ระยะสั้น</t>
  </si>
  <si>
    <t>ผลประโยชน์หลังออกจากงาน</t>
  </si>
  <si>
    <t>เงินฝากธนาคารมีอัตราดอกเบี้ยตามที่ธนาคารกำหนด</t>
  </si>
  <si>
    <t>กิจการที่เกี่ยวข้องกัน</t>
  </si>
  <si>
    <t xml:space="preserve">ลูกหนี้การค้า </t>
  </si>
  <si>
    <t>กิจการที่ไม่เกี่ยวข้องกัน</t>
  </si>
  <si>
    <t>การวิเคราะห์อายุลูกหนี้การค้า -  มีดังนี้</t>
  </si>
  <si>
    <t>ปัจจุบันถึง 3 เดือน</t>
  </si>
  <si>
    <t>มากกว่า 12 เดือน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</si>
  <si>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</t>
    </r>
  </si>
  <si>
    <t>รวมลูกหนี้การค้า - กิจการที่เกี่ยวข้องกัน-สุทธิ</t>
  </si>
  <si>
    <t>ฝ่ายบริหารเชื่อว่าค่าเผื่อผลขาดทุนด้านเครดิตข้างต้นเพียงพอและเหมาะสมเนื่องจากมูลค่าบังคับขายมีมูลค่าครอบคลุมมูลค่า</t>
  </si>
  <si>
    <t>หนี้สินสุทธิของลูกหนี้ข้างต้น และบริษัทยังคงมีนโยบายให้ลูกหนี้ขายทรัพย์สินเพื่อชำระหนี้ภายในระยะเวลาที่เหมาะสม</t>
  </si>
  <si>
    <t xml:space="preserve">ตั๋วเงินรับ </t>
  </si>
  <si>
    <t>ยังไม่ครบกำหนดชำระ</t>
  </si>
  <si>
    <t>รวมลูกหนี้การค้า - กิจการที่ไม่เกี่ยวข้องกัน-สุทธิ</t>
  </si>
  <si>
    <t>ฝ่ายบริหารเชื่อว่าค่าเผื่อผลขาดทุนด้านเครดิตดังกล่าวเพียงพอสำหรับผลขาดทุนที่อาจเกิดขึ้นจากการเรียกเก็บเงินจากลูกหนี้ไม่ได้</t>
  </si>
  <si>
    <t>ดอกเบี้ยค้างรับ</t>
  </si>
  <si>
    <t>ชื่อบริษัท</t>
  </si>
  <si>
    <t>ทุนชำระแล้ว</t>
  </si>
  <si>
    <t>สัดส่วนเงินลงทุน</t>
  </si>
  <si>
    <t>ราคาต่อหุ้น</t>
  </si>
  <si>
    <t>วัดมูลค่ายุติธรรมผ่าน</t>
  </si>
  <si>
    <t>(ประเภทกิจการ)</t>
  </si>
  <si>
    <t>(บาท)</t>
  </si>
  <si>
    <t>(ร้อยละ)</t>
  </si>
  <si>
    <t>วิธีราคาทุน</t>
  </si>
  <si>
    <t>จำนวนหุ้น</t>
  </si>
  <si>
    <t>มูลค่ายุติธรรม</t>
  </si>
  <si>
    <t>บริษัท อูเบะ เคมิคอลส์ (เอเซีย) จำกัด (มหาชน)</t>
  </si>
  <si>
    <t xml:space="preserve">(ธุรกิจ-ผลิตและจำหน่ายคาโปรแลคตัม </t>
  </si>
  <si>
    <t>(caprolactam) และ เม็ดไนล่อน)</t>
  </si>
  <si>
    <t>0.005</t>
  </si>
  <si>
    <t>41,267.00</t>
  </si>
  <si>
    <t xml:space="preserve">มูลค่ายุติธรรมของเงินลงทุนในตราสารทุนฯ ของบริษัท อูเบะ เคมิคอลส์ (เอเซีย) จำกัด (มหาชน) คำนวณโดยประเมินและพิจารณาจากข้อมูลงบการเงิน (มูลค่าตามบัญชี) ของบริษัทดังกล่าว </t>
  </si>
  <si>
    <r>
      <rPr>
        <u/>
        <sz val="14"/>
        <rFont val="Angsana New"/>
        <family val="1"/>
      </rPr>
      <t>บวก/(หัก)</t>
    </r>
    <r>
      <rPr>
        <sz val="14"/>
        <rFont val="Angsana New"/>
        <family val="1"/>
      </rPr>
      <t xml:space="preserve"> ส่วนแบ่งกำไร(ขาดทุน)จากเงินลงทุน</t>
    </r>
  </si>
  <si>
    <t xml:space="preserve">บริษัทร่วมจัดตั้งในประเทศไทยมีรายละเอียดดังนี้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</si>
  <si>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</si>
  <si>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</si>
  <si>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ประเภทธุรกิจ</t>
  </si>
  <si>
    <t>ผลิตและจำหน่ายเครื่องถ่ายเทความร้อนเพื่อจำหน่ายภายในประเทศ รับจ้างผลิต จำหน่ายก๊าซเหลว และให้เช่ารถขนส่ง</t>
  </si>
  <si>
    <t>มูลค่าตามบัญชีตามวิธีส่วนได้เสีย</t>
  </si>
  <si>
    <t>มูลค่าตามบัญชีตามวิธีราคาทุน</t>
  </si>
  <si>
    <t>ร้อยละต่อปี</t>
  </si>
  <si>
    <t>เงินกู้ทรัสต์รีซีท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</si>
  <si>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ค้ำประกันโดยการจดจำนองเครื่องจักรบางส่วนของบริษัทเพื่อใช้เป็นหลักประกัน</t>
  </si>
  <si>
    <t>(ร้อยละต่อปี)</t>
  </si>
  <si>
    <t>การชำระคืน</t>
  </si>
  <si>
    <t>เงินกู้ยืมระยะยาวจากสถาบันการเงิน</t>
  </si>
  <si>
    <t>Compounded THOR+2.5</t>
  </si>
  <si>
    <t>พ.ค. 66 - เม.ย. 72</t>
  </si>
  <si>
    <t>ส่วนของหนี้สินระยะยาวที่ถึงกำหนดชำระในหนึ่งปี</t>
  </si>
  <si>
    <t>รวมเงินกู้ยืมระยะยาวจากสถาบันการเงิน - สุทธิ</t>
  </si>
  <si>
    <t xml:space="preserve">เมื่อวันที่ 1 กรกฎาคม 2565 บริษัทได้ทำสัญญาเงินกู้ยืมระยะยาวกับสถาบันการเงินแห่งหนึ่ง ในวงเงินรวมไม่เกิน 26 ล้านบาท </t>
  </si>
  <si>
    <t>(แบ่งรับเงินกู้เป็น 2 ส่วน) มีอัตราดอกเบี้ยร้อยละ Compounded THOR+2.5  มีระยะเวลา 78 เดือน มีกำหนดชำระคืนดอกเบี้ย</t>
  </si>
  <si>
    <t>เป็นรายเดือนนับตั้งแต่เบิกเงินกู้และมีระยะเวลาในการปลอดชำระคืนเงินต้นจำนวน 6 เดือน นับจากการรับเงินกู้งวดแรกของ</t>
  </si>
  <si>
    <t>แต่ละส่วน</t>
  </si>
  <si>
    <t>เงินกู้ยืมระยะยาวดังกล่าวข้างต้น ค้ำประกันโดยการจดจำนองเครื่องจักรและอุปกรณ์บางส่วนของบริษัท เป็นหลักทรัพย์</t>
  </si>
  <si>
    <t>การเปลี่ยนแปลงเพิ่มขึ้น(ลดลง)</t>
  </si>
  <si>
    <t>กำไรหรือขาดทุน</t>
  </si>
  <si>
    <t>กำไรเบ็ดเสร็จอื่น</t>
  </si>
  <si>
    <t>ค่าเผื่อผลขาดทุนด้านเครดิต - ลูกหนี้การค้า</t>
  </si>
  <si>
    <t>ส่วนเกินทุนจากการตีราคาที่ดิน</t>
  </si>
  <si>
    <t>หนี้สินตามสัญญาเช่าทางการเงิน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</si>
  <si>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</si>
  <si>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</si>
  <si>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</si>
  <si>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</si>
  <si>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>ชั่วคราวและการกลับรายการผลแตกต่างชั่วคราว</t>
  </si>
  <si>
    <t>รายได้(ค่าใช้จ่าย)ภาษีเงินได้ที่แสดงอยู่ใน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</si>
  <si>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</si>
  <si>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</si>
  <si>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</si>
  <si>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 xml:space="preserve">          </t>
  </si>
  <si>
    <t>บริษัทมีหนี้สินที่วัดมูลค่าด้วยมูลค่ายุติธรรมแยกแสดงตามลำดับชั้นของมูลค่ายุติธรรม ดังนี้</t>
  </si>
  <si>
    <t>ระดับ 1</t>
  </si>
  <si>
    <t>ระดับ 2</t>
  </si>
  <si>
    <t>ระดับ 3</t>
  </si>
  <si>
    <t>หนี้สินทางการเงิน</t>
  </si>
  <si>
    <t>สัญญาซื้อขายเงินตราต่างประเทศล่วงหน้า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</si>
  <si>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</si>
  <si>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สัญญาซื้อขายเงินตราต่างประเทศล่วงหน้า คำนวณโดยใช้อัตราที่กำหนดโดยธนาคารคู่สัญญาของบริษัทเสมือนว่า</t>
  </si>
  <si>
    <t>ได้ยกเลิกสัญญาเหล่านั้น ณ วันที่ในงบการเงิน การคิดลดไม่มีผลกระทบอย่างเป็นสาระสำคัญต่อมูลค่ายุติธรรมของ</t>
  </si>
  <si>
    <t>ตราสารอนุพันธ์ซึ่งมูลค่ายุติธรรมอยู่ในระดับ 2</t>
  </si>
  <si>
    <t>บริษัทมีสินทรัพย์ทางการเงินและหนี้สินทางการเงินที่เป็นสกุลเงินตราต่างประเทศ มีดังนี้</t>
  </si>
  <si>
    <t xml:space="preserve">รายการ </t>
  </si>
  <si>
    <t>สกุลเงิน ( ล้าน)</t>
  </si>
  <si>
    <t>สินทรัพย์ทางการเงิน</t>
  </si>
  <si>
    <t>ดอลลาร์สหรัฐ</t>
  </si>
  <si>
    <t>ลูกหนี้การค้าต่างประเทศ</t>
  </si>
  <si>
    <t>เจ้าหนี้การค้าต่างประเทศ</t>
  </si>
  <si>
    <t>เจ้าหนี้หมุนเวียนอื่นต่างประเทศ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</si>
  <si>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</t>
  </si>
  <si>
    <t>บริษัทอย่างสม่ำเสมอ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</t>
  </si>
  <si>
    <t>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</si>
  <si>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 xml:space="preserve">บริษัทจำแนกส่วนงานตามผลิตภัณฑ์หลักที่ขายออกเป็น 4 ส่วน ได้แก่ </t>
  </si>
  <si>
    <t xml:space="preserve">1)  ผลิตภัณฑ์เม็ดไนล่อน </t>
  </si>
  <si>
    <t xml:space="preserve">2)  ผลิตภัณฑ์เส้นใยสังเคราะห์ </t>
  </si>
  <si>
    <t>3)  ผลิตภัณฑ์เส้นด้ายยืด</t>
  </si>
  <si>
    <t>4)  อื่น ๆ ได้แก่ การขายผลิตภัณฑ์ผ้าทอและผ้าย้อม และบริการอื่น ๆ</t>
  </si>
  <si>
    <t xml:space="preserve">งบการเงินที่แสดงเงินลงทุนตามวิธีส่วนได้เสีย </t>
  </si>
  <si>
    <t xml:space="preserve">เม็ดไนล่อน </t>
  </si>
  <si>
    <t>เส้นใยสังเคราะห์</t>
  </si>
  <si>
    <t>เส้นด้ายยืด</t>
  </si>
  <si>
    <t>(Chip)</t>
  </si>
  <si>
    <t>(Filament yarn)</t>
  </si>
  <si>
    <t>(Textured yarn)</t>
  </si>
  <si>
    <t>ในประเทศ</t>
  </si>
  <si>
    <t>ต่างประเทศ</t>
  </si>
  <si>
    <t>รายได้และค่าใช้จ่ายที่ไม่ได้ปันส่วน :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</si>
  <si>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</si>
  <si>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ผลรวมของทุก</t>
  </si>
  <si>
    <t>ส่วนที่ไม่ได้รายงาน</t>
  </si>
  <si>
    <t>ยอดรวมของ</t>
  </si>
  <si>
    <t>ส่วนงานที่รายงาน</t>
  </si>
  <si>
    <t>แยกตามส่วนงาน</t>
  </si>
  <si>
    <t>กิจการ</t>
  </si>
  <si>
    <t>ค่าเสื่อม</t>
  </si>
  <si>
    <t xml:space="preserve">   ราคา</t>
  </si>
  <si>
    <t>สินทรัพย์ส่วนงาน</t>
  </si>
  <si>
    <t>เม็ดไนล่อน</t>
  </si>
  <si>
    <t>สินทรัพย์ของส่วนงาน</t>
  </si>
  <si>
    <t>การกระทบยอดผลรวมของสินทรัพย์ของส่วนงานที่รายงานกับสินทรัพย์รวมของกิจการ</t>
  </si>
  <si>
    <t xml:space="preserve">ผลรวมของสินทรัพย์ของทุกส่วนงานที่รายงาน </t>
  </si>
  <si>
    <t xml:space="preserve">รายการที่ไม่ได้ปันส่วนอื่น </t>
  </si>
  <si>
    <t xml:space="preserve">สินทรัพย์รวมของกิจการ </t>
  </si>
  <si>
    <t>โดยทางตรงหรือทางอ้อม หรืออยู่ภายใต้การควบคุมเดียวกันกับบริษัท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</si>
  <si>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หรือถูกบริษัทฯควบคุมไม่ว่าจะเป็น</t>
  </si>
  <si>
    <t xml:space="preserve"> ตามวิธีส่วนได้เสีย </t>
  </si>
  <si>
    <t>ส่วนแบ่งกำไร(ขาดทุน)</t>
  </si>
  <si>
    <t xml:space="preserve">ผลขาดทุนทางภาษีที่ยังไม่ได้รับรู้ </t>
  </si>
  <si>
    <t>บริษัท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บริษัทประเมิน</t>
  </si>
  <si>
    <t>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จึงทำให้อาจไม่สามารถประมาณผลการดำเนินงาน</t>
  </si>
  <si>
    <t>ที่แน่นอนได้ ดังนั้นบริษัท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</t>
  </si>
  <si>
    <t xml:space="preserve">ภาระภาษีที่เกิดจริง </t>
  </si>
  <si>
    <r>
      <rPr>
        <u/>
        <sz val="14"/>
        <rFont val="Angsana New"/>
        <family val="1"/>
      </rPr>
      <t>บวก(หัก</t>
    </r>
    <r>
      <rPr>
        <sz val="14"/>
        <rFont val="Angsana New"/>
        <family val="1"/>
      </rPr>
      <t>) ผล(กำไร)ขาดทุนจากการประมาณการตามหลักคณิตศาสตร์</t>
    </r>
  </si>
  <si>
    <t>2565</t>
  </si>
  <si>
    <t>2566</t>
  </si>
  <si>
    <t xml:space="preserve">งบการเงินรวมระหว่างกาลและงบการเงินเฉพาะกิจการระหว่างกาลนี้ได้จัดทำขึ้นในสกุลเงินบาทและ ตามมาตรฐานการบัญชีฉบับที่ 34 </t>
  </si>
  <si>
    <t>เรื่อง “การรายงานการเงินระหว่างกาล”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</t>
  </si>
  <si>
    <t>กาลเป็นแบบย่อ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</si>
  <si>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และงบการเงินเฉพาะกิจการของบริษัทสำหรับปีสิ้นสุดวันเดียวกันซึ่งได้ตรวจสอบแล้ว</t>
  </si>
  <si>
    <t>ถึงผลการดำเนินงานเต็มปี</t>
  </si>
  <si>
    <t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ณ</t>
  </si>
  <si>
    <t>ที่นี้ 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งบการเงินระหว่างกาลสำหรับงวดสาม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</si>
  <si>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</si>
  <si>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</si>
  <si>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</si>
  <si>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ผู้บริหารจะใช้ดุลยพินิจที่มีนัยสำคัญในการนำนโยบายการบัญชีของกิจการและแหล่งที่มา</t>
  </si>
  <si>
    <t>งบการเงินระหว่างกาลฉบับภาษาอังกฤษจัดทำขึ้นตามกฏ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</si>
  <si>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</si>
  <si>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งบแสดงฐานะการเงิน ณ วันที่ 30 มิถุนายน 2566 ซึ่งนำมาแสดงเปรียบเทียบได้มาจากงบการเงินที่แสดงเงินลงทุนตามวิธีส่วนได้เสีย</t>
  </si>
  <si>
    <t>ผลการดำเนินงานซึ่งยังไม่ได้ตรวจสอบที่ปรากฏในงวดสามเดือนสิ้นสุดวันที่ 30 กันยายน 2566 มิใช่เครื่องบ่งชี้และมิใช่การคาดการณ์</t>
  </si>
  <si>
    <t>เดือนสิ้นสุดวันที่ 30 กันยายน 2566 จึงควรอ่านประกอบกับงบการเงินสำหรับปีสิ้นสุดวันที่ 30 มิถุนายน 2566 ซึ่งได้มีการตรวจสอบแล้ว</t>
  </si>
  <si>
    <t>ของข้อมูลที่สำคัญของความไม่แน่นอนในการประมาณการที่มีอยู่มาใช้เช่นเดียวกับงบการเงินสำหรับปีสิ้นสุดวันที่ 30 มิถุนายน 2566</t>
  </si>
  <si>
    <t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</t>
  </si>
  <si>
    <t>งบการเงินสำหรับปีบัญชีสิ้นสุดวันที่ 30 มิถุนายน 2566</t>
  </si>
  <si>
    <t>ค่าเสื่อมราคาสำหรับงวด</t>
  </si>
  <si>
    <t>สำหรับงวดสามเดือนสิ้นสุดวันที่ 30 กันยายน 2566 อสังหาริมทรัพย์เพื่อการลงทุนก่อให้เกิดรายได้ค่าเช่า ซึ่งรับรู้ในกำไรขาดทุน</t>
  </si>
  <si>
    <t xml:space="preserve">จำนวน 4.52 ล้านบาท </t>
  </si>
  <si>
    <t>ซื้อระหว่างงวด</t>
  </si>
  <si>
    <t>จำหน่ายระหว่างงวด - มูลค่าสุทธิตามบัญชี ณ วันที่จำหน่าย</t>
  </si>
  <si>
    <t>โอนเข้า-มูลค่าสุทธิตามบัญชี</t>
  </si>
  <si>
    <t>โอนกลับค่าเผื่อการด้อยค่าของอะไหล่เครื่องจักร</t>
  </si>
  <si>
    <t>3.29 - 3.49</t>
  </si>
  <si>
    <t>และ 2565 มีดังนี้</t>
  </si>
  <si>
    <t>รายการเคลื่อนไหวของสินทรัพย์และหนี้สินภาษีเงินได้รอตัดบัญชีที่เกิดขึ้นในระหว่างงวดสามเดือนสิ้นสุดวันที่ 30 กันยายน 2566</t>
  </si>
  <si>
    <t>ภาษีเงินได้นิติบุคคลระหว่างกาลคำนวณขึ้นจากกำไรก่อนภาษีเงินได้สำหรับงวดสามเดือนคูณด้วยอัตราภาษีเฉลี่ยทั้งปี</t>
  </si>
  <si>
    <t>ที่ประมาณการไว้ รายได้(ค่าใช้จ่าย)ภาษีเงินได้ สรุปได้ดังนี้</t>
  </si>
  <si>
    <t xml:space="preserve">                               -</t>
  </si>
  <si>
    <t>งบการเงินระหว่างกาลนี้ได้รับอนุมัติจากคณะกรรมการของบริษัทแล้วเมื่อวันที่ 7 พฤศจิกายน 2566</t>
  </si>
  <si>
    <t>ณ วันที่ 30 กันยายน 2566</t>
  </si>
  <si>
    <t>สำหรับงวดสามเดือน สิ้นสุดวันที่ 30 กันยายน 2566</t>
  </si>
  <si>
    <t>ยอดคงเหลือ ณ วันที่ 30 มิถุนายน 2566</t>
  </si>
  <si>
    <t>ยอดคงเหลือ ณ วันที่ 30 กันยายน 2566</t>
  </si>
  <si>
    <t>สำหรับงวดสามเดือน สิ้นสุดวันที่ 30 กันยายน 2566 (ยังไม่ได้ตรวจสอบ / สอบทานแล้ว)</t>
  </si>
  <si>
    <t>1.  ข้อมูลทั่วไป</t>
  </si>
  <si>
    <t>2.  เกณฑ์ในการจัดทำงบการเงิน</t>
  </si>
  <si>
    <t>3.  นโยบายการบัญชี</t>
  </si>
  <si>
    <t>4.  รายการธุรกิจกับบุคคลหรือกิจการที่เกี่ยวข้องกัน</t>
  </si>
  <si>
    <t>4.1  สินทรัพย์ระหว่างกัน มีดังนี้</t>
  </si>
  <si>
    <t>4.  รายการธุรกิจกับบุคคลหรือกิจการที่เกี่ยวข้องกัน (ต่อ)</t>
  </si>
  <si>
    <t>4.1  สินทรัพย์ระหว่างกัน มีดังนี้ (ต่อ)</t>
  </si>
  <si>
    <t>ในระหว่างงวดปัจจุบัน เงินให้กู้ยืมแก่กิจการที่เกี่ยวข้องกันมีการเคลื่อนไหวดังต่อไปนี้</t>
  </si>
  <si>
    <t>ในระหว่างงวด</t>
  </si>
  <si>
    <t>4.2  รายได้ระหว่างกัน มีดังนี้</t>
  </si>
  <si>
    <t xml:space="preserve">สำหรับงวดสามเดือน สิ้นสุดวันที่ </t>
  </si>
  <si>
    <t>4.3  ค่าตอบแทนผู้บริหาร</t>
  </si>
  <si>
    <t>5.  เงินสดและรายการเทียบเท่าเงินสด</t>
  </si>
  <si>
    <t>6.  ลูกหนี้การค้าและลูกหนี้หมุนเวียนอื่น</t>
  </si>
  <si>
    <t>6.  ลูกหนี้การค้าและลูกหนี้หมุนเวียนอื่น (ต่อ)</t>
  </si>
  <si>
    <t>6.1  ลูกหนี้การค้า</t>
  </si>
  <si>
    <t>ณ วันที่ 30 กันยายน 2566 และ ณ วันที่ 30 มิถุนายน 2566 บริษัทมีลูกหนี้การค้าที่ค้างชำระเป็นเวลานาน (เกินกว่า 6 เดือน)</t>
  </si>
  <si>
    <t>จากบริษัทที่เกี่ยวข้องกันสองแห่ง (บริษัท ไทยฟาร์อีสต์ จำกัด และ บริษัท ที.เอฟ.อี. เทรดดิ้ง จำกัด) เป็นจำนวนเงินรวม 124.32</t>
  </si>
  <si>
    <t>ล้านบาท และ 124.32 ล้านบาท ตามลำดับ ลูกหนี้การค้าดังกล่าวมีที่ดินพร้อมสิ่งปลูกสร้างมาจำนองเป็นหลักประกัน ราคาประเมิน</t>
  </si>
  <si>
    <t xml:space="preserve">ซึ่งถือตามรายงานการประเมินราคาโดยบริษัทประเมินราคาทรัพย์สินอิสระลงวันที่ 11 พฤษภาคม 2564 มีมูลค่าตลาด จำนวนเงิน </t>
  </si>
  <si>
    <t>110.99 ล้านบาท และมีมูลค่าบังคับขายจำนวนเงิน 66.59 ล้านบาท</t>
  </si>
  <si>
    <t>ณ วันที่ 30 กันยายน 2566 และ ณ วันที่ 30 มิถุนายน 2566 ค่าเผื่อผลขาดทุนด้านเครดิต มีจำนวนเงิน 1.33 ล้านบาท</t>
  </si>
  <si>
    <t>6.2  ลูกหนี้หมุนเวียนอื่น</t>
  </si>
  <si>
    <t>7.  สินค้าคงเหลือ</t>
  </si>
  <si>
    <t>8.  สินทรัพย์ทางการเงินไม่หมุนเวียนอื่น - เงินลงทุนในตราสารทุนของบริษัทที่ไม่ใช่บริษัทจดทะเบียน</t>
  </si>
  <si>
    <t>ณ วันที่ 30 มิถุนายน 2566</t>
  </si>
  <si>
    <t>ณ วันที่ 31 มีนาคม 2566 เนื่องจากเป็นข้อมูลที่ดีที่สุดในปัจจุบันที่บริษัทมีอยู่ ซึ่งสรุปได้ว่า ราคาทุนของเงินลงทุนในตราสารทุนดังกล่าวได้สะท้อนมูลค่ายุติธรรมแล้ว ดังนั้นบริษัทจึงอ้างอิงราคาดังกล่าว</t>
  </si>
  <si>
    <t>เป็นมูลค่ายุติธรรม ณ วันที่ 30 กันยายน 2566 เนื่องจากมูลค่ายุติธรรมดังกล่าว ไม่มีการซื้อขายในตลาดที่มีสภาพคล่อง และเทคนิคในการประเมินมูลค่าที่ไม่สามารถสังเกตได้</t>
  </si>
  <si>
    <t>9.  เงินลงทุนในบริษัทร่วม</t>
  </si>
  <si>
    <t>9.1 กระทบยอดเงินลงทุนในบริษัทร่วม</t>
  </si>
  <si>
    <t>เงินลงทุนในบริษัทร่วม ต้นงวด</t>
  </si>
  <si>
    <t>เงินลงทุนในบริษัทร่วม ปลายงวด</t>
  </si>
  <si>
    <t>9.2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</t>
  </si>
  <si>
    <t>9.  เงินลงทุนในบริษัทร่วม (ต่อ)</t>
  </si>
  <si>
    <t>9.2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 (ต่อ)</t>
  </si>
  <si>
    <t>10.  อสังหาริมทรัพย์เพื่อการลงทุน</t>
  </si>
  <si>
    <t>รายการเปลี่ยนแปลงของบัญชีอสังหาริมทรัพย์เพื่อการลงทุนสำหรับงวดสามเดือนสิ้นสุดวันที่ 30 กันยายน 2566 มีดังนี้</t>
  </si>
  <si>
    <t>มูลค่าสุทธิตามบัญชี ณ วันที่ 30 มิถุนายน 2566</t>
  </si>
  <si>
    <t>มูลค่าสุทธิตามบัญชี ณ วันที่ 30 กันยายน 2566</t>
  </si>
  <si>
    <t>11.  ที่ดิน อาคารและอุปกรณ์</t>
  </si>
  <si>
    <t>รายการเคลื่อนไหวของที่ดิน อาคารและอุปกรณ์สำหรับงวดสามเดือนสิ้นสุดวันที่ 30 กันยายน 2566 มีดังนี้</t>
  </si>
  <si>
    <t>ณ วันที่ 30 กันยายน 2566 และ ณ วันที่ 30 มิถุนายน 2566 บริษัทได้นำเครื่องจักรบางส่วนไปค้ำประกันสินเชื่อที่ได้รับจาก</t>
  </si>
  <si>
    <t>สถาบันการเงิน ตามหมายเหตุ ข้อ 12 และ 14</t>
  </si>
  <si>
    <t>12.  เงินเบิกเกินบัญชีและเงินกู้ยืมระยะสั้นจากสถาบันการเงิน</t>
  </si>
  <si>
    <t>หนี้สินจากสถาบันการเงิน (ดูหมายเหตุประกอบงบการเงินข้อ 11)</t>
  </si>
  <si>
    <t>13.  เจ้าหนี้การค้าและเจ้าหนี้หมุนเวียนอื่น</t>
  </si>
  <si>
    <t>14.  เงินกู้ยืมระยะยาว</t>
  </si>
  <si>
    <t>ในระหว่างงวดปัจจุบัน เงินกู้ยืมระยะยาวจากสถาบันการเงินมีการเคลื่อนไหวดังนี้</t>
  </si>
  <si>
    <t>จ่ายคืนเงินกู้ยืมระหว่างงวด</t>
  </si>
  <si>
    <t>ค้ำประกัน (ดูหมายเหตุประกอบงบการเงินข้อ 11)</t>
  </si>
  <si>
    <t>15.  สินทรัพย์ภาษีเงินได้รอตัดบัญชี (หนี้สินภาษีเงินได้รอตัดบัญชี)</t>
  </si>
  <si>
    <t>15.  สินทรัพย์ภาษีเงินได้รอตัดบัญชี (หนี้สินภาษีเงินได้รอตัดบัญชี) (ต่อ)</t>
  </si>
  <si>
    <t>16.  ประมาณการหนี้สินไม่หมุนเวียนสำหรับผลประโยชน์พนักงาน</t>
  </si>
  <si>
    <t>ภาระผูกพันผลประโยชน์พนักงานต้นงวด</t>
  </si>
  <si>
    <t>ค่าใช้จ่ายผลประโยชน์พนักงานระหว่างงวด</t>
  </si>
  <si>
    <t>ต้นทุนทางการเงิน (ดอกเบี้ยจ่าย) ระหว่างงวด</t>
  </si>
  <si>
    <t>ผลประโยชน์พนักงานที่จ่ายระหว่างงวด</t>
  </si>
  <si>
    <t>ภาระผูกพันผลประโยชน์พนักงานปลายงวด</t>
  </si>
  <si>
    <t>17.  รายได้(ค่าใช้จ่าย)ภาษีเงินได้</t>
  </si>
  <si>
    <t>18.  เครื่องมือทางการเงิน</t>
  </si>
  <si>
    <t>18.1  มูลค่ายุติธรรม</t>
  </si>
  <si>
    <t>18.2  ความเสี่ยงจากอัตราแลกเปลี่ยน</t>
  </si>
  <si>
    <t>19.  ภาระผูกพันและหนี้สินที่อาจจะเกิดขึ้นในอนาคต</t>
  </si>
  <si>
    <t>19.1  การค้ำประกัน</t>
  </si>
  <si>
    <t>ณ วันที่ 30 กันยายน 2566 และ ณ วันที่ 30 มิถุนายน 2566 บริษัทมีหนังสือค้ำประกันที่ธนาคารในประเทศแห่งหนึ่งออกให้</t>
  </si>
  <si>
    <t>กรมศุลกากร จำนวนเงิน 1 ล้านบาท และการไฟฟ้านครหลวง จำนวน 5.3 ล้านบาท</t>
  </si>
  <si>
    <t>19.2  การทำเลตเตอร์ออฟเครดิต</t>
  </si>
  <si>
    <t xml:space="preserve">ณ วันที่ 30 กันยายน 2566 และ ณ วันที่ 30 มิถุนายน 2566 มี Letter of credit จำนวนเงิน 0.17 ล้านดอลลาร์สหรัฐอเมริกา </t>
  </si>
  <si>
    <t>และ 0.12 ล้านดอลลาร์สหรัฐอเมริกา ตามลำดับ</t>
  </si>
  <si>
    <t>20.  การเสนอข้อมูลทางการเงินจำแนกตามส่วนงาน</t>
  </si>
  <si>
    <t>ข้อมูลทางการเงินจำแนกตามกลุ่มธุรกิจสำหรับงวดสามเดือน สิ้นสุดวันที่ 30 กันยายน 2566 และ 2565 มีดังนี้</t>
  </si>
  <si>
    <t>20.  การเสนอข้อมูลทางการเงินจำแนกตามส่วนงาน (ต่อ)</t>
  </si>
  <si>
    <t>สำหรับงวดสามเดือน สิ้นสุดวันที่ 30 กันยายน 2565</t>
  </si>
  <si>
    <t>สำหรับงวดสามเดือน สิ้นสุดวันที่ 30 กันยายน</t>
  </si>
  <si>
    <t>30 กันยายน 2566</t>
  </si>
  <si>
    <t>30 มิถุนายน 2566</t>
  </si>
  <si>
    <t>21.  การอนุมัติงบการเงิน</t>
  </si>
  <si>
    <t xml:space="preserve">ในระหว่างงวดปัจจุบัน บริษัทไม่มีการโอนรายการระหว่างระดับชั้นของมูลค่ายุติธรรม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</si>
</sst>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_);_(@_)"/>
    <numFmt numFmtId="165" formatCode="[$-187041E]d\ mmmm\ yyyy;@"/>
    <numFmt numFmtId="166" formatCode="_(* #,##0.00_);_(* \(#,##0.00\);_(* &quot;-&quot;??_);_(@_)"/>
    <numFmt numFmtId="167" formatCode="_(* #,##0_);_(* \(#,##0\);_(* &quot;-&quot;??_);_(@_)"/>
    <numFmt numFmtId="168" formatCode="_(* #,##0.000_);_(* \(#,##0.000\);_(* &quot;-&quot;_);_(@_)"/>
    <numFmt numFmtId="169" formatCode="_-* #,##0_-;\-* #,##0_-;_-* &quot;-&quot;??_-;_-@_-"/>
    <numFmt numFmtId="170" formatCode="&quot;$&quot;#,##0_);\(&quot;$&quot;#,##0\)"/>
    <numFmt numFmtId="171" formatCode="_-* #,##0.000_-;\-* #,##0.000_-;_-* &quot;-&quot;??_-;_-@_-"/>
    <numFmt numFmtId="172" formatCode="&quot;$&quot;#,##0.00_);[Red]\(&quot;$&quot;#,##0.00\)"/>
    <numFmt numFmtId="173" formatCode="[&lt;=99999999][$-D000000]0\-####\-####;[$-D000000]#\-####\-####"/>
    <numFmt numFmtId="174" formatCode="#,##0.00;[Black]\(#,##0.00\)"/>
    <numFmt numFmtId="175" formatCode="[$-187041E]d\ mmmm\ yyyy"/>
  </numFmts>
  <fonts count="32"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Calibri"/>
      <family val="2"/>
      <charset val="222"/>
      <scheme val="minor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3"/>
      <name val="Angsana New"/>
      <family val="1"/>
    </font>
    <font>
      <b/>
      <sz val="13"/>
      <name val="Angsana New"/>
      <family val="1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1"/>
      <color theme="1"/>
      <name val="Calibri"/>
      <family val="2"/>
    </font>
    <font>
      <sz val="11"/>
      <color indexed="8"/>
      <name val="Tahoma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color rgb="FF000000"/>
      <name val="Lohit Devanaga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0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/>
    <xf numFmtId="166" fontId="5" fillId="0" borderId="0" applyFont="0" applyFill="0" applyBorder="0" applyAlignment="0" applyProtection="0"/>
    <xf numFmtId="0" fontId="11" fillId="0" borderId="0"/>
    <xf numFmtId="166" fontId="5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166" fontId="13" fillId="0" borderId="0" applyFont="0" applyFill="0" applyBorder="0" applyAlignment="0" applyProtection="0"/>
    <xf numFmtId="0" fontId="14" fillId="0" borderId="0"/>
    <xf numFmtId="166" fontId="15" fillId="0" borderId="0" applyFont="0" applyFill="0" applyBorder="0" applyAlignment="0" applyProtection="0"/>
    <xf numFmtId="0" fontId="16" fillId="0" borderId="0"/>
    <xf numFmtId="0" fontId="13" fillId="0" borderId="0"/>
    <xf numFmtId="0" fontId="17" fillId="0" borderId="0"/>
    <xf numFmtId="0" fontId="17" fillId="0" borderId="0"/>
    <xf numFmtId="166" fontId="5" fillId="0" borderId="0" applyFont="0" applyFill="0" applyBorder="0" applyAlignment="0" applyProtection="0"/>
    <xf numFmtId="0" fontId="17" fillId="0" borderId="0"/>
    <xf numFmtId="0" fontId="5" fillId="0" borderId="0"/>
    <xf numFmtId="43" fontId="11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" fillId="0" borderId="0"/>
    <xf numFmtId="43" fontId="5" fillId="0" borderId="0" applyFill="0" applyBorder="0" applyAlignment="0" applyProtection="0"/>
    <xf numFmtId="166" fontId="13" fillId="0" borderId="0" applyFont="0" applyFill="0" applyBorder="0" applyAlignment="0" applyProtection="0"/>
    <xf numFmtId="0" fontId="14" fillId="0" borderId="0"/>
    <xf numFmtId="0" fontId="14" fillId="0" borderId="0"/>
    <xf numFmtId="0" fontId="17" fillId="0" borderId="0"/>
    <xf numFmtId="0" fontId="21" fillId="0" borderId="0"/>
    <xf numFmtId="0" fontId="22" fillId="0" borderId="0"/>
    <xf numFmtId="0" fontId="22" fillId="0" borderId="0"/>
    <xf numFmtId="0" fontId="5" fillId="0" borderId="0"/>
    <xf numFmtId="0" fontId="13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4" fillId="0" borderId="0"/>
    <xf numFmtId="0" fontId="14" fillId="0" borderId="0"/>
    <xf numFmtId="0" fontId="11" fillId="0" borderId="0"/>
    <xf numFmtId="0" fontId="5" fillId="0" borderId="0"/>
    <xf numFmtId="166" fontId="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1" fillId="0" borderId="0"/>
    <xf numFmtId="166" fontId="5" fillId="0" borderId="0" applyFont="0" applyFill="0" applyBorder="0" applyAlignment="0" applyProtection="0"/>
    <xf numFmtId="0" fontId="5" fillId="0" borderId="0"/>
    <xf numFmtId="43" fontId="25" fillId="0" borderId="0" applyFont="0" applyFill="0" applyBorder="0" applyAlignment="0" applyProtection="0"/>
    <xf numFmtId="0" fontId="17" fillId="0" borderId="0"/>
    <xf numFmtId="0" fontId="17" fillId="0" borderId="0"/>
    <xf numFmtId="170" fontId="5" fillId="0" borderId="0" applyFont="0" applyFill="0" applyBorder="0" applyAlignment="0" applyProtection="0"/>
    <xf numFmtId="0" fontId="4" fillId="0" borderId="0"/>
    <xf numFmtId="0" fontId="17" fillId="0" borderId="0"/>
    <xf numFmtId="0" fontId="17" fillId="0" borderId="0"/>
    <xf numFmtId="166" fontId="5" fillId="0" borderId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172" fontId="5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173" fontId="11" fillId="0" borderId="0"/>
    <xf numFmtId="0" fontId="17" fillId="0" borderId="0"/>
    <xf numFmtId="43" fontId="5" fillId="0" borderId="0" applyFont="0" applyFill="0" applyBorder="0" applyAlignment="0" applyProtection="0"/>
    <xf numFmtId="0" fontId="17" fillId="0" borderId="0"/>
    <xf numFmtId="0" fontId="23" fillId="0" borderId="0"/>
    <xf numFmtId="0" fontId="4" fillId="0" borderId="0"/>
    <xf numFmtId="43" fontId="5" fillId="0" borderId="0" applyFont="0" applyFill="0" applyBorder="0" applyAlignment="0" applyProtection="0"/>
    <xf numFmtId="0" fontId="11" fillId="0" borderId="0"/>
    <xf numFmtId="17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6" fillId="0" borderId="0"/>
    <xf numFmtId="43" fontId="5" fillId="0" borderId="0" applyFont="0" applyFill="0" applyBorder="0" applyAlignment="0" applyProtection="0"/>
    <xf numFmtId="0" fontId="4" fillId="0" borderId="0"/>
    <xf numFmtId="0" fontId="13" fillId="0" borderId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5" fillId="0" borderId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0"/>
    <xf numFmtId="43" fontId="5" fillId="0" borderId="0" applyFont="0" applyFill="0" applyBorder="0" applyAlignment="0" applyProtection="0"/>
    <xf numFmtId="0" fontId="23" fillId="0" borderId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29" fillId="0" borderId="0"/>
    <xf numFmtId="0" fontId="11" fillId="0" borderId="0"/>
    <xf numFmtId="43" fontId="5" fillId="0" borderId="0" applyFont="0" applyFill="0" applyBorder="0" applyAlignment="0" applyProtection="0"/>
    <xf numFmtId="0" fontId="11" fillId="0" borderId="0"/>
    <xf numFmtId="0" fontId="23" fillId="0" borderId="0"/>
    <xf numFmtId="0" fontId="11" fillId="0" borderId="0"/>
    <xf numFmtId="0" fontId="30" fillId="0" borderId="0"/>
    <xf numFmtId="43" fontId="5" fillId="0" borderId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/>
    <xf numFmtId="9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0" fontId="22" fillId="0" borderId="0"/>
    <xf numFmtId="0" fontId="4" fillId="0" borderId="0"/>
    <xf numFmtId="0" fontId="15" fillId="0" borderId="0"/>
    <xf numFmtId="0" fontId="25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5" fillId="0" borderId="0" applyFont="0" applyFill="0" applyBorder="0" applyAlignment="0" applyProtection="0"/>
    <xf numFmtId="0" fontId="27" fillId="0" borderId="0"/>
    <xf numFmtId="0" fontId="4" fillId="0" borderId="0"/>
    <xf numFmtId="43" fontId="5" fillId="0" borderId="0" applyFont="0" applyFill="0" applyBorder="0" applyAlignment="0" applyProtection="0"/>
    <xf numFmtId="0" fontId="23" fillId="0" borderId="0"/>
    <xf numFmtId="0" fontId="4" fillId="0" borderId="0"/>
    <xf numFmtId="0" fontId="13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1" fillId="2" borderId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398">
    <xf numFmtId="0" fontId="0" fillId="0" borderId="0" xfId="0"/>
    <xf numFmtId="164" fontId="1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shrinkToFit="1"/>
    </xf>
    <xf numFmtId="0" fontId="1" fillId="0" borderId="0" xfId="0" applyFont="1"/>
    <xf numFmtId="164" fontId="1" fillId="0" borderId="0" xfId="0" applyNumberFormat="1" applyFont="1" applyAlignment="1">
      <alignment horizontal="center" shrinkToFit="1"/>
    </xf>
    <xf numFmtId="43" fontId="6" fillId="0" borderId="0" xfId="1" applyFont="1" applyFill="1" applyAlignment="1">
      <alignment horizontal="center"/>
    </xf>
    <xf numFmtId="0" fontId="9" fillId="0" borderId="0" xfId="10" applyFont="1"/>
    <xf numFmtId="0" fontId="6" fillId="0" borderId="0" xfId="13" applyFont="1"/>
    <xf numFmtId="0" fontId="9" fillId="0" borderId="0" xfId="13" applyFont="1"/>
    <xf numFmtId="0" fontId="6" fillId="0" borderId="0" xfId="17" applyFont="1"/>
    <xf numFmtId="0" fontId="9" fillId="0" borderId="0" xfId="17" applyFont="1" applyAlignment="1">
      <alignment horizontal="left"/>
    </xf>
    <xf numFmtId="0" fontId="9" fillId="0" borderId="0" xfId="17" applyFont="1" applyAlignment="1">
      <alignment horizontal="right"/>
    </xf>
    <xf numFmtId="165" fontId="9" fillId="0" borderId="3" xfId="19" quotePrefix="1" applyNumberFormat="1" applyFont="1" applyFill="1" applyBorder="1" applyAlignment="1">
      <alignment horizontal="center" shrinkToFit="1"/>
    </xf>
    <xf numFmtId="0" fontId="6" fillId="0" borderId="0" xfId="17" applyFont="1" applyAlignment="1">
      <alignment horizontal="left"/>
    </xf>
    <xf numFmtId="0" fontId="6" fillId="0" borderId="0" xfId="17" applyFont="1" applyAlignment="1">
      <alignment horizontal="center"/>
    </xf>
    <xf numFmtId="166" fontId="6" fillId="0" borderId="0" xfId="19" applyFont="1" applyFill="1" applyBorder="1" applyAlignment="1">
      <alignment shrinkToFit="1"/>
    </xf>
    <xf numFmtId="166" fontId="6" fillId="0" borderId="0" xfId="19" applyFont="1" applyFill="1" applyAlignment="1">
      <alignment shrinkToFit="1"/>
    </xf>
    <xf numFmtId="166" fontId="9" fillId="0" borderId="0" xfId="19" applyFont="1" applyFill="1" applyAlignment="1">
      <alignment shrinkToFit="1"/>
    </xf>
    <xf numFmtId="43" fontId="6" fillId="0" borderId="0" xfId="22" applyFont="1" applyFill="1" applyBorder="1" applyAlignment="1">
      <alignment shrinkToFit="1"/>
    </xf>
    <xf numFmtId="166" fontId="6" fillId="0" borderId="0" xfId="19" applyFont="1" applyFill="1" applyAlignment="1"/>
    <xf numFmtId="166" fontId="9" fillId="0" borderId="4" xfId="19" applyFont="1" applyFill="1" applyBorder="1" applyAlignment="1">
      <alignment shrinkToFit="1"/>
    </xf>
    <xf numFmtId="166" fontId="6" fillId="0" borderId="0" xfId="19" applyFont="1" applyFill="1" applyBorder="1" applyAlignment="1"/>
    <xf numFmtId="166" fontId="9" fillId="0" borderId="0" xfId="19" applyFont="1" applyFill="1" applyBorder="1"/>
    <xf numFmtId="166" fontId="6" fillId="0" borderId="0" xfId="19" applyFont="1" applyFill="1" applyBorder="1" applyAlignment="1">
      <alignment vertical="center" shrinkToFit="1"/>
    </xf>
    <xf numFmtId="0" fontId="6" fillId="0" borderId="0" xfId="27" applyFont="1"/>
    <xf numFmtId="0" fontId="6" fillId="0" borderId="0" xfId="28" applyFont="1"/>
    <xf numFmtId="0" fontId="9" fillId="0" borderId="0" xfId="30" applyFont="1"/>
    <xf numFmtId="0" fontId="6" fillId="0" borderId="0" xfId="30" applyFont="1"/>
    <xf numFmtId="164" fontId="6" fillId="0" borderId="0" xfId="19" applyNumberFormat="1" applyFont="1" applyFill="1" applyBorder="1" applyAlignment="1"/>
    <xf numFmtId="165" fontId="9" fillId="0" borderId="3" xfId="19" quotePrefix="1" applyNumberFormat="1" applyFont="1" applyFill="1" applyBorder="1" applyAlignment="1">
      <alignment horizontal="center"/>
    </xf>
    <xf numFmtId="164" fontId="6" fillId="0" borderId="0" xfId="22" applyNumberFormat="1" applyFont="1" applyFill="1" applyBorder="1" applyAlignment="1"/>
    <xf numFmtId="164" fontId="9" fillId="0" borderId="0" xfId="22" applyNumberFormat="1" applyFont="1" applyFill="1" applyAlignment="1"/>
    <xf numFmtId="43" fontId="6" fillId="0" borderId="0" xfId="22" applyFont="1" applyFill="1"/>
    <xf numFmtId="43" fontId="6" fillId="0" borderId="0" xfId="22" applyFont="1" applyFill="1" applyBorder="1"/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shrinkToFit="1"/>
    </xf>
    <xf numFmtId="43" fontId="6" fillId="0" borderId="0" xfId="1" applyFont="1" applyFill="1" applyAlignment="1">
      <alignment shrinkToFit="1"/>
    </xf>
    <xf numFmtId="43" fontId="9" fillId="0" borderId="4" xfId="1" applyFont="1" applyFill="1" applyBorder="1" applyAlignment="1">
      <alignment shrinkToFit="1"/>
    </xf>
    <xf numFmtId="164" fontId="9" fillId="0" borderId="0" xfId="35" applyNumberFormat="1" applyFont="1" applyFill="1" applyBorder="1" applyAlignment="1"/>
    <xf numFmtId="164" fontId="9" fillId="0" borderId="0" xfId="35" applyNumberFormat="1" applyFont="1" applyFill="1" applyAlignment="1"/>
    <xf numFmtId="164" fontId="6" fillId="0" borderId="0" xfId="36" applyNumberFormat="1" applyFont="1" applyFill="1" applyBorder="1" applyAlignment="1"/>
    <xf numFmtId="165" fontId="9" fillId="0" borderId="0" xfId="19" quotePrefix="1" applyNumberFormat="1" applyFont="1" applyFill="1" applyBorder="1" applyAlignment="1">
      <alignment horizontal="center"/>
    </xf>
    <xf numFmtId="164" fontId="6" fillId="0" borderId="0" xfId="19" applyNumberFormat="1" applyFont="1" applyFill="1" applyAlignment="1"/>
    <xf numFmtId="164" fontId="6" fillId="0" borderId="0" xfId="35" applyNumberFormat="1" applyFont="1" applyFill="1" applyBorder="1" applyAlignment="1">
      <alignment horizontal="center"/>
    </xf>
    <xf numFmtId="164" fontId="6" fillId="0" borderId="0" xfId="36" applyNumberFormat="1" applyFont="1" applyFill="1" applyAlignment="1"/>
    <xf numFmtId="164" fontId="6" fillId="0" borderId="0" xfId="19" applyNumberFormat="1" applyFont="1" applyFill="1" applyBorder="1" applyAlignment="1">
      <alignment horizontal="center"/>
    </xf>
    <xf numFmtId="164" fontId="9" fillId="0" borderId="0" xfId="19" applyNumberFormat="1" applyFont="1" applyFill="1" applyAlignment="1"/>
    <xf numFmtId="0" fontId="6" fillId="0" borderId="0" xfId="35" applyNumberFormat="1" applyFont="1" applyFill="1" applyBorder="1" applyAlignment="1"/>
    <xf numFmtId="164" fontId="6" fillId="0" borderId="0" xfId="35" applyNumberFormat="1" applyFont="1" applyFill="1" applyBorder="1" applyAlignment="1"/>
    <xf numFmtId="164" fontId="6" fillId="0" borderId="0" xfId="35" applyNumberFormat="1" applyFont="1" applyFill="1" applyAlignment="1"/>
    <xf numFmtId="0" fontId="9" fillId="0" borderId="0" xfId="35" applyNumberFormat="1" applyFont="1" applyFill="1" applyBorder="1" applyAlignment="1"/>
    <xf numFmtId="164" fontId="9" fillId="0" borderId="0" xfId="19" applyNumberFormat="1" applyFont="1" applyFill="1" applyBorder="1" applyAlignment="1"/>
    <xf numFmtId="164" fontId="9" fillId="0" borderId="0" xfId="19" quotePrefix="1" applyNumberFormat="1" applyFont="1" applyFill="1" applyBorder="1" applyAlignment="1">
      <alignment horizontal="center"/>
    </xf>
    <xf numFmtId="164" fontId="6" fillId="0" borderId="0" xfId="19" quotePrefix="1" applyNumberFormat="1" applyFont="1" applyFill="1" applyBorder="1" applyAlignment="1">
      <alignment horizontal="center"/>
    </xf>
    <xf numFmtId="164" fontId="6" fillId="0" borderId="0" xfId="22" quotePrefix="1" applyNumberFormat="1" applyFont="1" applyFill="1" applyBorder="1" applyAlignment="1">
      <alignment horizontal="center"/>
    </xf>
    <xf numFmtId="164" fontId="6" fillId="0" borderId="3" xfId="35" applyNumberFormat="1" applyFont="1" applyFill="1" applyBorder="1" applyAlignment="1"/>
    <xf numFmtId="164" fontId="9" fillId="0" borderId="4" xfId="35" applyNumberFormat="1" applyFont="1" applyFill="1" applyBorder="1" applyAlignment="1"/>
    <xf numFmtId="164" fontId="9" fillId="0" borderId="0" xfId="22" applyNumberFormat="1" applyFont="1" applyFill="1" applyBorder="1" applyAlignment="1">
      <alignment horizontal="center"/>
    </xf>
    <xf numFmtId="164" fontId="6" fillId="0" borderId="0" xfId="22" applyNumberFormat="1" applyFont="1" applyFill="1" applyBorder="1" applyAlignment="1">
      <alignment horizontal="center"/>
    </xf>
    <xf numFmtId="164" fontId="6" fillId="0" borderId="0" xfId="22" applyNumberFormat="1" applyFont="1" applyFill="1"/>
    <xf numFmtId="164" fontId="9" fillId="0" borderId="4" xfId="19" applyNumberFormat="1" applyFont="1" applyFill="1" applyBorder="1" applyAlignment="1"/>
    <xf numFmtId="43" fontId="6" fillId="0" borderId="0" xfId="1" applyFont="1" applyFill="1" applyBorder="1" applyAlignment="1">
      <alignment horizontal="center"/>
    </xf>
    <xf numFmtId="0" fontId="6" fillId="0" borderId="0" xfId="40" applyFont="1"/>
    <xf numFmtId="0" fontId="9" fillId="0" borderId="0" xfId="40" applyFont="1"/>
    <xf numFmtId="0" fontId="9" fillId="0" borderId="0" xfId="41" applyNumberFormat="1" applyFont="1" applyFill="1" applyBorder="1" applyAlignment="1">
      <alignment horizontal="right"/>
    </xf>
    <xf numFmtId="0" fontId="9" fillId="0" borderId="0" xfId="40" applyFont="1" applyAlignment="1">
      <alignment horizontal="center"/>
    </xf>
    <xf numFmtId="164" fontId="9" fillId="0" borderId="0" xfId="35" applyNumberFormat="1" applyFont="1" applyFill="1" applyBorder="1" applyAlignment="1">
      <alignment horizontal="center"/>
    </xf>
    <xf numFmtId="164" fontId="9" fillId="0" borderId="2" xfId="35" applyNumberFormat="1" applyFont="1" applyFill="1" applyBorder="1" applyAlignment="1">
      <alignment horizontal="center" shrinkToFit="1"/>
    </xf>
    <xf numFmtId="164" fontId="9" fillId="0" borderId="0" xfId="35" applyNumberFormat="1" applyFont="1" applyFill="1" applyBorder="1" applyAlignment="1">
      <alignment shrinkToFit="1"/>
    </xf>
    <xf numFmtId="164" fontId="9" fillId="0" borderId="0" xfId="35" applyNumberFormat="1" applyFont="1" applyFill="1" applyBorder="1" applyAlignment="1">
      <alignment horizontal="center" shrinkToFit="1"/>
    </xf>
    <xf numFmtId="164" fontId="9" fillId="0" borderId="0" xfId="19" quotePrefix="1" applyNumberFormat="1" applyFont="1" applyFill="1" applyBorder="1" applyAlignment="1">
      <alignment horizontal="center" shrinkToFit="1"/>
    </xf>
    <xf numFmtId="164" fontId="9" fillId="0" borderId="3" xfId="19" quotePrefix="1" applyNumberFormat="1" applyFont="1" applyFill="1" applyBorder="1" applyAlignment="1">
      <alignment horizontal="center" shrinkToFit="1"/>
    </xf>
    <xf numFmtId="164" fontId="9" fillId="0" borderId="0" xfId="41" applyNumberFormat="1" applyFont="1" applyFill="1" applyBorder="1" applyAlignment="1">
      <alignment horizontal="right" shrinkToFit="1"/>
    </xf>
    <xf numFmtId="164" fontId="9" fillId="0" borderId="3" xfId="35" applyNumberFormat="1" applyFont="1" applyFill="1" applyBorder="1" applyAlignment="1">
      <alignment horizontal="center" shrinkToFit="1"/>
    </xf>
    <xf numFmtId="164" fontId="6" fillId="0" borderId="0" xfId="35" applyNumberFormat="1" applyFont="1" applyFill="1" applyBorder="1" applyAlignment="1">
      <alignment shrinkToFit="1"/>
    </xf>
    <xf numFmtId="49" fontId="6" fillId="0" borderId="0" xfId="22" applyNumberFormat="1" applyFont="1" applyFill="1" applyAlignment="1">
      <alignment horizontal="center" shrinkToFit="1"/>
    </xf>
    <xf numFmtId="168" fontId="6" fillId="0" borderId="0" xfId="22" applyNumberFormat="1" applyFont="1" applyFill="1" applyAlignment="1">
      <alignment shrinkToFit="1"/>
    </xf>
    <xf numFmtId="164" fontId="6" fillId="0" borderId="0" xfId="22" applyNumberFormat="1" applyFont="1" applyFill="1" applyAlignment="1">
      <alignment shrinkToFit="1"/>
    </xf>
    <xf numFmtId="49" fontId="6" fillId="0" borderId="0" xfId="22" applyNumberFormat="1" applyFont="1" applyFill="1" applyAlignment="1">
      <alignment shrinkToFit="1"/>
    </xf>
    <xf numFmtId="168" fontId="9" fillId="0" borderId="0" xfId="22" applyNumberFormat="1" applyFont="1" applyFill="1" applyBorder="1" applyAlignment="1">
      <alignment shrinkToFit="1"/>
    </xf>
    <xf numFmtId="164" fontId="9" fillId="0" borderId="0" xfId="22" applyNumberFormat="1" applyFont="1" applyFill="1" applyBorder="1" applyAlignment="1">
      <alignment shrinkToFit="1"/>
    </xf>
    <xf numFmtId="43" fontId="9" fillId="0" borderId="0" xfId="41" applyNumberFormat="1" applyFont="1" applyFill="1" applyBorder="1" applyAlignment="1"/>
    <xf numFmtId="43" fontId="6" fillId="0" borderId="0" xfId="41" applyNumberFormat="1" applyFont="1" applyFill="1" applyBorder="1" applyAlignment="1"/>
    <xf numFmtId="169" fontId="6" fillId="0" borderId="0" xfId="41" applyNumberFormat="1" applyFont="1" applyFill="1" applyBorder="1" applyAlignment="1"/>
    <xf numFmtId="166" fontId="6" fillId="0" borderId="0" xfId="41" applyFont="1" applyFill="1" applyBorder="1"/>
    <xf numFmtId="166" fontId="9" fillId="0" borderId="0" xfId="41" applyFont="1" applyFill="1" applyAlignment="1">
      <alignment horizontal="center"/>
    </xf>
    <xf numFmtId="0" fontId="9" fillId="0" borderId="0" xfId="41" applyNumberFormat="1" applyFont="1" applyFill="1" applyAlignment="1">
      <alignment horizontal="right"/>
    </xf>
    <xf numFmtId="165" fontId="9" fillId="0" borderId="0" xfId="41" applyNumberFormat="1" applyFont="1" applyFill="1" applyBorder="1" applyAlignment="1">
      <alignment horizontal="center" shrinkToFit="1"/>
    </xf>
    <xf numFmtId="166" fontId="6" fillId="0" borderId="0" xfId="14" applyFont="1" applyFill="1" applyBorder="1" applyAlignment="1">
      <alignment shrinkToFit="1"/>
    </xf>
    <xf numFmtId="43" fontId="6" fillId="0" borderId="0" xfId="41" applyNumberFormat="1" applyFont="1" applyFill="1" applyBorder="1" applyAlignment="1">
      <alignment shrinkToFit="1"/>
    </xf>
    <xf numFmtId="43" fontId="9" fillId="0" borderId="0" xfId="41" applyNumberFormat="1" applyFont="1" applyFill="1" applyBorder="1" applyAlignment="1">
      <alignment shrinkToFit="1"/>
    </xf>
    <xf numFmtId="166" fontId="9" fillId="0" borderId="4" xfId="14" applyFont="1" applyFill="1" applyBorder="1" applyAlignment="1">
      <alignment shrinkToFit="1"/>
    </xf>
    <xf numFmtId="0" fontId="9" fillId="0" borderId="0" xfId="34" applyFont="1"/>
    <xf numFmtId="166" fontId="9" fillId="0" borderId="0" xfId="41" applyFont="1" applyFill="1" applyBorder="1" applyAlignment="1">
      <alignment horizontal="center" shrinkToFit="1"/>
    </xf>
    <xf numFmtId="166" fontId="6" fillId="0" borderId="0" xfId="12" applyFont="1" applyFill="1" applyAlignment="1">
      <alignment shrinkToFit="1"/>
    </xf>
    <xf numFmtId="166" fontId="6" fillId="0" borderId="0" xfId="12" applyFont="1" applyFill="1" applyBorder="1" applyAlignment="1">
      <alignment shrinkToFit="1"/>
    </xf>
    <xf numFmtId="166" fontId="6" fillId="0" borderId="0" xfId="41" applyFont="1" applyFill="1" applyBorder="1" applyAlignment="1">
      <alignment shrinkToFit="1"/>
    </xf>
    <xf numFmtId="166" fontId="6" fillId="0" borderId="0" xfId="41" applyFont="1" applyFill="1" applyAlignment="1">
      <alignment shrinkToFit="1"/>
    </xf>
    <xf numFmtId="166" fontId="6" fillId="0" borderId="0" xfId="14" quotePrefix="1" applyFont="1" applyFill="1" applyAlignment="1">
      <alignment horizontal="center"/>
    </xf>
    <xf numFmtId="166" fontId="9" fillId="0" borderId="0" xfId="12" applyFont="1" applyFill="1" applyBorder="1" applyAlignment="1">
      <alignment shrinkToFit="1"/>
    </xf>
    <xf numFmtId="2" fontId="9" fillId="0" borderId="0" xfId="41" applyNumberFormat="1" applyFont="1" applyFill="1" applyAlignment="1">
      <alignment horizontal="right"/>
    </xf>
    <xf numFmtId="166" fontId="6" fillId="0" borderId="2" xfId="12" applyFont="1" applyFill="1" applyBorder="1" applyAlignment="1">
      <alignment shrinkToFit="1"/>
    </xf>
    <xf numFmtId="0" fontId="9" fillId="0" borderId="0" xfId="34" applyFont="1" applyAlignment="1">
      <alignment horizontal="center"/>
    </xf>
    <xf numFmtId="43" fontId="6" fillId="0" borderId="0" xfId="1" applyFont="1" applyFill="1" applyAlignment="1"/>
    <xf numFmtId="167" fontId="9" fillId="0" borderId="0" xfId="35" applyNumberFormat="1" applyFont="1" applyFill="1"/>
    <xf numFmtId="167" fontId="6" fillId="0" borderId="0" xfId="35" applyNumberFormat="1" applyFont="1" applyFill="1"/>
    <xf numFmtId="164" fontId="6" fillId="0" borderId="0" xfId="19" applyNumberFormat="1" applyFont="1" applyFill="1" applyAlignment="1">
      <alignment shrinkToFit="1"/>
    </xf>
    <xf numFmtId="167" fontId="6" fillId="0" borderId="0" xfId="19" applyNumberFormat="1" applyFont="1" applyFill="1"/>
    <xf numFmtId="167" fontId="9" fillId="0" borderId="0" xfId="35" applyNumberFormat="1" applyFont="1" applyFill="1" applyAlignment="1">
      <alignment horizontal="center"/>
    </xf>
    <xf numFmtId="167" fontId="6" fillId="0" borderId="0" xfId="19" applyNumberFormat="1" applyFont="1" applyFill="1" applyAlignment="1">
      <alignment horizontal="center"/>
    </xf>
    <xf numFmtId="167" fontId="9" fillId="0" borderId="3" xfId="35" applyNumberFormat="1" applyFont="1" applyFill="1" applyBorder="1" applyAlignment="1">
      <alignment horizontal="center"/>
    </xf>
    <xf numFmtId="167" fontId="6" fillId="0" borderId="0" xfId="35" applyNumberFormat="1" applyFont="1" applyFill="1" applyAlignment="1">
      <alignment horizontal="center"/>
    </xf>
    <xf numFmtId="164" fontId="6" fillId="0" borderId="0" xfId="22" quotePrefix="1" applyNumberFormat="1" applyFont="1" applyFill="1" applyAlignment="1">
      <alignment horizontal="center"/>
    </xf>
    <xf numFmtId="164" fontId="9" fillId="0" borderId="4" xfId="19" applyNumberFormat="1" applyFont="1" applyFill="1" applyBorder="1"/>
    <xf numFmtId="166" fontId="6" fillId="0" borderId="0" xfId="35" applyFont="1" applyFill="1" applyAlignment="1">
      <alignment shrinkToFit="1"/>
    </xf>
    <xf numFmtId="164" fontId="6" fillId="0" borderId="0" xfId="22" applyNumberFormat="1" applyFont="1" applyFill="1" applyAlignment="1"/>
    <xf numFmtId="0" fontId="9" fillId="0" borderId="0" xfId="35" applyNumberFormat="1" applyFont="1" applyFill="1" applyAlignment="1">
      <alignment horizontal="center" vertical="center"/>
    </xf>
    <xf numFmtId="164" fontId="6" fillId="0" borderId="0" xfId="35" applyNumberFormat="1" applyFont="1" applyFill="1" applyBorder="1" applyAlignment="1">
      <alignment horizontal="center" shrinkToFit="1"/>
    </xf>
    <xf numFmtId="164" fontId="9" fillId="0" borderId="0" xfId="35" applyNumberFormat="1" applyFont="1" applyFill="1" applyBorder="1" applyAlignment="1">
      <alignment horizontal="right"/>
    </xf>
    <xf numFmtId="164" fontId="6" fillId="0" borderId="0" xfId="19" applyNumberFormat="1" applyFont="1" applyFill="1" applyBorder="1" applyAlignment="1">
      <alignment horizontal="center" shrinkToFit="1"/>
    </xf>
    <xf numFmtId="164" fontId="9" fillId="0" borderId="4" xfId="19" applyNumberFormat="1" applyFont="1" applyFill="1" applyBorder="1" applyAlignment="1">
      <alignment shrinkToFit="1"/>
    </xf>
    <xf numFmtId="164" fontId="9" fillId="0" borderId="0" xfId="19" applyNumberFormat="1" applyFont="1" applyFill="1" applyBorder="1" applyAlignment="1">
      <alignment horizontal="center" shrinkToFit="1"/>
    </xf>
    <xf numFmtId="164" fontId="9" fillId="0" borderId="0" xfId="19" applyNumberFormat="1" applyFont="1" applyFill="1" applyBorder="1" applyAlignment="1">
      <alignment shrinkToFit="1"/>
    </xf>
    <xf numFmtId="164" fontId="6" fillId="0" borderId="0" xfId="19" applyNumberFormat="1" applyFont="1" applyFill="1" applyBorder="1" applyAlignment="1">
      <alignment shrinkToFit="1"/>
    </xf>
    <xf numFmtId="164" fontId="6" fillId="0" borderId="0" xfId="22" applyNumberFormat="1" applyFont="1" applyFill="1" applyBorder="1" applyAlignment="1">
      <alignment horizontal="right" shrinkToFit="1"/>
    </xf>
    <xf numFmtId="164" fontId="6" fillId="0" borderId="0" xfId="1" applyNumberFormat="1" applyFont="1" applyFill="1" applyBorder="1" applyAlignment="1">
      <alignment shrinkToFit="1"/>
    </xf>
    <xf numFmtId="164" fontId="6" fillId="0" borderId="0" xfId="1" applyNumberFormat="1" applyFont="1" applyFill="1" applyBorder="1" applyAlignment="1">
      <alignment horizontal="right" shrinkToFit="1"/>
    </xf>
    <xf numFmtId="164" fontId="9" fillId="0" borderId="2" xfId="19" applyNumberFormat="1" applyFont="1" applyFill="1" applyBorder="1"/>
    <xf numFmtId="164" fontId="6" fillId="0" borderId="0" xfId="19" applyNumberFormat="1" applyFont="1" applyFill="1" applyBorder="1" applyAlignment="1">
      <alignment horizontal="right" shrinkToFit="1"/>
    </xf>
    <xf numFmtId="164" fontId="9" fillId="0" borderId="2" xfId="19" applyNumberFormat="1" applyFont="1" applyFill="1" applyBorder="1" applyAlignment="1">
      <alignment horizontal="center" shrinkToFit="1"/>
    </xf>
    <xf numFmtId="164" fontId="9" fillId="0" borderId="4" xfId="19" applyNumberFormat="1" applyFont="1" applyFill="1" applyBorder="1" applyAlignment="1">
      <alignment horizontal="center" shrinkToFit="1"/>
    </xf>
    <xf numFmtId="164" fontId="9" fillId="0" borderId="0" xfId="48" applyNumberFormat="1" applyFont="1" applyFill="1" applyAlignment="1">
      <alignment horizontal="right" shrinkToFit="1"/>
    </xf>
    <xf numFmtId="164" fontId="9" fillId="0" borderId="0" xfId="12" applyNumberFormat="1" applyFont="1" applyFill="1" applyBorder="1" applyAlignment="1">
      <alignment vertical="center"/>
    </xf>
    <xf numFmtId="0" fontId="9" fillId="0" borderId="0" xfId="51" applyNumberFormat="1" applyFont="1" applyFill="1" applyBorder="1" applyAlignment="1">
      <alignment horizontal="right" shrinkToFit="1"/>
    </xf>
    <xf numFmtId="164" fontId="6" fillId="0" borderId="3" xfId="19" applyNumberFormat="1" applyFont="1" applyFill="1" applyBorder="1" applyAlignment="1">
      <alignment shrinkToFit="1"/>
    </xf>
    <xf numFmtId="164" fontId="9" fillId="0" borderId="5" xfId="19" applyNumberFormat="1" applyFont="1" applyFill="1" applyBorder="1" applyAlignment="1">
      <alignment shrinkToFit="1"/>
    </xf>
    <xf numFmtId="164" fontId="6" fillId="0" borderId="0" xfId="55" applyNumberFormat="1" applyFont="1" applyFill="1" applyBorder="1" applyAlignment="1"/>
    <xf numFmtId="164" fontId="9" fillId="0" borderId="0" xfId="55" applyNumberFormat="1" applyFont="1" applyFill="1" applyAlignment="1">
      <alignment horizontal="right"/>
    </xf>
    <xf numFmtId="164" fontId="9" fillId="0" borderId="2" xfId="55" applyNumberFormat="1" applyFont="1" applyFill="1" applyBorder="1" applyAlignment="1">
      <alignment horizontal="center"/>
    </xf>
    <xf numFmtId="164" fontId="9" fillId="0" borderId="0" xfId="55" applyNumberFormat="1" applyFont="1" applyFill="1" applyBorder="1" applyAlignment="1">
      <alignment horizontal="center"/>
    </xf>
    <xf numFmtId="164" fontId="6" fillId="0" borderId="0" xfId="22" applyNumberFormat="1" applyFont="1" applyFill="1" applyAlignment="1">
      <alignment horizontal="left" vertical="top"/>
    </xf>
    <xf numFmtId="164" fontId="6" fillId="0" borderId="0" xfId="22" applyNumberFormat="1" applyFont="1" applyFill="1" applyBorder="1" applyAlignment="1">
      <alignment horizontal="left" vertical="top"/>
    </xf>
    <xf numFmtId="43" fontId="6" fillId="0" borderId="0" xfId="1" applyFont="1" applyFill="1" applyAlignment="1">
      <alignment horizontal="left" vertical="top"/>
    </xf>
    <xf numFmtId="0" fontId="6" fillId="0" borderId="0" xfId="30" applyFont="1" applyAlignment="1">
      <alignment horizontal="left"/>
    </xf>
    <xf numFmtId="171" fontId="6" fillId="0" borderId="0" xfId="1" quotePrefix="1" applyNumberFormat="1" applyFont="1" applyFill="1" applyBorder="1" applyAlignment="1">
      <alignment horizontal="center"/>
    </xf>
    <xf numFmtId="0" fontId="6" fillId="0" borderId="0" xfId="47" applyFont="1" applyAlignment="1">
      <alignment vertical="center"/>
    </xf>
    <xf numFmtId="166" fontId="6" fillId="0" borderId="0" xfId="12" applyFont="1" applyFill="1" applyBorder="1" applyAlignment="1">
      <alignment vertical="center"/>
    </xf>
    <xf numFmtId="166" fontId="6" fillId="0" borderId="0" xfId="19" applyFont="1" applyFill="1" applyBorder="1" applyAlignment="1">
      <alignment vertical="center"/>
    </xf>
    <xf numFmtId="0" fontId="9" fillId="0" borderId="0" xfId="17" quotePrefix="1" applyFont="1"/>
    <xf numFmtId="49" fontId="9" fillId="0" borderId="0" xfId="48" applyNumberFormat="1" applyFont="1" applyFill="1" applyAlignment="1">
      <alignment horizontal="right"/>
    </xf>
    <xf numFmtId="0" fontId="6" fillId="0" borderId="0" xfId="47" applyFont="1"/>
    <xf numFmtId="166" fontId="6" fillId="0" borderId="0" xfId="19" applyFont="1" applyFill="1" applyAlignment="1">
      <alignment horizontal="center"/>
    </xf>
    <xf numFmtId="166" fontId="6" fillId="0" borderId="2" xfId="19" applyFont="1" applyFill="1" applyBorder="1" applyAlignment="1">
      <alignment shrinkToFit="1"/>
    </xf>
    <xf numFmtId="166" fontId="9" fillId="0" borderId="0" xfId="19" applyFont="1" applyFill="1" applyAlignment="1"/>
    <xf numFmtId="167" fontId="6" fillId="0" borderId="0" xfId="12" applyNumberFormat="1" applyFont="1" applyFill="1" applyBorder="1" applyAlignment="1">
      <alignment vertical="center" shrinkToFit="1"/>
    </xf>
    <xf numFmtId="0" fontId="9" fillId="0" borderId="0" xfId="47" applyFont="1"/>
    <xf numFmtId="166" fontId="6" fillId="0" borderId="0" xfId="19" applyFont="1" applyFill="1" applyBorder="1" applyAlignment="1">
      <alignment horizontal="center"/>
    </xf>
    <xf numFmtId="0" fontId="9" fillId="0" borderId="0" xfId="30" quotePrefix="1" applyFont="1" applyAlignment="1">
      <alignment horizontal="left"/>
    </xf>
    <xf numFmtId="0" fontId="7" fillId="0" borderId="0" xfId="30" applyFont="1" applyAlignment="1">
      <alignment horizontal="left"/>
    </xf>
    <xf numFmtId="0" fontId="9" fillId="0" borderId="0" xfId="47" applyFont="1" applyAlignment="1">
      <alignment horizontal="center"/>
    </xf>
    <xf numFmtId="0" fontId="9" fillId="0" borderId="0" xfId="47" quotePrefix="1" applyFont="1" applyAlignment="1">
      <alignment horizontal="center" vertical="center"/>
    </xf>
    <xf numFmtId="0" fontId="9" fillId="0" borderId="0" xfId="47" applyFont="1" applyAlignment="1">
      <alignment horizontal="center" shrinkToFit="1"/>
    </xf>
    <xf numFmtId="166" fontId="6" fillId="0" borderId="0" xfId="19" applyFont="1" applyFill="1" applyBorder="1"/>
    <xf numFmtId="166" fontId="6" fillId="0" borderId="0" xfId="19" applyFont="1" applyFill="1" applyBorder="1" applyAlignment="1">
      <alignment horizontal="center" shrinkToFit="1"/>
    </xf>
    <xf numFmtId="0" fontId="6" fillId="0" borderId="0" xfId="47" applyFont="1" applyAlignment="1">
      <alignment horizontal="center"/>
    </xf>
    <xf numFmtId="166" fontId="6" fillId="0" borderId="0" xfId="47" applyNumberFormat="1" applyFont="1"/>
    <xf numFmtId="166" fontId="9" fillId="0" borderId="0" xfId="35" applyFont="1" applyFill="1" applyAlignment="1"/>
    <xf numFmtId="166" fontId="9" fillId="0" borderId="0" xfId="12" applyFont="1" applyFill="1" applyBorder="1" applyAlignment="1">
      <alignment horizontal="center" vertical="center"/>
    </xf>
    <xf numFmtId="166" fontId="9" fillId="0" borderId="0" xfId="12" applyFont="1" applyFill="1" applyBorder="1" applyAlignment="1">
      <alignment vertical="center"/>
    </xf>
    <xf numFmtId="0" fontId="7" fillId="0" borderId="0" xfId="30" applyFont="1" applyAlignment="1">
      <alignment horizontal="center"/>
    </xf>
    <xf numFmtId="0" fontId="7" fillId="0" borderId="0" xfId="47" applyFont="1"/>
    <xf numFmtId="166" fontId="6" fillId="0" borderId="0" xfId="47" applyNumberFormat="1" applyFont="1" applyAlignment="1">
      <alignment shrinkToFit="1"/>
    </xf>
    <xf numFmtId="0" fontId="6" fillId="0" borderId="0" xfId="47" applyFont="1" applyAlignment="1">
      <alignment shrinkToFit="1"/>
    </xf>
    <xf numFmtId="166" fontId="9" fillId="0" borderId="4" xfId="47" applyNumberFormat="1" applyFont="1" applyBorder="1" applyAlignment="1">
      <alignment shrinkToFit="1"/>
    </xf>
    <xf numFmtId="0" fontId="9" fillId="0" borderId="0" xfId="47" applyFont="1" applyAlignment="1">
      <alignment shrinkToFit="1"/>
    </xf>
    <xf numFmtId="43" fontId="9" fillId="0" borderId="0" xfId="1" applyFont="1" applyFill="1" applyBorder="1" applyAlignment="1">
      <alignment shrinkToFit="1"/>
    </xf>
    <xf numFmtId="43" fontId="6" fillId="0" borderId="0" xfId="35" applyNumberFormat="1" applyFont="1" applyFill="1" applyBorder="1" applyAlignment="1"/>
    <xf numFmtId="43" fontId="9" fillId="0" borderId="6" xfId="41" applyNumberFormat="1" applyFont="1" applyFill="1" applyBorder="1" applyAlignment="1"/>
    <xf numFmtId="43" fontId="6" fillId="0" borderId="6" xfId="41" applyNumberFormat="1" applyFont="1" applyFill="1" applyBorder="1" applyAlignment="1"/>
    <xf numFmtId="164" fontId="6" fillId="0" borderId="6" xfId="19" applyNumberFormat="1" applyFont="1" applyFill="1" applyBorder="1" applyAlignment="1">
      <alignment shrinkToFit="1"/>
    </xf>
    <xf numFmtId="43" fontId="6" fillId="0" borderId="0" xfId="1" quotePrefix="1" applyFont="1" applyFill="1" applyBorder="1" applyAlignment="1">
      <alignment horizontal="right"/>
    </xf>
    <xf numFmtId="0" fontId="9" fillId="0" borderId="0" xfId="17" applyFont="1" applyAlignment="1">
      <alignment horizontal="center"/>
    </xf>
    <xf numFmtId="0" fontId="6" fillId="0" borderId="0" xfId="18" applyFont="1"/>
    <xf numFmtId="0" fontId="9" fillId="0" borderId="0" xfId="17" applyFont="1"/>
    <xf numFmtId="0" fontId="9" fillId="0" borderId="0" xfId="20" applyFont="1" applyAlignment="1">
      <alignment horizontal="center" shrinkToFit="1"/>
    </xf>
    <xf numFmtId="0" fontId="9" fillId="0" borderId="0" xfId="17" applyFont="1" applyAlignment="1">
      <alignment shrinkToFit="1"/>
    </xf>
    <xf numFmtId="0" fontId="6" fillId="0" borderId="0" xfId="17" applyFont="1" applyAlignment="1">
      <alignment horizontal="right"/>
    </xf>
    <xf numFmtId="0" fontId="9" fillId="0" borderId="3" xfId="17" applyFont="1" applyBorder="1" applyAlignment="1">
      <alignment horizontal="center"/>
    </xf>
    <xf numFmtId="0" fontId="6" fillId="0" borderId="0" xfId="21" applyFont="1"/>
    <xf numFmtId="0" fontId="6" fillId="0" borderId="0" xfId="20" applyFont="1" applyAlignment="1">
      <alignment shrinkToFit="1"/>
    </xf>
    <xf numFmtId="0" fontId="9" fillId="0" borderId="0" xfId="20" applyFont="1" applyAlignment="1">
      <alignment horizontal="center"/>
    </xf>
    <xf numFmtId="0" fontId="10" fillId="0" borderId="0" xfId="17" applyFont="1" applyAlignment="1">
      <alignment horizontal="left"/>
    </xf>
    <xf numFmtId="164" fontId="6" fillId="0" borderId="0" xfId="17" applyNumberFormat="1" applyFont="1"/>
    <xf numFmtId="0" fontId="9" fillId="0" borderId="0" xfId="50" applyFont="1" applyAlignment="1">
      <alignment horizontal="left"/>
    </xf>
    <xf numFmtId="0" fontId="6" fillId="0" borderId="0" xfId="53" applyFont="1"/>
    <xf numFmtId="0" fontId="6" fillId="0" borderId="0" xfId="54" applyFont="1" applyAlignment="1">
      <alignment vertical="top"/>
    </xf>
    <xf numFmtId="164" fontId="6" fillId="0" borderId="0" xfId="54" applyNumberFormat="1" applyFont="1" applyAlignment="1">
      <alignment vertical="top"/>
    </xf>
    <xf numFmtId="0" fontId="6" fillId="0" borderId="0" xfId="54" applyFont="1" applyAlignment="1">
      <alignment horizontal="left" vertical="top"/>
    </xf>
    <xf numFmtId="164" fontId="6" fillId="0" borderId="0" xfId="54" applyNumberFormat="1" applyFont="1" applyAlignment="1">
      <alignment horizontal="left" vertical="top"/>
    </xf>
    <xf numFmtId="164" fontId="6" fillId="0" borderId="0" xfId="54" applyNumberFormat="1" applyFont="1" applyAlignment="1">
      <alignment horizontal="left"/>
    </xf>
    <xf numFmtId="164" fontId="6" fillId="0" borderId="0" xfId="54" applyNumberFormat="1" applyFont="1"/>
    <xf numFmtId="164" fontId="9" fillId="0" borderId="2" xfId="54" applyNumberFormat="1" applyFont="1" applyBorder="1" applyAlignment="1">
      <alignment horizontal="center"/>
    </xf>
    <xf numFmtId="164" fontId="9" fillId="0" borderId="0" xfId="54" applyNumberFormat="1" applyFont="1" applyAlignment="1">
      <alignment horizontal="center"/>
    </xf>
    <xf numFmtId="0" fontId="9" fillId="0" borderId="0" xfId="54" applyFont="1" applyAlignment="1">
      <alignment horizontal="left" vertical="top"/>
    </xf>
    <xf numFmtId="0" fontId="6" fillId="0" borderId="0" xfId="54" applyFont="1" applyAlignment="1">
      <alignment horizontal="center" vertical="top"/>
    </xf>
    <xf numFmtId="0" fontId="6" fillId="0" borderId="0" xfId="56" applyFont="1"/>
    <xf numFmtId="0" fontId="6" fillId="0" borderId="0" xfId="54" applyFont="1"/>
    <xf numFmtId="0" fontId="10" fillId="0" borderId="0" xfId="54" applyFont="1"/>
    <xf numFmtId="0" fontId="9" fillId="0" borderId="0" xfId="15" applyFont="1" applyAlignment="1">
      <alignment horizontal="left"/>
    </xf>
    <xf numFmtId="0" fontId="6" fillId="0" borderId="0" xfId="20" applyFont="1"/>
    <xf numFmtId="164" fontId="9" fillId="0" borderId="0" xfId="47" applyNumberFormat="1" applyFont="1" applyAlignment="1">
      <alignment horizontal="center"/>
    </xf>
    <xf numFmtId="0" fontId="9" fillId="0" borderId="0" xfId="30" applyFont="1" applyAlignment="1">
      <alignment horizontal="left"/>
    </xf>
    <xf numFmtId="0" fontId="9" fillId="0" borderId="0" xfId="30" applyFont="1" applyAlignment="1">
      <alignment horizontal="center"/>
    </xf>
    <xf numFmtId="164" fontId="6" fillId="0" borderId="0" xfId="20" applyNumberFormat="1" applyFont="1" applyAlignment="1">
      <alignment horizontal="center"/>
    </xf>
    <xf numFmtId="164" fontId="6" fillId="0" borderId="0" xfId="17" applyNumberFormat="1" applyFont="1" applyAlignment="1">
      <alignment horizontal="left"/>
    </xf>
    <xf numFmtId="0" fontId="6" fillId="0" borderId="0" xfId="17" applyFont="1" applyAlignment="1">
      <alignment vertical="top"/>
    </xf>
    <xf numFmtId="164" fontId="6" fillId="0" borderId="0" xfId="17" applyNumberFormat="1" applyFont="1" applyAlignment="1">
      <alignment vertical="top"/>
    </xf>
    <xf numFmtId="0" fontId="6" fillId="0" borderId="0" xfId="40" applyFont="1" applyAlignment="1">
      <alignment horizontal="center"/>
    </xf>
    <xf numFmtId="166" fontId="9" fillId="0" borderId="0" xfId="47" applyNumberFormat="1" applyFont="1"/>
    <xf numFmtId="0" fontId="9" fillId="0" borderId="3" xfId="47" applyFont="1" applyBorder="1" applyAlignment="1">
      <alignment horizontal="center" shrinkToFit="1"/>
    </xf>
    <xf numFmtId="0" fontId="9" fillId="0" borderId="3" xfId="40" applyFont="1" applyBorder="1" applyAlignment="1">
      <alignment horizontal="center"/>
    </xf>
    <xf numFmtId="49" fontId="9" fillId="0" borderId="0" xfId="47" applyNumberFormat="1" applyFont="1" applyAlignment="1">
      <alignment horizontal="center"/>
    </xf>
    <xf numFmtId="164" fontId="9" fillId="0" borderId="3" xfId="30" applyNumberFormat="1" applyFont="1" applyBorder="1" applyAlignment="1">
      <alignment horizontal="center"/>
    </xf>
    <xf numFmtId="165" fontId="6" fillId="0" borderId="0" xfId="17" applyNumberFormat="1" applyFont="1"/>
    <xf numFmtId="0" fontId="6" fillId="0" borderId="0" xfId="47" applyFont="1" applyAlignment="1">
      <alignment horizontal="left"/>
    </xf>
    <xf numFmtId="165" fontId="6" fillId="0" borderId="0" xfId="17" applyNumberFormat="1" applyFont="1" applyAlignment="1">
      <alignment shrinkToFit="1"/>
    </xf>
    <xf numFmtId="0" fontId="6" fillId="0" borderId="0" xfId="33" applyFont="1"/>
    <xf numFmtId="0" fontId="9" fillId="0" borderId="0" xfId="33" applyFont="1"/>
    <xf numFmtId="0" fontId="6" fillId="0" borderId="0" xfId="34" applyFont="1"/>
    <xf numFmtId="0" fontId="6" fillId="0" borderId="0" xfId="34" applyFont="1" applyAlignment="1">
      <alignment shrinkToFit="1"/>
    </xf>
    <xf numFmtId="164" fontId="9" fillId="0" borderId="0" xfId="17" applyNumberFormat="1" applyFont="1"/>
    <xf numFmtId="164" fontId="6" fillId="0" borderId="0" xfId="20" applyNumberFormat="1" applyFont="1"/>
    <xf numFmtId="164" fontId="6" fillId="0" borderId="0" xfId="21" applyNumberFormat="1" applyFont="1"/>
    <xf numFmtId="0" fontId="6" fillId="0" borderId="0" xfId="31" applyFont="1"/>
    <xf numFmtId="0" fontId="6" fillId="0" borderId="0" xfId="2" applyFont="1"/>
    <xf numFmtId="164" fontId="9" fillId="0" borderId="3" xfId="20" applyNumberFormat="1" applyFont="1" applyBorder="1" applyAlignment="1">
      <alignment horizontal="center"/>
    </xf>
    <xf numFmtId="164" fontId="9" fillId="0" borderId="0" xfId="20" applyNumberFormat="1" applyFont="1" applyAlignment="1">
      <alignment horizontal="center"/>
    </xf>
    <xf numFmtId="164" fontId="9" fillId="0" borderId="0" xfId="20" applyNumberFormat="1" applyFont="1"/>
    <xf numFmtId="0" fontId="10" fillId="0" borderId="0" xfId="17" applyFont="1" applyAlignment="1">
      <alignment horizontal="left" shrinkToFit="1"/>
    </xf>
    <xf numFmtId="0" fontId="10" fillId="0" borderId="0" xfId="17" applyFont="1" applyAlignment="1">
      <alignment shrinkToFit="1"/>
    </xf>
    <xf numFmtId="0" fontId="9" fillId="0" borderId="0" xfId="20" applyFont="1"/>
    <xf numFmtId="0" fontId="9" fillId="0" borderId="0" xfId="20" applyFont="1" applyAlignment="1">
      <alignment horizontal="right"/>
    </xf>
    <xf numFmtId="0" fontId="6" fillId="0" borderId="0" xfId="21" applyFont="1" applyAlignment="1">
      <alignment vertical="top"/>
    </xf>
    <xf numFmtId="0" fontId="6" fillId="0" borderId="0" xfId="20" applyFont="1" applyAlignment="1">
      <alignment horizontal="left" indent="1"/>
    </xf>
    <xf numFmtId="164" fontId="6" fillId="0" borderId="0" xfId="47" applyNumberFormat="1" applyFont="1"/>
    <xf numFmtId="0" fontId="6" fillId="0" borderId="0" xfId="50" applyFont="1"/>
    <xf numFmtId="0" fontId="6" fillId="0" borderId="0" xfId="49" applyFont="1"/>
    <xf numFmtId="0" fontId="9" fillId="0" borderId="0" xfId="37" applyFont="1"/>
    <xf numFmtId="0" fontId="6" fillId="0" borderId="0" xfId="37" applyFont="1"/>
    <xf numFmtId="164" fontId="6" fillId="0" borderId="0" xfId="37" applyNumberFormat="1" applyFont="1"/>
    <xf numFmtId="164" fontId="9" fillId="0" borderId="4" xfId="17" applyNumberFormat="1" applyFont="1" applyBorder="1" applyAlignment="1">
      <alignment shrinkToFit="1"/>
    </xf>
    <xf numFmtId="0" fontId="6" fillId="0" borderId="0" xfId="34" applyFont="1" applyAlignment="1">
      <alignment horizontal="center"/>
    </xf>
    <xf numFmtId="0" fontId="9" fillId="0" borderId="0" xfId="52" applyFont="1"/>
    <xf numFmtId="0" fontId="6" fillId="0" borderId="0" xfId="52" applyFont="1"/>
    <xf numFmtId="0" fontId="9" fillId="0" borderId="0" xfId="20" applyFont="1" applyAlignment="1">
      <alignment horizontal="left"/>
    </xf>
    <xf numFmtId="164" fontId="6" fillId="0" borderId="0" xfId="52" applyNumberFormat="1" applyFont="1"/>
    <xf numFmtId="164" fontId="6" fillId="0" borderId="0" xfId="20" applyNumberFormat="1" applyFont="1" applyAlignment="1">
      <alignment shrinkToFit="1"/>
    </xf>
    <xf numFmtId="0" fontId="9" fillId="0" borderId="0" xfId="20" applyFont="1" applyAlignment="1">
      <alignment horizontal="left" indent="1"/>
    </xf>
    <xf numFmtId="164" fontId="6" fillId="0" borderId="0" xfId="17" applyNumberFormat="1" applyFont="1" applyAlignment="1">
      <alignment horizontal="center"/>
    </xf>
    <xf numFmtId="0" fontId="10" fillId="0" borderId="0" xfId="17" applyFont="1"/>
    <xf numFmtId="165" fontId="9" fillId="0" borderId="3" xfId="20" applyNumberFormat="1" applyFont="1" applyBorder="1" applyAlignment="1">
      <alignment horizontal="center" shrinkToFit="1"/>
    </xf>
    <xf numFmtId="0" fontId="9" fillId="0" borderId="0" xfId="21" applyFont="1"/>
    <xf numFmtId="164" fontId="6" fillId="0" borderId="0" xfId="21" applyNumberFormat="1" applyFont="1" applyAlignment="1">
      <alignment vertical="top"/>
    </xf>
    <xf numFmtId="164" fontId="6" fillId="0" borderId="0" xfId="47" applyNumberFormat="1" applyFont="1" applyAlignment="1">
      <alignment shrinkToFit="1"/>
    </xf>
    <xf numFmtId="164" fontId="9" fillId="0" borderId="3" xfId="20" applyNumberFormat="1" applyFont="1" applyBorder="1" applyAlignment="1">
      <alignment horizontal="center" shrinkToFit="1"/>
    </xf>
    <xf numFmtId="164" fontId="9" fillId="0" borderId="0" xfId="20" applyNumberFormat="1" applyFont="1" applyAlignment="1">
      <alignment horizontal="center" shrinkToFit="1"/>
    </xf>
    <xf numFmtId="164" fontId="9" fillId="0" borderId="0" xfId="20" applyNumberFormat="1" applyFont="1" applyAlignment="1">
      <alignment shrinkToFit="1"/>
    </xf>
    <xf numFmtId="164" fontId="2" fillId="0" borderId="0" xfId="0" applyNumberFormat="1" applyFont="1" applyAlignment="1">
      <alignment horizontal="right" shrinkToFit="1"/>
    </xf>
    <xf numFmtId="164" fontId="2" fillId="0" borderId="0" xfId="0" applyNumberFormat="1" applyFont="1" applyAlignment="1">
      <alignment vertical="center"/>
    </xf>
    <xf numFmtId="175" fontId="2" fillId="0" borderId="7" xfId="0" applyNumberFormat="1" applyFont="1" applyBorder="1" applyAlignment="1">
      <alignment horizontal="center" shrinkToFit="1"/>
    </xf>
    <xf numFmtId="175" fontId="1" fillId="0" borderId="0" xfId="0" applyNumberFormat="1" applyFont="1" applyAlignment="1">
      <alignment shrinkToFit="1"/>
    </xf>
    <xf numFmtId="164" fontId="6" fillId="0" borderId="0" xfId="49" applyNumberFormat="1" applyFont="1"/>
    <xf numFmtId="164" fontId="6" fillId="0" borderId="0" xfId="21" applyNumberFormat="1" applyFont="1" applyAlignment="1">
      <alignment shrinkToFit="1"/>
    </xf>
    <xf numFmtId="0" fontId="10" fillId="0" borderId="0" xfId="37" applyFont="1" applyAlignment="1">
      <alignment shrinkToFit="1"/>
    </xf>
    <xf numFmtId="0" fontId="10" fillId="0" borderId="0" xfId="37" applyFont="1"/>
    <xf numFmtId="165" fontId="9" fillId="0" borderId="0" xfId="20" applyNumberFormat="1" applyFont="1" applyAlignment="1">
      <alignment shrinkToFit="1"/>
    </xf>
    <xf numFmtId="0" fontId="9" fillId="0" borderId="0" xfId="20" applyFont="1" applyAlignment="1">
      <alignment shrinkToFit="1"/>
    </xf>
    <xf numFmtId="0" fontId="9" fillId="0" borderId="0" xfId="13" applyFont="1" applyAlignment="1">
      <alignment horizontal="left"/>
    </xf>
    <xf numFmtId="0" fontId="6" fillId="0" borderId="0" xfId="13" applyFont="1" applyAlignment="1">
      <alignment horizontal="left"/>
    </xf>
    <xf numFmtId="0" fontId="10" fillId="0" borderId="0" xfId="13" applyFont="1"/>
    <xf numFmtId="0" fontId="6" fillId="0" borderId="0" xfId="13" applyFont="1" applyAlignment="1">
      <alignment shrinkToFit="1"/>
    </xf>
    <xf numFmtId="0" fontId="9" fillId="0" borderId="0" xfId="13" applyFont="1" applyAlignment="1">
      <alignment shrinkToFit="1"/>
    </xf>
    <xf numFmtId="0" fontId="9" fillId="0" borderId="3" xfId="13" applyFont="1" applyBorder="1" applyAlignment="1">
      <alignment horizontal="center" shrinkToFit="1"/>
    </xf>
    <xf numFmtId="9" fontId="6" fillId="0" borderId="0" xfId="13" quotePrefix="1" applyNumberFormat="1" applyFont="1" applyAlignment="1">
      <alignment horizontal="center"/>
    </xf>
    <xf numFmtId="9" fontId="6" fillId="0" borderId="0" xfId="13" applyNumberFormat="1" applyFont="1"/>
    <xf numFmtId="9" fontId="6" fillId="0" borderId="0" xfId="13" applyNumberFormat="1" applyFont="1" applyAlignment="1">
      <alignment horizontal="center"/>
    </xf>
    <xf numFmtId="49" fontId="9" fillId="0" borderId="0" xfId="13" applyNumberFormat="1" applyFont="1" applyAlignment="1">
      <alignment horizontal="center"/>
    </xf>
    <xf numFmtId="0" fontId="6" fillId="0" borderId="0" xfId="30" applyFont="1" applyAlignment="1">
      <alignment horizontal="center" shrinkToFit="1"/>
    </xf>
    <xf numFmtId="0" fontId="9" fillId="0" borderId="0" xfId="30" applyFont="1" applyAlignment="1">
      <alignment horizontal="center" shrinkToFit="1"/>
    </xf>
    <xf numFmtId="49" fontId="9" fillId="0" borderId="0" xfId="13" applyNumberFormat="1" applyFont="1" applyAlignment="1">
      <alignment horizontal="left"/>
    </xf>
    <xf numFmtId="0" fontId="6" fillId="0" borderId="0" xfId="13" applyFont="1" applyAlignment="1">
      <alignment horizontal="center"/>
    </xf>
    <xf numFmtId="0" fontId="9" fillId="0" borderId="0" xfId="10" applyFont="1" applyAlignment="1">
      <alignment horizontal="center" shrinkToFit="1"/>
    </xf>
    <xf numFmtId="0" fontId="9" fillId="0" borderId="0" xfId="10" applyFont="1" applyAlignment="1">
      <alignment horizontal="center"/>
    </xf>
    <xf numFmtId="0" fontId="6" fillId="0" borderId="0" xfId="13" applyFont="1" applyAlignment="1">
      <alignment horizontal="left" indent="5"/>
    </xf>
    <xf numFmtId="0" fontId="23" fillId="0" borderId="0" xfId="42"/>
    <xf numFmtId="0" fontId="6" fillId="0" borderId="0" xfId="13" applyFont="1" applyAlignment="1">
      <alignment horizontal="center" shrinkToFit="1"/>
    </xf>
    <xf numFmtId="0" fontId="9" fillId="0" borderId="0" xfId="13" applyFont="1" applyAlignment="1">
      <alignment horizontal="center" vertical="center" shrinkToFit="1"/>
    </xf>
    <xf numFmtId="0" fontId="9" fillId="0" borderId="0" xfId="13" applyFont="1" applyAlignment="1">
      <alignment horizontal="center" shrinkToFit="1"/>
    </xf>
    <xf numFmtId="0" fontId="9" fillId="0" borderId="0" xfId="30" applyFont="1" applyAlignment="1">
      <alignment shrinkToFit="1"/>
    </xf>
    <xf numFmtId="0" fontId="9" fillId="0" borderId="0" xfId="10" applyFont="1" applyAlignment="1">
      <alignment shrinkToFit="1"/>
    </xf>
    <xf numFmtId="1" fontId="6" fillId="0" borderId="0" xfId="13" applyNumberFormat="1" applyFont="1"/>
    <xf numFmtId="0" fontId="6" fillId="0" borderId="0" xfId="42" applyFont="1" applyAlignment="1">
      <alignment shrinkToFit="1"/>
    </xf>
    <xf numFmtId="0" fontId="6" fillId="0" borderId="0" xfId="44" applyFont="1" applyAlignment="1">
      <alignment shrinkToFit="1"/>
    </xf>
    <xf numFmtId="0" fontId="6" fillId="0" borderId="0" xfId="43" applyFont="1" applyAlignment="1">
      <alignment shrinkToFit="1"/>
    </xf>
    <xf numFmtId="0" fontId="6" fillId="0" borderId="0" xfId="34" applyFont="1" applyAlignment="1">
      <alignment horizontal="left"/>
    </xf>
    <xf numFmtId="0" fontId="6" fillId="0" borderId="0" xfId="34" applyFont="1" applyAlignment="1">
      <alignment horizontal="center" shrinkToFit="1"/>
    </xf>
    <xf numFmtId="166" fontId="9" fillId="0" borderId="0" xfId="13" applyNumberFormat="1" applyFont="1" applyAlignment="1">
      <alignment shrinkToFit="1"/>
    </xf>
    <xf numFmtId="0" fontId="9" fillId="0" borderId="0" xfId="13" applyFont="1" applyAlignment="1">
      <alignment vertical="center" shrinkToFit="1"/>
    </xf>
    <xf numFmtId="0" fontId="9" fillId="0" borderId="0" xfId="43" applyFont="1" applyAlignment="1">
      <alignment shrinkToFit="1"/>
    </xf>
    <xf numFmtId="0" fontId="9" fillId="0" borderId="6" xfId="34" applyFont="1" applyBorder="1"/>
    <xf numFmtId="0" fontId="6" fillId="0" borderId="6" xfId="13" applyFont="1" applyBorder="1"/>
    <xf numFmtId="0" fontId="6" fillId="0" borderId="0" xfId="13" quotePrefix="1" applyFont="1" applyAlignment="1">
      <alignment horizontal="right"/>
    </xf>
    <xf numFmtId="0" fontId="6" fillId="0" borderId="1" xfId="34" applyFont="1" applyBorder="1"/>
    <xf numFmtId="0" fontId="6" fillId="0" borderId="0" xfId="39" applyFont="1"/>
    <xf numFmtId="0" fontId="9" fillId="0" borderId="0" xfId="17" applyFont="1" applyAlignment="1">
      <alignment horizontal="center" vertical="center"/>
    </xf>
    <xf numFmtId="0" fontId="9" fillId="0" borderId="0" xfId="17" applyFont="1" applyAlignment="1">
      <alignment horizontal="center" vertical="center" shrinkToFit="1"/>
    </xf>
    <xf numFmtId="0" fontId="18" fillId="0" borderId="0" xfId="40" applyFont="1"/>
    <xf numFmtId="0" fontId="18" fillId="0" borderId="0" xfId="17" applyFont="1"/>
    <xf numFmtId="0" fontId="9" fillId="0" borderId="0" xfId="27" applyFont="1"/>
    <xf numFmtId="0" fontId="6" fillId="0" borderId="0" xfId="28" quotePrefix="1" applyFont="1"/>
    <xf numFmtId="0" fontId="9" fillId="0" borderId="0" xfId="28" applyFont="1"/>
    <xf numFmtId="0" fontId="6" fillId="0" borderId="0" xfId="29" applyFont="1"/>
    <xf numFmtId="0" fontId="9" fillId="0" borderId="0" xfId="29" applyFont="1"/>
    <xf numFmtId="0" fontId="6" fillId="0" borderId="0" xfId="29" applyFont="1" applyAlignment="1">
      <alignment horizontal="left"/>
    </xf>
    <xf numFmtId="0" fontId="10" fillId="0" borderId="0" xfId="20" applyFont="1"/>
    <xf numFmtId="0" fontId="6" fillId="0" borderId="0" xfId="32" applyFont="1"/>
    <xf numFmtId="0" fontId="6" fillId="0" borderId="3" xfId="17" applyFont="1" applyBorder="1"/>
    <xf numFmtId="164" fontId="9" fillId="0" borderId="0" xfId="17" applyNumberFormat="1" applyFont="1" applyAlignment="1">
      <alignment horizontal="center"/>
    </xf>
    <xf numFmtId="0" fontId="9" fillId="0" borderId="3" xfId="20" applyFont="1" applyBorder="1" applyAlignment="1">
      <alignment horizontal="center"/>
    </xf>
    <xf numFmtId="164" fontId="6" fillId="0" borderId="0" xfId="38" applyNumberFormat="1" applyFont="1"/>
    <xf numFmtId="0" fontId="6" fillId="0" borderId="0" xfId="29" applyFont="1" applyAlignment="1">
      <alignment horizontal="right"/>
    </xf>
    <xf numFmtId="0" fontId="6" fillId="0" borderId="0" xfId="29" applyFont="1" applyAlignment="1">
      <alignment horizontal="center"/>
    </xf>
    <xf numFmtId="0" fontId="9" fillId="0" borderId="3" xfId="17" applyFont="1" applyBorder="1"/>
    <xf numFmtId="164" fontId="9" fillId="0" borderId="0" xfId="17" applyNumberFormat="1" applyFont="1" applyAlignment="1">
      <alignment horizontal="left"/>
    </xf>
    <xf numFmtId="164" fontId="6" fillId="0" borderId="0" xfId="39" applyNumberFormat="1" applyFont="1"/>
    <xf numFmtId="0" fontId="7" fillId="0" borderId="0" xfId="17" applyFont="1"/>
    <xf numFmtId="0" fontId="6" fillId="0" borderId="0" xfId="17" applyFont="1" applyAlignment="1">
      <alignment horizontal="left" vertical="top"/>
    </xf>
    <xf numFmtId="164" fontId="6" fillId="0" borderId="0" xfId="17" applyNumberFormat="1" applyFont="1" applyAlignment="1">
      <alignment horizontal="left" vertical="top"/>
    </xf>
    <xf numFmtId="0" fontId="6" fillId="0" borderId="0" xfId="2" applyFont="1" applyAlignment="1">
      <alignment horizontal="left"/>
    </xf>
    <xf numFmtId="164" fontId="6" fillId="0" borderId="6" xfId="22" applyNumberFormat="1" applyFont="1" applyFill="1" applyBorder="1" applyAlignment="1"/>
    <xf numFmtId="0" fontId="3" fillId="0" borderId="0" xfId="17" applyFont="1"/>
    <xf numFmtId="0" fontId="3" fillId="0" borderId="0" xfId="17" applyFont="1" applyAlignment="1">
      <alignment horizontal="left"/>
    </xf>
    <xf numFmtId="164" fontId="9" fillId="0" borderId="0" xfId="17" applyNumberFormat="1" applyFont="1" applyAlignment="1">
      <alignment horizontal="right"/>
    </xf>
    <xf numFmtId="0" fontId="10" fillId="0" borderId="0" xfId="17" applyFont="1" applyAlignment="1">
      <alignment horizontal="center"/>
    </xf>
    <xf numFmtId="0" fontId="10" fillId="0" borderId="0" xfId="17" applyFont="1" applyAlignment="1">
      <alignment horizontal="center" shrinkToFit="1"/>
    </xf>
    <xf numFmtId="0" fontId="6" fillId="0" borderId="0" xfId="17" applyFont="1" applyAlignment="1">
      <alignment horizontal="center" shrinkToFit="1"/>
    </xf>
    <xf numFmtId="0" fontId="9" fillId="0" borderId="0" xfId="17" applyFont="1" applyAlignment="1">
      <alignment horizontal="center"/>
    </xf>
    <xf numFmtId="164" fontId="9" fillId="0" borderId="0" xfId="19" applyNumberFormat="1" applyFont="1" applyFill="1" applyBorder="1" applyAlignment="1">
      <alignment horizontal="center"/>
    </xf>
    <xf numFmtId="164" fontId="9" fillId="0" borderId="6" xfId="17" applyNumberFormat="1" applyFont="1" applyBorder="1" applyAlignment="1">
      <alignment horizontal="center" shrinkToFit="1"/>
    </xf>
    <xf numFmtId="0" fontId="9" fillId="0" borderId="3" xfId="20" applyFont="1" applyBorder="1" applyAlignment="1">
      <alignment horizontal="center"/>
    </xf>
    <xf numFmtId="164" fontId="6" fillId="0" borderId="0" xfId="35" applyNumberFormat="1" applyFont="1" applyFill="1" applyBorder="1" applyAlignment="1">
      <alignment horizontal="center"/>
    </xf>
    <xf numFmtId="164" fontId="6" fillId="0" borderId="0" xfId="17" applyNumberFormat="1" applyFont="1" applyAlignment="1">
      <alignment horizontal="center"/>
    </xf>
    <xf numFmtId="0" fontId="9" fillId="0" borderId="3" xfId="17" applyFont="1" applyBorder="1" applyAlignment="1">
      <alignment horizontal="center"/>
    </xf>
    <xf numFmtId="0" fontId="6" fillId="0" borderId="0" xfId="21" applyFont="1" applyAlignment="1">
      <alignment shrinkToFit="1"/>
    </xf>
    <xf numFmtId="0" fontId="9" fillId="0" borderId="3" xfId="40" applyFont="1" applyBorder="1" applyAlignment="1">
      <alignment horizontal="center" shrinkToFit="1"/>
    </xf>
    <xf numFmtId="164" fontId="9" fillId="0" borderId="3" xfId="35" applyNumberFormat="1" applyFont="1" applyFill="1" applyBorder="1" applyAlignment="1">
      <alignment horizontal="center"/>
    </xf>
    <xf numFmtId="0" fontId="9" fillId="0" borderId="0" xfId="40" applyFont="1" applyAlignment="1">
      <alignment horizontal="center" shrinkToFit="1"/>
    </xf>
    <xf numFmtId="164" fontId="9" fillId="0" borderId="3" xfId="19" quotePrefix="1" applyNumberFormat="1" applyFont="1" applyFill="1" applyBorder="1" applyAlignment="1">
      <alignment horizontal="center" shrinkToFit="1"/>
    </xf>
    <xf numFmtId="0" fontId="19" fillId="0" borderId="0" xfId="34" applyFont="1" applyAlignment="1">
      <alignment horizontal="center" shrinkToFit="1"/>
    </xf>
    <xf numFmtId="0" fontId="9" fillId="0" borderId="3" xfId="34" applyFont="1" applyBorder="1" applyAlignment="1">
      <alignment horizontal="center"/>
    </xf>
    <xf numFmtId="0" fontId="9" fillId="0" borderId="0" xfId="13" applyFont="1" applyAlignment="1">
      <alignment horizontal="center" vertical="center" shrinkToFit="1"/>
    </xf>
    <xf numFmtId="0" fontId="9" fillId="0" borderId="2" xfId="43" applyFont="1" applyBorder="1" applyAlignment="1">
      <alignment horizontal="center" shrinkToFit="1"/>
    </xf>
    <xf numFmtId="0" fontId="9" fillId="0" borderId="1" xfId="43" applyFont="1" applyBorder="1" applyAlignment="1">
      <alignment horizontal="center" shrinkToFit="1"/>
    </xf>
    <xf numFmtId="0" fontId="9" fillId="0" borderId="3" xfId="30" applyFont="1" applyBorder="1" applyAlignment="1">
      <alignment horizontal="center" shrinkToFit="1"/>
    </xf>
    <xf numFmtId="0" fontId="9" fillId="0" borderId="6" xfId="34" applyFont="1" applyBorder="1" applyAlignment="1">
      <alignment horizontal="center" shrinkToFit="1"/>
    </xf>
    <xf numFmtId="0" fontId="9" fillId="0" borderId="0" xfId="45" applyFont="1" applyAlignment="1">
      <alignment horizontal="center" shrinkToFit="1"/>
    </xf>
    <xf numFmtId="0" fontId="9" fillId="0" borderId="6" xfId="45" applyFont="1" applyBorder="1" applyAlignment="1">
      <alignment horizontal="center" shrinkToFit="1"/>
    </xf>
    <xf numFmtId="0" fontId="9" fillId="0" borderId="1" xfId="43" applyFont="1" applyBorder="1" applyAlignment="1">
      <alignment horizontal="center"/>
    </xf>
    <xf numFmtId="0" fontId="9" fillId="0" borderId="3" xfId="44" applyFont="1" applyBorder="1" applyAlignment="1">
      <alignment horizontal="center" shrinkToFit="1"/>
    </xf>
    <xf numFmtId="0" fontId="24" fillId="0" borderId="1" xfId="13" applyFont="1" applyBorder="1" applyAlignment="1">
      <alignment horizontal="center" vertical="top" wrapText="1"/>
    </xf>
    <xf numFmtId="0" fontId="24" fillId="0" borderId="0" xfId="13" applyFont="1" applyAlignment="1">
      <alignment horizontal="center" vertical="top" wrapText="1"/>
    </xf>
    <xf numFmtId="0" fontId="9" fillId="0" borderId="3" xfId="34" applyFont="1" applyBorder="1" applyAlignment="1">
      <alignment horizontal="center" shrinkToFit="1"/>
    </xf>
    <xf numFmtId="0" fontId="9" fillId="0" borderId="0" xfId="34" applyFont="1" applyAlignment="1">
      <alignment horizontal="center" shrinkToFit="1"/>
    </xf>
    <xf numFmtId="0" fontId="9" fillId="0" borderId="3" xfId="43" applyFont="1" applyBorder="1" applyAlignment="1">
      <alignment horizontal="center"/>
    </xf>
    <xf numFmtId="0" fontId="9" fillId="0" borderId="3" xfId="43" applyFont="1" applyBorder="1" applyAlignment="1">
      <alignment horizontal="center" shrinkToFit="1"/>
    </xf>
    <xf numFmtId="164" fontId="9" fillId="0" borderId="1" xfId="19" applyNumberFormat="1" applyFont="1" applyFill="1" applyBorder="1" applyAlignment="1">
      <alignment horizontal="center" shrinkToFit="1"/>
    </xf>
    <xf numFmtId="164" fontId="2" fillId="0" borderId="0" xfId="0" applyNumberFormat="1" applyFont="1" applyAlignment="1">
      <alignment horizontal="center" shrinkToFit="1"/>
    </xf>
    <xf numFmtId="0" fontId="0" fillId="0" borderId="0" xfId="0"/>
    <xf numFmtId="164" fontId="9" fillId="0" borderId="3" xfId="20" applyNumberFormat="1" applyFont="1" applyBorder="1" applyAlignment="1">
      <alignment horizontal="center" shrinkToFit="1"/>
    </xf>
    <xf numFmtId="167" fontId="9" fillId="0" borderId="0" xfId="19" applyNumberFormat="1" applyFont="1" applyFill="1" applyAlignment="1">
      <alignment horizontal="center"/>
    </xf>
    <xf numFmtId="164" fontId="9" fillId="0" borderId="3" xfId="20" applyNumberFormat="1" applyFont="1" applyBorder="1" applyAlignment="1">
      <alignment horizontal="center"/>
    </xf>
    <xf numFmtId="164" fontId="9" fillId="0" borderId="2" xfId="20" applyNumberFormat="1" applyFont="1" applyBorder="1" applyAlignment="1">
      <alignment horizontal="center"/>
    </xf>
    <xf numFmtId="164" fontId="9" fillId="0" borderId="2" xfId="20" applyNumberFormat="1" applyFont="1" applyBorder="1" applyAlignment="1">
      <alignment horizontal="center" shrinkToFit="1"/>
    </xf>
    <xf numFmtId="164" fontId="9" fillId="0" borderId="0" xfId="19" applyNumberFormat="1" applyFont="1" applyFill="1" applyBorder="1" applyAlignment="1">
      <alignment horizontal="center" shrinkToFit="1"/>
    </xf>
    <xf numFmtId="164" fontId="9" fillId="0" borderId="3" xfId="52" applyNumberFormat="1" applyFont="1" applyBorder="1" applyAlignment="1">
      <alignment horizontal="center" shrinkToFit="1"/>
    </xf>
    <xf numFmtId="164" fontId="9" fillId="0" borderId="3" xfId="52" quotePrefix="1" applyNumberFormat="1" applyFont="1" applyBorder="1" applyAlignment="1">
      <alignment horizontal="center" shrinkToFit="1"/>
    </xf>
    <xf numFmtId="0" fontId="6" fillId="0" borderId="0" xfId="47" applyFont="1" applyAlignment="1">
      <alignment horizontal="left"/>
    </xf>
    <xf numFmtId="0" fontId="9" fillId="0" borderId="3" xfId="47" applyFont="1" applyBorder="1" applyAlignment="1">
      <alignment horizontal="center" shrinkToFit="1"/>
    </xf>
    <xf numFmtId="166" fontId="9" fillId="0" borderId="1" xfId="12" applyFont="1" applyFill="1" applyBorder="1" applyAlignment="1">
      <alignment horizontal="center" vertical="center"/>
    </xf>
    <xf numFmtId="0" fontId="9" fillId="0" borderId="0" xfId="34" applyFont="1" applyAlignment="1">
      <alignment horizontal="center"/>
    </xf>
    <xf numFmtId="0" fontId="9" fillId="0" borderId="2" xfId="47" applyFont="1" applyBorder="1" applyAlignment="1">
      <alignment horizontal="center" shrinkToFit="1"/>
    </xf>
    <xf numFmtId="0" fontId="9" fillId="0" borderId="0" xfId="47" applyFont="1" applyAlignment="1">
      <alignment horizontal="center"/>
    </xf>
    <xf numFmtId="164" fontId="9" fillId="0" borderId="3" xfId="54" quotePrefix="1" applyNumberFormat="1" applyFont="1" applyBorder="1" applyAlignment="1">
      <alignment horizontal="center"/>
    </xf>
    <xf numFmtId="164" fontId="9" fillId="0" borderId="3" xfId="54" applyNumberFormat="1" applyFont="1" applyBorder="1" applyAlignment="1">
      <alignment horizontal="center"/>
    </xf>
    <xf numFmtId="0" fontId="9" fillId="0" borderId="6" xfId="34" applyFont="1" applyBorder="1" applyAlignment="1">
      <alignment horizontal="center"/>
    </xf>
  </cellXfs>
  <cellStyles count="404">
    <cellStyle name="Comma" xfId="1" builtinId="3"/>
    <cellStyle name="Comma 10 10" xfId="145" xr:uid="{C9BC25AA-C84B-45B4-B220-851EDE917C04}"/>
    <cellStyle name="Comma 10 10 2" xfId="68" xr:uid="{47E2F055-9AC8-4393-ADAB-5239D1D30ACE}"/>
    <cellStyle name="Comma 10 10 2 2" xfId="149" xr:uid="{202DE07E-A9AF-49AF-80E3-8EB282E72D15}"/>
    <cellStyle name="Comma 10 10 2 2 2" xfId="206" xr:uid="{70C05555-DF73-45DE-9D25-C45C2637150E}"/>
    <cellStyle name="Comma 10 10 2 2 2 2" xfId="391" xr:uid="{5302CC8D-EADC-4765-8786-840D06AF8410}"/>
    <cellStyle name="Comma 10 10 2 2 2 3" xfId="301" xr:uid="{895CE41F-3423-4F90-BB19-717F7AA260FD}"/>
    <cellStyle name="Comma 10 10 2 2 3" xfId="338" xr:uid="{E09157E7-6207-4340-A647-F053E7FE11D5}"/>
    <cellStyle name="Comma 10 10 2 2 4" xfId="248" xr:uid="{B4F0C55F-CA2A-48B1-8C49-E717F824541A}"/>
    <cellStyle name="Comma 10 10 2 3" xfId="107" xr:uid="{F8C22403-1C6D-4365-9219-0BD2B6A08036}"/>
    <cellStyle name="Comma 10 10 2 3 2" xfId="367" xr:uid="{F7E9C36D-739E-4DFC-B23D-1BF40F86F338}"/>
    <cellStyle name="Comma 10 10 2 3 3" xfId="277" xr:uid="{47E1B13A-E35F-40B4-A28D-2FE1BF6CA004}"/>
    <cellStyle name="Comma 10 10 2 4" xfId="321" xr:uid="{1F31B5F0-178E-431B-8891-D8789E5D3949}"/>
    <cellStyle name="Comma 10 10 2 5" xfId="229" xr:uid="{4A6DA37F-2FDC-4F17-ABF1-0EBA32EE61FC}"/>
    <cellStyle name="Comma 10 10 3" xfId="202" xr:uid="{660B11BB-FFA4-4D12-A270-CAC8648E9D27}"/>
    <cellStyle name="Comma 10 10 3 2" xfId="387" xr:uid="{4B4A071B-1EB9-4484-9E88-55896F5CDEA9}"/>
    <cellStyle name="Comma 10 10 3 3" xfId="297" xr:uid="{710BCAFD-BB9B-41E9-868E-2A451F082204}"/>
    <cellStyle name="Comma 10 10 4" xfId="244" xr:uid="{2048327B-C508-45D6-82F7-9EB5BDCE4900}"/>
    <cellStyle name="Comma 10 17" xfId="19" xr:uid="{3CBF0176-4E5D-4E13-9D1D-548A833E46BE}"/>
    <cellStyle name="Comma 10 17 2" xfId="91" xr:uid="{7AFE7B1F-F0DA-4E39-B6F3-4C91CA8F4431}"/>
    <cellStyle name="Comma 10 17 2 2" xfId="144" xr:uid="{3BBAB64D-3AEF-48A8-84C2-50EE4C409071}"/>
    <cellStyle name="Comma 10 17 2 2 2" xfId="201" xr:uid="{9ED7B3FA-C50C-4C2F-A4B3-B2D4D58B14F8}"/>
    <cellStyle name="Comma 10 17 2 2 2 2" xfId="386" xr:uid="{541D0374-A0D0-4BDF-AC47-4DD5BDE899C1}"/>
    <cellStyle name="Comma 10 17 2 2 2 3" xfId="296" xr:uid="{9476A18D-D221-418C-A161-1F78065D60A3}"/>
    <cellStyle name="Comma 10 17 2 2 3" xfId="335" xr:uid="{AA8A52D9-C714-4410-B33C-E171F9952427}"/>
    <cellStyle name="Comma 10 17 2 2 4" xfId="243" xr:uid="{8CBDB003-3A6C-4B64-AC75-EF78607FB753}"/>
    <cellStyle name="Comma 10 17 2 3" xfId="183" xr:uid="{8FC0C325-DD92-4516-860D-D9C0BBE815FC}"/>
    <cellStyle name="Comma 10 17 2 3 2" xfId="357" xr:uid="{DCA89704-E97F-4375-B546-7AE7A43AB788}"/>
    <cellStyle name="Comma 10 17 2 3 3" xfId="267" xr:uid="{8A901FA6-C4FB-42CC-98CE-0B9B6E8553F4}"/>
    <cellStyle name="Comma 10 17 2 4" xfId="317" xr:uid="{24D0327C-5281-4A7D-852B-13997775DEE1}"/>
    <cellStyle name="Comma 10 17 2 5" xfId="225" xr:uid="{46226860-B4CE-40F1-BD52-CD7D8D727E96}"/>
    <cellStyle name="Comma 10 17 3" xfId="64" xr:uid="{0400A62F-61D8-4E18-B0A6-E65B387AD8DC}"/>
    <cellStyle name="Comma 10 17 3 2" xfId="181" xr:uid="{66D140CC-3FAD-4E92-B7BF-A2CB65DADD61}"/>
    <cellStyle name="Comma 10 17 3 2 2" xfId="353" xr:uid="{6819E2FA-8F3A-4396-960E-A04E9EFA4367}"/>
    <cellStyle name="Comma 10 17 3 3" xfId="263" xr:uid="{440E403C-1F91-49A5-8773-C974AD69665A}"/>
    <cellStyle name="Comma 10 2" xfId="140" xr:uid="{3983C764-2D2D-450A-8488-B166916021AD}"/>
    <cellStyle name="Comma 10 2 2" xfId="199" xr:uid="{9A9B3DE6-4836-45E0-90CD-7554FC100F85}"/>
    <cellStyle name="Comma 10 2 2 2" xfId="14" xr:uid="{8BF1D745-7635-4612-8DB7-FA11BACCD99B}"/>
    <cellStyle name="Comma 10 2 2 2 2" xfId="146" xr:uid="{4A1843E5-B89B-418F-BE47-732AACAE3841}"/>
    <cellStyle name="Comma 10 2 2 2 2 2" xfId="203" xr:uid="{76D8AF2F-557F-4E6B-AEAC-639F6E92CFDB}"/>
    <cellStyle name="Comma 10 2 2 2 2 2 2" xfId="388" xr:uid="{6B6BA99A-D0B0-4EEA-9013-15EEFF3DB2AF}"/>
    <cellStyle name="Comma 10 2 2 2 2 2 3" xfId="298" xr:uid="{9E4E0ABA-AC95-4A84-8A64-A3722072F871}"/>
    <cellStyle name="Comma 10 2 2 2 2 3" xfId="336" xr:uid="{3E0B0884-1F2C-4857-A46D-E3601BA7D6E1}"/>
    <cellStyle name="Comma 10 2 2 2 2 4" xfId="245" xr:uid="{881AC273-93FA-47D0-B8EF-DD356643D174}"/>
    <cellStyle name="Comma 10 2 2 2 3" xfId="92" xr:uid="{7C2BD381-393F-4580-A002-6CCB67E706E9}"/>
    <cellStyle name="Comma 10 2 2 3" xfId="384" xr:uid="{AB4877B8-E46C-4524-AA23-D71479658170}"/>
    <cellStyle name="Comma 10 2 2 4" xfId="294" xr:uid="{0BB49B3E-0C68-4C8D-9841-F333F5161440}"/>
    <cellStyle name="Comma 10 2 3" xfId="333" xr:uid="{47CD9140-7518-4BB9-B48C-8533624174BE}"/>
    <cellStyle name="Comma 10 2 4" xfId="241" xr:uid="{657F7A95-E08A-4826-A7B6-213E2D97AABE}"/>
    <cellStyle name="Comma 10 3 2" xfId="169" xr:uid="{116772BC-14FF-4FC4-83B9-B0CEFB4F6E6B}"/>
    <cellStyle name="Comma 10 3 2 2" xfId="12" xr:uid="{9AB4299B-AAE2-4E1C-A284-951C469D55BB}"/>
    <cellStyle name="Comma 10 3 2 2 2" xfId="85" xr:uid="{367095CA-0E88-450F-83DC-5C346E54DB0C}"/>
    <cellStyle name="Comma 10 3 2 2 2 2" xfId="175" xr:uid="{B7BBF07B-6987-4691-8855-16FC767BFDDA}"/>
    <cellStyle name="Comma 10 3 2 2 2 2 2" xfId="354" xr:uid="{6748E7A7-0788-43A0-A2FB-34B4F91C81DF}"/>
    <cellStyle name="Comma 10 3 2 2 2 3" xfId="264" xr:uid="{DE31107E-EA32-49BF-A919-A17D071C2851}"/>
    <cellStyle name="Comma 10 3 2 3" xfId="216" xr:uid="{69996E1C-35B3-401F-B97F-08E15A113F45}"/>
    <cellStyle name="Comma 10 3 2 3 2" xfId="399" xr:uid="{CEF43955-C284-41DA-9BE9-60C53070A73B}"/>
    <cellStyle name="Comma 10 3 2 3 3" xfId="309" xr:uid="{80047E8D-A9BD-4F1E-9A70-650839D468F1}"/>
    <cellStyle name="Comma 10 3 2 4" xfId="346" xr:uid="{14D54B40-8C4B-4A31-8359-17F79AE8893B}"/>
    <cellStyle name="Comma 10 3 2 5" xfId="256" xr:uid="{522034B2-9518-4B31-B43C-2536C092C1CF}"/>
    <cellStyle name="Comma 10 38" xfId="61" xr:uid="{F4195C6D-4365-437C-AC15-FC68031E6FBD}"/>
    <cellStyle name="Comma 10 38 2" xfId="136" xr:uid="{F4499599-4641-4E20-9A93-AC8F262869E0}"/>
    <cellStyle name="Comma 10 38 2 2" xfId="381" xr:uid="{DCB39FD6-91C3-487B-A412-E72968888F61}"/>
    <cellStyle name="Comma 10 38 2 3" xfId="291" xr:uid="{89D7C1DA-F736-4C50-B63F-A2C961658655}"/>
    <cellStyle name="Comma 10 38 3" xfId="331" xr:uid="{A4A9B636-6735-4D94-B4B8-0EB780F6AE87}"/>
    <cellStyle name="Comma 10 38 4" xfId="239" xr:uid="{9FCF1C40-8F66-4BF1-A740-991B085F3140}"/>
    <cellStyle name="Comma 10 6" xfId="180" xr:uid="{4C93E6C2-0C3C-4A54-B921-8EC4A56386B9}"/>
    <cellStyle name="Comma 10 6 2" xfId="88" xr:uid="{0D17D557-62E5-40FD-9E2C-D873CED2C0D4}"/>
    <cellStyle name="Comma 10 6 2 2" xfId="164" xr:uid="{2154555E-AC56-4ACC-B1F0-1EAB1C15B631}"/>
    <cellStyle name="Comma 10 6 2 2 2" xfId="213" xr:uid="{9A1ECCAD-0C82-4D70-9FBD-0F219F12C67E}"/>
    <cellStyle name="Comma 10 6 2 2 2 2" xfId="397" xr:uid="{F17ED7BF-CBA0-43A1-9C5C-47679F7D3EF8}"/>
    <cellStyle name="Comma 10 6 2 2 2 3" xfId="307" xr:uid="{979398A8-0B1A-47C9-AA78-F76AEEB22C87}"/>
    <cellStyle name="Comma 10 6 2 2 3" xfId="344" xr:uid="{899E7906-1E74-4FF5-B067-50393F5920DC}"/>
    <cellStyle name="Comma 10 6 2 2 4" xfId="254" xr:uid="{BB1A4C04-88F5-4DFA-9E91-5241DEC833F1}"/>
    <cellStyle name="Comma 10 6 3" xfId="362" xr:uid="{898F6F76-B912-449A-B1C9-B2901DD2CC34}"/>
    <cellStyle name="Comma 10 6 4" xfId="272" xr:uid="{05953EDA-6365-4A63-A08B-01263DEF1E9D}"/>
    <cellStyle name="Comma 10 7 2" xfId="113" xr:uid="{890329DD-39D2-4EC9-9598-31CCD85CA774}"/>
    <cellStyle name="Comma 10 7 2 2" xfId="189" xr:uid="{EDE3F665-112D-49D7-8DD7-3C7DA24D9634}"/>
    <cellStyle name="Comma 10 7 2 2 2" xfId="372" xr:uid="{4F0259BA-89DA-47EA-8C05-5B6FCA540399}"/>
    <cellStyle name="Comma 10 7 2 2 3" xfId="282" xr:uid="{627B005B-FD7F-485A-8D3C-4AC293FA7FCB}"/>
    <cellStyle name="Comma 10 7 2 3" xfId="170" xr:uid="{CFEC0955-380A-4A37-8F06-6CA4BFFFC0CE}"/>
    <cellStyle name="Comma 10 7 2 3 2" xfId="217" xr:uid="{02EA54A4-898B-4A84-8862-C3105119B2F8}"/>
    <cellStyle name="Comma 10 7 2 3 2 2" xfId="400" xr:uid="{D450A82D-1D35-4720-AC12-62582D400D01}"/>
    <cellStyle name="Comma 10 7 2 3 2 3" xfId="310" xr:uid="{2938D304-22A6-4B6E-855E-578D9AD91067}"/>
    <cellStyle name="Comma 10 7 2 3 3" xfId="347" xr:uid="{5578659E-FCC6-4FAA-8A34-204577A34CB4}"/>
    <cellStyle name="Comma 10 7 2 3 4" xfId="257" xr:uid="{784B1D11-9AEE-4695-A718-E2A25F3CD355}"/>
    <cellStyle name="Comma 10 7 2 4" xfId="326" xr:uid="{131D3DAF-7B9C-4707-AD5E-90694E52D476}"/>
    <cellStyle name="Comma 10 7 2 5" xfId="234" xr:uid="{5E408C52-6DE9-4E55-9DAD-59A25B054EB7}"/>
    <cellStyle name="Comma 11 2" xfId="147" xr:uid="{D7CA69CE-3F6E-4D73-8A7B-4816B8DA7B36}"/>
    <cellStyle name="Comma 11 2 13" xfId="110" xr:uid="{85F13CDE-B618-4AE6-9088-AC25942C0B58}"/>
    <cellStyle name="Comma 11 2 13 2" xfId="186" xr:uid="{CC066598-D305-4603-8FA3-3CF9A811DA2B}"/>
    <cellStyle name="Comma 11 2 13 2 2" xfId="369" xr:uid="{FF6E1F27-BAA1-4AC3-85B0-8CB4F7A79EB1}"/>
    <cellStyle name="Comma 11 2 13 2 3" xfId="279" xr:uid="{38376877-4687-4F8B-B7CF-94A1ED123EB5}"/>
    <cellStyle name="Comma 11 2 13 3" xfId="323" xr:uid="{BA061539-A3E2-4B0F-A2B8-F47644A095D0}"/>
    <cellStyle name="Comma 11 2 13 4" xfId="231" xr:uid="{2DFEA45F-00CD-4C54-BB7C-28E5B9D807E0}"/>
    <cellStyle name="Comma 11 2 14 2" xfId="23" xr:uid="{2433C840-A340-4132-9602-4675E9FAC9FD}"/>
    <cellStyle name="Comma 11 2 14 2 2" xfId="135" xr:uid="{3BEE3C9A-FD37-4815-B1DF-1D560E7A565E}"/>
    <cellStyle name="Comma 11 2 14 2 2 2" xfId="196" xr:uid="{AC8D8341-4BC5-4848-AC60-787272612262}"/>
    <cellStyle name="Comma 11 2 14 2 2 2 2" xfId="380" xr:uid="{C4BC9161-3102-47F2-A573-6B9537478694}"/>
    <cellStyle name="Comma 11 2 14 2 2 3" xfId="290" xr:uid="{3190AEC4-D177-48E6-BC32-5EE11E1B79A2}"/>
    <cellStyle name="Comma 11 2 2" xfId="204" xr:uid="{473E9C6B-2F5C-4DCB-9FF8-CC6F71FEB118}"/>
    <cellStyle name="Comma 11 2 2 2" xfId="389" xr:uid="{CEC23D5E-D5C9-4D33-9863-745DCBDA2963}"/>
    <cellStyle name="Comma 11 2 2 3" xfId="299" xr:uid="{A6C439D0-A026-4F1F-87A5-9DA1990D2E2A}"/>
    <cellStyle name="Comma 11 2 3" xfId="246" xr:uid="{72D328E8-3B77-4AB0-87A8-861056A84EE6}"/>
    <cellStyle name="Comma 12 14" xfId="25" xr:uid="{4484AA2A-03E5-4ECB-8076-172E1E0E8652}"/>
    <cellStyle name="Comma 12 14 2" xfId="98" xr:uid="{931DF574-6262-4A01-BAFC-F9E21C2D04EF}"/>
    <cellStyle name="Comma 12 14 2 2" xfId="361" xr:uid="{5F4C5F7C-5E7C-453F-97A7-8F3C4E0DCF48}"/>
    <cellStyle name="Comma 12 14 2 3" xfId="271" xr:uid="{1904DB05-C0FB-456F-9DA2-AC17944AC223}"/>
    <cellStyle name="Comma 12 14 3" xfId="319" xr:uid="{EB219909-7A87-4D4F-9C9F-18B2F50B29FB}"/>
    <cellStyle name="Comma 12 14 4" xfId="227" xr:uid="{E8EDE283-8587-4C8B-A7D3-3C6B0CD469A8}"/>
    <cellStyle name="Comma 12 2" xfId="197" xr:uid="{A87322BE-85BC-43BC-8EB6-DDD08E5C7293}"/>
    <cellStyle name="Comma 12 2 12" xfId="80" xr:uid="{2A3D8B70-7576-449A-A08A-7FE24A398792}"/>
    <cellStyle name="Comma 12 2 12 2" xfId="83" xr:uid="{DDDFA2CC-7C27-4AC3-8E40-5D41871C7D52}"/>
    <cellStyle name="Comma 12 2 12 2 2" xfId="352" xr:uid="{9C93A03F-D07A-4E45-9859-371C68B331A4}"/>
    <cellStyle name="Comma 12 2 12 2 3" xfId="262" xr:uid="{5D7D0248-E3CB-4542-95BF-EC3D9007E0B6}"/>
    <cellStyle name="Comma 12 2 12 3" xfId="316" xr:uid="{2F864B98-2A51-4D36-BCDB-284CBF570555}"/>
    <cellStyle name="Comma 12 2 12 4" xfId="224" xr:uid="{039B78A5-D170-4DE5-AB5F-6897092290F8}"/>
    <cellStyle name="Comma 12 2 2" xfId="382" xr:uid="{E9AFCE08-4ADE-4C9C-BA94-D97D24CE9E70}"/>
    <cellStyle name="Comma 12 2 2 3" xfId="26" xr:uid="{DFD23D67-A5C3-4DD7-8E44-E63DA63F3C64}"/>
    <cellStyle name="Comma 12 2 2 3 2" xfId="97" xr:uid="{8792BD69-DB63-4770-99C3-11BDA4C476C6}"/>
    <cellStyle name="Comma 12 2 2 3 2 2" xfId="184" xr:uid="{40F785FC-32EE-4E0B-9B34-4ED5C14E2A2A}"/>
    <cellStyle name="Comma 12 2 2 3 2 2 2" xfId="360" xr:uid="{5F562E2D-074A-4360-B992-B39CDDC11104}"/>
    <cellStyle name="Comma 12 2 2 3 2 3" xfId="270" xr:uid="{7CA8A1D0-6C14-4253-8777-CA66C8DC2133}"/>
    <cellStyle name="Comma 12 2 3" xfId="292" xr:uid="{AC554A58-4D49-4EA6-B14B-85CC9A681A79}"/>
    <cellStyle name="Comma 14 2 2 12" xfId="139" xr:uid="{0C759EFF-F5D0-4B8F-8C0D-BDBE1A6D9474}"/>
    <cellStyle name="Comma 14 2 2 12 2" xfId="198" xr:uid="{BE2DF2CC-A923-417F-AEFA-1B2A5403406D}"/>
    <cellStyle name="Comma 14 2 2 12 2 2" xfId="383" xr:uid="{7B03B9CB-9891-492C-8471-AA537B94A9DA}"/>
    <cellStyle name="Comma 14 2 2 12 2 3" xfId="293" xr:uid="{F477F9AA-61AE-46D5-AE5A-D6BB990D09BA}"/>
    <cellStyle name="Comma 14 2 2 12 3" xfId="332" xr:uid="{3F313A64-7C9B-49F8-9BB7-906738BCF655}"/>
    <cellStyle name="Comma 14 2 2 12 4" xfId="240" xr:uid="{95E07641-0C0E-4271-9CDE-AECAFD5A7EFC}"/>
    <cellStyle name="Comma 16" xfId="123" xr:uid="{684FD32F-2470-41DB-8266-72D4A718420B}"/>
    <cellStyle name="Comma 16 2" xfId="192" xr:uid="{E71C55DE-0753-4D3F-96A6-D1EFACC7DEA3}"/>
    <cellStyle name="Comma 16 2 2" xfId="376" xr:uid="{3C584829-2D3E-4CE2-9326-E979EC4AE7CC}"/>
    <cellStyle name="Comma 16 2 3" xfId="286" xr:uid="{F6253D17-5138-4C79-8CE0-D65CC86B836C}"/>
    <cellStyle name="Comma 16 3" xfId="328" xr:uid="{8E2036F9-E721-4D9A-BB66-211CCBC74677}"/>
    <cellStyle name="Comma 16 3 3" xfId="143" xr:uid="{33E5B389-ECEB-4966-9C6A-B20053445ABC}"/>
    <cellStyle name="Comma 16 3 3 2" xfId="200" xr:uid="{3C417B0D-1CDC-4FA4-9735-2A169EBED442}"/>
    <cellStyle name="Comma 16 3 3 2 2" xfId="385" xr:uid="{18F4E847-1081-48FE-B45E-149FF2B45BEF}"/>
    <cellStyle name="Comma 16 3 3 2 3" xfId="295" xr:uid="{DCE073E7-7D30-41EA-BBE8-29CBA8CF7F19}"/>
    <cellStyle name="Comma 16 3 3 3" xfId="334" xr:uid="{19DB0BD7-6C98-4D9B-935F-F40BA14E4418}"/>
    <cellStyle name="Comma 16 3 3 4" xfId="242" xr:uid="{5B5BD38C-378B-4421-8755-9EA7C06A2FE1}"/>
    <cellStyle name="Comma 16 4" xfId="236" xr:uid="{7463562B-79FA-421C-BBD4-211D45BDDA7D}"/>
    <cellStyle name="Comma 18 2 4" xfId="114" xr:uid="{24A79461-D96D-4A33-B716-9CDC4F80D4A5}"/>
    <cellStyle name="Comma 18 2 4 2" xfId="190" xr:uid="{679AF89F-A4B0-4CC1-930D-5F3B420CF723}"/>
    <cellStyle name="Comma 18 2 4 2 2" xfId="373" xr:uid="{6F28C1A5-ED42-43BA-8801-89F36C991358}"/>
    <cellStyle name="Comma 18 2 4 2 3" xfId="283" xr:uid="{BC9F7015-D49E-4351-8CD6-83623528938C}"/>
    <cellStyle name="Comma 2" xfId="22" xr:uid="{46C201E9-2633-48B3-A010-36F2009DF79B}"/>
    <cellStyle name="Comma 2 10" xfId="112" xr:uid="{A582F216-1711-4178-AE51-6920A58509A7}"/>
    <cellStyle name="Comma 2 10 2" xfId="161" xr:uid="{21B395DC-623E-4110-9DDB-B2707AB608CF}"/>
    <cellStyle name="Comma 2 10 2 2" xfId="212" xr:uid="{2A6F7741-92E7-4EE2-BE90-C221476706BA}"/>
    <cellStyle name="Comma 2 10 2 2 2" xfId="396" xr:uid="{C7BC67BF-FD8E-4DFF-8DC0-8929DFA9790A}"/>
    <cellStyle name="Comma 2 10 2 2 3" xfId="306" xr:uid="{4302A483-BEB0-409D-B39E-6C80FD4E987F}"/>
    <cellStyle name="Comma 2 10 2 3" xfId="343" xr:uid="{8D6F0DF9-AA3C-4392-904C-B40056F01872}"/>
    <cellStyle name="Comma 2 10 2 4" xfId="253" xr:uid="{C236CE18-EA3B-422A-B0F9-DEA14500D729}"/>
    <cellStyle name="Comma 2 10 3" xfId="188" xr:uid="{6C8466E6-8ACF-4EF3-B26C-66CCBF1A6685}"/>
    <cellStyle name="Comma 2 10 3 2" xfId="371" xr:uid="{61A81FDF-282A-45F4-A161-0E9C262EFABB}"/>
    <cellStyle name="Comma 2 10 3 3" xfId="281" xr:uid="{C02C277D-2906-4180-A3DD-2B02B28A4C84}"/>
    <cellStyle name="Comma 2 10 4" xfId="325" xr:uid="{6B6DA547-4AFC-4606-9B52-A8DD8F05950D}"/>
    <cellStyle name="Comma 2 10 5" xfId="233" xr:uid="{D32A85B9-847A-4BC1-9F95-504E8C7A799F}"/>
    <cellStyle name="Comma 2 2" xfId="95" xr:uid="{E0A1623A-9E8D-4A8F-9E59-F54E358C67F2}"/>
    <cellStyle name="Comma 2 2 10 2" xfId="159" xr:uid="{C2E2570E-2E18-4EED-8D45-5C5A0AA1D096}"/>
    <cellStyle name="Comma 2 2 10 2 2" xfId="211" xr:uid="{DFA7AE7B-8BEB-4126-8313-35C809734C3A}"/>
    <cellStyle name="Comma 2 2 10 2 2 2" xfId="395" xr:uid="{7C419ECE-9715-4601-A033-0CE5A5C10FBC}"/>
    <cellStyle name="Comma 2 2 10 2 2 3" xfId="305" xr:uid="{49EAD177-35E9-4975-9A77-E86989BD255F}"/>
    <cellStyle name="Comma 2 2 10 2 3" xfId="342" xr:uid="{2C33C52F-53AA-4EAC-A390-4CEA55E4EE0F}"/>
    <cellStyle name="Comma 2 2 10 2 4" xfId="252" xr:uid="{CEE77534-2C53-4462-A3C7-6A68ADF7CFE7}"/>
    <cellStyle name="Comma 2 2 18" xfId="6" xr:uid="{FBD61509-82DD-466E-AA5F-617E20424DAB}"/>
    <cellStyle name="Comma 2 2 18 2" xfId="89" xr:uid="{865B9036-C19F-4F13-B9A9-98692FE645CB}"/>
    <cellStyle name="Comma 2 2 18 2 2" xfId="126" xr:uid="{5DB00F15-BB04-4ADE-87B4-6AEECEA9A3A0}"/>
    <cellStyle name="Comma 2 2 18 2 2 2" xfId="355" xr:uid="{977ADFB6-C86F-4190-8816-DF58BB50EB64}"/>
    <cellStyle name="Comma 2 2 18 2 3" xfId="265" xr:uid="{1D452F3B-2CFE-40B4-AC07-722752A64736}"/>
    <cellStyle name="Comma 2 2 2" xfId="359" xr:uid="{4681640B-6CA1-4AC7-9C2D-2DA8BFA563F2}"/>
    <cellStyle name="Comma 2 2 3" xfId="269" xr:uid="{E2AB0286-9424-432B-BE9E-348833ACF121}"/>
    <cellStyle name="Comma 2 2 4 10 3" xfId="41" xr:uid="{5ADB7559-3BC8-4C20-BF7B-DD052BAE8D2E}"/>
    <cellStyle name="Comma 2 2 4 10 3 2" xfId="148" xr:uid="{501ADFE4-2CC3-45CB-AB38-B44D30CC7BDE}"/>
    <cellStyle name="Comma 2 2 4 10 3 2 2" xfId="205" xr:uid="{91AB4FBF-C708-4D6F-976E-D0EC610334E6}"/>
    <cellStyle name="Comma 2 2 4 10 3 2 2 2" xfId="390" xr:uid="{57F11A65-87DC-40C6-ADB4-E425B97EB980}"/>
    <cellStyle name="Comma 2 2 4 10 3 2 2 3" xfId="300" xr:uid="{5FCA7295-399D-42E4-B95D-8DF9AECD53C4}"/>
    <cellStyle name="Comma 2 2 4 10 3 2 3" xfId="337" xr:uid="{73919C08-33E6-4B1D-A5E2-4AF32E828899}"/>
    <cellStyle name="Comma 2 2 4 10 3 2 4" xfId="247" xr:uid="{74895CFA-9BE1-4979-B708-A3CD2211DE8B}"/>
    <cellStyle name="Comma 2 2 4 10 3 3" xfId="100" xr:uid="{CF8A5DC3-0F7D-48F3-BB5F-38C5479E16EA}"/>
    <cellStyle name="Comma 2 2 5" xfId="168" xr:uid="{EE64E549-C61D-4618-843E-D58A2B74E77D}"/>
    <cellStyle name="Comma 2 2 5 2" xfId="215" xr:uid="{DA0055A3-226A-4B34-9936-BF4DBF9B8834}"/>
    <cellStyle name="Comma 2 2 5 2 2" xfId="398" xr:uid="{AD4821C2-FD91-4FF0-85A9-5B1375782968}"/>
    <cellStyle name="Comma 2 2 5 2 3" xfId="308" xr:uid="{0F59B0A7-33E8-443F-90B1-94D39C9B3F79}"/>
    <cellStyle name="Comma 2 2 5 3" xfId="345" xr:uid="{78F5A639-CBDE-4715-9547-721759ECCE46}"/>
    <cellStyle name="Comma 2 2 5 4" xfId="255" xr:uid="{DC6AED4B-5A80-45F6-8737-1AA97D869637}"/>
    <cellStyle name="Comma 2 3" xfId="87" xr:uid="{D30EDD45-1106-4A28-A0DD-147208FCC1DB}"/>
    <cellStyle name="Comma 2 3 14 2" xfId="152" xr:uid="{2F9823E3-2157-4982-AD25-8F754B573983}"/>
    <cellStyle name="Comma 2 3 14 2 2" xfId="208" xr:uid="{2D5B726A-C973-4F79-B2EA-665001E80D06}"/>
    <cellStyle name="Comma 2 3 14 2 2 2" xfId="393" xr:uid="{917E1D78-C0A2-4286-A9AE-2B04054B987C}"/>
    <cellStyle name="Comma 2 3 14 2 2 3" xfId="303" xr:uid="{FF17443B-3071-425F-954B-A3BD1021CB65}"/>
    <cellStyle name="Comma 2 3 14 2 3" xfId="340" xr:uid="{6E06F059-EB5A-4A5F-9D15-57080A800FCB}"/>
    <cellStyle name="Comma 2 3 14 2 4" xfId="250" xr:uid="{82FB33E8-D1A1-41B5-82DF-EBC988EC1AE1}"/>
    <cellStyle name="Comma 2 3 2" xfId="366" xr:uid="{9CD67C08-2F4C-4412-ADE1-963226B5FA5A}"/>
    <cellStyle name="Comma 2 3 2 2 2 2" xfId="150" xr:uid="{3DF4165D-821D-4CEB-AC2C-3D0053914052}"/>
    <cellStyle name="Comma 2 3 2 2 2 2 2" xfId="207" xr:uid="{357AA6FC-332F-46C9-8F20-F96106686D42}"/>
    <cellStyle name="Comma 2 3 2 2 2 2 2 2" xfId="392" xr:uid="{8146C6B9-DEB3-4F84-A40F-B1CB6D4A77D6}"/>
    <cellStyle name="Comma 2 3 2 2 2 2 2 3" xfId="302" xr:uid="{35A9A510-FA13-436F-9AC9-F1A7BFA6C830}"/>
    <cellStyle name="Comma 2 3 2 2 2 2 3" xfId="339" xr:uid="{6CBFED02-05FF-44E3-A8F7-AE6ABEC12FCB}"/>
    <cellStyle name="Comma 2 3 2 2 2 2 4" xfId="249" xr:uid="{2D345B6F-C83F-444E-B7C8-EC9C254E7627}"/>
    <cellStyle name="Comma 2 3 3" xfId="276" xr:uid="{C0B99927-30CF-4005-A386-9D743786C668}"/>
    <cellStyle name="Comma 2 4" xfId="318" xr:uid="{B7761D82-02D6-49D7-94F7-128A33B10EA8}"/>
    <cellStyle name="Comma 2 5" xfId="226" xr:uid="{F65D007B-3806-4E46-B311-1156A85269C3}"/>
    <cellStyle name="Comma 3" xfId="104" xr:uid="{AFADC5D7-F890-400F-B8FE-BA929B6EA519}"/>
    <cellStyle name="Comma 3 10" xfId="124" xr:uid="{7A5ABC75-4FA3-4055-90A5-33238CD75200}"/>
    <cellStyle name="Comma 3 10 2" xfId="193" xr:uid="{0D53CEB2-9542-4094-9830-326F918FB348}"/>
    <cellStyle name="Comma 3 10 2 2" xfId="377" xr:uid="{61B86BA8-EF78-42DF-9C4E-1BD5FFBD1CC8}"/>
    <cellStyle name="Comma 3 10 2 3" xfId="287" xr:uid="{FCF9FCDF-0615-4BB4-A141-C7D231B1461E}"/>
    <cellStyle name="Comma 3 2" xfId="129" xr:uid="{A6BC7C0E-9A3F-4E84-99DF-757BBF2A4ECB}"/>
    <cellStyle name="Comma 3 2 2" xfId="194" xr:uid="{3A968F4B-CE1B-46D2-BEEE-324781846759}"/>
    <cellStyle name="Comma 3 2 2 14" xfId="36" xr:uid="{FF1832E8-8ED6-435B-BFD2-59A33DFB32FB}"/>
    <cellStyle name="Comma 3 2 2 14 2" xfId="102" xr:uid="{BC411A10-B8CF-4D18-B420-A98213CB3E58}"/>
    <cellStyle name="Comma 3 2 2 14 2 2" xfId="179" xr:uid="{E5F68EC6-7A53-49E6-BBB3-044FF5C307FC}"/>
    <cellStyle name="Comma 3 2 2 14 2 2 2" xfId="364" xr:uid="{66D0AED4-37D5-4C62-B884-945A8912940A}"/>
    <cellStyle name="Comma 3 2 2 14 2 3" xfId="274" xr:uid="{0C51F6DE-CA78-4359-A739-433A80110F29}"/>
    <cellStyle name="Comma 3 2 2 2" xfId="378" xr:uid="{31C61B32-DB18-4030-9D64-34C9D4F2E894}"/>
    <cellStyle name="Comma 3 2 2 3" xfId="288" xr:uid="{D98F86C8-A76C-4C7D-82D7-262E95462369}"/>
    <cellStyle name="Comma 3 2 3" xfId="329" xr:uid="{1A0E5A24-3977-4752-86F2-B7B44DC16FE6}"/>
    <cellStyle name="Comma 3 2 4" xfId="237" xr:uid="{CEA9F326-BB87-4D2A-A4DE-AF0EE5690C01}"/>
    <cellStyle name="Comma 3 3" xfId="178" xr:uid="{76FE0116-C338-438F-8747-381BF957B7B5}"/>
    <cellStyle name="Comma 3 3 2" xfId="365" xr:uid="{DC836BD0-8649-449D-965C-D8E394C47151}"/>
    <cellStyle name="Comma 3 3 3" xfId="275" xr:uid="{F059B474-5383-4332-9E30-C67A4DE522CC}"/>
    <cellStyle name="Comma 4" xfId="134" xr:uid="{17309D3E-266C-44DC-8223-9D82908D4A14}"/>
    <cellStyle name="Comma 4 2" xfId="195" xr:uid="{5CFC3CCC-3D2F-4169-BD84-4D2AE3EC650B}"/>
    <cellStyle name="Comma 4 2 2" xfId="379" xr:uid="{A215D364-C8A6-4ECE-80A1-7294AC3582AA}"/>
    <cellStyle name="Comma 4 2 3" xfId="289" xr:uid="{EC3608E3-D104-4C0C-922C-DCB0E031838E}"/>
    <cellStyle name="Comma 4 3" xfId="330" xr:uid="{A217BA52-03BF-4B9F-A594-D6799C5DE9E0}"/>
    <cellStyle name="Comma 4 4" xfId="238" xr:uid="{0B0F0F28-220A-44A7-B66A-FC57CFE9EB2A}"/>
    <cellStyle name="Comma 40" xfId="158" xr:uid="{A6E398D8-7396-4407-B9C1-64EC0A0FFDE8}"/>
    <cellStyle name="Comma 40 2" xfId="210" xr:uid="{2DFB3B51-611C-4B69-85A0-55AD3B18BA37}"/>
    <cellStyle name="Comma 40 2 2" xfId="394" xr:uid="{3535CB15-6FC9-4984-80F5-E978CAE5837B}"/>
    <cellStyle name="Comma 40 2 3" xfId="304" xr:uid="{4D59B606-787A-4172-BE5D-88A6AD9FB2EA}"/>
    <cellStyle name="Comma 40 3" xfId="341" xr:uid="{450D37CF-07A7-4F81-BBF8-6FD57A6281CF}"/>
    <cellStyle name="Comma 40 4" xfId="251" xr:uid="{B4EB0421-076F-400D-81D4-2712A3A170BF}"/>
    <cellStyle name="Comma 5" xfId="77" xr:uid="{C76F9C85-C95D-42F3-87AB-D4EDA9EDF592}"/>
    <cellStyle name="Comma 5 2" xfId="350" xr:uid="{127D4149-CA0A-4F1F-A499-8E906DAB1DFC}"/>
    <cellStyle name="Comma 5 2 14" xfId="70" xr:uid="{2788D59C-0AA8-4998-9E30-B9C9B22A9A7D}"/>
    <cellStyle name="Comma 5 3" xfId="260" xr:uid="{592A8652-3785-4404-A450-FD9E58DDF7BE}"/>
    <cellStyle name="Comma 6" xfId="315" xr:uid="{E830D9F0-C4B8-443D-8BF3-0073DD1ECE09}"/>
    <cellStyle name="Comma 6 10 2" xfId="35" xr:uid="{6EFB2921-657B-4241-B5AB-DA8EDE7DBC05}"/>
    <cellStyle name="Comma 6 10 2 2" xfId="94" xr:uid="{964DC19E-54D7-4D73-8546-EB6BD65D020E}"/>
    <cellStyle name="Comma 6 10 2 2 2" xfId="174" xr:uid="{A8014A7E-407C-4BBB-8C18-181736E0F910}"/>
    <cellStyle name="Comma 6 10 2 2 2 2" xfId="358" xr:uid="{F75E512B-7851-4155-BCB7-00E29E376EB5}"/>
    <cellStyle name="Comma 6 10 2 2 3" xfId="268" xr:uid="{6B0C59BA-1158-4FE7-892B-D05FCB3004A1}"/>
    <cellStyle name="Comma 6 2 2 10" xfId="46" xr:uid="{BD66C94C-CA90-42DC-B58F-67F196E711BE}"/>
    <cellStyle name="Comma 6 2 2 10 2" xfId="78" xr:uid="{F75E1CDF-ABB6-460B-ACCE-D5535AAB811A}"/>
    <cellStyle name="Comma 6 2 2 10 2 2" xfId="177" xr:uid="{563B99BC-5A7C-4828-8880-D2E168A6037E}"/>
    <cellStyle name="Comma 6 2 2 10 2 2 2" xfId="351" xr:uid="{3CAAF0B6-7DD5-488D-A0FB-1AF7CD14DE2B}"/>
    <cellStyle name="Comma 6 2 2 10 2 3" xfId="261" xr:uid="{417EBED9-F259-43B5-A852-F4D0319E26C6}"/>
    <cellStyle name="Comma 69" xfId="111" xr:uid="{42E29F1C-0F4C-4493-B6B5-31442DC30F6C}"/>
    <cellStyle name="Comma 69 2" xfId="187" xr:uid="{D78687D8-4A26-497B-A855-F892AD82AD54}"/>
    <cellStyle name="Comma 69 2 2" xfId="370" xr:uid="{D9658087-FF12-47A8-A163-66FD32F4FD40}"/>
    <cellStyle name="Comma 69 2 3" xfId="280" xr:uid="{32805767-842B-463F-A012-9549357ABD43}"/>
    <cellStyle name="Comma 69 3" xfId="324" xr:uid="{21B67AED-2CD4-41C7-9CEA-89AF6FC83059}"/>
    <cellStyle name="Comma 69 4" xfId="232" xr:uid="{C3C5BC24-1E41-49EF-AE4B-9F9B7FE95589}"/>
    <cellStyle name="Comma 7" xfId="223" xr:uid="{4F155712-5871-4837-B053-D7D28DD4D247}"/>
    <cellStyle name="Comma 8" xfId="109" xr:uid="{22E62446-E0C9-4521-A1C3-8C849148C85B}"/>
    <cellStyle name="Comma 8 10" xfId="121" xr:uid="{2F1E4824-DDE1-4878-AB4C-DCC628AFBB85}"/>
    <cellStyle name="Comma 8 10 2" xfId="191" xr:uid="{DBBB28F9-3432-4540-85CF-CCA7B355AB97}"/>
    <cellStyle name="Comma 8 10 2 2" xfId="375" xr:uid="{570F0D58-EF34-4BCF-8DAD-57F4C1A576F6}"/>
    <cellStyle name="Comma 8 10 2 3" xfId="285" xr:uid="{27046EEE-0B3B-45AC-86F4-BB67A67A68D1}"/>
    <cellStyle name="Comma 8 15 2" xfId="59" xr:uid="{522F3089-8BDF-4CD8-9154-B6DA69C87DDD}"/>
    <cellStyle name="Comma 8 2" xfId="185" xr:uid="{C4D561A5-2A70-4DDF-BC19-52380DAC5AE6}"/>
    <cellStyle name="Comma 8 2 2" xfId="368" xr:uid="{68C7C7F6-F6B3-4871-8C89-53FC808C62CD}"/>
    <cellStyle name="Comma 8 2 3" xfId="278" xr:uid="{0D640DD6-19CC-4E43-A553-A25E8B65458A}"/>
    <cellStyle name="Comma 8 3" xfId="322" xr:uid="{9D46803E-2A8C-4C65-99EC-96A0AFA7C1B7}"/>
    <cellStyle name="Comma 8 4" xfId="230" xr:uid="{1CDDB157-FB83-4B58-8A09-E49CE6723D1A}"/>
    <cellStyle name="Comma 8 4 3 2" xfId="51" xr:uid="{C09E9416-BEFF-40C9-8B3A-57888E6E391E}"/>
    <cellStyle name="Comma 9" xfId="8" xr:uid="{D63B1C62-60BC-4FE9-A853-AB854173ED6C}"/>
    <cellStyle name="Comma 9 2" xfId="90" xr:uid="{EE54E81A-C21C-4B84-B395-8E8F73EC784E}"/>
    <cellStyle name="Comma 9 2 2" xfId="182" xr:uid="{3E7BD399-C746-4478-A97C-3B1C95022E27}"/>
    <cellStyle name="Comma 9 2 2 2" xfId="356" xr:uid="{CD10AE1D-9963-4A99-87B7-73E1135B0823}"/>
    <cellStyle name="Comma 9 2 2 2 2 2" xfId="48" xr:uid="{F7D87061-FF04-47F0-B9FA-070F38A31DD7}"/>
    <cellStyle name="Comma 9 2 2 2 2 2 2" xfId="172" xr:uid="{B477AB9A-6D27-4769-A3E9-033A461DB991}"/>
    <cellStyle name="Comma 9 2 2 2 2 2 2 2" xfId="218" xr:uid="{085D1E1F-7D04-4A89-863C-F5D1588F564E}"/>
    <cellStyle name="Comma 9 2 2 2 2 2 2 2 2" xfId="401" xr:uid="{5D862E8E-DEE9-4860-B361-39F6D57C83D0}"/>
    <cellStyle name="Comma 9 2 2 2 2 2 2 2 3" xfId="311" xr:uid="{F593CCC1-F2B1-466D-8AB2-B21CE25FA969}"/>
    <cellStyle name="Comma 9 2 2 2 2 2 2 3" xfId="348" xr:uid="{C29C21B5-E4EB-408B-B1EB-4F301BD7F6D5}"/>
    <cellStyle name="Comma 9 2 2 2 2 2 2 4" xfId="258" xr:uid="{38241903-571B-42B8-95F5-C11E382290E1}"/>
    <cellStyle name="Comma 9 2 2 2 2 2 3" xfId="99" xr:uid="{87E5FD72-6950-47A7-A929-5C1353BE58FE}"/>
    <cellStyle name="Comma 9 2 2 2 2 2 3 2" xfId="363" xr:uid="{8FDD1B5B-6EFF-408C-BB27-78193BED6337}"/>
    <cellStyle name="Comma 9 2 2 2 2 2 3 3" xfId="273" xr:uid="{C1C4D123-D9AF-40F0-B873-E331FCC83D0E}"/>
    <cellStyle name="Comma 9 2 2 2 2 2 4" xfId="320" xr:uid="{58E9E982-FD49-4ADC-BCF6-5D4AED2536E3}"/>
    <cellStyle name="Comma 9 2 2 2 2 2 5" xfId="228" xr:uid="{F76E627F-60F0-4E8D-8589-C8F81DCE78FF}"/>
    <cellStyle name="Comma 9 2 3" xfId="266" xr:uid="{45E8EEDB-89A6-4113-88F3-6C5A79936F00}"/>
    <cellStyle name="Comma 91" xfId="220" xr:uid="{EAE9A281-821E-4905-A981-41C72426CDCB}"/>
    <cellStyle name="Comma 91 2" xfId="403" xr:uid="{816FFB04-831D-4EC3-B6BD-30DE120555CF}"/>
    <cellStyle name="Comma 91 3" xfId="313" xr:uid="{147635B1-0FB0-4AD2-80E6-CB0039DD2FAF}"/>
    <cellStyle name="Comma_งบ FAT 30 มิ.ย. 50 2" xfId="55" xr:uid="{577A929E-6F3C-4456-867E-EF383B9F4C9E}"/>
    <cellStyle name="Explanatory Text 2" xfId="314" xr:uid="{3A7FB7F8-FB2A-49C3-879E-D23066B3F934}"/>
    <cellStyle name="Normal" xfId="0" builtinId="0"/>
    <cellStyle name="Normal 10 15" xfId="2" xr:uid="{499B722C-612D-4B5F-B3E4-1369D7FFA7A5}"/>
    <cellStyle name="Normal 10 2 13" xfId="16" xr:uid="{4D5DFACA-E1E3-46C6-BA9A-09D3F5F5F71D}"/>
    <cellStyle name="Normal 10 2 14" xfId="130" xr:uid="{A29DF18E-4A3B-4D2D-8DE3-A14BC721B12C}"/>
    <cellStyle name="Normal 10 2 2" xfId="56" xr:uid="{AB1189EB-5A79-4836-9F1D-FF535A9C453F}"/>
    <cellStyle name="Normal 10 3 2 2" xfId="57" xr:uid="{BA5CEF76-C8B1-4A21-B5B4-928189D7DF7E}"/>
    <cellStyle name="Normal 10 4 2" xfId="21" xr:uid="{2BFA5856-6788-4B2E-8577-FB004E85D30C}"/>
    <cellStyle name="Normal 100 3" xfId="221" xr:uid="{2B8EAE98-A1D5-497A-BF26-6E0A03BC7A92}"/>
    <cellStyle name="Normal 101" xfId="60" xr:uid="{F17E9FDB-3F7A-4BA2-97C2-E75B071CA1EE}"/>
    <cellStyle name="Normal 11 12" xfId="171" xr:uid="{3530A97D-F29A-488E-8FCC-7268A03668B7}"/>
    <cellStyle name="Normal 11 13" xfId="63" xr:uid="{8D17AA84-4A68-4C82-BAA4-47686D5F4A1B}"/>
    <cellStyle name="Normal 11 2 3" xfId="131" xr:uid="{7F59DA28-8745-4F63-AF27-EF027C8D5569}"/>
    <cellStyle name="Normal 12 2 2 2" xfId="160" xr:uid="{0EA54D5E-991F-413C-8CFB-1BDA7D0B68E1}"/>
    <cellStyle name="Normal 12 2 2 3" xfId="34" xr:uid="{829BD190-EC38-4F31-B537-CED67DAC542A}"/>
    <cellStyle name="Normal 12 2 3" xfId="154" xr:uid="{9E6F3744-2A8F-4670-8D3E-E5B9A404FD36}"/>
    <cellStyle name="Normal 12 2 4" xfId="167" xr:uid="{FBDB68CB-8F13-49C7-AAEF-FF3A639F9013}"/>
    <cellStyle name="Normal 13" xfId="153" xr:uid="{7AA48D14-054F-41A8-B43F-CD0F2187A07C}"/>
    <cellStyle name="Normal 13 2" xfId="162" xr:uid="{018D04A9-5FC3-48A0-8A46-5E583112595F}"/>
    <cellStyle name="Normal 13 2 2 2" xfId="84" xr:uid="{FFC1DC8B-5092-4720-8BF2-3567EBFFE729}"/>
    <cellStyle name="Normal 13 2 2 2 2" xfId="66" xr:uid="{2E7B7C3E-1AA7-4409-AA35-5DEDA875F387}"/>
    <cellStyle name="Normal 13 2 2 6 2" xfId="43" xr:uid="{B7FEFAFA-930C-4774-B561-16E096F4335C}"/>
    <cellStyle name="Normal 13 6" xfId="58" xr:uid="{CDC868CF-BC42-4163-9B95-C4B3B13A3D3D}"/>
    <cellStyle name="Normal 14 2" xfId="75" xr:uid="{E456DD6D-8A1B-4518-86F3-5EFE1A6578EC}"/>
    <cellStyle name="Normal 14 5" xfId="132" xr:uid="{546F2F8E-8EE7-473F-A489-27215CDF6021}"/>
    <cellStyle name="Normal 16 2 3" xfId="15" xr:uid="{F6CDFBD7-FBF4-4940-972E-65AEA3CF5619}"/>
    <cellStyle name="Normal 16 4 2 2" xfId="44" xr:uid="{5AE407AD-7540-485D-842D-18A7121B77ED}"/>
    <cellStyle name="Normal 16 5 2" xfId="52" xr:uid="{87F7B62E-89A6-473F-8884-237AE6591F4D}"/>
    <cellStyle name="Normal 16 5 3" xfId="106" xr:uid="{8A22EB76-6533-4DA5-8B07-7CCFA4C62D6E}"/>
    <cellStyle name="Normal 16 5 4" xfId="116" xr:uid="{215789E3-351B-43CC-9313-05881B242D93}"/>
    <cellStyle name="Normal 16 6" xfId="32" xr:uid="{EDC46D00-F0C6-4C44-9C68-87E16B539351}"/>
    <cellStyle name="Normal 16 7" xfId="79" xr:uid="{02822186-33FA-463D-964D-90BFFE26BED9}"/>
    <cellStyle name="Normal 16 7 2" xfId="81" xr:uid="{70FB999D-961B-4262-8599-A0373A9266A2}"/>
    <cellStyle name="Normal 16 7 2 2" xfId="82" xr:uid="{67EE2F0E-22D2-471C-A2A3-2DA97D5F35CF}"/>
    <cellStyle name="Normal 16 8 3" xfId="3" xr:uid="{15E12161-1EBB-426C-BD87-06EE46B88890}"/>
    <cellStyle name="Normal 16 9 2" xfId="165" xr:uid="{BF24EFF9-D482-4E7C-9DF2-A5CF8EFCD6B1}"/>
    <cellStyle name="Normal 16 9 3 2 3" xfId="214" xr:uid="{2F1488E6-2E10-4577-9FF8-C846C3610AD0}"/>
    <cellStyle name="Normal 16 9 4" xfId="142" xr:uid="{00A7A200-5B14-4FC3-86A9-4FF6B44EDBC8}"/>
    <cellStyle name="Normal 19 2 3" xfId="67" xr:uid="{AC976F7D-C5AA-49BC-9E20-8E00210D35D5}"/>
    <cellStyle name="Normal 2" xfId="115" xr:uid="{DFC9FB42-C6C5-4B34-B6FE-73874FA61FD0}"/>
    <cellStyle name="Normal 2 11" xfId="86" xr:uid="{5B08AEE1-4CE2-488E-9EDC-5CE542C6608B}"/>
    <cellStyle name="Normal 2 11 2" xfId="39" xr:uid="{4D0FA7A4-7151-4CA1-92EE-01E940824BB1}"/>
    <cellStyle name="Normal 2 2" xfId="209" xr:uid="{091DD2ED-D6AE-4FCE-BA03-FDD7E49F539B}"/>
    <cellStyle name="Normal 2 2 11" xfId="10" xr:uid="{50ECFAD2-6200-47B4-B10B-19156194BFE6}"/>
    <cellStyle name="Normal 2 2 2" xfId="33" xr:uid="{5F491719-C74B-4471-A034-BD8497022AF6}"/>
    <cellStyle name="Normal 20" xfId="4" xr:uid="{67294830-19AB-4F24-8FC4-02696E05E34A}"/>
    <cellStyle name="Normal 22 2" xfId="122" xr:uid="{F7D5D260-B3F1-4371-9A37-461367DA53A3}"/>
    <cellStyle name="Normal 22 2 2" xfId="176" xr:uid="{0A4F2602-7B06-4729-9B74-12234D452BEC}"/>
    <cellStyle name="Normal 3" xfId="127" xr:uid="{61E9A5D9-F1A9-4261-B3B1-791C8D954439}"/>
    <cellStyle name="Normal 3 12" xfId="11" xr:uid="{72101010-E8D3-46FF-9E68-6F1E229B1582}"/>
    <cellStyle name="Normal 3 15" xfId="40" xr:uid="{5B028215-8E9E-4D1F-9A29-0336ACE2DE24}"/>
    <cellStyle name="Normal 3 2 2 10" xfId="47" xr:uid="{E95B9733-B5B1-49D1-A1AC-623626B6A807}"/>
    <cellStyle name="Normal 3 3 4" xfId="157" xr:uid="{2CC0975B-E6B1-47AE-91BE-40E4F109EE08}"/>
    <cellStyle name="Normal 38" xfId="69" xr:uid="{BEBA2D74-42A4-468C-A919-BC24D9E3B242}"/>
    <cellStyle name="Normal 4" xfId="133" xr:uid="{6ED9181E-5E47-4FF8-97B2-D0B39C840AF0}"/>
    <cellStyle name="Normal 4 2 2 2" xfId="156" xr:uid="{FD47BD32-78B1-48BF-A34A-6FAF95B6A08A}"/>
    <cellStyle name="Normal 5" xfId="120" xr:uid="{077BBC9B-2636-4D20-A2C6-3CB4C3010102}"/>
    <cellStyle name="Normal 5 2" xfId="128" xr:uid="{73E27308-B576-4EF3-9161-7AF6EEA6B4CD}"/>
    <cellStyle name="Normal 5 2 15" xfId="65" xr:uid="{A55F4BDF-89C6-4676-9DCC-F8589C46D240}"/>
    <cellStyle name="Normal 5 2 2" xfId="222" xr:uid="{006FC1D8-A8F3-431C-B376-4DC1ACC31FA7}"/>
    <cellStyle name="Normal 5 25" xfId="125" xr:uid="{03902E51-E093-4B60-B271-B11244277E2A}"/>
    <cellStyle name="Normal 5 25 2 2 2 2 2" xfId="163" xr:uid="{735F2D2C-9C35-4901-98FD-CA8040EB2DFA}"/>
    <cellStyle name="Normal 5 25 2 2 2 3" xfId="166" xr:uid="{B98D0603-2C12-4874-A4B4-22C21F47C8C1}"/>
    <cellStyle name="Normal 5 25 2 2 3" xfId="151" xr:uid="{ED134C8F-9412-43F9-8C85-6DBCBCB65BF4}"/>
    <cellStyle name="Normal 6" xfId="7" xr:uid="{EDBD1F43-5094-435F-B534-8AA5F4C24DD8}"/>
    <cellStyle name="Normal 6 10 2" xfId="93" xr:uid="{FB5CA8CC-9FE7-4993-A85B-7ABDE430D1F6}"/>
    <cellStyle name="Normal 6 2" xfId="119" xr:uid="{4218EC8F-3F8B-499B-9310-1BBFE5326101}"/>
    <cellStyle name="Normal 63 2 2 2" xfId="103" xr:uid="{BD9296E6-5094-43B1-9694-4A30F2A268B5}"/>
    <cellStyle name="Normal 72" xfId="5" xr:uid="{DC9D3660-95B1-4A7B-A2C7-97084B37A66B}"/>
    <cellStyle name="Normal 74" xfId="96" xr:uid="{365C6EAD-283F-44E8-8489-2ECC1E980629}"/>
    <cellStyle name="Normal 74 2" xfId="24" xr:uid="{ED6F6396-63BF-4394-9D7A-0D37D9D6070C}"/>
    <cellStyle name="Normal 75" xfId="105" xr:uid="{8D9146B7-A6D7-4322-AFE8-0C02ED8B6213}"/>
    <cellStyle name="Normal 8 2 2 2" xfId="30" xr:uid="{A99E123A-F91C-4846-8167-C18D58255BAD}"/>
    <cellStyle name="Normal 8 3 4" xfId="72" xr:uid="{FE864FCE-0DF3-458B-B937-8278F1105B88}"/>
    <cellStyle name="Normal 8 7" xfId="31" xr:uid="{4D6455BF-8706-4C05-B858-81293736D99E}"/>
    <cellStyle name="Normal 8 7 10" xfId="137" xr:uid="{0773C63E-BC9A-41EC-BD08-D32CA933E873}"/>
    <cellStyle name="Normal 8 9" xfId="101" xr:uid="{D6143695-8C44-47C7-97D8-BF61745F022B}"/>
    <cellStyle name="Normal 85" xfId="62" xr:uid="{21171C13-7A77-4083-9F3D-D21D8C72C7E1}"/>
    <cellStyle name="Normal_afet001 - 30 มิ.ย. 49 2" xfId="37" xr:uid="{28D95122-9EA2-4E87-8502-57D247CB4957}"/>
    <cellStyle name="Normal_afet001 - 30 มิ.ย. 49 4" xfId="50" xr:uid="{6708386B-8780-47EF-9C31-9E7E6A84441A}"/>
    <cellStyle name="Normal_afet003 - 30 มิ.ย. 49" xfId="54" xr:uid="{F754A543-5C36-48D2-957A-09BE5412E268}"/>
    <cellStyle name="Normal_afet003 - 30 มิ.ย. 49 2" xfId="27" xr:uid="{A102A35E-C694-4D5B-99BA-5DF2060CD9F3}"/>
    <cellStyle name="Normal_งบ AFC 30 ก.ย. 51" xfId="17" xr:uid="{E7FF2608-F86C-4B3B-A61B-0728F1809477}"/>
    <cellStyle name="Normal_งบ BRP 30 มิ.ย. 51 2 2" xfId="28" xr:uid="{7FF474A0-62C8-4823-8CE8-6A32969CCB88}"/>
    <cellStyle name="Normal_งบ BRP 30 มิ.ย. 51 2 3" xfId="29" xr:uid="{EBF0AF03-97C9-4E7D-98C3-D3D51820BB92}"/>
    <cellStyle name="Normal_งบ F&amp;D 31 มี.ค. 50" xfId="18" xr:uid="{A5AEE194-2BBF-4A35-8EDD-ED9E7C168270}"/>
    <cellStyle name="Normal_งบ เอเชี่ยน 31 มี.ค. 51" xfId="20" xr:uid="{37B6F315-DDF1-4B76-8755-CCEB1E4FC212}"/>
    <cellStyle name="Normal_งบ เอเชี่ยน 31 มี.ค. 51 2 2" xfId="49" xr:uid="{3D3BF1D0-457E-451F-B364-0FA25D86111A}"/>
    <cellStyle name="Normal_งบ-MCS (31 มี.ค. 49) 2 2" xfId="53" xr:uid="{2974949C-F89B-4AC0-8C53-5D18667CA942}"/>
    <cellStyle name="Normal_งบ-MCS (31 มี.ค. 49) 3" xfId="13" xr:uid="{7B9018C3-CF92-4541-9E5C-ECAC791B0CA1}"/>
    <cellStyle name="Normal_งบ-MCS (31 มี.ค. 49)_งบ MILL 30 ก.ย. 52" xfId="38" xr:uid="{2065EE8D-E0A8-45E5-BE26-A7A6E7D4952D}"/>
    <cellStyle name="Normal_งบการเงิน_DEM-I_Q4'52_1 2" xfId="45" xr:uid="{80DBC7A5-06D5-4CF3-9C98-C5FEECF1F61A}"/>
    <cellStyle name="Percent 10" xfId="141" xr:uid="{B52350C1-6DE3-4D92-82EE-03D079F3A837}"/>
    <cellStyle name="Percent 2" xfId="138" xr:uid="{06DEDAA6-398D-4E3E-9187-77AA6BD9A73E}"/>
    <cellStyle name="Percent 2 2" xfId="76" xr:uid="{F57D2757-913A-4659-8C55-FE99184F4115}"/>
    <cellStyle name="เครื่องหมายจุลภาค 15" xfId="71" xr:uid="{E68E7C79-34C1-43C1-975E-61636EE2FA71}"/>
    <cellStyle name="เครื่องหมายจุลภาค 15 7" xfId="73" xr:uid="{EDD6DDDA-C47F-4F77-9118-001FAC2F6439}"/>
    <cellStyle name="เครื่องหมายจุลภาค 15 7 2" xfId="118" xr:uid="{E066B288-EFA2-4A63-85DA-50EBB33F97EE}"/>
    <cellStyle name="เครื่องหมายจุลภาค 15 7 2 2" xfId="374" xr:uid="{66016135-0658-40D0-9D0C-63A4A34ECC45}"/>
    <cellStyle name="เครื่องหมายจุลภาค 15 7 2 3" xfId="284" xr:uid="{80B37CE6-ED37-457D-ADE3-9AACA321526A}"/>
    <cellStyle name="เครื่องหมายจุลภาค 15 7 3" xfId="327" xr:uid="{90131695-FD97-4B1B-9DAC-5460DE13CA5E}"/>
    <cellStyle name="เครื่องหมายจุลภาค 15 7 4" xfId="235" xr:uid="{240DBA95-274D-4292-8530-B009007A8F91}"/>
    <cellStyle name="จุลภาค 4" xfId="173" xr:uid="{79B65154-4DEF-40FE-A3A2-175E32221D8A}"/>
    <cellStyle name="จุลภาค 4 2" xfId="219" xr:uid="{8F825539-6B4C-4C42-942E-CD0F9961F957}"/>
    <cellStyle name="จุลภาค 4 2 2" xfId="402" xr:uid="{ABBACF5F-7835-4DF4-8750-9E42DD3AC58E}"/>
    <cellStyle name="จุลภาค 4 2 3" xfId="312" xr:uid="{F68EAC53-B7BD-482F-975B-69CA2ED53A5C}"/>
    <cellStyle name="จุลภาค 4 3" xfId="349" xr:uid="{1B9A0314-36B4-4255-8F4A-2B0895AF0617}"/>
    <cellStyle name="จุลภาค 4 4" xfId="259" xr:uid="{96D94901-8EC2-4D76-9789-57B83AB9B91A}"/>
    <cellStyle name="ปกติ 11 10 2 2 2 2" xfId="74" xr:uid="{987297BF-8163-4CFF-8548-BA970DEB0A76}"/>
    <cellStyle name="ปกติ 2" xfId="108" xr:uid="{AC267932-4306-4466-A5C8-E4DEEA6A8268}"/>
    <cellStyle name="ปกติ 2 3 2" xfId="155" xr:uid="{6B9B76B1-6ED7-49A0-96AC-3ECA3EC2D53B}"/>
    <cellStyle name="ปกติ 25 2" xfId="42" xr:uid="{2E20046E-3EF6-4C74-8797-67E691707B5E}"/>
    <cellStyle name="ปกติ 50" xfId="117" xr:uid="{4D743327-CC45-41D8-842F-6E6CD5956ED3}"/>
    <cellStyle name="ปกติ_Book1" xfId="9" xr:uid="{9FB01D96-2398-40BE-B9C0-0D97706D305F}"/>
  </cellStyles>
  <dxfs count="0"/>
  <tableStyles count="0" defaultTableStyle="TableStyleMedium2" defaultPivotStyle="PivotStyleLight16"/>
  <colors>
    <mruColors>
      <color rgb="FF0000CC"/>
      <color rgb="FF73C088"/>
      <color rgb="FFC8EAD1"/>
      <color rgb="FFC0EDD0"/>
      <color rgb="FFCCFFCC"/>
      <color rgb="FFE0F7FA"/>
      <color rgb="FF000066"/>
      <color rgb="FFFFFFCC"/>
      <color rgb="FFFCE4E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7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My%20Drive\SET-001-00-AFC_67\SET-001-00-AFC_Q1'67\5.%20&#3585;&#3634;&#3619;&#3626;&#3629;&#3610;&#3607;&#3634;&#3609;&#3591;&#3610;&#3652;&#3605;&#3619;&#3623;&#3617;&#3634;&#3626;%20QTR\QTR%201%20&#3651;&#3610;TOP\TOP_AFC_Q1'67.xlsx" TargetMode="External"/><Relationship Id="rId1" Type="http://schemas.openxmlformats.org/officeDocument/2006/relationships/externalLinkPath" Target="file:///I:\My%20Drive\SET-001-00-AFC_67\SET-001-00-AFC_Q1'67\5.%20&#3585;&#3634;&#3619;&#3626;&#3629;&#3610;&#3607;&#3634;&#3609;&#3591;&#3610;&#3652;&#3605;&#3619;&#3623;&#3617;&#3634;&#3626;%20QTR\QTR%201%20&#3651;&#3610;TOP\TOP_AFC_Q1'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/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/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1">
          <cell r="E11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/>
      <sheetData sheetId="208">
        <row r="11">
          <cell r="E11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1">
          <cell r="E11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/>
      <sheetData sheetId="241">
        <row r="11">
          <cell r="E11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/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/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1">
          <cell r="C1">
            <v>0</v>
          </cell>
        </row>
      </sheetData>
      <sheetData sheetId="467"/>
      <sheetData sheetId="468">
        <row r="1">
          <cell r="C1">
            <v>0</v>
          </cell>
        </row>
      </sheetData>
      <sheetData sheetId="469"/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>
        <row r="1">
          <cell r="C1">
            <v>0</v>
          </cell>
        </row>
      </sheetData>
      <sheetData sheetId="478"/>
      <sheetData sheetId="479">
        <row r="1">
          <cell r="C1">
            <v>0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1">
          <cell r="C1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83">
          <cell r="E83">
            <v>39448</v>
          </cell>
        </row>
      </sheetData>
      <sheetData sheetId="420"/>
      <sheetData sheetId="421"/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/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5">
          <cell r="A5" t="str">
            <v>2GS003</v>
          </cell>
        </row>
      </sheetData>
      <sheetData sheetId="838"/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/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tail"/>
      <sheetName val="TB_Q1'67"/>
      <sheetName val="PLN4"/>
      <sheetName val="PLN3"/>
      <sheetName val="A"/>
      <sheetName val="C"/>
      <sheetName val="D"/>
      <sheetName val="F"/>
      <sheetName val="B"/>
      <sheetName val="G"/>
      <sheetName val="H"/>
      <sheetName val="H1_ส่วนได้เสีย"/>
      <sheetName val="H1"/>
      <sheetName val="L1"/>
      <sheetName val="L"/>
      <sheetName val="M"/>
      <sheetName val="N"/>
      <sheetName val="AA"/>
      <sheetName val="BB"/>
      <sheetName val="CC"/>
      <sheetName val="EE"/>
      <sheetName val="FF"/>
      <sheetName val="HH"/>
      <sheetName val="DT"/>
      <sheetName val="II"/>
      <sheetName val="FF2"/>
      <sheetName val="KK_ส่วนได้เสีย"/>
      <sheetName val="KK"/>
      <sheetName val="R1"/>
      <sheetName val="X1"/>
      <sheetName val="X1_Detail"/>
      <sheetName val="Sheet3"/>
      <sheetName val="Sheet1"/>
      <sheetName val="Segment_เดิม"/>
      <sheetName val="R2"/>
      <sheetName val="X2"/>
      <sheetName val="R4"/>
      <sheetName val="X3"/>
      <sheetName val="R3"/>
      <sheetName val="X4"/>
      <sheetName val="FS5-1_WP-CF (2)"/>
      <sheetName val="FS5_CF (2)"/>
      <sheetName val="FS5-1.1_CF (2)"/>
      <sheetName val="Sheet39"/>
      <sheetName val="TAX_เดิม"/>
      <sheetName val="คชจ.ตามลักษณะ เดิม"/>
      <sheetName val="BS_งบส่วนได้เสีย"/>
      <sheetName val="PL_งบส่วนได้เสีย"/>
      <sheetName val="BS_งบเฉพาะ"/>
      <sheetName val="PL_งบเฉพาะ"/>
      <sheetName val="TOD3"/>
      <sheetName val="TOD5"/>
      <sheetName val="FS5_CF"/>
      <sheetName val="FS5-1_WP-CF"/>
      <sheetName val="FS5-1.1_CF"/>
      <sheetName val="งบแสดงฐานะการเงิน"/>
      <sheetName val="FS"/>
      <sheetName val="งบกำไร(ขาดทุน)"/>
      <sheetName val="PL"/>
      <sheetName val="งบแสดงส่วนได้เสีย"/>
      <sheetName val="EQส่วนได้เสีย"/>
      <sheetName val="งบแสดงเฉพาะ"/>
      <sheetName val="EQเฉพาะ"/>
      <sheetName val="งบกระแสเงินสด"/>
      <sheetName val="CF"/>
      <sheetName val="หมายเหตุ1-7"/>
      <sheetName val="Note1-7"/>
      <sheetName val="หมายเหตุ8"/>
      <sheetName val="Note8"/>
      <sheetName val="หมายเหตุ9"/>
      <sheetName val="Note9"/>
      <sheetName val="หมายเหตุ10-17"/>
      <sheetName val="Note10-17"/>
      <sheetName val="หมายเหตุ18-21"/>
      <sheetName val="Note18-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36">
          <cell r="M36">
            <v>474996.45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7B8CA-993A-49CE-BF7F-8235FC9420BE}">
  <sheetPr codeName="Sheet65">
    <tabColor rgb="FF92D050"/>
  </sheetPr>
  <dimension ref="A1:O228"/>
  <sheetViews>
    <sheetView tabSelected="1" view="pageBreakPreview" topLeftCell="A217" zoomScaleNormal="100" zoomScaleSheetLayoutView="100" workbookViewId="0">
      <selection activeCell="X24" sqref="X24"/>
    </sheetView>
  </sheetViews>
  <sheetFormatPr defaultColWidth="7.28515625" defaultRowHeight="20.65" customHeight="1"/>
  <cols>
    <col min="1" max="4" width="3.28515625" style="195" customWidth="1"/>
    <col min="5" max="7" width="8.28515625" style="195" customWidth="1"/>
    <col min="8" max="8" width="0.85546875" style="195" customWidth="1"/>
    <col min="9" max="9" width="13.28515625" style="195" customWidth="1"/>
    <col min="10" max="10" width="0.85546875" style="195" customWidth="1"/>
    <col min="11" max="11" width="13.28515625" style="195" customWidth="1"/>
    <col min="12" max="12" width="0.85546875" style="195" customWidth="1"/>
    <col min="13" max="13" width="13.28515625" style="195" customWidth="1"/>
    <col min="14" max="14" width="0.85546875" style="195" customWidth="1"/>
    <col min="15" max="15" width="13.28515625" style="195" customWidth="1"/>
    <col min="16" max="16384" width="7.28515625" style="195"/>
  </cols>
  <sheetData>
    <row r="1" spans="1:15" s="12" customFormat="1" ht="20.65" customHeight="1">
      <c r="O1" s="12">
        <v>10</v>
      </c>
    </row>
    <row r="2" spans="1:15" s="12" customFormat="1" ht="20.65" customHeight="1">
      <c r="A2" s="349" t="s">
        <v>47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</row>
    <row r="3" spans="1:15" s="12" customFormat="1" ht="20.65" customHeight="1">
      <c r="A3" s="349" t="s">
        <v>56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</row>
    <row r="4" spans="1:15" s="12" customFormat="1" ht="20.65" customHeight="1">
      <c r="A4" s="349" t="s">
        <v>269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</row>
    <row r="5" spans="1:15" s="12" customFormat="1" ht="20.65" customHeight="1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</row>
    <row r="6" spans="1:15" s="12" customFormat="1" ht="20.65" customHeight="1">
      <c r="A6" s="186" t="s">
        <v>270</v>
      </c>
    </row>
    <row r="7" spans="1:15" s="12" customFormat="1" ht="20.65" customHeight="1">
      <c r="C7" s="12" t="s">
        <v>57</v>
      </c>
    </row>
    <row r="8" spans="1:15" s="12" customFormat="1" ht="20.65" customHeight="1">
      <c r="B8" s="12" t="s">
        <v>58</v>
      </c>
    </row>
    <row r="9" spans="1:15" s="12" customFormat="1" ht="20.65" customHeight="1">
      <c r="C9" s="12" t="s">
        <v>59</v>
      </c>
    </row>
    <row r="10" spans="1:15" s="12" customFormat="1" ht="20.65" customHeight="1">
      <c r="C10" s="12" t="s">
        <v>60</v>
      </c>
    </row>
    <row r="11" spans="1:15" s="12" customFormat="1" ht="20.65" customHeight="1">
      <c r="C11" s="12" t="s">
        <v>61</v>
      </c>
      <c r="E11" s="12" t="s">
        <v>62</v>
      </c>
    </row>
    <row r="12" spans="1:15" s="12" customFormat="1" ht="20.65" customHeight="1"/>
    <row r="13" spans="1:15" s="12" customFormat="1" ht="20.65" customHeight="1">
      <c r="A13" s="186" t="s">
        <v>271</v>
      </c>
    </row>
    <row r="14" spans="1:15" s="12" customFormat="1" ht="20.65" customHeight="1">
      <c r="A14" s="321"/>
      <c r="B14" s="27"/>
      <c r="C14" s="27" t="s">
        <v>232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5" s="27" customFormat="1" ht="20.65" customHeight="1">
      <c r="A15" s="321"/>
      <c r="B15" s="27" t="s">
        <v>233</v>
      </c>
    </row>
    <row r="16" spans="1:15" s="27" customFormat="1" ht="20.65" customHeight="1">
      <c r="A16" s="321"/>
      <c r="B16" s="27" t="s">
        <v>234</v>
      </c>
    </row>
    <row r="17" spans="1:15" s="27" customFormat="1" ht="20.65" customHeight="1">
      <c r="A17" s="321"/>
      <c r="C17" s="27" t="s">
        <v>245</v>
      </c>
    </row>
    <row r="18" spans="1:15" s="27" customFormat="1" ht="20.65" customHeight="1">
      <c r="A18" s="321"/>
      <c r="B18" s="27" t="s">
        <v>235</v>
      </c>
    </row>
    <row r="19" spans="1:15" s="27" customFormat="1" ht="20.65" customHeight="1">
      <c r="A19" s="321"/>
      <c r="C19" s="27" t="s">
        <v>246</v>
      </c>
    </row>
    <row r="20" spans="1:15" s="27" customFormat="1" ht="20.65" customHeight="1">
      <c r="A20" s="321"/>
      <c r="B20" s="27" t="s">
        <v>236</v>
      </c>
    </row>
    <row r="21" spans="1:15" s="27" customFormat="1" ht="20.65" customHeight="1">
      <c r="A21" s="321"/>
      <c r="C21" s="28" t="s">
        <v>237</v>
      </c>
      <c r="D21" s="28"/>
      <c r="F21" s="28"/>
      <c r="G21" s="28"/>
      <c r="H21" s="28"/>
      <c r="I21" s="28"/>
      <c r="J21" s="28"/>
      <c r="K21" s="28"/>
    </row>
    <row r="22" spans="1:15" s="27" customFormat="1" ht="20.65" customHeight="1">
      <c r="A22" s="321"/>
      <c r="B22" s="27" t="s">
        <v>238</v>
      </c>
      <c r="C22" s="28"/>
      <c r="D22" s="28"/>
      <c r="F22" s="28"/>
      <c r="G22" s="28"/>
      <c r="H22" s="28"/>
      <c r="I22" s="28"/>
      <c r="J22" s="28"/>
      <c r="K22" s="28"/>
    </row>
    <row r="23" spans="1:15" s="27" customFormat="1" ht="20.65" customHeight="1">
      <c r="A23" s="28"/>
      <c r="B23" s="322" t="s">
        <v>247</v>
      </c>
      <c r="C23" s="28"/>
      <c r="D23" s="28"/>
      <c r="F23" s="28"/>
      <c r="G23" s="28"/>
      <c r="H23" s="28"/>
      <c r="I23" s="28"/>
      <c r="J23" s="28"/>
      <c r="K23" s="28"/>
    </row>
    <row r="24" spans="1:15" s="27" customFormat="1" ht="20.65" customHeight="1">
      <c r="A24" s="28"/>
      <c r="C24" s="321" t="s">
        <v>239</v>
      </c>
      <c r="F24" s="28"/>
      <c r="G24" s="28"/>
      <c r="H24" s="28"/>
      <c r="I24" s="28"/>
      <c r="J24" s="28"/>
      <c r="K24" s="28"/>
    </row>
    <row r="25" spans="1:15" s="27" customFormat="1" ht="20.65" customHeight="1">
      <c r="A25" s="28"/>
      <c r="C25" s="27" t="s">
        <v>240</v>
      </c>
      <c r="F25" s="28"/>
      <c r="G25" s="28"/>
      <c r="H25" s="28"/>
      <c r="I25" s="28"/>
      <c r="J25" s="28"/>
      <c r="K25" s="28"/>
    </row>
    <row r="26" spans="1:15" s="27" customFormat="1" ht="20.65" customHeight="1">
      <c r="A26" s="324"/>
      <c r="B26" s="326" t="s">
        <v>241</v>
      </c>
      <c r="C26" s="324"/>
      <c r="D26" s="326"/>
      <c r="E26" s="326"/>
      <c r="F26" s="326"/>
      <c r="G26" s="326"/>
      <c r="H26" s="237"/>
      <c r="I26" s="324"/>
      <c r="J26" s="324"/>
      <c r="K26" s="324"/>
      <c r="L26" s="334"/>
      <c r="M26" s="326"/>
      <c r="N26" s="341"/>
      <c r="O26" s="341"/>
    </row>
    <row r="27" spans="1:15" s="27" customFormat="1" ht="20.65" customHeight="1">
      <c r="A27" s="324"/>
      <c r="B27" s="326"/>
      <c r="C27" s="324" t="s">
        <v>242</v>
      </c>
      <c r="D27" s="326"/>
      <c r="E27" s="326"/>
      <c r="F27" s="326"/>
      <c r="G27" s="326"/>
      <c r="H27" s="237"/>
      <c r="I27" s="324"/>
      <c r="J27" s="324"/>
      <c r="K27" s="324"/>
      <c r="L27" s="334"/>
      <c r="M27" s="326"/>
      <c r="N27" s="341"/>
      <c r="O27" s="341"/>
    </row>
    <row r="28" spans="1:15" s="27" customFormat="1" ht="20.65" customHeight="1">
      <c r="A28" s="324"/>
      <c r="B28" s="326" t="s">
        <v>248</v>
      </c>
      <c r="C28" s="324"/>
      <c r="D28" s="326"/>
      <c r="E28" s="326"/>
      <c r="F28" s="326"/>
      <c r="G28" s="326"/>
      <c r="H28" s="237"/>
      <c r="I28" s="324"/>
      <c r="J28" s="324"/>
      <c r="K28" s="324"/>
      <c r="L28" s="334"/>
      <c r="M28" s="326"/>
      <c r="N28" s="341"/>
      <c r="O28" s="341"/>
    </row>
    <row r="29" spans="1:15" s="27" customFormat="1" ht="20.65" customHeight="1">
      <c r="A29" s="324"/>
      <c r="B29" s="324"/>
      <c r="C29" s="326" t="s">
        <v>243</v>
      </c>
      <c r="D29" s="326"/>
      <c r="E29" s="326"/>
      <c r="F29" s="324"/>
      <c r="G29" s="326"/>
      <c r="H29" s="324"/>
      <c r="I29" s="326"/>
      <c r="J29" s="326"/>
      <c r="K29" s="324"/>
      <c r="L29" s="326"/>
      <c r="M29" s="324"/>
      <c r="N29" s="326"/>
      <c r="O29" s="326"/>
    </row>
    <row r="30" spans="1:15" s="27" customFormat="1" ht="20.65" customHeight="1">
      <c r="A30" s="324"/>
      <c r="B30" s="326" t="s">
        <v>244</v>
      </c>
      <c r="C30" s="324"/>
      <c r="D30" s="326"/>
      <c r="E30" s="326"/>
      <c r="F30" s="324"/>
      <c r="G30" s="326"/>
      <c r="H30" s="324"/>
      <c r="I30" s="326"/>
      <c r="J30" s="326"/>
      <c r="K30" s="324"/>
      <c r="L30" s="326"/>
      <c r="M30" s="324"/>
      <c r="N30" s="326"/>
      <c r="O30" s="326"/>
    </row>
    <row r="31" spans="1:15" s="27" customFormat="1" ht="20.65" customHeight="1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</row>
    <row r="32" spans="1:15" s="27" customFormat="1" ht="20.65" customHeight="1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</row>
    <row r="33" spans="1:15" s="27" customFormat="1" ht="20.65" customHeight="1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</row>
    <row r="34" spans="1:15" s="27" customFormat="1" ht="20.65" customHeight="1">
      <c r="A34" s="28"/>
      <c r="F34" s="28"/>
      <c r="G34" s="28"/>
      <c r="H34" s="28"/>
      <c r="I34" s="28"/>
      <c r="J34" s="28"/>
      <c r="K34" s="28"/>
    </row>
    <row r="35" spans="1:15" s="27" customFormat="1" ht="20.65" customHeight="1">
      <c r="A35" s="324"/>
      <c r="B35" s="326"/>
      <c r="C35" s="324"/>
      <c r="D35" s="326"/>
      <c r="E35" s="326"/>
      <c r="F35" s="324"/>
      <c r="G35" s="326"/>
      <c r="H35" s="324"/>
      <c r="I35" s="326"/>
      <c r="J35" s="326"/>
      <c r="K35" s="324"/>
      <c r="L35" s="326"/>
      <c r="M35" s="324"/>
      <c r="N35" s="326"/>
      <c r="O35" s="326"/>
    </row>
    <row r="36" spans="1:15" s="27" customFormat="1" ht="20.65" customHeight="1">
      <c r="A36" s="324"/>
      <c r="B36" s="326"/>
      <c r="C36" s="324"/>
      <c r="D36" s="326"/>
      <c r="E36" s="326"/>
      <c r="F36" s="324"/>
      <c r="G36" s="326"/>
      <c r="H36" s="324"/>
      <c r="I36" s="326"/>
      <c r="J36" s="326"/>
      <c r="K36" s="324"/>
      <c r="L36" s="326"/>
      <c r="M36" s="324"/>
      <c r="N36" s="326"/>
      <c r="O36" s="326"/>
    </row>
    <row r="37" spans="1:15" s="27" customFormat="1" ht="20.65" customHeight="1">
      <c r="A37" s="324"/>
      <c r="B37" s="326"/>
      <c r="C37" s="324"/>
      <c r="D37" s="326"/>
      <c r="E37" s="326"/>
      <c r="F37" s="324"/>
      <c r="G37" s="326"/>
      <c r="H37" s="324"/>
      <c r="I37" s="326"/>
      <c r="J37" s="326"/>
      <c r="K37" s="324"/>
      <c r="L37" s="326"/>
      <c r="M37" s="324"/>
      <c r="N37" s="326"/>
      <c r="O37" s="326"/>
    </row>
    <row r="38" spans="1:15" s="27" customFormat="1" ht="20.65" customHeight="1">
      <c r="A38" s="324"/>
      <c r="B38" s="326"/>
      <c r="C38" s="324"/>
      <c r="D38" s="326"/>
      <c r="E38" s="326"/>
      <c r="F38" s="324"/>
      <c r="G38" s="326"/>
      <c r="H38" s="324"/>
      <c r="I38" s="326"/>
      <c r="J38" s="326"/>
      <c r="K38" s="324"/>
      <c r="L38" s="326"/>
      <c r="M38" s="324"/>
      <c r="N38" s="326"/>
      <c r="O38" s="326"/>
    </row>
    <row r="39" spans="1:15" s="324" customFormat="1" ht="20.65" customHeight="1">
      <c r="C39" s="326"/>
      <c r="D39" s="326"/>
      <c r="E39" s="326"/>
      <c r="G39" s="326"/>
      <c r="I39" s="326"/>
      <c r="J39" s="326"/>
      <c r="L39" s="326"/>
      <c r="N39" s="326"/>
      <c r="O39" s="333">
        <v>11</v>
      </c>
    </row>
    <row r="40" spans="1:15" s="27" customFormat="1" ht="20.65" customHeight="1">
      <c r="A40" s="323" t="s">
        <v>272</v>
      </c>
      <c r="B40" s="29"/>
      <c r="C40" s="322"/>
      <c r="D40" s="28"/>
      <c r="E40" s="28"/>
      <c r="F40" s="28"/>
      <c r="G40" s="28"/>
      <c r="H40" s="28"/>
      <c r="I40" s="28"/>
      <c r="J40" s="28"/>
      <c r="K40" s="28"/>
      <c r="L40" s="28"/>
      <c r="O40" s="12"/>
    </row>
    <row r="41" spans="1:15" s="324" customFormat="1" ht="20.65" customHeight="1">
      <c r="A41" s="28"/>
      <c r="B41" s="30"/>
      <c r="C41" s="322" t="s">
        <v>249</v>
      </c>
      <c r="D41" s="28"/>
      <c r="E41" s="28"/>
      <c r="F41" s="28"/>
      <c r="G41" s="28"/>
      <c r="H41" s="28"/>
      <c r="I41" s="28"/>
      <c r="J41" s="28"/>
      <c r="K41" s="28"/>
      <c r="L41" s="28"/>
      <c r="M41" s="27"/>
      <c r="N41" s="27"/>
      <c r="O41" s="12"/>
    </row>
    <row r="42" spans="1:15" s="324" customFormat="1" ht="20.65" customHeight="1">
      <c r="A42" s="28"/>
      <c r="B42" s="30" t="s">
        <v>250</v>
      </c>
      <c r="C42" s="322"/>
      <c r="D42" s="28"/>
      <c r="E42" s="28"/>
      <c r="F42" s="28"/>
      <c r="G42" s="28"/>
      <c r="H42" s="28"/>
      <c r="I42" s="28"/>
      <c r="J42" s="28"/>
      <c r="K42" s="28"/>
      <c r="L42" s="28"/>
      <c r="M42" s="27"/>
      <c r="N42" s="27"/>
      <c r="O42" s="12"/>
    </row>
    <row r="43" spans="1:15" s="12" customFormat="1" ht="20.65" customHeight="1">
      <c r="B43" s="325"/>
      <c r="C43" s="324"/>
      <c r="D43" s="236"/>
      <c r="E43" s="328"/>
      <c r="F43" s="28"/>
      <c r="G43" s="324"/>
      <c r="H43" s="324"/>
      <c r="O43" s="333"/>
    </row>
    <row r="44" spans="1:15" s="12" customFormat="1" ht="20.65" customHeight="1">
      <c r="A44" s="230" t="s">
        <v>273</v>
      </c>
      <c r="B44" s="229"/>
      <c r="C44" s="229"/>
    </row>
    <row r="45" spans="1:15" s="12" customFormat="1" ht="20.65" customHeight="1">
      <c r="B45" s="229"/>
      <c r="C45" s="229" t="s">
        <v>221</v>
      </c>
      <c r="D45" s="191"/>
    </row>
    <row r="46" spans="1:15" s="12" customFormat="1" ht="20.65" customHeight="1">
      <c r="B46" s="229" t="s">
        <v>220</v>
      </c>
      <c r="C46" s="229"/>
      <c r="D46" s="191"/>
    </row>
    <row r="47" spans="1:15" s="12" customFormat="1" ht="20.65" customHeight="1">
      <c r="B47" s="229"/>
      <c r="C47" s="229" t="s">
        <v>63</v>
      </c>
      <c r="D47" s="191"/>
    </row>
    <row r="48" spans="1:15" s="12" customFormat="1" ht="20.65" customHeight="1">
      <c r="B48" s="229" t="s">
        <v>64</v>
      </c>
      <c r="C48" s="229"/>
      <c r="D48" s="191"/>
    </row>
    <row r="49" spans="1:15" s="12" customFormat="1" ht="20.65" customHeight="1">
      <c r="B49" s="229" t="s">
        <v>65</v>
      </c>
      <c r="C49" s="229"/>
      <c r="D49" s="191"/>
    </row>
    <row r="50" spans="1:15" s="12" customFormat="1" ht="20.65" customHeight="1">
      <c r="B50" s="185"/>
      <c r="C50" s="185" t="s">
        <v>66</v>
      </c>
      <c r="D50" s="191"/>
    </row>
    <row r="51" spans="1:15" s="12" customFormat="1" ht="20.65" customHeight="1">
      <c r="B51" s="185" t="s">
        <v>67</v>
      </c>
      <c r="C51" s="185"/>
      <c r="D51" s="191"/>
    </row>
    <row r="52" spans="1:15" s="12" customFormat="1" ht="20.65" customHeight="1">
      <c r="B52" s="185" t="s">
        <v>68</v>
      </c>
      <c r="C52" s="185"/>
      <c r="D52" s="191"/>
    </row>
    <row r="53" spans="1:15" s="12" customFormat="1" ht="20.65" customHeight="1">
      <c r="B53" s="231"/>
      <c r="C53" s="231" t="s">
        <v>69</v>
      </c>
      <c r="D53" s="191"/>
    </row>
    <row r="54" spans="1:15" s="12" customFormat="1" ht="20.65" customHeight="1">
      <c r="B54" s="231" t="s">
        <v>70</v>
      </c>
      <c r="C54" s="231"/>
      <c r="D54" s="191"/>
    </row>
    <row r="55" spans="1:15" s="12" customFormat="1" ht="20.65" customHeight="1">
      <c r="A55" s="186"/>
      <c r="B55" s="186"/>
      <c r="C55" s="355" t="s">
        <v>71</v>
      </c>
      <c r="D55" s="355"/>
      <c r="E55" s="355"/>
      <c r="F55" s="355"/>
      <c r="G55" s="329"/>
      <c r="I55" s="329"/>
      <c r="J55" s="190" t="s">
        <v>72</v>
      </c>
      <c r="K55" s="335"/>
      <c r="L55" s="186"/>
      <c r="M55" s="329"/>
      <c r="N55" s="190" t="s">
        <v>73</v>
      </c>
      <c r="O55" s="329"/>
    </row>
    <row r="56" spans="1:15" s="12" customFormat="1" ht="20.65" customHeight="1">
      <c r="C56" s="12" t="s">
        <v>38</v>
      </c>
      <c r="J56" s="17" t="s">
        <v>74</v>
      </c>
      <c r="N56" s="17" t="s">
        <v>75</v>
      </c>
    </row>
    <row r="57" spans="1:15" s="186" customFormat="1" ht="20.65" customHeight="1">
      <c r="A57" s="12"/>
      <c r="B57" s="12"/>
      <c r="C57" s="12" t="s">
        <v>39</v>
      </c>
      <c r="D57" s="12"/>
      <c r="E57" s="12"/>
      <c r="F57" s="12"/>
      <c r="G57" s="12"/>
      <c r="H57" s="12"/>
      <c r="I57" s="12"/>
      <c r="J57" s="17" t="s">
        <v>74</v>
      </c>
      <c r="K57" s="12"/>
      <c r="L57" s="12"/>
      <c r="M57" s="12"/>
      <c r="N57" s="17" t="s">
        <v>75</v>
      </c>
      <c r="O57" s="12"/>
    </row>
    <row r="58" spans="1:15" s="186" customFormat="1" ht="20.65" customHeight="1">
      <c r="A58" s="12"/>
      <c r="C58" s="12" t="s">
        <v>76</v>
      </c>
      <c r="D58" s="12"/>
      <c r="E58" s="12"/>
      <c r="F58" s="12"/>
      <c r="G58" s="12"/>
      <c r="H58" s="12"/>
      <c r="I58" s="12"/>
      <c r="J58" s="17" t="s">
        <v>74</v>
      </c>
      <c r="M58" s="12"/>
      <c r="N58" s="17" t="s">
        <v>75</v>
      </c>
      <c r="O58" s="12"/>
    </row>
    <row r="59" spans="1:15" s="186" customFormat="1" ht="20.65" customHeight="1">
      <c r="A59" s="12"/>
      <c r="C59" s="12" t="s">
        <v>40</v>
      </c>
      <c r="D59" s="12"/>
      <c r="E59" s="12"/>
      <c r="F59" s="12"/>
      <c r="G59" s="12"/>
      <c r="H59" s="12"/>
      <c r="I59" s="12"/>
      <c r="J59" s="17" t="s">
        <v>74</v>
      </c>
      <c r="M59" s="12"/>
      <c r="N59" s="17" t="s">
        <v>75</v>
      </c>
      <c r="O59" s="12"/>
    </row>
    <row r="60" spans="1:15" s="186" customFormat="1" ht="20.65" customHeight="1">
      <c r="A60" s="12"/>
      <c r="C60" s="12" t="s">
        <v>41</v>
      </c>
      <c r="D60" s="12"/>
      <c r="E60" s="12"/>
      <c r="F60" s="12"/>
      <c r="G60" s="12"/>
      <c r="H60" s="12"/>
      <c r="I60" s="12"/>
      <c r="J60" s="17" t="s">
        <v>74</v>
      </c>
      <c r="K60" s="12"/>
      <c r="L60" s="12"/>
      <c r="M60" s="12"/>
      <c r="N60" s="17" t="s">
        <v>75</v>
      </c>
      <c r="O60" s="12"/>
    </row>
    <row r="61" spans="1:15" s="186" customFormat="1" ht="20.65" customHeight="1">
      <c r="A61" s="12"/>
      <c r="C61" s="12" t="s">
        <v>44</v>
      </c>
      <c r="D61" s="12"/>
      <c r="E61" s="12"/>
      <c r="F61" s="12"/>
      <c r="G61" s="12"/>
      <c r="H61" s="12"/>
      <c r="I61" s="12"/>
      <c r="J61" s="17" t="s">
        <v>77</v>
      </c>
      <c r="K61" s="12"/>
      <c r="L61" s="12"/>
      <c r="M61" s="348" t="s">
        <v>78</v>
      </c>
      <c r="N61" s="356"/>
      <c r="O61" s="356"/>
    </row>
    <row r="62" spans="1:15" s="12" customFormat="1" ht="20.65" customHeight="1">
      <c r="B62" s="185"/>
      <c r="C62" s="185"/>
      <c r="D62" s="191"/>
    </row>
    <row r="63" spans="1:15" s="233" customFormat="1" ht="20.65" customHeight="1">
      <c r="B63" s="243" t="s">
        <v>274</v>
      </c>
    </row>
    <row r="64" spans="1:15" s="233" customFormat="1" ht="20.65" customHeight="1">
      <c r="B64" s="240"/>
      <c r="M64" s="31"/>
      <c r="N64" s="195"/>
      <c r="O64" s="14" t="s">
        <v>48</v>
      </c>
    </row>
    <row r="65" spans="1:15" s="233" customFormat="1" ht="20.65" customHeight="1">
      <c r="B65" s="240"/>
      <c r="M65" s="350" t="s">
        <v>79</v>
      </c>
      <c r="N65" s="350"/>
      <c r="O65" s="350"/>
    </row>
    <row r="66" spans="1:15" s="233" customFormat="1" ht="20.65" customHeight="1">
      <c r="B66" s="240"/>
      <c r="M66" s="32">
        <v>45199</v>
      </c>
      <c r="N66" s="226"/>
      <c r="O66" s="32">
        <v>45107</v>
      </c>
    </row>
    <row r="67" spans="1:15" ht="20.65" customHeight="1">
      <c r="B67" s="234"/>
      <c r="C67" s="262" t="s">
        <v>6</v>
      </c>
      <c r="D67" s="12"/>
      <c r="E67" s="12"/>
      <c r="F67" s="12"/>
      <c r="G67" s="12"/>
    </row>
    <row r="68" spans="1:15" s="233" customFormat="1" ht="20.65" customHeight="1">
      <c r="B68" s="240"/>
      <c r="C68" s="186"/>
      <c r="D68" s="12" t="s">
        <v>38</v>
      </c>
      <c r="E68" s="12"/>
      <c r="F68" s="12"/>
      <c r="G68" s="12"/>
      <c r="H68" s="195"/>
      <c r="I68" s="195"/>
      <c r="M68" s="33">
        <v>105390648.44</v>
      </c>
      <c r="N68" s="33"/>
      <c r="O68" s="33">
        <v>105390648.44</v>
      </c>
    </row>
    <row r="69" spans="1:15" s="233" customFormat="1" ht="20.65" customHeight="1">
      <c r="B69" s="240"/>
      <c r="C69" s="186"/>
      <c r="D69" s="12" t="s">
        <v>39</v>
      </c>
      <c r="E69" s="186"/>
      <c r="F69" s="186"/>
      <c r="G69" s="186"/>
      <c r="M69" s="33">
        <v>18929488.960000001</v>
      </c>
      <c r="N69" s="33"/>
      <c r="O69" s="33">
        <v>18929488.960000001</v>
      </c>
    </row>
    <row r="70" spans="1:15" s="233" customFormat="1" ht="20.65" customHeight="1">
      <c r="B70" s="240"/>
      <c r="C70" s="186"/>
      <c r="D70" s="12" t="s">
        <v>40</v>
      </c>
      <c r="E70" s="186"/>
      <c r="F70" s="186"/>
      <c r="G70" s="186"/>
      <c r="M70" s="33">
        <v>366368</v>
      </c>
      <c r="N70" s="33"/>
      <c r="O70" s="33">
        <v>86871.7</v>
      </c>
    </row>
    <row r="71" spans="1:15" s="233" customFormat="1" ht="20.65" customHeight="1">
      <c r="B71" s="240"/>
      <c r="C71" s="186"/>
      <c r="D71" s="12" t="s">
        <v>41</v>
      </c>
      <c r="E71" s="186"/>
      <c r="F71" s="186"/>
      <c r="G71" s="186"/>
      <c r="M71" s="33">
        <v>817756.05999999994</v>
      </c>
      <c r="N71" s="33"/>
      <c r="O71" s="33">
        <v>1721219.12</v>
      </c>
    </row>
    <row r="72" spans="1:15" s="233" customFormat="1" ht="20.65" customHeight="1">
      <c r="B72" s="240"/>
      <c r="C72" s="186"/>
      <c r="D72" s="12"/>
      <c r="E72" s="186"/>
      <c r="F72" s="186"/>
      <c r="G72" s="186"/>
      <c r="M72" s="33"/>
      <c r="N72" s="33"/>
      <c r="O72" s="33"/>
    </row>
    <row r="73" spans="1:15" s="233" customFormat="1" ht="20.65" customHeight="1">
      <c r="C73" s="262" t="s">
        <v>80</v>
      </c>
      <c r="D73" s="186"/>
      <c r="E73" s="186"/>
      <c r="F73" s="186"/>
      <c r="G73" s="186"/>
      <c r="M73" s="33"/>
      <c r="N73" s="34"/>
      <c r="O73" s="33"/>
    </row>
    <row r="74" spans="1:15" s="233" customFormat="1" ht="20.65" customHeight="1">
      <c r="B74" s="240"/>
      <c r="C74" s="186"/>
      <c r="D74" s="12" t="s">
        <v>38</v>
      </c>
      <c r="E74" s="186"/>
      <c r="F74" s="186"/>
      <c r="G74" s="186"/>
      <c r="M74" s="33">
        <v>4037224.1099999994</v>
      </c>
      <c r="N74" s="33"/>
      <c r="O74" s="33">
        <v>4037224.1099999994</v>
      </c>
    </row>
    <row r="75" spans="1:15" s="233" customFormat="1" ht="20.65" customHeight="1">
      <c r="B75" s="240"/>
      <c r="C75" s="186"/>
      <c r="D75" s="12" t="s">
        <v>39</v>
      </c>
      <c r="E75" s="186"/>
      <c r="F75" s="186"/>
      <c r="G75" s="186"/>
      <c r="M75" s="33">
        <v>703530.52</v>
      </c>
      <c r="N75" s="33"/>
      <c r="O75" s="33">
        <v>703530.52</v>
      </c>
    </row>
    <row r="76" spans="1:15" s="233" customFormat="1" ht="20.65" customHeight="1">
      <c r="B76" s="240"/>
      <c r="C76" s="186"/>
      <c r="D76" s="12"/>
      <c r="E76" s="186"/>
      <c r="F76" s="186"/>
      <c r="G76" s="186"/>
      <c r="M76" s="33"/>
      <c r="N76" s="33"/>
      <c r="O76" s="33"/>
    </row>
    <row r="77" spans="1:15" s="12" customFormat="1" ht="20.65" customHeight="1">
      <c r="B77" s="185"/>
      <c r="C77" s="185"/>
      <c r="D77" s="191"/>
      <c r="O77" s="333">
        <v>12</v>
      </c>
    </row>
    <row r="78" spans="1:15" s="12" customFormat="1" ht="20.65" customHeight="1">
      <c r="A78" s="230" t="s">
        <v>275</v>
      </c>
      <c r="B78" s="229"/>
      <c r="C78" s="229"/>
    </row>
    <row r="79" spans="1:15" s="12" customFormat="1" ht="20.65" customHeight="1">
      <c r="A79" s="230"/>
      <c r="B79" s="230" t="s">
        <v>276</v>
      </c>
      <c r="C79" s="229"/>
    </row>
    <row r="80" spans="1:15" s="233" customFormat="1" ht="20.65" customHeight="1">
      <c r="B80" s="240"/>
      <c r="M80" s="31"/>
      <c r="N80" s="195"/>
      <c r="O80" s="14" t="s">
        <v>48</v>
      </c>
    </row>
    <row r="81" spans="2:15" s="233" customFormat="1" ht="20.65" customHeight="1">
      <c r="B81" s="240"/>
      <c r="M81" s="350" t="s">
        <v>79</v>
      </c>
      <c r="N81" s="350"/>
      <c r="O81" s="350"/>
    </row>
    <row r="82" spans="2:15" s="233" customFormat="1" ht="20.65" customHeight="1">
      <c r="B82" s="240"/>
      <c r="M82" s="32">
        <v>45199</v>
      </c>
      <c r="N82" s="226"/>
      <c r="O82" s="32">
        <v>45107</v>
      </c>
    </row>
    <row r="83" spans="2:15" s="233" customFormat="1" ht="20.65" customHeight="1">
      <c r="B83" s="240"/>
      <c r="C83" s="262" t="s">
        <v>81</v>
      </c>
      <c r="D83" s="12"/>
      <c r="E83" s="186"/>
      <c r="F83" s="186"/>
      <c r="G83" s="186"/>
      <c r="H83" s="186"/>
      <c r="I83" s="186"/>
      <c r="J83" s="186"/>
      <c r="K83" s="186"/>
      <c r="L83" s="186"/>
      <c r="M83" s="35"/>
      <c r="N83" s="35"/>
      <c r="O83" s="35"/>
    </row>
    <row r="84" spans="2:15" s="233" customFormat="1" ht="20.65" customHeight="1">
      <c r="B84" s="240"/>
      <c r="C84" s="12"/>
      <c r="D84" s="12" t="s">
        <v>44</v>
      </c>
      <c r="E84" s="12"/>
      <c r="F84" s="12"/>
      <c r="G84" s="12"/>
      <c r="H84" s="12"/>
      <c r="I84" s="12"/>
      <c r="J84" s="12"/>
      <c r="K84" s="12"/>
      <c r="L84" s="12"/>
      <c r="M84" s="1">
        <v>381146.86</v>
      </c>
      <c r="N84" s="35"/>
      <c r="O84" s="1">
        <v>343409.87</v>
      </c>
    </row>
    <row r="85" spans="2:15" s="233" customFormat="1" ht="20.65" customHeight="1">
      <c r="B85" s="240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35"/>
      <c r="N85" s="35"/>
      <c r="O85" s="35"/>
    </row>
    <row r="86" spans="2:15" s="233" customFormat="1" ht="20.65" customHeight="1">
      <c r="B86" s="240"/>
      <c r="C86" s="262" t="s">
        <v>82</v>
      </c>
      <c r="D86" s="12"/>
      <c r="E86" s="186"/>
      <c r="F86" s="186"/>
      <c r="G86" s="186"/>
      <c r="H86" s="186"/>
      <c r="I86" s="186"/>
      <c r="J86" s="186"/>
      <c r="K86" s="186"/>
      <c r="L86" s="186"/>
      <c r="M86" s="35"/>
      <c r="N86" s="35"/>
      <c r="O86" s="35"/>
    </row>
    <row r="87" spans="2:15" s="233" customFormat="1" ht="20.65" customHeight="1">
      <c r="B87" s="240"/>
      <c r="C87" s="12"/>
      <c r="D87" s="12" t="s">
        <v>44</v>
      </c>
      <c r="E87" s="12"/>
      <c r="F87" s="12"/>
      <c r="G87" s="12"/>
      <c r="H87" s="12"/>
      <c r="I87" s="12"/>
      <c r="J87" s="12"/>
      <c r="K87" s="12"/>
      <c r="L87" s="12"/>
      <c r="M87" s="36">
        <v>2487000</v>
      </c>
      <c r="N87" s="36"/>
      <c r="O87" s="36">
        <v>2487000</v>
      </c>
    </row>
    <row r="88" spans="2:15" s="233" customFormat="1" ht="20.65" customHeight="1">
      <c r="B88" s="240"/>
      <c r="F88" s="12"/>
      <c r="G88" s="12"/>
      <c r="H88" s="12"/>
      <c r="I88" s="12"/>
      <c r="J88" s="12"/>
      <c r="K88" s="12"/>
      <c r="L88" s="12"/>
      <c r="M88" s="35"/>
      <c r="N88" s="35"/>
      <c r="O88" s="35"/>
    </row>
    <row r="89" spans="2:15" s="233" customFormat="1" ht="20.65" customHeight="1">
      <c r="B89" s="240"/>
      <c r="C89" s="12"/>
      <c r="D89" s="12" t="s">
        <v>83</v>
      </c>
      <c r="E89" s="12"/>
      <c r="F89" s="12"/>
      <c r="G89" s="12"/>
      <c r="H89" s="12"/>
      <c r="I89" s="12"/>
      <c r="J89" s="12"/>
      <c r="K89" s="12"/>
      <c r="L89" s="12"/>
      <c r="M89" s="35"/>
      <c r="N89" s="35"/>
      <c r="O89" s="35"/>
    </row>
    <row r="90" spans="2:15" s="233" customFormat="1" ht="20.65" customHeight="1">
      <c r="B90" s="240"/>
      <c r="C90" s="12" t="s">
        <v>84</v>
      </c>
      <c r="D90" s="12"/>
      <c r="E90" s="12"/>
      <c r="F90" s="12"/>
      <c r="G90" s="12"/>
      <c r="H90" s="12"/>
      <c r="I90" s="12"/>
      <c r="J90" s="12"/>
      <c r="K90" s="12"/>
      <c r="L90" s="12"/>
      <c r="M90" s="35"/>
      <c r="N90" s="35"/>
      <c r="O90" s="35"/>
    </row>
    <row r="91" spans="2:15" s="233" customFormat="1" ht="20.65" customHeight="1">
      <c r="B91" s="240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35"/>
      <c r="N91" s="35"/>
      <c r="O91" s="35"/>
    </row>
    <row r="92" spans="2:15" s="233" customFormat="1" ht="20.65" customHeight="1">
      <c r="B92" s="243"/>
      <c r="C92" s="186"/>
      <c r="D92" s="212" t="s">
        <v>277</v>
      </c>
      <c r="E92" s="186"/>
      <c r="F92" s="186"/>
      <c r="G92" s="186"/>
      <c r="H92" s="186"/>
      <c r="I92" s="186"/>
      <c r="J92" s="186"/>
      <c r="K92" s="186"/>
      <c r="L92" s="186"/>
      <c r="M92" s="35"/>
      <c r="N92" s="35"/>
      <c r="O92" s="35"/>
    </row>
    <row r="93" spans="2:15" s="233" customFormat="1" ht="20.65" customHeight="1">
      <c r="B93" s="243"/>
      <c r="C93" s="186"/>
      <c r="D93" s="12"/>
      <c r="E93" s="186"/>
      <c r="F93" s="186"/>
      <c r="G93" s="186"/>
      <c r="H93" s="186"/>
      <c r="I93" s="212"/>
      <c r="J93" s="212"/>
      <c r="K93" s="212"/>
      <c r="L93" s="212"/>
      <c r="M93" s="212"/>
      <c r="N93" s="212"/>
      <c r="O93" s="244" t="s">
        <v>48</v>
      </c>
    </row>
    <row r="94" spans="2:15" s="233" customFormat="1" ht="20.65" customHeight="1">
      <c r="B94" s="243"/>
      <c r="C94" s="186"/>
      <c r="D94" s="12"/>
      <c r="E94" s="186"/>
      <c r="F94" s="186"/>
      <c r="G94" s="186"/>
      <c r="H94" s="186"/>
      <c r="I94" s="352" t="s">
        <v>85</v>
      </c>
      <c r="J94" s="352"/>
      <c r="K94" s="352"/>
      <c r="L94" s="352"/>
      <c r="M94" s="352"/>
      <c r="N94" s="352"/>
      <c r="O94" s="352"/>
    </row>
    <row r="95" spans="2:15" s="233" customFormat="1" ht="20.65" customHeight="1">
      <c r="B95" s="243"/>
      <c r="C95" s="186"/>
      <c r="D95" s="12"/>
      <c r="E95" s="186"/>
      <c r="F95" s="186"/>
      <c r="G95" s="186"/>
      <c r="H95" s="186"/>
      <c r="I95" s="187" t="s">
        <v>86</v>
      </c>
      <c r="J95" s="243"/>
      <c r="K95" s="243"/>
      <c r="L95" s="243"/>
      <c r="M95" s="243"/>
      <c r="N95" s="243"/>
      <c r="O95" s="187" t="s">
        <v>86</v>
      </c>
    </row>
    <row r="96" spans="2:15" s="233" customFormat="1" ht="20.65" customHeight="1">
      <c r="B96" s="243"/>
      <c r="C96" s="186"/>
      <c r="D96" s="12"/>
      <c r="E96" s="186"/>
      <c r="F96" s="186"/>
      <c r="G96" s="186"/>
      <c r="H96" s="186"/>
      <c r="I96" s="187" t="s">
        <v>87</v>
      </c>
      <c r="J96" s="243"/>
      <c r="K96" s="352" t="s">
        <v>278</v>
      </c>
      <c r="L96" s="352"/>
      <c r="M96" s="352"/>
      <c r="N96" s="243"/>
      <c r="O96" s="193" t="s">
        <v>87</v>
      </c>
    </row>
    <row r="97" spans="1:15" s="233" customFormat="1" ht="20.65" customHeight="1">
      <c r="B97" s="243"/>
      <c r="C97" s="186"/>
      <c r="D97" s="12"/>
      <c r="E97" s="186"/>
      <c r="F97" s="186"/>
      <c r="G97" s="186"/>
      <c r="H97" s="186"/>
      <c r="I97" s="32">
        <v>45107</v>
      </c>
      <c r="J97" s="243"/>
      <c r="K97" s="331" t="s">
        <v>88</v>
      </c>
      <c r="L97" s="243"/>
      <c r="M97" s="331" t="s">
        <v>89</v>
      </c>
      <c r="N97" s="243"/>
      <c r="O97" s="32">
        <v>45199</v>
      </c>
    </row>
    <row r="98" spans="1:15" s="233" customFormat="1" ht="20.65" customHeight="1">
      <c r="B98" s="243"/>
      <c r="C98" s="327" t="s">
        <v>82</v>
      </c>
      <c r="D98" s="212"/>
      <c r="E98" s="186"/>
      <c r="F98" s="186"/>
      <c r="G98" s="186"/>
      <c r="H98" s="186"/>
      <c r="I98" s="212"/>
      <c r="J98" s="212"/>
      <c r="K98" s="212"/>
      <c r="L98" s="212"/>
      <c r="M98" s="212"/>
      <c r="N98" s="212"/>
      <c r="O98" s="212"/>
    </row>
    <row r="99" spans="1:15" s="233" customFormat="1" ht="20.65" customHeight="1">
      <c r="B99" s="243"/>
      <c r="C99" s="212"/>
      <c r="D99" s="212" t="s">
        <v>44</v>
      </c>
      <c r="E99" s="186"/>
      <c r="F99" s="186"/>
      <c r="G99" s="186"/>
      <c r="H99" s="186"/>
      <c r="I99" s="37">
        <v>2487000</v>
      </c>
      <c r="J99" s="212"/>
      <c r="K99" s="38">
        <v>0</v>
      </c>
      <c r="L99" s="192"/>
      <c r="M99" s="39">
        <v>0</v>
      </c>
      <c r="N99" s="192"/>
      <c r="O99" s="39">
        <v>2487000</v>
      </c>
    </row>
    <row r="100" spans="1:15" s="233" customFormat="1" ht="20.65" customHeight="1" thickBot="1">
      <c r="B100" s="243"/>
      <c r="C100" s="186"/>
      <c r="D100" s="12"/>
      <c r="E100" s="184" t="s">
        <v>37</v>
      </c>
      <c r="F100" s="186"/>
      <c r="G100" s="186"/>
      <c r="H100" s="186"/>
      <c r="I100" s="40">
        <v>2487000</v>
      </c>
      <c r="J100" s="243"/>
      <c r="K100" s="40">
        <v>0</v>
      </c>
      <c r="L100" s="279"/>
      <c r="M100" s="40">
        <v>0</v>
      </c>
      <c r="N100" s="279"/>
      <c r="O100" s="40">
        <v>2487000</v>
      </c>
    </row>
    <row r="101" spans="1:15" s="233" customFormat="1" ht="20.65" customHeight="1" thickTop="1">
      <c r="B101" s="240"/>
      <c r="D101" s="195"/>
      <c r="M101" s="33"/>
      <c r="N101" s="33"/>
      <c r="O101" s="33"/>
    </row>
    <row r="102" spans="1:15" ht="20.65" customHeight="1">
      <c r="A102" s="233"/>
      <c r="B102" s="186" t="s">
        <v>279</v>
      </c>
      <c r="C102" s="186"/>
      <c r="D102" s="186"/>
      <c r="E102" s="186"/>
      <c r="F102" s="336"/>
      <c r="G102" s="336"/>
      <c r="H102" s="336"/>
      <c r="I102" s="41"/>
      <c r="J102" s="233"/>
      <c r="K102" s="41"/>
      <c r="L102" s="233"/>
      <c r="M102" s="42"/>
      <c r="N102" s="233"/>
      <c r="O102" s="233"/>
    </row>
    <row r="103" spans="1:15" ht="20.65" customHeight="1">
      <c r="B103" s="12"/>
      <c r="C103" s="12"/>
      <c r="D103" s="12"/>
      <c r="E103" s="12"/>
      <c r="F103" s="217"/>
      <c r="G103" s="217"/>
      <c r="H103" s="217"/>
      <c r="I103" s="43"/>
      <c r="K103" s="43"/>
      <c r="M103" s="233"/>
      <c r="N103" s="31"/>
      <c r="O103" s="14" t="s">
        <v>48</v>
      </c>
    </row>
    <row r="104" spans="1:15" ht="20.65" customHeight="1">
      <c r="B104" s="12"/>
      <c r="C104" s="12"/>
      <c r="D104" s="12"/>
      <c r="E104" s="12"/>
      <c r="F104" s="217"/>
      <c r="G104" s="217"/>
      <c r="H104" s="217"/>
      <c r="I104" s="43"/>
      <c r="K104" s="43"/>
      <c r="M104" s="350" t="s">
        <v>280</v>
      </c>
      <c r="N104" s="350"/>
      <c r="O104" s="350"/>
    </row>
    <row r="105" spans="1:15" ht="20.65" customHeight="1">
      <c r="B105" s="12"/>
      <c r="C105" s="12"/>
      <c r="D105" s="12"/>
      <c r="E105" s="12"/>
      <c r="H105" s="217"/>
      <c r="I105" s="351" t="s">
        <v>90</v>
      </c>
      <c r="J105" s="351"/>
      <c r="K105" s="351"/>
      <c r="M105" s="32">
        <v>45199</v>
      </c>
      <c r="N105" s="44"/>
      <c r="O105" s="32">
        <v>44834</v>
      </c>
    </row>
    <row r="106" spans="1:15" s="233" customFormat="1" ht="20.65" customHeight="1">
      <c r="A106" s="195"/>
      <c r="B106" s="277" t="s">
        <v>26</v>
      </c>
      <c r="C106" s="186"/>
      <c r="D106" s="12"/>
      <c r="E106" s="12"/>
      <c r="H106" s="217"/>
      <c r="I106" s="354" t="s">
        <v>91</v>
      </c>
      <c r="J106" s="354"/>
      <c r="K106" s="354"/>
      <c r="L106" s="195"/>
      <c r="M106" s="45"/>
      <c r="N106" s="45"/>
      <c r="O106" s="45"/>
    </row>
    <row r="107" spans="1:15" s="233" customFormat="1" ht="20.65" customHeight="1">
      <c r="A107" s="195"/>
      <c r="B107" s="186"/>
      <c r="C107" s="12" t="s">
        <v>40</v>
      </c>
      <c r="D107" s="186"/>
      <c r="E107" s="12"/>
      <c r="F107" s="41"/>
      <c r="G107" s="217"/>
      <c r="H107" s="217"/>
      <c r="I107" s="43"/>
      <c r="J107" s="195"/>
      <c r="K107" s="43"/>
      <c r="L107" s="195"/>
      <c r="M107" s="45">
        <v>342400</v>
      </c>
      <c r="N107" s="45"/>
      <c r="O107" s="45">
        <v>187468.5</v>
      </c>
    </row>
    <row r="108" spans="1:15" s="233" customFormat="1" ht="20.65" customHeight="1">
      <c r="A108" s="195"/>
      <c r="B108" s="186"/>
      <c r="C108" s="16" t="s">
        <v>41</v>
      </c>
      <c r="D108" s="186"/>
      <c r="E108" s="12"/>
      <c r="G108" s="217"/>
      <c r="H108" s="217"/>
      <c r="I108" s="43"/>
      <c r="J108" s="195"/>
      <c r="K108" s="43"/>
      <c r="L108" s="195"/>
      <c r="M108" s="45">
        <v>1284622</v>
      </c>
      <c r="N108" s="45"/>
      <c r="O108" s="45">
        <v>982944</v>
      </c>
    </row>
    <row r="109" spans="1:15" s="233" customFormat="1" ht="20.65" customHeight="1">
      <c r="A109" s="195"/>
      <c r="B109" s="262" t="s">
        <v>92</v>
      </c>
      <c r="C109" s="12"/>
      <c r="D109" s="186"/>
      <c r="E109" s="12"/>
      <c r="H109" s="217"/>
      <c r="I109" s="353" t="s">
        <v>93</v>
      </c>
      <c r="J109" s="353"/>
      <c r="K109" s="353"/>
      <c r="L109" s="195"/>
      <c r="M109" s="45"/>
      <c r="N109" s="45"/>
      <c r="O109" s="45"/>
    </row>
    <row r="110" spans="1:15" s="233" customFormat="1" ht="20.65" customHeight="1">
      <c r="A110" s="195"/>
      <c r="B110" s="186"/>
      <c r="C110" s="12" t="s">
        <v>44</v>
      </c>
      <c r="D110" s="186"/>
      <c r="E110" s="12"/>
      <c r="F110" s="217"/>
      <c r="G110" s="217"/>
      <c r="H110" s="217"/>
      <c r="I110" s="43"/>
      <c r="J110" s="195"/>
      <c r="K110" s="43"/>
      <c r="L110" s="195"/>
      <c r="M110" s="45">
        <v>37736.99</v>
      </c>
      <c r="N110" s="45"/>
      <c r="O110" s="45">
        <v>28020.65</v>
      </c>
    </row>
    <row r="111" spans="1:15" ht="20.65" customHeight="1">
      <c r="B111" s="12"/>
      <c r="C111" s="12"/>
      <c r="D111" s="12"/>
      <c r="E111" s="12"/>
      <c r="H111" s="217"/>
      <c r="I111" s="43"/>
      <c r="K111" s="43"/>
    </row>
    <row r="112" spans="1:15" ht="20.65" customHeight="1">
      <c r="B112" s="12"/>
      <c r="C112" s="12"/>
      <c r="D112" s="12"/>
      <c r="E112" s="12"/>
      <c r="H112" s="217"/>
      <c r="I112" s="43"/>
      <c r="K112" s="43"/>
    </row>
    <row r="113" spans="1:15" ht="20.65" customHeight="1">
      <c r="B113" s="12"/>
      <c r="C113" s="12"/>
      <c r="D113" s="12"/>
      <c r="E113" s="12"/>
      <c r="H113" s="217"/>
      <c r="I113" s="43"/>
      <c r="K113" s="43"/>
    </row>
    <row r="114" spans="1:15" ht="20.65" customHeight="1">
      <c r="B114" s="12"/>
      <c r="C114" s="12"/>
      <c r="D114" s="12"/>
      <c r="E114" s="12"/>
      <c r="H114" s="217"/>
      <c r="I114" s="43"/>
      <c r="K114" s="43"/>
    </row>
    <row r="115" spans="1:15" s="233" customFormat="1" ht="20.65" customHeight="1">
      <c r="B115" s="240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35"/>
      <c r="N115" s="35"/>
      <c r="O115" s="333">
        <v>13</v>
      </c>
    </row>
    <row r="116" spans="1:15" s="233" customFormat="1" ht="20.65" customHeight="1">
      <c r="A116" s="233" t="s">
        <v>275</v>
      </c>
      <c r="B116" s="186"/>
      <c r="C116" s="186"/>
      <c r="D116" s="13"/>
      <c r="E116" s="186"/>
      <c r="F116" s="330"/>
      <c r="G116" s="330"/>
      <c r="I116" s="47"/>
      <c r="J116" s="261"/>
      <c r="K116" s="47"/>
      <c r="L116" s="195"/>
      <c r="M116" s="178"/>
      <c r="N116" s="49"/>
      <c r="O116" s="178"/>
    </row>
    <row r="117" spans="1:15" s="233" customFormat="1" ht="20.65" customHeight="1">
      <c r="B117" s="11" t="s">
        <v>281</v>
      </c>
      <c r="C117" s="186"/>
      <c r="D117" s="12"/>
      <c r="E117" s="12"/>
      <c r="F117" s="261"/>
      <c r="G117" s="261"/>
      <c r="H117" s="195"/>
      <c r="I117" s="47"/>
      <c r="J117" s="261"/>
      <c r="K117" s="47"/>
      <c r="L117" s="195"/>
      <c r="M117" s="47"/>
      <c r="N117" s="195"/>
      <c r="O117" s="47"/>
    </row>
    <row r="118" spans="1:15" s="233" customFormat="1" ht="20.65" customHeight="1">
      <c r="A118" s="195"/>
      <c r="B118" s="12"/>
      <c r="C118" s="186"/>
      <c r="D118" s="12"/>
      <c r="E118" s="12"/>
      <c r="F118" s="261"/>
      <c r="G118" s="261"/>
      <c r="H118" s="195"/>
      <c r="I118" s="47"/>
      <c r="J118" s="261"/>
      <c r="K118" s="47"/>
      <c r="L118" s="195"/>
      <c r="N118" s="31"/>
      <c r="O118" s="14" t="s">
        <v>48</v>
      </c>
    </row>
    <row r="119" spans="1:15" s="233" customFormat="1" ht="20.65" customHeight="1">
      <c r="A119" s="195"/>
      <c r="B119" s="12"/>
      <c r="C119" s="186"/>
      <c r="D119" s="12"/>
      <c r="E119" s="12"/>
      <c r="F119" s="261"/>
      <c r="G119" s="261"/>
      <c r="H119" s="195"/>
      <c r="I119" s="47"/>
      <c r="J119" s="261"/>
      <c r="K119" s="47"/>
      <c r="L119" s="195"/>
      <c r="M119" s="350" t="s">
        <v>280</v>
      </c>
      <c r="N119" s="350"/>
      <c r="O119" s="350"/>
    </row>
    <row r="120" spans="1:15" s="233" customFormat="1" ht="20.65" customHeight="1">
      <c r="A120" s="195"/>
      <c r="B120" s="12"/>
      <c r="C120" s="186"/>
      <c r="D120" s="12"/>
      <c r="E120" s="12"/>
      <c r="F120" s="261"/>
      <c r="G120" s="261"/>
      <c r="H120" s="195"/>
      <c r="I120" s="47"/>
      <c r="J120" s="261"/>
      <c r="K120" s="47"/>
      <c r="L120" s="195"/>
      <c r="M120" s="32">
        <v>45199</v>
      </c>
      <c r="N120" s="44"/>
      <c r="O120" s="32">
        <v>44834</v>
      </c>
    </row>
    <row r="121" spans="1:15" s="233" customFormat="1" ht="20.65" customHeight="1">
      <c r="A121" s="195"/>
      <c r="B121" s="12"/>
      <c r="C121" s="251" t="s">
        <v>94</v>
      </c>
      <c r="D121" s="186"/>
      <c r="E121" s="12"/>
      <c r="F121" s="261"/>
      <c r="G121" s="261"/>
      <c r="H121" s="195"/>
      <c r="I121" s="47"/>
      <c r="J121" s="261"/>
      <c r="K121" s="47"/>
      <c r="L121" s="195"/>
      <c r="M121" s="48">
        <v>2183170</v>
      </c>
      <c r="N121" s="195"/>
      <c r="O121" s="48">
        <v>2158240</v>
      </c>
    </row>
    <row r="122" spans="1:15" s="233" customFormat="1" ht="20.65" customHeight="1">
      <c r="A122" s="195"/>
      <c r="B122" s="12"/>
      <c r="C122" s="251" t="s">
        <v>95</v>
      </c>
      <c r="D122" s="186"/>
      <c r="E122" s="12"/>
      <c r="F122" s="261"/>
      <c r="G122" s="261"/>
      <c r="H122" s="195"/>
      <c r="I122" s="47"/>
      <c r="J122" s="261"/>
      <c r="K122" s="47"/>
      <c r="L122" s="195"/>
      <c r="M122" s="48">
        <v>2715.97</v>
      </c>
      <c r="N122" s="31"/>
      <c r="O122" s="48">
        <v>40548.42</v>
      </c>
    </row>
    <row r="123" spans="1:15" s="233" customFormat="1" ht="20.65" customHeight="1" thickBot="1">
      <c r="A123" s="195"/>
      <c r="B123" s="186"/>
      <c r="C123" s="186"/>
      <c r="D123" s="13" t="s">
        <v>37</v>
      </c>
      <c r="E123" s="186"/>
      <c r="F123" s="330"/>
      <c r="G123" s="330"/>
      <c r="I123" s="47"/>
      <c r="J123" s="261"/>
      <c r="K123" s="47"/>
      <c r="L123" s="195"/>
      <c r="M123" s="40">
        <v>2185885.9700000002</v>
      </c>
      <c r="N123" s="49"/>
      <c r="O123" s="40">
        <v>2198788.42</v>
      </c>
    </row>
    <row r="124" spans="1:15" s="233" customFormat="1" ht="20.65" customHeight="1" thickTop="1">
      <c r="B124" s="186"/>
      <c r="C124" s="186"/>
      <c r="D124" s="13"/>
      <c r="E124" s="186"/>
      <c r="F124" s="330"/>
      <c r="G124" s="330"/>
      <c r="I124" s="47"/>
      <c r="J124" s="261"/>
      <c r="K124" s="47"/>
      <c r="L124" s="195"/>
      <c r="M124" s="178"/>
      <c r="N124" s="49"/>
      <c r="O124" s="178"/>
    </row>
    <row r="125" spans="1:15" s="235" customFormat="1" ht="20.65" customHeight="1">
      <c r="A125" s="186" t="s">
        <v>282</v>
      </c>
      <c r="B125" s="12"/>
      <c r="C125" s="12"/>
      <c r="D125" s="12"/>
      <c r="E125" s="12"/>
      <c r="F125" s="16"/>
      <c r="G125" s="16"/>
      <c r="H125" s="16"/>
      <c r="I125" s="50"/>
      <c r="J125" s="195"/>
      <c r="K125" s="51"/>
      <c r="L125" s="195"/>
      <c r="M125" s="52"/>
      <c r="N125" s="195"/>
      <c r="O125" s="195"/>
    </row>
    <row r="126" spans="1:15" s="332" customFormat="1" ht="20.65" customHeight="1">
      <c r="A126" s="12"/>
      <c r="B126" s="12"/>
      <c r="C126" s="191"/>
      <c r="D126" s="12"/>
      <c r="E126" s="12"/>
      <c r="F126" s="16"/>
      <c r="G126" s="16"/>
      <c r="H126" s="16"/>
      <c r="I126" s="50"/>
      <c r="J126" s="195"/>
      <c r="K126" s="51"/>
      <c r="L126" s="45"/>
      <c r="M126" s="195"/>
      <c r="N126" s="195"/>
      <c r="O126" s="14" t="s">
        <v>48</v>
      </c>
    </row>
    <row r="127" spans="1:15" s="332" customFormat="1" ht="20.65" customHeight="1">
      <c r="A127" s="12"/>
      <c r="B127" s="12"/>
      <c r="C127" s="191"/>
      <c r="D127" s="12"/>
      <c r="E127" s="12"/>
      <c r="F127" s="16"/>
      <c r="G127" s="16"/>
      <c r="H127" s="16"/>
      <c r="I127" s="50"/>
      <c r="J127" s="195"/>
      <c r="K127" s="51"/>
      <c r="L127" s="45"/>
      <c r="M127" s="350" t="s">
        <v>79</v>
      </c>
      <c r="N127" s="350"/>
      <c r="O127" s="350"/>
    </row>
    <row r="128" spans="1:15" s="332" customFormat="1" ht="20.65" customHeight="1">
      <c r="A128" s="12"/>
      <c r="B128" s="12"/>
      <c r="C128" s="12"/>
      <c r="D128" s="12"/>
      <c r="E128" s="12"/>
      <c r="F128" s="16"/>
      <c r="G128" s="16"/>
      <c r="H128" s="16"/>
      <c r="I128" s="50"/>
      <c r="J128" s="195"/>
      <c r="K128" s="51"/>
      <c r="L128" s="195"/>
      <c r="M128" s="32">
        <v>45199</v>
      </c>
      <c r="N128" s="44"/>
      <c r="O128" s="32">
        <v>45107</v>
      </c>
    </row>
    <row r="129" spans="1:15" s="332" customFormat="1" ht="20.65" customHeight="1">
      <c r="A129" s="12"/>
      <c r="B129" s="12"/>
      <c r="C129" s="12" t="s">
        <v>2</v>
      </c>
      <c r="D129" s="12"/>
      <c r="E129" s="12"/>
      <c r="F129" s="16"/>
      <c r="G129" s="16"/>
      <c r="H129" s="16"/>
      <c r="I129" s="50"/>
      <c r="J129" s="195"/>
      <c r="K129" s="51"/>
      <c r="L129" s="195"/>
      <c r="M129" s="52">
        <v>250794.77</v>
      </c>
      <c r="N129" s="195"/>
      <c r="O129" s="52">
        <v>289591.40999999997</v>
      </c>
    </row>
    <row r="130" spans="1:15" s="332" customFormat="1" ht="20.65" customHeight="1">
      <c r="A130" s="12"/>
      <c r="B130" s="12"/>
      <c r="C130" s="12" t="s">
        <v>3</v>
      </c>
      <c r="D130" s="12"/>
      <c r="E130" s="12"/>
      <c r="F130" s="16"/>
      <c r="G130" s="16"/>
      <c r="H130" s="16"/>
      <c r="I130" s="50"/>
      <c r="J130" s="195"/>
      <c r="K130" s="51"/>
      <c r="L130" s="195"/>
      <c r="M130" s="52">
        <v>76171262.530000001</v>
      </c>
      <c r="N130" s="195"/>
      <c r="O130" s="52">
        <v>75279570.969999999</v>
      </c>
    </row>
    <row r="131" spans="1:15" s="332" customFormat="1" ht="20.65" customHeight="1">
      <c r="A131" s="12"/>
      <c r="B131" s="12"/>
      <c r="C131" s="12" t="s">
        <v>4</v>
      </c>
      <c r="D131" s="12"/>
      <c r="E131" s="12"/>
      <c r="F131" s="16"/>
      <c r="G131" s="16"/>
      <c r="H131" s="16"/>
      <c r="I131" s="50"/>
      <c r="J131" s="195"/>
      <c r="K131" s="51"/>
      <c r="L131" s="195"/>
      <c r="M131" s="52">
        <v>16222597.93</v>
      </c>
      <c r="N131" s="195"/>
      <c r="O131" s="52">
        <v>28593915.969999999</v>
      </c>
    </row>
    <row r="132" spans="1:15" s="332" customFormat="1" ht="20.65" customHeight="1" thickBot="1">
      <c r="A132" s="186"/>
      <c r="B132" s="186"/>
      <c r="C132" s="186"/>
      <c r="D132" s="186" t="s">
        <v>37</v>
      </c>
      <c r="E132" s="186"/>
      <c r="F132" s="13"/>
      <c r="G132" s="13"/>
      <c r="H132" s="13"/>
      <c r="I132" s="53"/>
      <c r="J132" s="233"/>
      <c r="K132" s="41"/>
      <c r="L132" s="233"/>
      <c r="M132" s="40">
        <v>92644655.230000004</v>
      </c>
      <c r="N132" s="233"/>
      <c r="O132" s="40">
        <v>104163078.34999999</v>
      </c>
    </row>
    <row r="133" spans="1:15" s="332" customFormat="1" ht="20.65" customHeight="1" thickTop="1">
      <c r="A133" s="186"/>
      <c r="B133" s="186"/>
      <c r="C133" s="12" t="s">
        <v>96</v>
      </c>
      <c r="D133" s="186"/>
      <c r="E133" s="186"/>
      <c r="F133" s="13"/>
      <c r="G133" s="13"/>
      <c r="H133" s="13"/>
      <c r="I133" s="53"/>
      <c r="J133" s="233"/>
      <c r="K133" s="41"/>
      <c r="L133" s="233"/>
      <c r="M133" s="41"/>
      <c r="N133" s="233"/>
      <c r="O133" s="41"/>
    </row>
    <row r="134" spans="1:15" s="233" customFormat="1" ht="20.65" customHeight="1">
      <c r="A134" s="12"/>
      <c r="B134" s="12"/>
      <c r="C134" s="16"/>
      <c r="D134" s="16"/>
      <c r="E134" s="16"/>
      <c r="F134" s="16"/>
      <c r="G134" s="16"/>
      <c r="H134" s="12"/>
      <c r="I134" s="12"/>
      <c r="J134" s="17"/>
      <c r="K134" s="316"/>
      <c r="L134" s="195"/>
      <c r="M134" s="261"/>
      <c r="N134" s="261"/>
      <c r="O134" s="333"/>
    </row>
    <row r="135" spans="1:15" ht="20.65" customHeight="1">
      <c r="A135" s="186" t="s">
        <v>283</v>
      </c>
      <c r="B135" s="12"/>
      <c r="C135" s="12"/>
      <c r="D135" s="12"/>
      <c r="E135" s="12"/>
      <c r="F135" s="12"/>
      <c r="G135" s="12"/>
    </row>
    <row r="136" spans="1:15" ht="20.65" customHeight="1">
      <c r="A136" s="186"/>
      <c r="B136" s="12"/>
      <c r="C136" s="12"/>
      <c r="D136" s="12"/>
      <c r="E136" s="12"/>
      <c r="F136" s="12"/>
      <c r="G136" s="12"/>
      <c r="O136" s="14" t="s">
        <v>48</v>
      </c>
    </row>
    <row r="137" spans="1:15" ht="20.65" customHeight="1">
      <c r="A137" s="186"/>
      <c r="B137" s="12"/>
      <c r="C137" s="12"/>
      <c r="D137" s="12"/>
      <c r="E137" s="12"/>
      <c r="F137" s="12"/>
      <c r="G137" s="12"/>
      <c r="I137" s="54"/>
      <c r="J137" s="54"/>
      <c r="K137" s="54"/>
      <c r="M137" s="350" t="s">
        <v>79</v>
      </c>
      <c r="N137" s="350"/>
      <c r="O137" s="350"/>
    </row>
    <row r="138" spans="1:15" ht="20.65" customHeight="1">
      <c r="A138" s="186"/>
      <c r="B138" s="12"/>
      <c r="C138" s="12"/>
      <c r="D138" s="12"/>
      <c r="E138" s="12"/>
      <c r="F138" s="12"/>
      <c r="G138" s="12"/>
      <c r="I138" s="55"/>
      <c r="K138" s="55"/>
      <c r="M138" s="32">
        <v>45199</v>
      </c>
      <c r="N138" s="44"/>
      <c r="O138" s="32">
        <v>45107</v>
      </c>
    </row>
    <row r="139" spans="1:15" ht="20.65" customHeight="1">
      <c r="A139" s="186"/>
      <c r="B139" s="12"/>
      <c r="C139" s="186" t="s">
        <v>97</v>
      </c>
      <c r="D139" s="12"/>
      <c r="E139" s="12"/>
      <c r="F139" s="12"/>
      <c r="G139" s="12"/>
      <c r="I139" s="56"/>
      <c r="K139" s="56"/>
      <c r="M139" s="56"/>
      <c r="O139" s="56"/>
    </row>
    <row r="140" spans="1:15" ht="20.65" customHeight="1">
      <c r="A140" s="186"/>
      <c r="B140" s="12"/>
      <c r="C140" s="12"/>
      <c r="D140" s="12" t="s">
        <v>98</v>
      </c>
      <c r="E140" s="12"/>
      <c r="F140" s="12"/>
      <c r="G140" s="12"/>
      <c r="I140" s="56"/>
      <c r="K140" s="56"/>
      <c r="M140" s="57">
        <v>50833972.780000001</v>
      </c>
      <c r="O140" s="57">
        <v>51457939.539999999</v>
      </c>
    </row>
    <row r="141" spans="1:15" ht="20.65" customHeight="1">
      <c r="A141" s="186"/>
      <c r="B141" s="12"/>
      <c r="C141" s="12"/>
      <c r="D141" s="12" t="s">
        <v>10</v>
      </c>
      <c r="E141" s="12"/>
      <c r="F141" s="12"/>
      <c r="G141" s="12"/>
      <c r="I141" s="56"/>
      <c r="K141" s="56"/>
      <c r="M141" s="57">
        <v>5121901.49</v>
      </c>
      <c r="O141" s="57">
        <v>5084164.5</v>
      </c>
    </row>
    <row r="142" spans="1:15" ht="20.65" customHeight="1">
      <c r="A142" s="186"/>
      <c r="B142" s="12"/>
      <c r="C142" s="186" t="s">
        <v>99</v>
      </c>
      <c r="D142" s="12"/>
      <c r="E142" s="12"/>
      <c r="F142" s="12"/>
      <c r="G142" s="12"/>
      <c r="I142" s="56"/>
      <c r="K142" s="56"/>
      <c r="M142" s="57"/>
      <c r="O142" s="57"/>
    </row>
    <row r="143" spans="1:15" ht="20.65" customHeight="1">
      <c r="A143" s="186"/>
      <c r="B143" s="12"/>
      <c r="C143" s="12"/>
      <c r="D143" s="12" t="s">
        <v>98</v>
      </c>
      <c r="E143" s="12"/>
      <c r="F143" s="12"/>
      <c r="G143" s="12"/>
      <c r="I143" s="56"/>
      <c r="K143" s="56"/>
      <c r="M143" s="57">
        <v>61494691.340000004</v>
      </c>
      <c r="O143" s="57">
        <v>54062237.289999999</v>
      </c>
    </row>
    <row r="144" spans="1:15" ht="20.65" customHeight="1">
      <c r="A144" s="186"/>
      <c r="B144" s="12"/>
      <c r="C144" s="12"/>
      <c r="D144" s="12" t="s">
        <v>10</v>
      </c>
      <c r="E144" s="12"/>
      <c r="F144" s="12"/>
      <c r="G144" s="12"/>
      <c r="I144" s="56"/>
      <c r="K144" s="56"/>
      <c r="M144" s="57">
        <v>18063021.760000002</v>
      </c>
      <c r="O144" s="57">
        <v>7977534.9199999999</v>
      </c>
    </row>
    <row r="145" spans="1:15" ht="20.65" customHeight="1" thickBot="1">
      <c r="A145" s="186"/>
      <c r="B145" s="12"/>
      <c r="C145" s="186"/>
      <c r="D145" s="12"/>
      <c r="E145" s="13" t="s">
        <v>37</v>
      </c>
      <c r="F145" s="12"/>
      <c r="G145" s="12"/>
      <c r="I145" s="55"/>
      <c r="J145" s="233"/>
      <c r="K145" s="55"/>
      <c r="L145" s="233"/>
      <c r="M145" s="40">
        <v>135513587.37</v>
      </c>
      <c r="N145" s="233"/>
      <c r="O145" s="40">
        <v>118581876.25</v>
      </c>
    </row>
    <row r="146" spans="1:15" s="233" customFormat="1" ht="20.65" customHeight="1" thickTop="1">
      <c r="A146" s="12"/>
      <c r="B146" s="12"/>
      <c r="C146" s="16"/>
      <c r="D146" s="16"/>
      <c r="E146" s="16"/>
      <c r="F146" s="16"/>
      <c r="G146" s="16"/>
      <c r="H146" s="195"/>
      <c r="I146" s="195"/>
      <c r="J146" s="261"/>
      <c r="K146" s="337"/>
      <c r="L146" s="195"/>
      <c r="M146" s="261"/>
      <c r="N146" s="261"/>
      <c r="O146" s="195"/>
    </row>
    <row r="147" spans="1:15" s="233" customFormat="1" ht="20.65" customHeight="1">
      <c r="A147" s="12"/>
      <c r="B147" s="12"/>
      <c r="C147" s="16"/>
      <c r="D147" s="16"/>
      <c r="E147" s="16"/>
      <c r="F147" s="16"/>
      <c r="G147" s="16"/>
      <c r="H147" s="195"/>
      <c r="I147" s="195"/>
      <c r="J147" s="261"/>
      <c r="K147" s="337"/>
      <c r="L147" s="195"/>
      <c r="M147" s="261"/>
      <c r="N147" s="261"/>
      <c r="O147" s="195"/>
    </row>
    <row r="148" spans="1:15" s="233" customFormat="1" ht="20.65" customHeight="1">
      <c r="A148" s="12"/>
      <c r="B148" s="12"/>
      <c r="C148" s="16"/>
      <c r="D148" s="16"/>
      <c r="E148" s="16"/>
      <c r="F148" s="16"/>
      <c r="G148" s="16"/>
      <c r="H148" s="195"/>
      <c r="I148" s="195"/>
      <c r="J148" s="261"/>
      <c r="K148" s="337"/>
      <c r="L148" s="195"/>
      <c r="M148" s="261"/>
      <c r="N148" s="261"/>
      <c r="O148" s="195"/>
    </row>
    <row r="149" spans="1:15" s="233" customFormat="1" ht="20.65" customHeight="1">
      <c r="A149" s="12"/>
      <c r="B149" s="12"/>
      <c r="C149" s="16"/>
      <c r="D149" s="16"/>
      <c r="E149" s="16"/>
      <c r="F149" s="16"/>
      <c r="G149" s="16"/>
      <c r="H149" s="195"/>
      <c r="I149" s="195"/>
      <c r="J149" s="261"/>
      <c r="K149" s="337"/>
      <c r="L149" s="195"/>
      <c r="M149" s="261"/>
      <c r="N149" s="261"/>
      <c r="O149" s="195"/>
    </row>
    <row r="150" spans="1:15" s="233" customFormat="1" ht="20.65" customHeight="1">
      <c r="A150" s="12"/>
      <c r="B150" s="12"/>
      <c r="C150" s="16"/>
      <c r="D150" s="16"/>
      <c r="E150" s="16"/>
      <c r="F150" s="16"/>
      <c r="G150" s="16"/>
      <c r="H150" s="195"/>
      <c r="I150" s="195"/>
      <c r="J150" s="261"/>
      <c r="K150" s="337"/>
      <c r="L150" s="195"/>
      <c r="M150" s="261"/>
      <c r="N150" s="261"/>
      <c r="O150" s="195"/>
    </row>
    <row r="151" spans="1:15" s="233" customFormat="1" ht="20.65" customHeight="1">
      <c r="A151" s="12"/>
      <c r="B151" s="12"/>
      <c r="C151" s="16"/>
      <c r="D151" s="16"/>
      <c r="E151" s="16"/>
      <c r="F151" s="16"/>
      <c r="G151" s="16"/>
      <c r="H151" s="195"/>
      <c r="I151" s="195"/>
      <c r="J151" s="261"/>
      <c r="K151" s="337"/>
      <c r="L151" s="195"/>
      <c r="M151" s="261"/>
      <c r="N151" s="261"/>
      <c r="O151" s="195"/>
    </row>
    <row r="152" spans="1:15" s="233" customFormat="1" ht="20.65" customHeight="1">
      <c r="A152" s="12"/>
      <c r="B152" s="12"/>
      <c r="C152" s="16"/>
      <c r="D152" s="16"/>
      <c r="E152" s="16"/>
      <c r="F152" s="16"/>
      <c r="G152" s="16"/>
      <c r="H152" s="195"/>
      <c r="I152" s="195"/>
      <c r="J152" s="261"/>
      <c r="K152" s="337"/>
      <c r="L152" s="195"/>
      <c r="M152" s="261"/>
      <c r="N152" s="261"/>
      <c r="O152" s="195"/>
    </row>
    <row r="153" spans="1:15" s="233" customFormat="1" ht="20.65" customHeight="1">
      <c r="A153" s="12"/>
      <c r="B153" s="186"/>
      <c r="C153" s="218"/>
      <c r="D153" s="218"/>
      <c r="E153" s="218"/>
      <c r="F153" s="218"/>
      <c r="G153" s="218"/>
      <c r="H153" s="218"/>
      <c r="I153" s="218"/>
      <c r="J153" s="218"/>
      <c r="K153" s="218"/>
      <c r="L153" s="218"/>
      <c r="M153" s="218"/>
      <c r="N153" s="218"/>
      <c r="O153" s="333">
        <v>14</v>
      </c>
    </row>
    <row r="154" spans="1:15" ht="20.65" customHeight="1">
      <c r="A154" s="186" t="s">
        <v>284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</row>
    <row r="155" spans="1:15" s="233" customFormat="1" ht="20.65" customHeight="1">
      <c r="A155" s="12"/>
      <c r="B155" s="186" t="s">
        <v>285</v>
      </c>
      <c r="C155" s="16"/>
      <c r="D155" s="16"/>
      <c r="E155" s="16"/>
      <c r="F155" s="16"/>
      <c r="G155" s="16"/>
      <c r="H155" s="12"/>
      <c r="I155" s="12"/>
      <c r="J155" s="17"/>
      <c r="K155" s="316"/>
      <c r="L155" s="195"/>
      <c r="M155" s="261"/>
      <c r="N155" s="261"/>
      <c r="O155" s="195"/>
    </row>
    <row r="156" spans="1:15" s="233" customFormat="1" ht="20.65" customHeight="1">
      <c r="A156" s="338"/>
      <c r="B156" s="12"/>
      <c r="C156" s="12" t="s">
        <v>100</v>
      </c>
      <c r="D156" s="186"/>
      <c r="E156" s="12"/>
      <c r="F156" s="12"/>
      <c r="G156" s="12"/>
      <c r="H156" s="12"/>
      <c r="I156" s="12"/>
      <c r="J156" s="12"/>
      <c r="K156" s="12"/>
      <c r="L156" s="195"/>
      <c r="M156" s="195"/>
      <c r="N156" s="195"/>
      <c r="O156" s="195"/>
    </row>
    <row r="157" spans="1:15" s="233" customFormat="1" ht="20.65" customHeight="1">
      <c r="A157" s="12"/>
      <c r="B157" s="12"/>
      <c r="C157" s="12"/>
      <c r="D157" s="12"/>
      <c r="E157" s="12"/>
      <c r="F157" s="12"/>
      <c r="G157" s="12"/>
      <c r="H157" s="12"/>
      <c r="I157" s="50"/>
      <c r="J157" s="12"/>
      <c r="K157" s="50"/>
      <c r="L157" s="31"/>
      <c r="M157" s="31"/>
      <c r="N157" s="195"/>
      <c r="O157" s="14" t="s">
        <v>48</v>
      </c>
    </row>
    <row r="158" spans="1:15" s="233" customFormat="1" ht="20.65" customHeight="1">
      <c r="A158" s="12"/>
      <c r="B158" s="12"/>
      <c r="C158" s="12"/>
      <c r="D158" s="12"/>
      <c r="E158" s="12"/>
      <c r="F158" s="12"/>
      <c r="G158" s="12"/>
      <c r="H158" s="12"/>
      <c r="I158" s="50"/>
      <c r="J158" s="12"/>
      <c r="K158" s="50"/>
      <c r="L158" s="31"/>
      <c r="M158" s="350" t="s">
        <v>79</v>
      </c>
      <c r="N158" s="350"/>
      <c r="O158" s="350"/>
    </row>
    <row r="159" spans="1:15" s="233" customFormat="1" ht="20.65" customHeight="1">
      <c r="A159" s="12"/>
      <c r="B159" s="12"/>
      <c r="C159" s="12"/>
      <c r="D159" s="12"/>
      <c r="E159" s="12"/>
      <c r="F159" s="16"/>
      <c r="G159" s="16"/>
      <c r="H159" s="16"/>
      <c r="I159" s="50"/>
      <c r="J159" s="12"/>
      <c r="K159" s="50"/>
      <c r="L159" s="195"/>
      <c r="M159" s="32">
        <v>45199</v>
      </c>
      <c r="N159" s="44"/>
      <c r="O159" s="32">
        <v>45107</v>
      </c>
    </row>
    <row r="160" spans="1:15" s="233" customFormat="1" ht="20.65" customHeight="1">
      <c r="A160" s="12"/>
      <c r="B160" s="12"/>
      <c r="C160" s="262" t="s">
        <v>5</v>
      </c>
      <c r="D160" s="12"/>
      <c r="E160" s="12"/>
      <c r="F160" s="16"/>
      <c r="G160" s="16"/>
      <c r="H160" s="16"/>
      <c r="I160" s="50"/>
      <c r="J160" s="12"/>
      <c r="K160" s="50"/>
      <c r="L160" s="195"/>
      <c r="M160" s="330"/>
      <c r="N160" s="195"/>
      <c r="O160" s="330"/>
    </row>
    <row r="161" spans="1:15" s="233" customFormat="1" ht="20.65" customHeight="1">
      <c r="A161" s="12"/>
      <c r="B161" s="12"/>
      <c r="C161" s="12"/>
      <c r="D161" s="12" t="s">
        <v>101</v>
      </c>
      <c r="E161" s="12"/>
      <c r="F161" s="16"/>
      <c r="G161" s="16"/>
      <c r="H161" s="16"/>
      <c r="I161" s="50"/>
      <c r="J161" s="12"/>
      <c r="K161" s="50"/>
      <c r="L161" s="195"/>
      <c r="M161" s="52">
        <v>1184124.06</v>
      </c>
      <c r="N161" s="195"/>
      <c r="O161" s="52">
        <v>1808090.82</v>
      </c>
    </row>
    <row r="162" spans="1:15" s="233" customFormat="1" ht="20.65" customHeight="1">
      <c r="A162" s="12"/>
      <c r="B162" s="12"/>
      <c r="C162" s="12"/>
      <c r="D162" s="12" t="s">
        <v>102</v>
      </c>
      <c r="E162" s="12"/>
      <c r="F162" s="16"/>
      <c r="G162" s="16"/>
      <c r="H162" s="16"/>
      <c r="I162" s="50"/>
      <c r="J162" s="12"/>
      <c r="K162" s="50"/>
      <c r="L162" s="195"/>
      <c r="M162" s="58">
        <v>124320137.40000001</v>
      </c>
      <c r="N162" s="195"/>
      <c r="O162" s="58">
        <v>124320137.40000001</v>
      </c>
    </row>
    <row r="163" spans="1:15" s="233" customFormat="1" ht="20.65" customHeight="1">
      <c r="A163" s="12"/>
      <c r="B163" s="12"/>
      <c r="C163" s="12"/>
      <c r="D163" s="12"/>
      <c r="E163" s="16" t="s">
        <v>37</v>
      </c>
      <c r="F163" s="186"/>
      <c r="G163" s="16"/>
      <c r="H163" s="16"/>
      <c r="I163" s="50"/>
      <c r="J163" s="12"/>
      <c r="K163" s="179"/>
      <c r="L163" s="195"/>
      <c r="M163" s="52">
        <v>125504261.45999999</v>
      </c>
      <c r="N163" s="195"/>
      <c r="O163" s="52">
        <v>126128228.22</v>
      </c>
    </row>
    <row r="164" spans="1:15" s="233" customFormat="1" ht="20.65" customHeight="1">
      <c r="A164" s="12"/>
      <c r="B164" s="12"/>
      <c r="D164" s="262" t="s">
        <v>103</v>
      </c>
      <c r="E164" s="12"/>
      <c r="F164" s="16"/>
      <c r="G164" s="16"/>
      <c r="H164" s="16"/>
      <c r="I164" s="50"/>
      <c r="J164" s="12"/>
      <c r="K164" s="50"/>
      <c r="L164" s="195"/>
      <c r="M164" s="52">
        <v>-74670288.680000007</v>
      </c>
      <c r="N164" s="195"/>
      <c r="O164" s="52">
        <v>-74670288.680000007</v>
      </c>
    </row>
    <row r="165" spans="1:15" s="233" customFormat="1" ht="20.65" customHeight="1" thickBot="1">
      <c r="A165" s="12"/>
      <c r="B165" s="12"/>
      <c r="C165" s="186"/>
      <c r="D165" s="186" t="s">
        <v>104</v>
      </c>
      <c r="E165" s="186"/>
      <c r="F165" s="16"/>
      <c r="G165" s="16"/>
      <c r="H165" s="16"/>
      <c r="I165" s="50"/>
      <c r="J165" s="12"/>
      <c r="K165" s="50"/>
      <c r="L165" s="195"/>
      <c r="M165" s="59">
        <v>50833972.780000001</v>
      </c>
      <c r="N165" s="195"/>
      <c r="O165" s="59">
        <v>51457939.539999999</v>
      </c>
    </row>
    <row r="166" spans="1:15" s="233" customFormat="1" ht="20.65" customHeight="1" thickTop="1">
      <c r="A166" s="12"/>
      <c r="B166" s="186"/>
      <c r="C166" s="218"/>
      <c r="D166" s="218"/>
      <c r="E166" s="218"/>
      <c r="F166" s="218"/>
      <c r="G166" s="218"/>
      <c r="H166" s="218"/>
      <c r="I166" s="218"/>
      <c r="J166" s="218"/>
      <c r="K166" s="218"/>
      <c r="L166" s="218"/>
      <c r="M166" s="218"/>
      <c r="N166" s="218"/>
      <c r="O166" s="218"/>
    </row>
    <row r="167" spans="1:15" s="233" customFormat="1" ht="20.65" customHeight="1">
      <c r="A167" s="12"/>
      <c r="B167" s="186"/>
      <c r="C167" s="186"/>
      <c r="D167" s="218" t="s">
        <v>286</v>
      </c>
      <c r="E167" s="218"/>
      <c r="F167" s="218"/>
      <c r="G167" s="218"/>
      <c r="H167" s="218"/>
      <c r="I167" s="218"/>
      <c r="J167" s="218"/>
      <c r="K167" s="218"/>
      <c r="L167" s="218"/>
      <c r="M167" s="218"/>
      <c r="N167" s="218"/>
      <c r="O167" s="218"/>
    </row>
    <row r="168" spans="1:15" s="233" customFormat="1" ht="20.65" customHeight="1">
      <c r="A168" s="12"/>
      <c r="B168" s="186"/>
      <c r="C168" s="218" t="s">
        <v>287</v>
      </c>
      <c r="D168" s="218"/>
      <c r="E168" s="218"/>
      <c r="F168" s="218"/>
      <c r="G168" s="218"/>
      <c r="H168" s="218"/>
      <c r="I168" s="218"/>
      <c r="J168" s="218"/>
      <c r="K168" s="218"/>
      <c r="L168" s="218"/>
      <c r="M168" s="218"/>
      <c r="N168" s="218"/>
      <c r="O168" s="218"/>
    </row>
    <row r="169" spans="1:15" s="233" customFormat="1" ht="20.65" customHeight="1">
      <c r="A169" s="12"/>
      <c r="B169" s="186"/>
      <c r="C169" s="218" t="s">
        <v>288</v>
      </c>
      <c r="E169" s="218"/>
      <c r="F169" s="218"/>
      <c r="G169" s="218"/>
      <c r="H169" s="218"/>
      <c r="I169" s="218"/>
      <c r="J169" s="218"/>
      <c r="K169" s="218"/>
      <c r="L169" s="218"/>
      <c r="M169" s="218"/>
      <c r="N169" s="218"/>
      <c r="O169" s="218"/>
    </row>
    <row r="170" spans="1:15" s="233" customFormat="1" ht="20.65" customHeight="1">
      <c r="A170" s="12"/>
      <c r="B170" s="186"/>
      <c r="C170" s="218" t="s">
        <v>289</v>
      </c>
      <c r="E170" s="218"/>
      <c r="F170" s="218"/>
      <c r="G170" s="218"/>
      <c r="H170" s="218"/>
      <c r="I170" s="218"/>
      <c r="J170" s="218"/>
      <c r="K170" s="218"/>
      <c r="L170" s="218"/>
      <c r="M170" s="218"/>
      <c r="N170" s="218"/>
      <c r="O170" s="218"/>
    </row>
    <row r="171" spans="1:15" ht="20.65" customHeight="1">
      <c r="A171" s="12"/>
      <c r="B171" s="12"/>
      <c r="C171" s="218" t="s">
        <v>290</v>
      </c>
      <c r="E171" s="218"/>
      <c r="F171" s="218"/>
      <c r="G171" s="218"/>
      <c r="H171" s="218"/>
      <c r="I171" s="218"/>
      <c r="J171" s="218"/>
      <c r="K171" s="218"/>
      <c r="L171" s="218"/>
      <c r="M171" s="218"/>
      <c r="N171" s="218"/>
      <c r="O171" s="218"/>
    </row>
    <row r="172" spans="1:15" ht="20.65" customHeight="1">
      <c r="A172" s="12"/>
      <c r="B172" s="12"/>
      <c r="D172" s="195" t="s">
        <v>105</v>
      </c>
      <c r="E172" s="218"/>
      <c r="F172" s="218"/>
      <c r="G172" s="218"/>
      <c r="H172" s="218"/>
      <c r="I172" s="218"/>
      <c r="J172" s="218"/>
      <c r="K172" s="218"/>
      <c r="L172" s="218"/>
      <c r="M172" s="218"/>
      <c r="N172" s="218"/>
      <c r="O172" s="218"/>
    </row>
    <row r="173" spans="1:15" s="233" customFormat="1" ht="20.65" customHeight="1">
      <c r="A173" s="12"/>
      <c r="B173" s="186"/>
      <c r="C173" s="218" t="s">
        <v>106</v>
      </c>
      <c r="E173" s="218"/>
      <c r="F173" s="218"/>
      <c r="G173" s="218"/>
      <c r="H173" s="218"/>
      <c r="I173" s="218"/>
      <c r="J173" s="218"/>
      <c r="K173" s="218"/>
      <c r="L173" s="218"/>
      <c r="M173" s="218"/>
      <c r="N173" s="218"/>
      <c r="O173" s="218"/>
    </row>
    <row r="174" spans="1:15" s="233" customFormat="1" ht="20.65" customHeight="1">
      <c r="A174" s="12"/>
      <c r="B174" s="186"/>
      <c r="C174" s="218"/>
      <c r="D174" s="218"/>
      <c r="E174" s="218"/>
      <c r="F174" s="218"/>
      <c r="G174" s="218"/>
      <c r="H174" s="218"/>
      <c r="I174" s="218"/>
      <c r="J174" s="218"/>
      <c r="K174" s="218"/>
      <c r="L174" s="218"/>
      <c r="M174" s="218"/>
      <c r="N174" s="218"/>
      <c r="O174" s="218"/>
    </row>
    <row r="175" spans="1:15" s="233" customFormat="1" ht="20.65" customHeight="1">
      <c r="A175" s="12"/>
      <c r="B175" s="186"/>
      <c r="C175" s="12" t="s">
        <v>100</v>
      </c>
      <c r="D175" s="218"/>
      <c r="E175" s="218"/>
      <c r="F175" s="218"/>
      <c r="G175" s="218"/>
      <c r="H175" s="218"/>
      <c r="I175" s="218"/>
      <c r="J175" s="218"/>
      <c r="K175" s="218"/>
      <c r="L175" s="219"/>
      <c r="M175" s="219"/>
      <c r="N175" s="219"/>
      <c r="O175" s="219"/>
    </row>
    <row r="176" spans="1:15" ht="20.65" customHeight="1">
      <c r="A176" s="12"/>
      <c r="B176" s="12"/>
      <c r="C176" s="12"/>
      <c r="D176" s="12"/>
      <c r="E176" s="12"/>
      <c r="F176" s="16"/>
      <c r="G176" s="16"/>
      <c r="H176" s="16"/>
      <c r="I176" s="50"/>
      <c r="J176" s="12"/>
      <c r="K176" s="50"/>
      <c r="L176" s="45"/>
      <c r="O176" s="14" t="s">
        <v>48</v>
      </c>
    </row>
    <row r="177" spans="1:15" ht="20.65" customHeight="1">
      <c r="A177" s="12"/>
      <c r="B177" s="12"/>
      <c r="C177" s="12"/>
      <c r="D177" s="12"/>
      <c r="E177" s="12"/>
      <c r="F177" s="16"/>
      <c r="G177" s="16"/>
      <c r="H177" s="16"/>
      <c r="I177" s="50"/>
      <c r="J177" s="12"/>
      <c r="K177" s="50"/>
      <c r="L177" s="45"/>
      <c r="M177" s="350" t="s">
        <v>79</v>
      </c>
      <c r="N177" s="350"/>
      <c r="O177" s="350"/>
    </row>
    <row r="178" spans="1:15" ht="20.65" customHeight="1">
      <c r="A178" s="12"/>
      <c r="B178" s="12"/>
      <c r="C178" s="12"/>
      <c r="D178" s="12"/>
      <c r="E178" s="12"/>
      <c r="F178" s="16"/>
      <c r="G178" s="12"/>
      <c r="H178" s="16"/>
      <c r="I178" s="50"/>
      <c r="J178" s="12"/>
      <c r="K178" s="50"/>
      <c r="M178" s="32">
        <v>45199</v>
      </c>
      <c r="N178" s="44"/>
      <c r="O178" s="32">
        <v>45107</v>
      </c>
    </row>
    <row r="179" spans="1:15" ht="20.65" customHeight="1">
      <c r="A179" s="186"/>
      <c r="B179" s="186"/>
      <c r="C179" s="262" t="s">
        <v>7</v>
      </c>
      <c r="D179" s="12"/>
      <c r="E179" s="12"/>
      <c r="F179" s="12"/>
      <c r="G179" s="16"/>
      <c r="H179" s="12"/>
      <c r="I179" s="12"/>
      <c r="J179" s="12"/>
      <c r="K179" s="12"/>
    </row>
    <row r="180" spans="1:15" ht="20.65" customHeight="1">
      <c r="A180" s="12"/>
      <c r="B180" s="12"/>
      <c r="C180" s="12" t="s">
        <v>107</v>
      </c>
      <c r="D180" s="12"/>
      <c r="E180" s="12"/>
      <c r="F180" s="16"/>
      <c r="G180" s="16"/>
      <c r="H180" s="16"/>
      <c r="I180" s="50"/>
      <c r="J180" s="12"/>
      <c r="K180" s="50"/>
      <c r="M180" s="60"/>
      <c r="O180" s="60"/>
    </row>
    <row r="181" spans="1:15" ht="20.65" customHeight="1">
      <c r="A181" s="12"/>
      <c r="B181" s="12"/>
      <c r="C181" s="12"/>
      <c r="D181" s="12" t="s">
        <v>108</v>
      </c>
      <c r="E181" s="12"/>
      <c r="F181" s="16"/>
      <c r="G181" s="16"/>
      <c r="H181" s="16"/>
      <c r="I181" s="50"/>
      <c r="J181" s="12"/>
      <c r="K181" s="50"/>
      <c r="M181" s="61">
        <v>4493553.6099999994</v>
      </c>
      <c r="N181" s="45"/>
      <c r="O181" s="61">
        <v>2739327.29</v>
      </c>
    </row>
    <row r="182" spans="1:15" ht="20.65" customHeight="1">
      <c r="A182" s="12"/>
      <c r="B182" s="12"/>
      <c r="C182" s="12"/>
      <c r="D182" s="12" t="s">
        <v>102</v>
      </c>
      <c r="E182" s="12"/>
      <c r="F182" s="16"/>
      <c r="G182" s="16"/>
      <c r="H182" s="16"/>
      <c r="I182" s="50"/>
      <c r="J182" s="12"/>
      <c r="K182" s="50"/>
      <c r="M182" s="61">
        <v>1301813.74</v>
      </c>
      <c r="N182" s="45"/>
      <c r="O182" s="61">
        <v>1301813.74</v>
      </c>
    </row>
    <row r="183" spans="1:15" ht="20.65" customHeight="1">
      <c r="A183" s="12"/>
      <c r="B183" s="12"/>
      <c r="C183" s="12" t="s">
        <v>98</v>
      </c>
      <c r="D183" s="12"/>
      <c r="E183" s="12"/>
      <c r="F183" s="16"/>
      <c r="G183" s="16"/>
      <c r="H183" s="16"/>
      <c r="I183" s="50"/>
      <c r="J183" s="12"/>
      <c r="K183" s="50"/>
      <c r="M183" s="61"/>
      <c r="N183" s="45"/>
      <c r="O183" s="61"/>
    </row>
    <row r="184" spans="1:15" ht="20.65" customHeight="1">
      <c r="A184" s="12"/>
      <c r="B184" s="12"/>
      <c r="C184" s="12"/>
      <c r="D184" s="12" t="s">
        <v>101</v>
      </c>
      <c r="E184" s="12"/>
      <c r="F184" s="12"/>
      <c r="G184" s="12"/>
      <c r="H184" s="12"/>
      <c r="I184" s="50"/>
      <c r="J184" s="50"/>
      <c r="K184" s="50"/>
      <c r="M184" s="33">
        <v>57031839.939999998</v>
      </c>
      <c r="O184" s="33">
        <v>51329127.75</v>
      </c>
    </row>
    <row r="185" spans="1:15" ht="20.65" customHeight="1">
      <c r="A185" s="12"/>
      <c r="B185" s="12"/>
      <c r="C185" s="12"/>
      <c r="D185" s="12" t="s">
        <v>102</v>
      </c>
      <c r="E185" s="12"/>
      <c r="F185" s="12"/>
      <c r="G185" s="12"/>
      <c r="H185" s="12"/>
      <c r="I185" s="50"/>
      <c r="J185" s="50"/>
      <c r="K185" s="50"/>
      <c r="M185" s="342">
        <v>0</v>
      </c>
      <c r="O185" s="342">
        <v>24484.46</v>
      </c>
    </row>
    <row r="186" spans="1:15" ht="20.65" customHeight="1">
      <c r="A186" s="12"/>
      <c r="B186" s="12"/>
      <c r="C186" s="12"/>
      <c r="D186" s="12"/>
      <c r="E186" s="12" t="s">
        <v>37</v>
      </c>
      <c r="F186" s="17"/>
      <c r="G186" s="12"/>
      <c r="H186" s="12"/>
      <c r="I186" s="50"/>
      <c r="J186" s="50"/>
      <c r="K186" s="50"/>
      <c r="M186" s="52">
        <v>62827207.289999999</v>
      </c>
      <c r="O186" s="52">
        <v>55394753.240000002</v>
      </c>
    </row>
    <row r="187" spans="1:15" ht="20.65" customHeight="1">
      <c r="A187" s="12"/>
      <c r="B187" s="12"/>
      <c r="C187" s="12"/>
      <c r="D187" s="262" t="s">
        <v>103</v>
      </c>
      <c r="E187" s="262"/>
      <c r="F187" s="12"/>
      <c r="G187" s="12"/>
      <c r="H187" s="12"/>
      <c r="I187" s="50"/>
      <c r="J187" s="50"/>
      <c r="K187" s="50"/>
      <c r="M187" s="52">
        <v>-1332515.95</v>
      </c>
      <c r="O187" s="52">
        <v>-1332515.95</v>
      </c>
    </row>
    <row r="188" spans="1:15" ht="20.65" customHeight="1" thickBot="1">
      <c r="A188" s="12"/>
      <c r="B188" s="186"/>
      <c r="C188" s="186"/>
      <c r="D188" s="186"/>
      <c r="E188" s="186" t="s">
        <v>109</v>
      </c>
      <c r="F188" s="12"/>
      <c r="G188" s="186"/>
      <c r="H188" s="186"/>
      <c r="I188" s="53"/>
      <c r="J188" s="50"/>
      <c r="K188" s="53"/>
      <c r="M188" s="59">
        <v>61494691.340000004</v>
      </c>
      <c r="O188" s="59">
        <v>54062237.289999999</v>
      </c>
    </row>
    <row r="189" spans="1:15" ht="20.65" customHeight="1" thickTop="1">
      <c r="A189" s="12"/>
      <c r="B189" s="12"/>
      <c r="C189" s="12"/>
      <c r="D189" s="12" t="s">
        <v>291</v>
      </c>
      <c r="E189" s="12"/>
      <c r="F189" s="12"/>
      <c r="G189" s="218"/>
      <c r="H189" s="218"/>
      <c r="I189" s="218"/>
      <c r="J189" s="218"/>
      <c r="K189" s="218"/>
      <c r="L189" s="219"/>
      <c r="M189" s="219"/>
      <c r="N189" s="219"/>
      <c r="O189" s="219"/>
    </row>
    <row r="190" spans="1:15" ht="20.65" customHeight="1">
      <c r="A190" s="12"/>
      <c r="B190" s="218"/>
      <c r="C190" s="218" t="s">
        <v>110</v>
      </c>
      <c r="D190" s="218"/>
      <c r="E190" s="218"/>
      <c r="F190" s="218"/>
      <c r="G190" s="218"/>
      <c r="H190" s="218"/>
      <c r="I190" s="218"/>
      <c r="J190" s="218"/>
      <c r="K190" s="218"/>
      <c r="L190" s="219"/>
      <c r="M190" s="219"/>
      <c r="N190" s="219"/>
      <c r="O190" s="219"/>
    </row>
    <row r="191" spans="1:15" ht="20.65" customHeight="1">
      <c r="A191" s="12"/>
      <c r="B191" s="218"/>
      <c r="C191" s="218"/>
      <c r="D191" s="218"/>
      <c r="E191" s="218"/>
      <c r="F191" s="218"/>
      <c r="G191" s="218"/>
      <c r="H191" s="218"/>
      <c r="I191" s="218"/>
      <c r="J191" s="218"/>
      <c r="K191" s="218"/>
      <c r="L191" s="219"/>
      <c r="M191" s="219"/>
      <c r="N191" s="219"/>
      <c r="O191" s="333">
        <v>15</v>
      </c>
    </row>
    <row r="192" spans="1:15" ht="20.65" customHeight="1">
      <c r="A192" s="186" t="s">
        <v>284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</row>
    <row r="193" spans="1:15" s="234" customFormat="1" ht="20.65" customHeight="1">
      <c r="A193" s="12"/>
      <c r="B193" s="186" t="s">
        <v>292</v>
      </c>
      <c r="C193" s="186"/>
      <c r="D193" s="212"/>
      <c r="E193" s="186"/>
      <c r="F193" s="186"/>
      <c r="G193" s="186"/>
      <c r="H193" s="186"/>
      <c r="I193" s="53"/>
      <c r="J193" s="53"/>
      <c r="K193" s="53"/>
      <c r="L193" s="42"/>
      <c r="M193" s="41"/>
      <c r="N193" s="195"/>
      <c r="O193" s="195"/>
    </row>
    <row r="194" spans="1:15" s="234" customFormat="1" ht="20.65" customHeight="1">
      <c r="A194" s="12"/>
      <c r="B194" s="186"/>
      <c r="C194" s="262" t="s">
        <v>8</v>
      </c>
      <c r="D194" s="212"/>
      <c r="E194" s="186"/>
      <c r="F194" s="186"/>
      <c r="G194" s="186"/>
      <c r="H194" s="186"/>
      <c r="I194" s="53"/>
      <c r="J194" s="53"/>
      <c r="K194" s="53"/>
      <c r="L194" s="42"/>
      <c r="M194" s="41"/>
      <c r="N194" s="195"/>
      <c r="O194" s="195"/>
    </row>
    <row r="195" spans="1:15" ht="20.65" customHeight="1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M195" s="31"/>
      <c r="O195" s="14" t="s">
        <v>48</v>
      </c>
    </row>
    <row r="196" spans="1:15" ht="20.65" customHeight="1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M196" s="350" t="s">
        <v>79</v>
      </c>
      <c r="N196" s="350"/>
      <c r="O196" s="350"/>
    </row>
    <row r="197" spans="1:15" ht="20.65" customHeight="1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M197" s="32">
        <v>45199</v>
      </c>
      <c r="N197" s="44"/>
      <c r="O197" s="32">
        <v>45107</v>
      </c>
    </row>
    <row r="198" spans="1:15" ht="20.65" customHeight="1">
      <c r="A198" s="12"/>
      <c r="B198" s="12"/>
      <c r="C198" s="12" t="s">
        <v>80</v>
      </c>
      <c r="D198" s="12"/>
      <c r="E198" s="12"/>
      <c r="F198" s="12"/>
      <c r="G198" s="12"/>
      <c r="H198" s="12"/>
      <c r="I198" s="12"/>
      <c r="J198" s="12"/>
      <c r="K198" s="12"/>
    </row>
    <row r="199" spans="1:15" ht="20.65" customHeight="1">
      <c r="A199" s="12"/>
      <c r="B199" s="12"/>
      <c r="C199" s="12"/>
      <c r="D199" s="12" t="s">
        <v>38</v>
      </c>
      <c r="E199" s="12"/>
      <c r="F199" s="12"/>
      <c r="G199" s="12"/>
      <c r="H199" s="12"/>
      <c r="I199" s="12"/>
      <c r="J199" s="12"/>
      <c r="K199" s="12"/>
      <c r="M199" s="31">
        <v>4037224.1099999994</v>
      </c>
      <c r="O199" s="31">
        <v>4037224.1099999994</v>
      </c>
    </row>
    <row r="200" spans="1:15" ht="20.65" customHeight="1">
      <c r="A200" s="12"/>
      <c r="B200" s="12"/>
      <c r="C200" s="12"/>
      <c r="D200" s="12" t="s">
        <v>39</v>
      </c>
      <c r="E200" s="12"/>
      <c r="F200" s="12"/>
      <c r="G200" s="12"/>
      <c r="H200" s="12"/>
      <c r="I200" s="12"/>
      <c r="J200" s="12"/>
      <c r="K200" s="12"/>
      <c r="M200" s="31">
        <v>703530.52</v>
      </c>
      <c r="O200" s="31">
        <v>703530.52</v>
      </c>
    </row>
    <row r="201" spans="1:15" ht="20.65" customHeight="1">
      <c r="A201" s="12"/>
      <c r="B201" s="12"/>
      <c r="C201" s="12" t="s">
        <v>111</v>
      </c>
      <c r="D201" s="12"/>
      <c r="E201" s="186"/>
      <c r="F201" s="186"/>
      <c r="G201" s="186"/>
      <c r="H201" s="186"/>
      <c r="I201" s="186"/>
      <c r="J201" s="186"/>
      <c r="K201" s="186"/>
      <c r="L201" s="186"/>
      <c r="M201" s="62"/>
      <c r="N201" s="62"/>
      <c r="O201" s="62"/>
    </row>
    <row r="202" spans="1:15" ht="20.65" customHeight="1">
      <c r="A202" s="12"/>
      <c r="B202" s="12"/>
      <c r="C202" s="12"/>
      <c r="D202" s="12" t="s">
        <v>44</v>
      </c>
      <c r="E202" s="12"/>
      <c r="F202" s="12"/>
      <c r="G202" s="12"/>
      <c r="H202" s="12"/>
      <c r="I202" s="12"/>
      <c r="J202" s="12"/>
      <c r="K202" s="12"/>
      <c r="L202" s="12"/>
      <c r="M202" s="62">
        <v>381146.86</v>
      </c>
      <c r="N202" s="62"/>
      <c r="O202" s="62">
        <v>343409.87</v>
      </c>
    </row>
    <row r="203" spans="1:15" s="233" customFormat="1" ht="20.65" customHeight="1" thickBot="1">
      <c r="A203" s="186"/>
      <c r="B203" s="186"/>
      <c r="C203" s="186"/>
      <c r="D203" s="186"/>
      <c r="E203" s="13" t="s">
        <v>37</v>
      </c>
      <c r="F203" s="186"/>
      <c r="G203" s="186"/>
      <c r="H203" s="186"/>
      <c r="I203" s="186"/>
      <c r="J203" s="186"/>
      <c r="K203" s="186"/>
      <c r="M203" s="63">
        <v>5121901.49</v>
      </c>
      <c r="N203" s="54"/>
      <c r="O203" s="63">
        <v>5084164.5</v>
      </c>
    </row>
    <row r="204" spans="1:15" ht="20.65" customHeight="1" thickTop="1">
      <c r="A204" s="12"/>
      <c r="B204" s="12"/>
      <c r="C204" s="12"/>
      <c r="D204" s="12"/>
      <c r="E204" s="12"/>
      <c r="F204" s="12"/>
      <c r="G204" s="339"/>
      <c r="H204" s="339"/>
      <c r="I204" s="339"/>
      <c r="J204" s="339"/>
      <c r="K204" s="339"/>
      <c r="L204" s="340"/>
      <c r="M204" s="340"/>
      <c r="N204" s="340"/>
      <c r="O204" s="12"/>
    </row>
    <row r="205" spans="1:15" s="234" customFormat="1" ht="20.65" customHeight="1">
      <c r="A205" s="12"/>
      <c r="B205" s="186"/>
      <c r="C205" s="262" t="s">
        <v>9</v>
      </c>
      <c r="D205" s="212"/>
      <c r="E205" s="186"/>
      <c r="F205" s="186"/>
      <c r="G205" s="186"/>
      <c r="H205" s="186"/>
      <c r="I205" s="53"/>
      <c r="J205" s="53"/>
      <c r="K205" s="53"/>
      <c r="L205" s="42"/>
      <c r="M205" s="41"/>
      <c r="N205" s="195"/>
      <c r="O205" s="195"/>
    </row>
    <row r="206" spans="1:15" s="234" customFormat="1" ht="20.65" customHeight="1">
      <c r="A206" s="12"/>
      <c r="B206" s="186"/>
      <c r="C206" s="186"/>
      <c r="D206" s="186"/>
      <c r="E206" s="186"/>
      <c r="F206" s="186"/>
      <c r="G206" s="186"/>
      <c r="H206" s="186"/>
      <c r="I206" s="53"/>
      <c r="J206" s="53"/>
      <c r="K206" s="53"/>
      <c r="L206" s="45"/>
      <c r="M206" s="195"/>
      <c r="N206" s="233"/>
      <c r="O206" s="14" t="s">
        <v>48</v>
      </c>
    </row>
    <row r="207" spans="1:15" s="234" customFormat="1" ht="20.65" customHeight="1">
      <c r="A207" s="12"/>
      <c r="B207" s="186"/>
      <c r="C207" s="186"/>
      <c r="D207" s="186"/>
      <c r="E207" s="186"/>
      <c r="F207" s="186"/>
      <c r="G207" s="186"/>
      <c r="H207" s="186"/>
      <c r="I207" s="53"/>
      <c r="J207" s="53"/>
      <c r="K207" s="53"/>
      <c r="L207" s="45"/>
      <c r="M207" s="350" t="s">
        <v>79</v>
      </c>
      <c r="N207" s="350"/>
      <c r="O207" s="350"/>
    </row>
    <row r="208" spans="1:15" s="234" customFormat="1" ht="20.65" customHeight="1">
      <c r="A208" s="12"/>
      <c r="B208" s="186"/>
      <c r="C208" s="186"/>
      <c r="D208" s="186"/>
      <c r="E208" s="186"/>
      <c r="F208" s="186"/>
      <c r="G208" s="186"/>
      <c r="H208" s="186"/>
      <c r="I208" s="53"/>
      <c r="J208" s="53"/>
      <c r="K208" s="53"/>
      <c r="L208" s="233"/>
      <c r="M208" s="32">
        <v>45199</v>
      </c>
      <c r="N208" s="44"/>
      <c r="O208" s="32">
        <v>45107</v>
      </c>
    </row>
    <row r="209" spans="1:15" s="234" customFormat="1" ht="20.65" customHeight="1">
      <c r="A209" s="12"/>
      <c r="B209" s="12"/>
      <c r="C209" s="212"/>
      <c r="D209" s="12" t="s">
        <v>11</v>
      </c>
      <c r="E209" s="12"/>
      <c r="F209" s="212"/>
      <c r="G209" s="12"/>
      <c r="H209" s="12"/>
      <c r="I209" s="50"/>
      <c r="J209" s="50"/>
      <c r="K209" s="50"/>
      <c r="L209" s="195"/>
      <c r="M209" s="64">
        <v>14048.33</v>
      </c>
      <c r="N209" s="45"/>
      <c r="O209" s="64">
        <v>168765.42</v>
      </c>
    </row>
    <row r="210" spans="1:15" s="234" customFormat="1" ht="20.65" customHeight="1">
      <c r="A210" s="12"/>
      <c r="B210" s="186"/>
      <c r="C210" s="212"/>
      <c r="D210" s="12" t="s">
        <v>12</v>
      </c>
      <c r="E210" s="12"/>
      <c r="F210" s="212"/>
      <c r="G210" s="186"/>
      <c r="H210" s="186"/>
      <c r="I210" s="53"/>
      <c r="J210" s="53"/>
      <c r="K210" s="53"/>
      <c r="L210" s="233"/>
      <c r="M210" s="52">
        <v>231138.76</v>
      </c>
      <c r="N210" s="233"/>
      <c r="O210" s="52">
        <v>116892.37</v>
      </c>
    </row>
    <row r="211" spans="1:15" s="234" customFormat="1" ht="20.65" customHeight="1">
      <c r="A211" s="12"/>
      <c r="B211" s="186"/>
      <c r="C211" s="212"/>
      <c r="D211" s="12" t="s">
        <v>13</v>
      </c>
      <c r="E211" s="12"/>
      <c r="F211" s="212"/>
      <c r="G211" s="186"/>
      <c r="H211" s="186"/>
      <c r="I211" s="53"/>
      <c r="J211" s="53"/>
      <c r="K211" s="53"/>
      <c r="L211" s="233"/>
      <c r="M211" s="52">
        <v>1884909.81</v>
      </c>
      <c r="N211" s="233"/>
      <c r="O211" s="52">
        <v>663867.30000000005</v>
      </c>
    </row>
    <row r="212" spans="1:15" s="234" customFormat="1" ht="20.65" customHeight="1">
      <c r="A212" s="12"/>
      <c r="B212" s="186"/>
      <c r="C212" s="212"/>
      <c r="D212" s="12" t="s">
        <v>14</v>
      </c>
      <c r="E212" s="12"/>
      <c r="F212" s="212"/>
      <c r="G212" s="186"/>
      <c r="H212" s="186"/>
      <c r="I212" s="53"/>
      <c r="J212" s="53"/>
      <c r="K212" s="53"/>
      <c r="L212" s="233"/>
      <c r="M212" s="52">
        <v>15932924.859999999</v>
      </c>
      <c r="N212" s="233"/>
      <c r="O212" s="52">
        <v>7028009.8300000001</v>
      </c>
    </row>
    <row r="213" spans="1:15" s="234" customFormat="1" ht="20.65" customHeight="1" thickBot="1">
      <c r="A213" s="186"/>
      <c r="B213" s="186"/>
      <c r="C213" s="212"/>
      <c r="D213" s="186"/>
      <c r="E213" s="186" t="s">
        <v>37</v>
      </c>
      <c r="F213" s="212"/>
      <c r="G213" s="186"/>
      <c r="H213" s="186"/>
      <c r="I213" s="53"/>
      <c r="J213" s="53"/>
      <c r="K213" s="53"/>
      <c r="L213" s="233"/>
      <c r="M213" s="63">
        <v>18063021.760000002</v>
      </c>
      <c r="N213" s="233"/>
      <c r="O213" s="63">
        <v>7977534.9199999999</v>
      </c>
    </row>
    <row r="214" spans="1:15" ht="20.65" customHeight="1" thickTop="1">
      <c r="A214" s="186"/>
      <c r="B214" s="12"/>
      <c r="C214" s="186"/>
      <c r="D214" s="186"/>
      <c r="E214" s="186"/>
      <c r="F214" s="186"/>
      <c r="G214" s="186"/>
      <c r="H214" s="186"/>
      <c r="I214" s="53"/>
      <c r="J214" s="50"/>
      <c r="K214" s="53"/>
      <c r="L214" s="52"/>
      <c r="M214" s="54"/>
      <c r="N214" s="45"/>
      <c r="O214" s="333"/>
    </row>
    <row r="215" spans="1:15" ht="20.65" customHeight="1">
      <c r="A215" s="186" t="s">
        <v>293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N215" s="41"/>
    </row>
    <row r="216" spans="1:15" s="217" customFormat="1" ht="20.65" customHeight="1">
      <c r="A216" s="12"/>
      <c r="B216" s="12"/>
      <c r="C216" s="12"/>
      <c r="D216" s="12"/>
      <c r="E216" s="12"/>
      <c r="F216" s="16"/>
      <c r="G216" s="16"/>
      <c r="H216" s="16"/>
      <c r="I216" s="50"/>
      <c r="J216" s="12"/>
      <c r="K216" s="50"/>
      <c r="L216" s="45"/>
      <c r="M216" s="195"/>
      <c r="N216" s="195"/>
      <c r="O216" s="14" t="s">
        <v>48</v>
      </c>
    </row>
    <row r="217" spans="1:15" s="217" customFormat="1" ht="20.65" customHeight="1">
      <c r="A217" s="12"/>
      <c r="B217" s="12"/>
      <c r="C217" s="12"/>
      <c r="D217" s="12"/>
      <c r="E217" s="12"/>
      <c r="F217" s="16"/>
      <c r="G217" s="16"/>
      <c r="H217" s="16"/>
      <c r="I217" s="50"/>
      <c r="J217" s="12"/>
      <c r="K217" s="50"/>
      <c r="L217" s="45"/>
      <c r="M217" s="350" t="s">
        <v>79</v>
      </c>
      <c r="N217" s="350"/>
      <c r="O217" s="350"/>
    </row>
    <row r="218" spans="1:15" s="217" customFormat="1" ht="20.65" customHeight="1">
      <c r="A218" s="12"/>
      <c r="B218" s="12"/>
      <c r="C218" s="12"/>
      <c r="D218" s="12"/>
      <c r="E218" s="12"/>
      <c r="F218" s="16"/>
      <c r="G218" s="16"/>
      <c r="H218" s="16"/>
      <c r="I218" s="50"/>
      <c r="J218" s="12"/>
      <c r="K218" s="50"/>
      <c r="L218" s="195"/>
      <c r="M218" s="32">
        <v>45199</v>
      </c>
      <c r="N218" s="44"/>
      <c r="O218" s="32">
        <v>45107</v>
      </c>
    </row>
    <row r="219" spans="1:15" s="217" customFormat="1" ht="20.65" customHeight="1">
      <c r="A219" s="12"/>
      <c r="B219" s="12"/>
      <c r="C219" s="12" t="s">
        <v>15</v>
      </c>
      <c r="D219" s="12"/>
      <c r="E219" s="12"/>
      <c r="F219" s="12"/>
      <c r="G219" s="12"/>
      <c r="H219" s="12"/>
      <c r="I219" s="50"/>
      <c r="J219" s="50"/>
      <c r="K219" s="50"/>
      <c r="L219" s="195"/>
      <c r="M219" s="52">
        <v>116872084.68000001</v>
      </c>
      <c r="N219" s="195"/>
      <c r="O219" s="52">
        <v>118780226.51000001</v>
      </c>
    </row>
    <row r="220" spans="1:15" ht="20.65" customHeight="1">
      <c r="A220" s="12"/>
      <c r="B220" s="12"/>
      <c r="C220" s="12" t="s">
        <v>16</v>
      </c>
      <c r="D220" s="12"/>
      <c r="E220" s="12"/>
      <c r="F220" s="12"/>
      <c r="G220" s="12"/>
      <c r="H220" s="12"/>
      <c r="I220" s="50"/>
      <c r="J220" s="50"/>
      <c r="K220" s="50"/>
      <c r="M220" s="52">
        <v>80895524.540000007</v>
      </c>
      <c r="O220" s="52">
        <v>81691735.319999993</v>
      </c>
    </row>
    <row r="221" spans="1:15" ht="20.65" customHeight="1">
      <c r="A221" s="12"/>
      <c r="B221" s="12"/>
      <c r="C221" s="12" t="s">
        <v>17</v>
      </c>
      <c r="D221" s="12"/>
      <c r="E221" s="12"/>
      <c r="F221" s="12"/>
      <c r="G221" s="12"/>
      <c r="H221" s="12"/>
      <c r="I221" s="50"/>
      <c r="J221" s="50"/>
      <c r="K221" s="50"/>
      <c r="M221" s="52">
        <v>33855417.109999999</v>
      </c>
      <c r="O221" s="52">
        <v>29598175.469999999</v>
      </c>
    </row>
    <row r="222" spans="1:15" ht="20.65" customHeight="1">
      <c r="A222" s="12"/>
      <c r="B222" s="12"/>
      <c r="C222" s="12" t="s">
        <v>18</v>
      </c>
      <c r="D222" s="12"/>
      <c r="E222" s="12"/>
      <c r="F222" s="12"/>
      <c r="G222" s="12"/>
      <c r="H222" s="12"/>
      <c r="I222" s="50"/>
      <c r="J222" s="50"/>
      <c r="K222" s="50"/>
      <c r="M222" s="51">
        <v>27676403.989999998</v>
      </c>
      <c r="O222" s="51">
        <v>27810570.780000001</v>
      </c>
    </row>
    <row r="223" spans="1:15" ht="20.65" customHeight="1">
      <c r="A223" s="12"/>
      <c r="B223" s="12"/>
      <c r="C223" s="12" t="s">
        <v>19</v>
      </c>
      <c r="D223" s="12"/>
      <c r="E223" s="12"/>
      <c r="F223" s="12"/>
      <c r="G223" s="12"/>
      <c r="H223" s="12"/>
      <c r="I223" s="50"/>
      <c r="J223" s="50"/>
      <c r="K223" s="50"/>
      <c r="M223" s="58">
        <v>3551721.44</v>
      </c>
      <c r="O223" s="58">
        <v>2720767</v>
      </c>
    </row>
    <row r="224" spans="1:15" ht="20.65" customHeight="1">
      <c r="A224" s="12"/>
      <c r="B224" s="12"/>
      <c r="C224" s="12"/>
      <c r="D224" s="12" t="s">
        <v>37</v>
      </c>
      <c r="E224" s="12"/>
      <c r="F224" s="12"/>
      <c r="G224" s="12"/>
      <c r="H224" s="12"/>
      <c r="I224" s="50"/>
      <c r="J224" s="50"/>
      <c r="K224" s="50"/>
      <c r="M224" s="52">
        <v>262851151.75999999</v>
      </c>
      <c r="O224" s="52">
        <v>260601475.08000001</v>
      </c>
    </row>
    <row r="225" spans="1:15" s="240" customFormat="1" ht="20.65" customHeight="1">
      <c r="A225" s="12"/>
      <c r="B225" s="12"/>
      <c r="C225" s="262" t="s">
        <v>36</v>
      </c>
      <c r="D225" s="12" t="s">
        <v>20</v>
      </c>
      <c r="E225" s="12"/>
      <c r="F225" s="12"/>
      <c r="G225" s="12"/>
      <c r="H225" s="12"/>
      <c r="I225" s="50"/>
      <c r="J225" s="50"/>
      <c r="K225" s="50"/>
      <c r="L225" s="195"/>
      <c r="M225" s="52">
        <v>-2247205.5099999998</v>
      </c>
      <c r="N225" s="195"/>
      <c r="O225" s="52">
        <v>-7811660.3200000003</v>
      </c>
    </row>
    <row r="226" spans="1:15" s="240" customFormat="1" ht="20.65" customHeight="1">
      <c r="A226" s="12"/>
      <c r="B226" s="12"/>
      <c r="C226" s="262"/>
      <c r="D226" s="12" t="s">
        <v>21</v>
      </c>
      <c r="E226" s="12"/>
      <c r="F226" s="12"/>
      <c r="G226" s="12"/>
      <c r="H226" s="12"/>
      <c r="I226" s="50"/>
      <c r="J226" s="50"/>
      <c r="K226" s="50"/>
      <c r="L226" s="195"/>
      <c r="M226" s="52">
        <v>-6171029.6500000004</v>
      </c>
      <c r="N226" s="195"/>
      <c r="O226" s="52">
        <v>-6172229.6500000004</v>
      </c>
    </row>
    <row r="227" spans="1:15" s="234" customFormat="1" ht="20.65" customHeight="1" thickBot="1">
      <c r="A227" s="186"/>
      <c r="B227" s="186"/>
      <c r="C227" s="186"/>
      <c r="D227" s="186" t="s">
        <v>43</v>
      </c>
      <c r="E227" s="186"/>
      <c r="F227" s="186"/>
      <c r="G227" s="186"/>
      <c r="H227" s="186"/>
      <c r="I227" s="53"/>
      <c r="J227" s="53"/>
      <c r="K227" s="53"/>
      <c r="L227" s="233"/>
      <c r="M227" s="59">
        <v>254432916.59999999</v>
      </c>
      <c r="N227" s="233"/>
      <c r="O227" s="59">
        <v>246617585.11000001</v>
      </c>
    </row>
    <row r="228" spans="1:15" s="234" customFormat="1" ht="20.65" customHeight="1" thickTop="1">
      <c r="A228" s="186"/>
      <c r="B228" s="186"/>
      <c r="C228" s="186"/>
      <c r="D228" s="186"/>
      <c r="E228" s="186"/>
      <c r="F228" s="186"/>
      <c r="G228" s="186"/>
      <c r="H228" s="186"/>
      <c r="I228" s="53"/>
      <c r="J228" s="53"/>
      <c r="K228" s="53"/>
      <c r="L228" s="41"/>
      <c r="M228" s="233"/>
      <c r="N228" s="233"/>
      <c r="O228" s="195"/>
    </row>
  </sheetData>
  <mergeCells count="21">
    <mergeCell ref="A2:O2"/>
    <mergeCell ref="A3:O3"/>
    <mergeCell ref="A4:O4"/>
    <mergeCell ref="C55:F55"/>
    <mergeCell ref="M61:O61"/>
    <mergeCell ref="M65:O65"/>
    <mergeCell ref="I105:K105"/>
    <mergeCell ref="M137:O137"/>
    <mergeCell ref="M81:O81"/>
    <mergeCell ref="I94:O94"/>
    <mergeCell ref="K96:M96"/>
    <mergeCell ref="M104:O104"/>
    <mergeCell ref="I109:K109"/>
    <mergeCell ref="I106:K106"/>
    <mergeCell ref="M119:O119"/>
    <mergeCell ref="M127:O127"/>
    <mergeCell ref="M158:O158"/>
    <mergeCell ref="M177:O177"/>
    <mergeCell ref="M196:O196"/>
    <mergeCell ref="M207:O207"/>
    <mergeCell ref="M217:O217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FB467-237F-42E0-B9E5-7EE4D9AADAEA}">
  <sheetPr codeName="Sheet67">
    <tabColor rgb="FF92D050"/>
  </sheetPr>
  <dimension ref="A1:U23"/>
  <sheetViews>
    <sheetView view="pageBreakPreview" zoomScaleNormal="100" zoomScaleSheetLayoutView="100" workbookViewId="0">
      <selection activeCell="X24" sqref="X24"/>
    </sheetView>
  </sheetViews>
  <sheetFormatPr defaultColWidth="7.28515625" defaultRowHeight="20.65" customHeight="1"/>
  <cols>
    <col min="1" max="4" width="3.7109375" style="195" customWidth="1"/>
    <col min="5" max="6" width="8.7109375" style="195" customWidth="1"/>
    <col min="7" max="7" width="8.28515625" style="195" customWidth="1"/>
    <col min="8" max="8" width="0.85546875" style="195" customWidth="1"/>
    <col min="9" max="9" width="13.7109375" style="195" customWidth="1"/>
    <col min="10" max="10" width="0.85546875" style="195" customWidth="1"/>
    <col min="11" max="11" width="11.7109375" style="195" customWidth="1"/>
    <col min="12" max="12" width="0.85546875" style="195" customWidth="1"/>
    <col min="13" max="13" width="15.7109375" style="195" customWidth="1"/>
    <col min="14" max="14" width="0.85546875" style="195" customWidth="1"/>
    <col min="15" max="15" width="10.7109375" style="195" customWidth="1"/>
    <col min="16" max="16" width="0.85546875" style="195" customWidth="1"/>
    <col min="17" max="17" width="11.7109375" style="195" customWidth="1"/>
    <col min="18" max="18" width="0.85546875" style="195" customWidth="1"/>
    <col min="19" max="19" width="11.7109375" style="195" customWidth="1"/>
    <col min="20" max="20" width="0.85546875" style="195" customWidth="1"/>
    <col min="21" max="21" width="15.7109375" style="195" customWidth="1"/>
    <col min="22" max="16384" width="7.28515625" style="195"/>
  </cols>
  <sheetData>
    <row r="1" spans="1:21" s="233" customFormat="1" ht="20.65" customHeight="1">
      <c r="A1" s="12"/>
      <c r="B1" s="12"/>
      <c r="C1" s="16"/>
      <c r="D1" s="16"/>
      <c r="E1" s="16"/>
      <c r="F1" s="16"/>
      <c r="G1" s="16"/>
      <c r="H1" s="12"/>
      <c r="I1" s="12"/>
      <c r="J1" s="17"/>
      <c r="K1" s="316"/>
      <c r="L1" s="316"/>
      <c r="M1" s="316"/>
      <c r="N1" s="316"/>
      <c r="O1" s="316"/>
      <c r="P1" s="316"/>
      <c r="Q1" s="316"/>
      <c r="R1" s="316"/>
      <c r="S1" s="316"/>
      <c r="T1" s="195"/>
      <c r="U1" s="12">
        <v>16</v>
      </c>
    </row>
    <row r="2" spans="1:21" s="234" customFormat="1" ht="20.65" customHeight="1">
      <c r="A2" s="186" t="s">
        <v>294</v>
      </c>
      <c r="B2" s="65"/>
      <c r="C2" s="186"/>
      <c r="D2" s="186"/>
      <c r="E2" s="186"/>
      <c r="F2" s="186"/>
      <c r="G2" s="186"/>
      <c r="H2" s="186"/>
      <c r="I2" s="53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195"/>
    </row>
    <row r="3" spans="1:21" s="234" customFormat="1" ht="20.65" customHeight="1">
      <c r="A3" s="186"/>
      <c r="B3" s="66"/>
      <c r="C3" s="186"/>
      <c r="D3" s="186"/>
      <c r="E3" s="186"/>
      <c r="F3" s="186"/>
      <c r="G3" s="186"/>
      <c r="H3" s="186"/>
      <c r="I3" s="53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67" t="s">
        <v>48</v>
      </c>
    </row>
    <row r="4" spans="1:21" s="234" customFormat="1" ht="20.65" customHeight="1">
      <c r="A4" s="186"/>
      <c r="B4" s="66"/>
      <c r="C4" s="66"/>
      <c r="D4" s="66"/>
      <c r="E4" s="66"/>
      <c r="F4" s="66"/>
      <c r="G4" s="66"/>
      <c r="H4" s="186"/>
      <c r="I4" s="317"/>
      <c r="J4" s="41"/>
      <c r="K4" s="69"/>
      <c r="L4" s="69"/>
      <c r="M4" s="358" t="s">
        <v>46</v>
      </c>
      <c r="N4" s="358"/>
      <c r="O4" s="358"/>
      <c r="P4" s="358"/>
      <c r="Q4" s="358"/>
      <c r="R4" s="358"/>
      <c r="S4" s="358"/>
      <c r="T4" s="358"/>
      <c r="U4" s="358"/>
    </row>
    <row r="5" spans="1:21" s="234" customFormat="1" ht="20.65" customHeight="1">
      <c r="A5" s="186"/>
      <c r="B5" s="68"/>
      <c r="C5" s="68"/>
      <c r="D5" s="68"/>
      <c r="E5" s="68"/>
      <c r="F5" s="68"/>
      <c r="G5" s="68"/>
      <c r="H5" s="186"/>
      <c r="I5" s="317"/>
      <c r="J5" s="41"/>
      <c r="K5" s="69"/>
      <c r="L5" s="69"/>
      <c r="M5" s="70" t="s">
        <v>295</v>
      </c>
      <c r="N5" s="69"/>
      <c r="O5" s="358" t="s">
        <v>265</v>
      </c>
      <c r="P5" s="358"/>
      <c r="Q5" s="358"/>
      <c r="R5" s="358"/>
      <c r="S5" s="358"/>
      <c r="T5" s="358"/>
      <c r="U5" s="358"/>
    </row>
    <row r="6" spans="1:21" s="234" customFormat="1" ht="20.65" customHeight="1">
      <c r="A6" s="186"/>
      <c r="B6" s="359" t="s">
        <v>112</v>
      </c>
      <c r="C6" s="359"/>
      <c r="D6" s="359"/>
      <c r="E6" s="359"/>
      <c r="F6" s="359"/>
      <c r="G6" s="359"/>
      <c r="H6" s="188"/>
      <c r="I6" s="318" t="s">
        <v>113</v>
      </c>
      <c r="J6" s="71"/>
      <c r="K6" s="72" t="s">
        <v>114</v>
      </c>
      <c r="L6" s="69"/>
      <c r="N6" s="72"/>
      <c r="O6" s="73"/>
      <c r="P6" s="73"/>
      <c r="Q6" s="360" t="s">
        <v>115</v>
      </c>
      <c r="R6" s="360"/>
      <c r="S6" s="360"/>
      <c r="T6" s="71"/>
      <c r="U6" s="75" t="s">
        <v>116</v>
      </c>
    </row>
    <row r="7" spans="1:21" s="234" customFormat="1" ht="20.65" customHeight="1">
      <c r="A7" s="186"/>
      <c r="B7" s="357" t="s">
        <v>117</v>
      </c>
      <c r="C7" s="357"/>
      <c r="D7" s="357"/>
      <c r="E7" s="357"/>
      <c r="F7" s="357"/>
      <c r="G7" s="357"/>
      <c r="H7" s="188"/>
      <c r="I7" s="74" t="s">
        <v>118</v>
      </c>
      <c r="J7" s="71"/>
      <c r="K7" s="74" t="s">
        <v>119</v>
      </c>
      <c r="L7" s="69"/>
      <c r="M7" s="76" t="s">
        <v>120</v>
      </c>
      <c r="N7" s="73"/>
      <c r="O7" s="74" t="s">
        <v>121</v>
      </c>
      <c r="P7" s="73"/>
      <c r="Q7" s="74" t="s">
        <v>22</v>
      </c>
      <c r="R7" s="73"/>
      <c r="S7" s="74" t="s">
        <v>122</v>
      </c>
      <c r="T7" s="71"/>
      <c r="U7" s="74" t="s">
        <v>54</v>
      </c>
    </row>
    <row r="8" spans="1:21" s="234" customFormat="1" ht="20.65" customHeight="1">
      <c r="A8" s="186"/>
      <c r="B8" s="65" t="s">
        <v>123</v>
      </c>
      <c r="C8" s="186"/>
      <c r="D8" s="186"/>
      <c r="E8" s="186"/>
      <c r="F8" s="186"/>
      <c r="G8" s="186"/>
      <c r="H8" s="186"/>
      <c r="I8" s="55"/>
      <c r="J8" s="41"/>
      <c r="K8" s="55"/>
      <c r="L8" s="55"/>
      <c r="M8" s="55"/>
      <c r="N8" s="55"/>
      <c r="O8" s="55"/>
      <c r="P8" s="55"/>
      <c r="Q8" s="55"/>
      <c r="R8" s="55"/>
      <c r="S8" s="55"/>
      <c r="T8" s="41"/>
      <c r="U8" s="55"/>
    </row>
    <row r="9" spans="1:21" s="234" customFormat="1" ht="20.65" customHeight="1">
      <c r="A9" s="186"/>
      <c r="B9" s="319"/>
      <c r="C9" s="320" t="s">
        <v>124</v>
      </c>
      <c r="D9" s="320"/>
      <c r="E9" s="320"/>
      <c r="F9" s="320"/>
      <c r="G9" s="320"/>
      <c r="H9" s="186"/>
      <c r="I9" s="55"/>
      <c r="J9" s="41"/>
      <c r="K9" s="55"/>
      <c r="L9" s="55"/>
      <c r="M9" s="55"/>
      <c r="N9" s="55"/>
      <c r="O9" s="55"/>
      <c r="P9" s="55"/>
      <c r="Q9" s="55"/>
      <c r="R9" s="55"/>
      <c r="S9" s="55"/>
      <c r="T9" s="41"/>
      <c r="U9" s="55"/>
    </row>
    <row r="10" spans="1:21" s="234" customFormat="1" ht="20.65" customHeight="1">
      <c r="A10" s="186"/>
      <c r="B10" s="319"/>
      <c r="C10" s="320" t="s">
        <v>125</v>
      </c>
      <c r="D10" s="320"/>
      <c r="E10" s="320"/>
      <c r="F10" s="320"/>
      <c r="G10" s="320"/>
      <c r="H10" s="186"/>
      <c r="I10" s="39">
        <v>10739250230</v>
      </c>
      <c r="J10" s="77"/>
      <c r="K10" s="78" t="s">
        <v>126</v>
      </c>
      <c r="L10" s="79"/>
      <c r="M10" s="80">
        <v>500000</v>
      </c>
      <c r="N10" s="79"/>
      <c r="O10" s="78" t="s">
        <v>127</v>
      </c>
      <c r="P10" s="81"/>
      <c r="Q10" s="78">
        <v>12.12</v>
      </c>
      <c r="R10" s="78"/>
      <c r="S10" s="78">
        <v>11.09</v>
      </c>
      <c r="T10" s="77"/>
      <c r="U10" s="80">
        <v>500000</v>
      </c>
    </row>
    <row r="11" spans="1:21" s="234" customFormat="1" ht="20.65" customHeight="1" thickBot="1">
      <c r="A11" s="186"/>
      <c r="B11" s="65"/>
      <c r="C11" s="186"/>
      <c r="D11" s="186"/>
      <c r="E11" s="184" t="s">
        <v>37</v>
      </c>
      <c r="F11" s="186"/>
      <c r="G11" s="186"/>
      <c r="H11" s="186"/>
      <c r="I11" s="40">
        <v>10739250230</v>
      </c>
      <c r="J11" s="71"/>
      <c r="K11" s="82"/>
      <c r="L11" s="82"/>
      <c r="M11" s="40">
        <v>500000</v>
      </c>
      <c r="N11" s="82"/>
      <c r="O11" s="82"/>
      <c r="P11" s="82"/>
      <c r="Q11" s="83"/>
      <c r="R11" s="83"/>
      <c r="S11" s="82"/>
      <c r="T11" s="71"/>
      <c r="U11" s="40">
        <v>500000</v>
      </c>
    </row>
    <row r="12" spans="1:21" s="234" customFormat="1" ht="20.65" customHeight="1" thickTop="1">
      <c r="A12" s="186"/>
      <c r="B12" s="65"/>
      <c r="C12" s="186"/>
      <c r="D12" s="186"/>
      <c r="E12" s="186"/>
      <c r="F12" s="186"/>
      <c r="G12" s="186"/>
      <c r="H12" s="186"/>
      <c r="I12" s="53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195"/>
    </row>
    <row r="13" spans="1:21" s="234" customFormat="1" ht="20.65" customHeight="1">
      <c r="A13" s="12"/>
      <c r="C13" s="12" t="s">
        <v>128</v>
      </c>
      <c r="F13" s="12"/>
      <c r="G13" s="12"/>
      <c r="H13" s="12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1"/>
      <c r="U13" s="195"/>
    </row>
    <row r="14" spans="1:21" s="234" customFormat="1" ht="20.65" customHeight="1">
      <c r="A14" s="12"/>
      <c r="B14" s="16" t="s">
        <v>296</v>
      </c>
      <c r="C14" s="12"/>
      <c r="E14" s="12"/>
      <c r="F14" s="12"/>
      <c r="G14" s="12"/>
      <c r="H14" s="12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1"/>
      <c r="U14" s="195"/>
    </row>
    <row r="15" spans="1:21" s="234" customFormat="1" ht="20.65" customHeight="1">
      <c r="A15" s="12"/>
      <c r="B15" s="16" t="s">
        <v>297</v>
      </c>
      <c r="C15" s="12"/>
      <c r="E15" s="12"/>
      <c r="F15" s="12"/>
      <c r="G15" s="12"/>
      <c r="H15" s="12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1"/>
      <c r="U15" s="195"/>
    </row>
    <row r="16" spans="1:21" s="234" customFormat="1" ht="20.65" customHeight="1">
      <c r="A16" s="12"/>
      <c r="B16" s="16"/>
      <c r="C16" s="12"/>
      <c r="E16" s="12"/>
      <c r="F16" s="12"/>
      <c r="G16" s="12"/>
      <c r="H16" s="12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1"/>
      <c r="U16" s="195"/>
    </row>
    <row r="17" spans="1:21" s="234" customFormat="1" ht="20.65" customHeight="1">
      <c r="A17" s="12"/>
      <c r="C17" s="12"/>
      <c r="E17" s="12"/>
      <c r="F17" s="12"/>
      <c r="G17" s="12"/>
      <c r="H17" s="12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1"/>
      <c r="U17" s="195"/>
    </row>
    <row r="18" spans="1:21" s="234" customFormat="1" ht="20.65" customHeight="1">
      <c r="A18" s="12"/>
      <c r="B18" s="16"/>
      <c r="C18" s="12"/>
      <c r="D18" s="12"/>
      <c r="E18" s="12"/>
      <c r="F18" s="12"/>
      <c r="G18" s="12"/>
      <c r="H18" s="12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1"/>
      <c r="U18" s="195"/>
    </row>
    <row r="19" spans="1:21" s="234" customFormat="1" ht="20.65" customHeight="1">
      <c r="A19" s="186"/>
      <c r="B19" s="186"/>
      <c r="C19" s="186"/>
      <c r="D19" s="186"/>
      <c r="E19" s="186"/>
      <c r="F19" s="186"/>
      <c r="G19" s="186"/>
      <c r="H19" s="186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41"/>
      <c r="U19" s="195"/>
    </row>
    <row r="20" spans="1:21" s="234" customFormat="1" ht="20.65" customHeight="1">
      <c r="A20" s="186"/>
      <c r="B20" s="186"/>
      <c r="C20" s="186"/>
      <c r="D20" s="186"/>
      <c r="E20" s="186"/>
      <c r="F20" s="186"/>
      <c r="G20" s="186"/>
      <c r="H20" s="186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41"/>
      <c r="U20" s="195"/>
    </row>
    <row r="21" spans="1:21" s="234" customFormat="1" ht="20.65" customHeight="1">
      <c r="A21" s="186"/>
      <c r="B21" s="186"/>
      <c r="C21" s="186"/>
      <c r="D21" s="186"/>
      <c r="E21" s="186"/>
      <c r="F21" s="186"/>
      <c r="G21" s="186"/>
      <c r="H21" s="186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41"/>
      <c r="U21" s="195"/>
    </row>
    <row r="22" spans="1:21" s="234" customFormat="1" ht="20.65" customHeight="1">
      <c r="A22" s="186"/>
      <c r="B22" s="186"/>
      <c r="C22" s="186"/>
      <c r="D22" s="186"/>
      <c r="E22" s="186"/>
      <c r="F22" s="186"/>
      <c r="G22" s="186"/>
      <c r="H22" s="186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41"/>
      <c r="U22" s="195"/>
    </row>
    <row r="23" spans="1:21" s="234" customFormat="1" ht="20.65" customHeight="1">
      <c r="A23" s="186"/>
      <c r="B23" s="186"/>
      <c r="C23" s="186"/>
      <c r="D23" s="186"/>
      <c r="E23" s="186"/>
      <c r="F23" s="186"/>
      <c r="G23" s="186"/>
      <c r="H23" s="186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41"/>
      <c r="U23" s="195"/>
    </row>
  </sheetData>
  <mergeCells count="5">
    <mergeCell ref="B7:G7"/>
    <mergeCell ref="M4:U4"/>
    <mergeCell ref="O5:U5"/>
    <mergeCell ref="B6:G6"/>
    <mergeCell ref="Q6:S6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92486-1CCF-4C47-83BD-A112604B518F}">
  <sheetPr codeName="Sheet69">
    <tabColor rgb="FF92D050"/>
  </sheetPr>
  <dimension ref="A1:O58"/>
  <sheetViews>
    <sheetView view="pageBreakPreview" topLeftCell="A49" zoomScaleNormal="100" zoomScaleSheetLayoutView="100" workbookViewId="0">
      <selection activeCell="X24" sqref="X24"/>
    </sheetView>
  </sheetViews>
  <sheetFormatPr defaultColWidth="7.28515625" defaultRowHeight="20.65" customHeight="1"/>
  <cols>
    <col min="1" max="4" width="3.140625" style="12" customWidth="1"/>
    <col min="5" max="5" width="12.7109375" style="12" customWidth="1"/>
    <col min="6" max="6" width="0.7109375" style="12" customWidth="1"/>
    <col min="7" max="7" width="12.7109375" style="12" customWidth="1"/>
    <col min="8" max="8" width="0.7109375" style="12" customWidth="1"/>
    <col min="9" max="9" width="13.28515625" style="12" customWidth="1"/>
    <col min="10" max="10" width="0.7109375" style="12" customWidth="1"/>
    <col min="11" max="11" width="13.28515625" style="12" customWidth="1"/>
    <col min="12" max="12" width="0.7109375" style="12" customWidth="1"/>
    <col min="13" max="13" width="13.28515625" style="12" customWidth="1"/>
    <col min="14" max="14" width="0.7109375" style="12" customWidth="1"/>
    <col min="15" max="15" width="13.28515625" style="12" customWidth="1"/>
    <col min="16" max="16384" width="7.28515625" style="12"/>
  </cols>
  <sheetData>
    <row r="1" spans="1:15" ht="20.65" customHeight="1">
      <c r="O1" s="12">
        <v>17</v>
      </c>
    </row>
    <row r="2" spans="1:15" s="10" customFormat="1" ht="20.65" customHeight="1">
      <c r="A2" s="11" t="s">
        <v>298</v>
      </c>
      <c r="B2" s="11"/>
      <c r="C2" s="292"/>
      <c r="D2" s="280"/>
      <c r="E2" s="280"/>
      <c r="F2" s="281"/>
      <c r="H2" s="84"/>
      <c r="I2" s="85"/>
      <c r="J2" s="84"/>
      <c r="K2" s="85"/>
      <c r="M2" s="85"/>
      <c r="N2" s="84"/>
      <c r="O2" s="86"/>
    </row>
    <row r="3" spans="1:15" s="10" customFormat="1" ht="20.65" customHeight="1">
      <c r="A3" s="11"/>
      <c r="B3" s="11" t="s">
        <v>299</v>
      </c>
      <c r="C3" s="282"/>
      <c r="D3" s="280"/>
      <c r="E3" s="280"/>
      <c r="F3" s="281"/>
      <c r="H3" s="84"/>
      <c r="I3" s="85"/>
      <c r="J3" s="84"/>
      <c r="K3" s="85"/>
      <c r="M3" s="85"/>
      <c r="N3" s="84"/>
      <c r="O3" s="86"/>
    </row>
    <row r="4" spans="1:15" s="10" customFormat="1" ht="20.65" customHeight="1">
      <c r="A4" s="11"/>
      <c r="D4" s="280"/>
      <c r="E4" s="281"/>
      <c r="F4" s="281"/>
      <c r="G4" s="84"/>
      <c r="H4" s="84"/>
      <c r="I4" s="11"/>
      <c r="J4" s="11"/>
      <c r="K4" s="293"/>
      <c r="L4" s="87"/>
      <c r="M4" s="88"/>
      <c r="N4" s="87"/>
      <c r="O4" s="89" t="s">
        <v>48</v>
      </c>
    </row>
    <row r="5" spans="1:15" s="10" customFormat="1" ht="20.65" customHeight="1">
      <c r="A5" s="11"/>
      <c r="D5" s="280"/>
      <c r="E5" s="281"/>
      <c r="F5" s="281"/>
      <c r="H5" s="9"/>
      <c r="I5" s="374" t="s">
        <v>49</v>
      </c>
      <c r="J5" s="374"/>
      <c r="K5" s="374"/>
      <c r="L5" s="294"/>
      <c r="M5" s="374" t="s">
        <v>50</v>
      </c>
      <c r="N5" s="374"/>
      <c r="O5" s="374"/>
    </row>
    <row r="6" spans="1:15" s="10" customFormat="1" ht="20.65" customHeight="1">
      <c r="A6" s="11"/>
      <c r="D6" s="280"/>
      <c r="E6" s="280"/>
      <c r="F6" s="280"/>
      <c r="G6" s="295"/>
      <c r="I6" s="375" t="s">
        <v>79</v>
      </c>
      <c r="J6" s="375"/>
      <c r="K6" s="375"/>
      <c r="L6" s="294"/>
      <c r="M6" s="375" t="s">
        <v>79</v>
      </c>
      <c r="N6" s="375"/>
      <c r="O6" s="375"/>
    </row>
    <row r="7" spans="1:15" s="11" customFormat="1" ht="20.65" customHeight="1">
      <c r="B7" s="10"/>
      <c r="C7" s="10"/>
      <c r="D7" s="280"/>
      <c r="E7" s="280"/>
      <c r="F7" s="280"/>
      <c r="I7" s="15">
        <v>45199</v>
      </c>
      <c r="J7" s="228"/>
      <c r="K7" s="15">
        <v>45107</v>
      </c>
      <c r="L7" s="90"/>
      <c r="M7" s="15">
        <v>45199</v>
      </c>
      <c r="N7" s="228"/>
      <c r="O7" s="15">
        <v>45107</v>
      </c>
    </row>
    <row r="8" spans="1:15" s="10" customFormat="1" ht="20.65" customHeight="1">
      <c r="A8" s="11"/>
      <c r="B8" s="11" t="s">
        <v>300</v>
      </c>
      <c r="C8" s="292"/>
      <c r="D8" s="280"/>
      <c r="E8" s="280"/>
      <c r="F8" s="281"/>
      <c r="H8" s="84"/>
      <c r="I8" s="91">
        <v>16518854.880000001</v>
      </c>
      <c r="J8" s="91"/>
      <c r="K8" s="91">
        <v>17307417.600000001</v>
      </c>
      <c r="L8" s="283"/>
      <c r="M8" s="92">
        <v>28500000</v>
      </c>
      <c r="N8" s="93"/>
      <c r="O8" s="92">
        <v>28500000</v>
      </c>
    </row>
    <row r="9" spans="1:15" s="10" customFormat="1" ht="20.65" customHeight="1">
      <c r="A9" s="11"/>
      <c r="B9" s="10" t="s">
        <v>129</v>
      </c>
      <c r="C9" s="292"/>
      <c r="D9" s="280"/>
      <c r="E9" s="280"/>
      <c r="F9" s="281"/>
      <c r="H9" s="84"/>
      <c r="I9" s="91"/>
      <c r="J9" s="91"/>
      <c r="K9" s="91"/>
      <c r="L9" s="283"/>
      <c r="M9" s="92"/>
      <c r="N9" s="93"/>
      <c r="O9" s="92"/>
    </row>
    <row r="10" spans="1:15" s="10" customFormat="1" ht="20.65" customHeight="1">
      <c r="A10" s="11"/>
      <c r="B10" s="296" t="s">
        <v>222</v>
      </c>
      <c r="C10" s="297"/>
      <c r="D10" s="297"/>
      <c r="E10" s="297"/>
      <c r="F10" s="297"/>
      <c r="G10" s="297"/>
      <c r="H10" s="84"/>
      <c r="I10" s="91">
        <v>-1454092.41</v>
      </c>
      <c r="J10" s="91"/>
      <c r="K10" s="91">
        <v>-788562.72</v>
      </c>
      <c r="L10" s="283"/>
      <c r="M10" s="92">
        <v>0</v>
      </c>
      <c r="N10" s="93"/>
      <c r="O10" s="92">
        <v>0</v>
      </c>
    </row>
    <row r="11" spans="1:15" s="10" customFormat="1" ht="20.65" customHeight="1" thickBot="1">
      <c r="A11" s="11"/>
      <c r="B11" s="11" t="s">
        <v>301</v>
      </c>
      <c r="C11" s="292"/>
      <c r="D11" s="280"/>
      <c r="E11" s="280"/>
      <c r="F11" s="281"/>
      <c r="H11" s="84"/>
      <c r="I11" s="94">
        <v>15064762.470000001</v>
      </c>
      <c r="J11" s="93"/>
      <c r="K11" s="94">
        <v>16518854.880000001</v>
      </c>
      <c r="L11" s="284"/>
      <c r="M11" s="94">
        <v>28500000</v>
      </c>
      <c r="N11" s="93"/>
      <c r="O11" s="94">
        <v>28500000</v>
      </c>
    </row>
    <row r="12" spans="1:15" s="10" customFormat="1" ht="20.65" customHeight="1" thickTop="1">
      <c r="A12" s="11"/>
      <c r="B12" s="11"/>
      <c r="C12" s="292"/>
      <c r="D12" s="280"/>
      <c r="E12" s="280"/>
      <c r="F12" s="281"/>
      <c r="H12" s="84"/>
      <c r="I12" s="85"/>
      <c r="J12" s="84"/>
      <c r="K12" s="85"/>
      <c r="M12" s="85"/>
      <c r="N12" s="84"/>
      <c r="O12" s="86"/>
    </row>
    <row r="13" spans="1:15" s="10" customFormat="1" ht="20.65" customHeight="1">
      <c r="A13" s="11"/>
      <c r="B13" s="11" t="s">
        <v>302</v>
      </c>
      <c r="D13" s="280"/>
      <c r="E13" s="280"/>
      <c r="F13" s="281"/>
      <c r="H13" s="84"/>
      <c r="I13" s="85"/>
      <c r="J13" s="84"/>
      <c r="K13" s="85"/>
      <c r="M13" s="85"/>
      <c r="N13" s="84"/>
      <c r="O13" s="86"/>
    </row>
    <row r="14" spans="1:15" s="10" customFormat="1" ht="20.65" customHeight="1">
      <c r="A14" s="11"/>
      <c r="B14" s="95"/>
      <c r="C14" s="10" t="s">
        <v>130</v>
      </c>
      <c r="D14" s="280"/>
      <c r="E14" s="280"/>
      <c r="F14" s="281"/>
      <c r="H14" s="84"/>
      <c r="I14" s="85"/>
      <c r="J14" s="84"/>
      <c r="K14" s="85"/>
      <c r="M14" s="85"/>
      <c r="N14" s="84"/>
      <c r="O14" s="86"/>
    </row>
    <row r="15" spans="1:15" s="10" customFormat="1" ht="20.65" customHeight="1">
      <c r="A15" s="11"/>
      <c r="B15" s="292"/>
      <c r="D15" s="280"/>
      <c r="E15" s="280"/>
      <c r="F15" s="281"/>
      <c r="H15" s="84"/>
      <c r="I15" s="85"/>
      <c r="J15" s="84"/>
      <c r="K15" s="85"/>
      <c r="M15" s="85"/>
      <c r="N15" s="84"/>
      <c r="O15" s="89" t="s">
        <v>48</v>
      </c>
    </row>
    <row r="16" spans="1:15" s="290" customFormat="1" ht="20.65" customHeight="1">
      <c r="A16" s="298"/>
      <c r="B16" s="298"/>
      <c r="C16" s="299"/>
      <c r="D16" s="299"/>
      <c r="E16" s="299"/>
      <c r="F16" s="300"/>
      <c r="H16" s="301"/>
      <c r="I16" s="376" t="s">
        <v>131</v>
      </c>
      <c r="J16" s="376"/>
      <c r="K16" s="376"/>
      <c r="L16" s="96"/>
      <c r="M16" s="377" t="s">
        <v>132</v>
      </c>
      <c r="N16" s="377"/>
      <c r="O16" s="377"/>
    </row>
    <row r="17" spans="1:15" s="290" customFormat="1" ht="20.65" customHeight="1">
      <c r="A17" s="298"/>
      <c r="B17" s="298"/>
      <c r="C17" s="299"/>
      <c r="D17" s="299"/>
      <c r="E17" s="299"/>
      <c r="F17" s="300"/>
      <c r="H17" s="302"/>
      <c r="I17" s="370" t="s">
        <v>79</v>
      </c>
      <c r="J17" s="370"/>
      <c r="K17" s="370"/>
      <c r="L17" s="96"/>
      <c r="M17" s="370" t="s">
        <v>79</v>
      </c>
      <c r="N17" s="370"/>
      <c r="O17" s="370"/>
    </row>
    <row r="18" spans="1:15" s="290" customFormat="1" ht="20.65" customHeight="1">
      <c r="A18" s="298"/>
      <c r="B18" s="366" t="s">
        <v>112</v>
      </c>
      <c r="C18" s="371"/>
      <c r="D18" s="371"/>
      <c r="E18" s="371"/>
      <c r="G18" s="285" t="s">
        <v>133</v>
      </c>
      <c r="H18" s="291"/>
      <c r="I18" s="15">
        <v>45199</v>
      </c>
      <c r="J18" s="228"/>
      <c r="K18" s="15">
        <v>45107</v>
      </c>
      <c r="L18" s="90"/>
      <c r="M18" s="15">
        <v>45199</v>
      </c>
      <c r="N18" s="228"/>
      <c r="O18" s="15">
        <v>45107</v>
      </c>
    </row>
    <row r="19" spans="1:15" s="10" customFormat="1" ht="20.65" customHeight="1">
      <c r="B19" s="231" t="s">
        <v>44</v>
      </c>
      <c r="D19" s="231"/>
      <c r="E19" s="231"/>
      <c r="F19" s="231"/>
      <c r="G19" s="372" t="s">
        <v>134</v>
      </c>
      <c r="H19" s="84"/>
      <c r="I19" s="286">
        <v>0.15</v>
      </c>
      <c r="J19" s="287"/>
      <c r="K19" s="286">
        <v>0.15</v>
      </c>
      <c r="M19" s="97">
        <v>190000000</v>
      </c>
      <c r="N19" s="98"/>
      <c r="O19" s="97">
        <v>190000000</v>
      </c>
    </row>
    <row r="20" spans="1:15" s="10" customFormat="1" ht="20.65" customHeight="1">
      <c r="A20" s="303"/>
      <c r="B20" s="231"/>
      <c r="C20" s="304"/>
      <c r="D20" s="304"/>
      <c r="E20" s="304"/>
      <c r="F20" s="305"/>
      <c r="G20" s="373"/>
      <c r="H20" s="84"/>
      <c r="I20" s="288"/>
      <c r="J20" s="287"/>
      <c r="K20" s="288"/>
      <c r="M20" s="283"/>
      <c r="N20" s="99"/>
      <c r="O20" s="100"/>
    </row>
    <row r="21" spans="1:15" s="10" customFormat="1" ht="20.65" customHeight="1">
      <c r="A21" s="303"/>
      <c r="B21" s="231"/>
      <c r="C21" s="304"/>
      <c r="D21" s="304"/>
      <c r="E21" s="304"/>
      <c r="F21" s="305"/>
      <c r="G21" s="373"/>
      <c r="H21" s="84"/>
      <c r="I21" s="288"/>
      <c r="J21" s="287"/>
      <c r="K21" s="288"/>
      <c r="M21" s="283"/>
      <c r="N21" s="99"/>
      <c r="O21" s="100"/>
    </row>
    <row r="22" spans="1:15" s="10" customFormat="1" ht="20.65" customHeight="1">
      <c r="A22" s="303"/>
      <c r="B22" s="231"/>
      <c r="C22" s="304"/>
      <c r="D22" s="304"/>
      <c r="E22" s="304"/>
      <c r="F22" s="305"/>
      <c r="G22" s="373"/>
      <c r="H22" s="84"/>
      <c r="I22" s="288"/>
      <c r="J22" s="287"/>
      <c r="K22" s="288"/>
      <c r="M22" s="283"/>
      <c r="N22" s="99"/>
      <c r="O22" s="100"/>
    </row>
    <row r="23" spans="1:15" s="10" customFormat="1" ht="20.65" customHeight="1">
      <c r="A23" s="303"/>
      <c r="B23" s="231"/>
      <c r="C23" s="304"/>
      <c r="D23" s="304"/>
      <c r="E23" s="304"/>
      <c r="F23" s="305"/>
      <c r="G23" s="373"/>
      <c r="H23" s="84"/>
      <c r="L23" s="87"/>
      <c r="M23" s="97"/>
      <c r="N23" s="98"/>
      <c r="O23" s="97"/>
    </row>
    <row r="24" spans="1:15" s="10" customFormat="1" ht="20.65" customHeight="1" thickBot="1">
      <c r="A24" s="303"/>
      <c r="B24" s="232"/>
      <c r="C24" s="306"/>
      <c r="D24" s="306"/>
      <c r="E24" s="306"/>
      <c r="F24" s="305"/>
      <c r="G24" s="298"/>
      <c r="H24" s="84"/>
      <c r="I24" s="289" t="s">
        <v>37</v>
      </c>
      <c r="K24" s="101"/>
      <c r="M24" s="94">
        <v>190000000</v>
      </c>
      <c r="N24" s="98"/>
      <c r="O24" s="94">
        <v>190000000</v>
      </c>
    </row>
    <row r="25" spans="1:15" s="10" customFormat="1" ht="20.65" customHeight="1" thickTop="1">
      <c r="A25" s="303"/>
      <c r="B25" s="232"/>
      <c r="C25" s="306"/>
      <c r="D25" s="306"/>
      <c r="E25" s="306"/>
      <c r="F25" s="305"/>
      <c r="G25" s="298"/>
      <c r="H25" s="84"/>
      <c r="I25" s="289"/>
      <c r="K25" s="101"/>
      <c r="M25" s="102"/>
      <c r="N25" s="98"/>
      <c r="O25" s="102"/>
    </row>
    <row r="26" spans="1:15" s="10" customFormat="1" ht="20.65" customHeight="1">
      <c r="B26" s="307"/>
      <c r="C26" s="254"/>
      <c r="D26" s="254"/>
      <c r="E26" s="102"/>
      <c r="F26" s="308"/>
      <c r="G26" s="102"/>
      <c r="H26" s="93"/>
      <c r="I26" s="102"/>
      <c r="J26" s="98"/>
      <c r="K26" s="102"/>
      <c r="L26" s="283"/>
      <c r="M26" s="309"/>
      <c r="N26" s="284"/>
      <c r="O26" s="309"/>
    </row>
    <row r="27" spans="1:15" s="10" customFormat="1" ht="20.65" customHeight="1">
      <c r="B27" s="307"/>
      <c r="C27" s="254"/>
      <c r="D27" s="254"/>
      <c r="E27" s="102"/>
      <c r="F27" s="308"/>
      <c r="G27" s="102"/>
      <c r="H27" s="93"/>
      <c r="I27" s="102"/>
      <c r="J27" s="98"/>
      <c r="K27" s="102"/>
      <c r="L27" s="283"/>
      <c r="M27" s="309"/>
      <c r="N27" s="284"/>
      <c r="O27" s="309"/>
    </row>
    <row r="28" spans="1:15" s="10" customFormat="1" ht="20.65" customHeight="1">
      <c r="B28" s="307"/>
      <c r="C28" s="254"/>
      <c r="D28" s="254"/>
      <c r="E28" s="102"/>
      <c r="F28" s="308"/>
      <c r="G28" s="102"/>
      <c r="H28" s="93"/>
      <c r="I28" s="102"/>
      <c r="J28" s="98"/>
      <c r="K28" s="102"/>
      <c r="L28" s="283"/>
      <c r="M28" s="309"/>
      <c r="N28" s="284"/>
      <c r="O28" s="309"/>
    </row>
    <row r="29" spans="1:15" s="10" customFormat="1" ht="20.65" customHeight="1">
      <c r="B29" s="307"/>
      <c r="C29" s="254"/>
      <c r="D29" s="254"/>
      <c r="E29" s="102"/>
      <c r="F29" s="308"/>
      <c r="G29" s="102"/>
      <c r="H29" s="93"/>
      <c r="I29" s="102"/>
      <c r="J29" s="98"/>
      <c r="K29" s="102"/>
      <c r="L29" s="283"/>
      <c r="M29" s="309"/>
      <c r="N29" s="284"/>
      <c r="O29" s="309"/>
    </row>
    <row r="30" spans="1:15" s="10" customFormat="1" ht="20.65" customHeight="1">
      <c r="B30" s="307"/>
      <c r="C30" s="254"/>
      <c r="D30" s="254"/>
      <c r="E30" s="102"/>
      <c r="F30" s="308"/>
      <c r="G30" s="102"/>
      <c r="H30" s="93"/>
      <c r="I30" s="102"/>
      <c r="J30" s="98"/>
      <c r="K30" s="102"/>
      <c r="L30" s="283"/>
      <c r="M30" s="309"/>
      <c r="N30" s="284"/>
      <c r="O30" s="309"/>
    </row>
    <row r="31" spans="1:15" s="10" customFormat="1" ht="20.65" customHeight="1">
      <c r="B31" s="307"/>
      <c r="C31" s="254"/>
      <c r="D31" s="254"/>
      <c r="E31" s="102"/>
      <c r="F31" s="308"/>
      <c r="G31" s="102"/>
      <c r="H31" s="93"/>
      <c r="I31" s="102"/>
      <c r="J31" s="98"/>
      <c r="K31" s="102"/>
      <c r="L31" s="283"/>
      <c r="M31" s="309"/>
      <c r="N31" s="284"/>
      <c r="O31" s="309"/>
    </row>
    <row r="32" spans="1:15" s="10" customFormat="1" ht="20.65" customHeight="1">
      <c r="B32" s="307"/>
      <c r="C32" s="254"/>
      <c r="D32" s="254"/>
      <c r="E32" s="102"/>
      <c r="F32" s="308"/>
      <c r="G32" s="102"/>
      <c r="H32" s="93"/>
      <c r="I32" s="102"/>
      <c r="J32" s="98"/>
      <c r="K32" s="102"/>
      <c r="L32" s="283"/>
      <c r="M32" s="309"/>
      <c r="N32" s="284"/>
      <c r="O32" s="309"/>
    </row>
    <row r="33" spans="1:15" s="10" customFormat="1" ht="20.65" customHeight="1">
      <c r="B33" s="307"/>
      <c r="C33" s="254"/>
      <c r="D33" s="254"/>
      <c r="E33" s="102"/>
      <c r="F33" s="308"/>
      <c r="G33" s="102"/>
      <c r="H33" s="93"/>
      <c r="I33" s="102"/>
      <c r="J33" s="98"/>
      <c r="K33" s="102"/>
      <c r="L33" s="283"/>
      <c r="M33" s="309"/>
      <c r="N33" s="284"/>
      <c r="O33" s="309"/>
    </row>
    <row r="34" spans="1:15" s="10" customFormat="1" ht="20.65" customHeight="1">
      <c r="B34" s="307"/>
      <c r="C34" s="254"/>
      <c r="D34" s="254"/>
      <c r="E34" s="102"/>
      <c r="F34" s="308"/>
      <c r="G34" s="102"/>
      <c r="H34" s="93"/>
      <c r="I34" s="102"/>
      <c r="J34" s="98"/>
      <c r="K34" s="102"/>
      <c r="L34" s="283"/>
      <c r="M34" s="309"/>
      <c r="N34" s="284"/>
      <c r="O34" s="309"/>
    </row>
    <row r="35" spans="1:15" s="10" customFormat="1" ht="20.65" customHeight="1">
      <c r="B35" s="307"/>
      <c r="C35" s="254"/>
      <c r="D35" s="254"/>
      <c r="E35" s="102"/>
      <c r="F35" s="308"/>
      <c r="G35" s="102"/>
      <c r="H35" s="93"/>
      <c r="I35" s="102"/>
      <c r="J35" s="98"/>
      <c r="K35" s="102"/>
      <c r="L35" s="283"/>
      <c r="M35" s="309"/>
      <c r="N35" s="284"/>
      <c r="O35" s="309"/>
    </row>
    <row r="36" spans="1:15" s="10" customFormat="1" ht="20.65" customHeight="1">
      <c r="B36" s="307"/>
      <c r="C36" s="254"/>
      <c r="D36" s="254"/>
      <c r="E36" s="102"/>
      <c r="F36" s="308"/>
      <c r="G36" s="102"/>
      <c r="H36" s="93"/>
      <c r="I36" s="102"/>
      <c r="J36" s="98"/>
      <c r="K36" s="102"/>
      <c r="L36" s="283"/>
      <c r="M36" s="309"/>
      <c r="N36" s="284"/>
      <c r="O36" s="309"/>
    </row>
    <row r="37" spans="1:15" s="10" customFormat="1" ht="20.65" customHeight="1">
      <c r="B37" s="307"/>
      <c r="C37" s="254"/>
      <c r="D37" s="254"/>
      <c r="E37" s="102"/>
      <c r="F37" s="308"/>
      <c r="G37" s="102"/>
      <c r="H37" s="93"/>
      <c r="I37" s="102"/>
      <c r="J37" s="98"/>
      <c r="K37" s="102"/>
      <c r="L37" s="283"/>
      <c r="M37" s="309"/>
      <c r="N37" s="284"/>
      <c r="O37" s="309"/>
    </row>
    <row r="38" spans="1:15" s="10" customFormat="1" ht="20.65" customHeight="1">
      <c r="B38" s="307"/>
      <c r="C38" s="254"/>
      <c r="D38" s="254"/>
      <c r="E38" s="102"/>
      <c r="F38" s="308"/>
      <c r="G38" s="102"/>
      <c r="H38" s="93"/>
      <c r="I38" s="102"/>
      <c r="J38" s="98"/>
      <c r="K38" s="102"/>
      <c r="L38" s="283"/>
      <c r="M38" s="309"/>
      <c r="N38" s="284"/>
      <c r="O38" s="309"/>
    </row>
    <row r="39" spans="1:15" s="10" customFormat="1" ht="20.65" customHeight="1">
      <c r="B39" s="307"/>
      <c r="C39" s="254"/>
      <c r="D39" s="254"/>
      <c r="E39" s="102"/>
      <c r="F39" s="308"/>
      <c r="G39" s="102"/>
      <c r="H39" s="93"/>
      <c r="I39" s="102"/>
      <c r="J39" s="98"/>
      <c r="K39" s="102"/>
      <c r="L39" s="283"/>
      <c r="M39" s="309"/>
      <c r="N39" s="284"/>
      <c r="O39" s="12">
        <v>18</v>
      </c>
    </row>
    <row r="40" spans="1:15" s="10" customFormat="1" ht="20.65" customHeight="1">
      <c r="A40" s="11" t="s">
        <v>303</v>
      </c>
      <c r="B40" s="11"/>
      <c r="C40" s="292"/>
      <c r="D40" s="280"/>
      <c r="E40" s="280"/>
      <c r="F40" s="281"/>
      <c r="H40" s="84"/>
      <c r="I40" s="85"/>
      <c r="J40" s="84"/>
      <c r="K40" s="85"/>
      <c r="M40" s="85"/>
      <c r="N40" s="84"/>
      <c r="O40" s="86"/>
    </row>
    <row r="41" spans="1:15" s="10" customFormat="1" ht="20.65" customHeight="1">
      <c r="A41" s="11"/>
      <c r="B41" s="11" t="s">
        <v>304</v>
      </c>
      <c r="D41" s="280"/>
      <c r="E41" s="280"/>
      <c r="F41" s="281"/>
      <c r="H41" s="84"/>
      <c r="I41" s="85"/>
      <c r="J41" s="84"/>
      <c r="K41" s="85"/>
      <c r="M41" s="85"/>
      <c r="N41" s="84"/>
      <c r="O41" s="86"/>
    </row>
    <row r="42" spans="1:15" s="290" customFormat="1" ht="20.65" customHeight="1">
      <c r="A42" s="298"/>
      <c r="B42" s="10"/>
      <c r="H42" s="302"/>
      <c r="I42" s="291"/>
      <c r="J42" s="291"/>
      <c r="K42" s="291"/>
      <c r="L42" s="291"/>
      <c r="O42" s="103" t="s">
        <v>48</v>
      </c>
    </row>
    <row r="43" spans="1:15" s="290" customFormat="1" ht="20.65" customHeight="1">
      <c r="A43" s="298"/>
      <c r="B43" s="298"/>
      <c r="C43" s="299"/>
      <c r="D43" s="299"/>
      <c r="E43" s="284"/>
      <c r="F43" s="284"/>
      <c r="G43" s="284"/>
      <c r="H43" s="301"/>
      <c r="I43" s="374" t="s">
        <v>49</v>
      </c>
      <c r="J43" s="374"/>
      <c r="K43" s="374"/>
      <c r="L43" s="291"/>
      <c r="M43" s="374" t="s">
        <v>50</v>
      </c>
      <c r="N43" s="374"/>
      <c r="O43" s="374"/>
    </row>
    <row r="44" spans="1:15" s="290" customFormat="1" ht="20.65" customHeight="1">
      <c r="A44" s="298"/>
      <c r="B44" s="298"/>
      <c r="C44" s="299"/>
      <c r="D44" s="299"/>
      <c r="E44" s="310"/>
      <c r="F44" s="310"/>
      <c r="G44" s="310"/>
      <c r="H44" s="301"/>
      <c r="I44" s="363" t="s">
        <v>135</v>
      </c>
      <c r="J44" s="363"/>
      <c r="K44" s="363"/>
      <c r="L44" s="291"/>
      <c r="M44" s="364" t="s">
        <v>136</v>
      </c>
      <c r="N44" s="364"/>
      <c r="O44" s="364"/>
    </row>
    <row r="45" spans="1:15" s="290" customFormat="1" ht="20.65" customHeight="1">
      <c r="A45" s="298"/>
      <c r="B45" s="298"/>
      <c r="C45" s="299"/>
      <c r="D45" s="299"/>
      <c r="E45" s="311"/>
      <c r="F45" s="311"/>
      <c r="G45" s="311"/>
      <c r="H45" s="302"/>
      <c r="I45" s="365" t="s">
        <v>79</v>
      </c>
      <c r="J45" s="365"/>
      <c r="K45" s="365"/>
      <c r="L45" s="302"/>
      <c r="M45" s="365" t="s">
        <v>79</v>
      </c>
      <c r="N45" s="365"/>
      <c r="O45" s="365"/>
    </row>
    <row r="46" spans="1:15" s="290" customFormat="1" ht="20.65" customHeight="1">
      <c r="A46" s="298"/>
      <c r="B46" s="366" t="s">
        <v>112</v>
      </c>
      <c r="C46" s="366"/>
      <c r="D46" s="366"/>
      <c r="E46" s="366"/>
      <c r="F46" s="366"/>
      <c r="G46" s="366"/>
      <c r="H46" s="291"/>
      <c r="I46" s="15">
        <v>45199</v>
      </c>
      <c r="J46" s="228"/>
      <c r="K46" s="15">
        <v>45107</v>
      </c>
      <c r="L46" s="90"/>
      <c r="M46" s="15">
        <v>45199</v>
      </c>
      <c r="N46" s="228"/>
      <c r="O46" s="15">
        <v>45107</v>
      </c>
    </row>
    <row r="47" spans="1:15" s="10" customFormat="1" ht="20.65" customHeight="1">
      <c r="B47" s="231" t="s">
        <v>44</v>
      </c>
      <c r="D47" s="231"/>
      <c r="E47" s="98"/>
      <c r="F47" s="232"/>
      <c r="G47" s="98"/>
      <c r="H47" s="92"/>
      <c r="I47" s="97">
        <v>15064762.470000001</v>
      </c>
      <c r="J47" s="98"/>
      <c r="K47" s="97">
        <v>16518854.880000001</v>
      </c>
      <c r="L47" s="283"/>
      <c r="M47" s="97">
        <v>28500000</v>
      </c>
      <c r="N47" s="98"/>
      <c r="O47" s="97">
        <v>28500000</v>
      </c>
    </row>
    <row r="48" spans="1:15" s="10" customFormat="1" ht="20.65" customHeight="1" thickBot="1">
      <c r="B48" s="307"/>
      <c r="C48" s="254"/>
      <c r="D48" s="254"/>
      <c r="E48" s="102"/>
      <c r="F48" s="308"/>
      <c r="G48" s="289" t="s">
        <v>37</v>
      </c>
      <c r="H48" s="93"/>
      <c r="I48" s="94">
        <v>15064762.470000001</v>
      </c>
      <c r="J48" s="98"/>
      <c r="K48" s="94">
        <v>16518854.880000001</v>
      </c>
      <c r="L48" s="283"/>
      <c r="M48" s="94">
        <v>28500000</v>
      </c>
      <c r="N48" s="284"/>
      <c r="O48" s="94">
        <v>28500000</v>
      </c>
    </row>
    <row r="49" spans="1:15" s="10" customFormat="1" ht="20.65" customHeight="1" thickTop="1">
      <c r="B49" s="307"/>
      <c r="C49" s="254"/>
      <c r="D49" s="254"/>
      <c r="E49" s="102"/>
      <c r="F49" s="308"/>
      <c r="G49" s="102"/>
      <c r="H49" s="93"/>
      <c r="I49" s="102"/>
      <c r="J49" s="98"/>
      <c r="K49" s="102"/>
      <c r="L49" s="283"/>
      <c r="M49" s="309"/>
      <c r="N49" s="284"/>
      <c r="O49" s="309"/>
    </row>
    <row r="50" spans="1:15" s="10" customFormat="1" ht="20.65" customHeight="1">
      <c r="A50" s="11"/>
      <c r="D50" s="236"/>
      <c r="E50" s="281"/>
      <c r="F50" s="281"/>
      <c r="H50" s="84"/>
      <c r="I50" s="85"/>
      <c r="J50" s="84"/>
      <c r="K50" s="85"/>
      <c r="N50" s="87"/>
      <c r="O50" s="89" t="s">
        <v>48</v>
      </c>
    </row>
    <row r="51" spans="1:15" s="10" customFormat="1" ht="20.65" customHeight="1">
      <c r="A51" s="11"/>
      <c r="D51" s="236"/>
      <c r="E51" s="281"/>
      <c r="F51" s="281"/>
      <c r="H51" s="84"/>
      <c r="J51" s="84"/>
      <c r="K51" s="85"/>
      <c r="M51" s="367" t="s">
        <v>49</v>
      </c>
      <c r="N51" s="367"/>
      <c r="O51" s="367"/>
    </row>
    <row r="52" spans="1:15" s="10" customFormat="1" ht="20.65" customHeight="1">
      <c r="A52" s="11"/>
      <c r="C52" s="231"/>
      <c r="D52" s="231"/>
      <c r="E52" s="231"/>
      <c r="F52" s="231"/>
      <c r="H52" s="84"/>
      <c r="J52" s="84"/>
      <c r="K52" s="85"/>
      <c r="M52" s="368" t="s">
        <v>223</v>
      </c>
      <c r="N52" s="368"/>
      <c r="O52" s="368"/>
    </row>
    <row r="53" spans="1:15" s="10" customFormat="1" ht="20.65" customHeight="1">
      <c r="A53" s="11"/>
      <c r="C53" s="231"/>
      <c r="D53" s="231"/>
      <c r="E53" s="231"/>
      <c r="F53" s="231"/>
      <c r="H53" s="84"/>
      <c r="J53" s="84"/>
      <c r="K53" s="85"/>
      <c r="M53" s="369" t="s">
        <v>55</v>
      </c>
      <c r="N53" s="369"/>
      <c r="O53" s="369"/>
    </row>
    <row r="54" spans="1:15" s="10" customFormat="1" ht="20.65" customHeight="1">
      <c r="A54" s="11"/>
      <c r="C54" s="231"/>
      <c r="D54" s="231"/>
      <c r="E54" s="231"/>
      <c r="F54" s="231"/>
      <c r="H54" s="84"/>
      <c r="J54" s="84"/>
      <c r="K54" s="85"/>
      <c r="M54" s="361" t="s">
        <v>280</v>
      </c>
      <c r="N54" s="361"/>
      <c r="O54" s="361"/>
    </row>
    <row r="55" spans="1:15" s="10" customFormat="1" ht="20.65" customHeight="1">
      <c r="A55" s="11"/>
      <c r="B55" s="362" t="s">
        <v>112</v>
      </c>
      <c r="C55" s="362"/>
      <c r="D55" s="362"/>
      <c r="E55" s="362"/>
      <c r="F55" s="312"/>
      <c r="G55" s="313"/>
      <c r="H55" s="180"/>
      <c r="I55" s="313"/>
      <c r="J55" s="180"/>
      <c r="K55" s="181"/>
      <c r="M55" s="15">
        <v>45199</v>
      </c>
      <c r="N55" s="228"/>
      <c r="O55" s="15">
        <v>44834</v>
      </c>
    </row>
    <row r="56" spans="1:15" s="10" customFormat="1" ht="20.65" customHeight="1">
      <c r="A56" s="314"/>
      <c r="B56" s="315" t="s">
        <v>44</v>
      </c>
      <c r="C56" s="315"/>
      <c r="D56" s="315"/>
      <c r="E56" s="315"/>
      <c r="F56" s="231"/>
      <c r="H56" s="84"/>
      <c r="J56" s="84"/>
      <c r="K56" s="85"/>
      <c r="M56" s="104">
        <v>-1454092.41</v>
      </c>
      <c r="N56" s="21"/>
      <c r="O56" s="104">
        <v>-1933984.28</v>
      </c>
    </row>
    <row r="57" spans="1:15" s="10" customFormat="1" ht="20.65" customHeight="1" thickBot="1">
      <c r="A57" s="314"/>
      <c r="B57" s="307"/>
      <c r="C57" s="231"/>
      <c r="E57" s="105" t="s">
        <v>37</v>
      </c>
      <c r="F57" s="231"/>
      <c r="H57" s="84"/>
      <c r="J57" s="84"/>
      <c r="K57" s="85"/>
      <c r="M57" s="94">
        <v>-1454092.41</v>
      </c>
      <c r="N57" s="284"/>
      <c r="O57" s="94">
        <v>-1933984.28</v>
      </c>
    </row>
    <row r="58" spans="1:15" ht="20.65" customHeight="1" thickTop="1">
      <c r="B58" s="307"/>
      <c r="C58" s="307"/>
      <c r="D58" s="254"/>
      <c r="G58" s="10"/>
      <c r="H58" s="84"/>
      <c r="I58" s="10"/>
      <c r="J58" s="84"/>
      <c r="K58" s="85"/>
      <c r="L58" s="10"/>
    </row>
  </sheetData>
  <mergeCells count="22">
    <mergeCell ref="I5:K5"/>
    <mergeCell ref="M5:O5"/>
    <mergeCell ref="I6:K6"/>
    <mergeCell ref="M6:O6"/>
    <mergeCell ref="I16:K16"/>
    <mergeCell ref="M16:O16"/>
    <mergeCell ref="I17:K17"/>
    <mergeCell ref="M17:O17"/>
    <mergeCell ref="B18:E18"/>
    <mergeCell ref="G19:G23"/>
    <mergeCell ref="I43:K43"/>
    <mergeCell ref="M43:O43"/>
    <mergeCell ref="M54:O54"/>
    <mergeCell ref="B55:E55"/>
    <mergeCell ref="I44:K44"/>
    <mergeCell ref="M44:O44"/>
    <mergeCell ref="I45:K45"/>
    <mergeCell ref="M45:O45"/>
    <mergeCell ref="B46:G46"/>
    <mergeCell ref="M51:O51"/>
    <mergeCell ref="M52:O52"/>
    <mergeCell ref="M53:O53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16B21-6C08-4F36-A689-071F0DA5F8E9}">
  <sheetPr codeName="Sheet73">
    <tabColor rgb="FF92D050"/>
  </sheetPr>
  <dimension ref="A1:O179"/>
  <sheetViews>
    <sheetView view="pageBreakPreview" topLeftCell="A118" zoomScaleNormal="100" zoomScaleSheetLayoutView="100" workbookViewId="0">
      <selection activeCell="X24" sqref="X24"/>
    </sheetView>
  </sheetViews>
  <sheetFormatPr defaultColWidth="7.28515625" defaultRowHeight="20.65" customHeight="1"/>
  <cols>
    <col min="1" max="4" width="2.7109375" style="195" customWidth="1"/>
    <col min="5" max="6" width="6.7109375" style="195" customWidth="1"/>
    <col min="7" max="7" width="13.28515625" style="195" customWidth="1"/>
    <col min="8" max="8" width="0.85546875" style="195" customWidth="1"/>
    <col min="9" max="9" width="13.28515625" style="195" customWidth="1"/>
    <col min="10" max="10" width="0.85546875" style="195" customWidth="1"/>
    <col min="11" max="11" width="13.28515625" style="195" customWidth="1"/>
    <col min="12" max="12" width="0.85546875" style="195" customWidth="1"/>
    <col min="13" max="13" width="13.28515625" style="195" customWidth="1"/>
    <col min="14" max="14" width="0.85546875" style="195" customWidth="1"/>
    <col min="15" max="15" width="13.28515625" style="195" customWidth="1"/>
    <col min="16" max="16384" width="7.28515625" style="195"/>
  </cols>
  <sheetData>
    <row r="1" spans="1:15" s="234" customFormat="1" ht="20.65" customHeight="1">
      <c r="A1" s="233"/>
      <c r="B1" s="233"/>
      <c r="C1" s="233"/>
      <c r="D1" s="233"/>
      <c r="E1" s="233"/>
      <c r="F1" s="233"/>
      <c r="G1" s="233"/>
      <c r="H1" s="233"/>
      <c r="I1" s="41"/>
      <c r="J1" s="41"/>
      <c r="K1" s="41"/>
      <c r="L1" s="41"/>
      <c r="M1" s="233"/>
      <c r="N1" s="233"/>
      <c r="O1" s="12">
        <v>19</v>
      </c>
    </row>
    <row r="2" spans="1:15" ht="20.65" customHeight="1">
      <c r="A2" s="186" t="s">
        <v>305</v>
      </c>
      <c r="B2" s="186"/>
      <c r="C2" s="12"/>
      <c r="D2" s="186"/>
      <c r="E2" s="186"/>
      <c r="F2" s="186"/>
      <c r="G2" s="186"/>
      <c r="H2" s="186"/>
      <c r="I2" s="186"/>
      <c r="J2" s="53"/>
      <c r="K2" s="53"/>
      <c r="L2" s="41"/>
      <c r="M2" s="41"/>
      <c r="N2" s="233"/>
      <c r="O2" s="12"/>
    </row>
    <row r="3" spans="1:15" ht="20.65" customHeight="1">
      <c r="A3" s="12"/>
      <c r="B3" s="12"/>
      <c r="C3" s="12" t="s">
        <v>306</v>
      </c>
      <c r="D3" s="16"/>
      <c r="E3" s="12"/>
      <c r="F3" s="186"/>
      <c r="G3" s="186"/>
      <c r="H3" s="186"/>
      <c r="I3" s="186"/>
      <c r="J3" s="53"/>
      <c r="K3" s="53"/>
      <c r="L3" s="41"/>
      <c r="M3" s="41"/>
      <c r="N3" s="233"/>
      <c r="O3" s="12"/>
    </row>
    <row r="4" spans="1:15" ht="20.65" customHeight="1">
      <c r="A4" s="12"/>
      <c r="B4" s="12"/>
      <c r="C4" s="343"/>
      <c r="D4" s="344"/>
      <c r="E4" s="343"/>
      <c r="F4" s="186"/>
      <c r="G4" s="186"/>
      <c r="H4" s="186"/>
      <c r="I4" s="186"/>
      <c r="J4" s="53"/>
      <c r="K4" s="53"/>
      <c r="L4" s="41"/>
      <c r="M4" s="41"/>
      <c r="N4" s="233"/>
      <c r="O4" s="345" t="s">
        <v>48</v>
      </c>
    </row>
    <row r="5" spans="1:15" ht="20.65" customHeight="1">
      <c r="A5" s="12"/>
      <c r="B5" s="12"/>
      <c r="C5" s="16"/>
      <c r="D5" s="12" t="s">
        <v>307</v>
      </c>
      <c r="E5" s="12"/>
      <c r="F5" s="186"/>
      <c r="G5" s="186"/>
      <c r="H5" s="186"/>
      <c r="I5" s="186"/>
      <c r="J5" s="53"/>
      <c r="K5" s="53"/>
      <c r="L5" s="41"/>
      <c r="M5" s="41"/>
      <c r="N5" s="233"/>
      <c r="O5" s="51">
        <v>298215664.88</v>
      </c>
    </row>
    <row r="6" spans="1:15" ht="20.65" customHeight="1">
      <c r="A6" s="12"/>
      <c r="B6" s="12"/>
      <c r="C6" s="16"/>
      <c r="D6" s="194" t="s">
        <v>36</v>
      </c>
      <c r="E6" s="12" t="s">
        <v>251</v>
      </c>
      <c r="F6" s="186"/>
      <c r="G6" s="186"/>
      <c r="H6" s="186"/>
      <c r="I6" s="186"/>
      <c r="J6" s="53"/>
      <c r="K6" s="53"/>
      <c r="L6" s="41"/>
      <c r="M6" s="41"/>
      <c r="N6" s="233"/>
      <c r="O6" s="19">
        <v>-2245568.0699999998</v>
      </c>
    </row>
    <row r="7" spans="1:15" ht="20.65" customHeight="1" thickBot="1">
      <c r="A7" s="12"/>
      <c r="B7" s="12"/>
      <c r="C7" s="13"/>
      <c r="D7" s="186" t="s">
        <v>308</v>
      </c>
      <c r="E7" s="186"/>
      <c r="F7" s="186"/>
      <c r="G7" s="186"/>
      <c r="H7" s="186"/>
      <c r="I7" s="186"/>
      <c r="J7" s="53"/>
      <c r="K7" s="53"/>
      <c r="L7" s="41"/>
      <c r="M7" s="41"/>
      <c r="N7" s="233"/>
      <c r="O7" s="59">
        <v>295970096.81</v>
      </c>
    </row>
    <row r="8" spans="1:15" ht="20.65" customHeight="1" thickTop="1">
      <c r="A8" s="12"/>
      <c r="B8" s="12"/>
      <c r="C8" s="13"/>
      <c r="D8" s="186"/>
      <c r="E8" s="186"/>
      <c r="F8" s="186"/>
      <c r="G8" s="186"/>
      <c r="H8" s="186"/>
      <c r="I8" s="186"/>
      <c r="J8" s="53"/>
      <c r="K8" s="53"/>
      <c r="L8" s="41"/>
      <c r="M8" s="41"/>
      <c r="N8" s="233"/>
      <c r="O8" s="41"/>
    </row>
    <row r="9" spans="1:15" ht="20.65" customHeight="1">
      <c r="A9" s="186"/>
      <c r="B9" s="12"/>
      <c r="C9" s="16" t="s">
        <v>252</v>
      </c>
      <c r="D9" s="186"/>
      <c r="E9" s="186"/>
      <c r="F9" s="186"/>
      <c r="G9" s="186"/>
      <c r="H9" s="186"/>
      <c r="I9" s="186"/>
      <c r="J9" s="53"/>
      <c r="K9" s="53"/>
      <c r="L9" s="41"/>
      <c r="M9" s="41"/>
      <c r="N9" s="233"/>
      <c r="O9" s="12"/>
    </row>
    <row r="10" spans="1:15" ht="20.65" customHeight="1">
      <c r="A10" s="186"/>
      <c r="B10" s="12" t="s">
        <v>253</v>
      </c>
      <c r="C10" s="13"/>
      <c r="D10" s="186"/>
      <c r="E10" s="186"/>
      <c r="F10" s="186"/>
      <c r="G10" s="186"/>
      <c r="H10" s="186"/>
      <c r="I10" s="186"/>
      <c r="J10" s="53"/>
      <c r="K10" s="53"/>
      <c r="L10" s="41"/>
      <c r="M10" s="41"/>
      <c r="N10" s="233"/>
      <c r="O10" s="12"/>
    </row>
    <row r="11" spans="1:15" ht="20.65" customHeight="1">
      <c r="A11" s="186"/>
      <c r="B11" s="12"/>
      <c r="C11" s="13"/>
      <c r="D11" s="186"/>
      <c r="E11" s="186"/>
      <c r="F11" s="186"/>
      <c r="G11" s="186"/>
      <c r="H11" s="186"/>
      <c r="I11" s="186"/>
      <c r="J11" s="53"/>
      <c r="K11" s="53"/>
      <c r="L11" s="41"/>
      <c r="M11" s="41"/>
      <c r="N11" s="233"/>
      <c r="O11" s="12"/>
    </row>
    <row r="12" spans="1:15" ht="20.65" customHeight="1">
      <c r="A12" s="186" t="s">
        <v>309</v>
      </c>
      <c r="B12" s="186"/>
      <c r="C12" s="12"/>
      <c r="D12" s="186"/>
      <c r="E12" s="186"/>
      <c r="F12" s="186"/>
      <c r="G12" s="186"/>
      <c r="H12" s="186"/>
      <c r="I12" s="186"/>
      <c r="J12" s="53"/>
      <c r="K12" s="53"/>
      <c r="L12" s="41"/>
      <c r="M12" s="41"/>
      <c r="N12" s="233"/>
      <c r="O12" s="12"/>
    </row>
    <row r="13" spans="1:15" ht="20.65" customHeight="1">
      <c r="A13" s="12"/>
      <c r="B13" s="12"/>
      <c r="C13" s="12" t="s">
        <v>310</v>
      </c>
      <c r="D13" s="16"/>
      <c r="E13" s="12"/>
      <c r="F13" s="186"/>
      <c r="G13" s="186"/>
      <c r="H13" s="186"/>
      <c r="I13" s="186"/>
      <c r="J13" s="53"/>
      <c r="K13" s="53"/>
      <c r="L13" s="41"/>
      <c r="M13" s="41"/>
      <c r="N13" s="233"/>
      <c r="O13" s="12"/>
    </row>
    <row r="14" spans="1:15" ht="20.65" customHeight="1">
      <c r="A14" s="12"/>
      <c r="B14" s="12"/>
      <c r="C14" s="343"/>
      <c r="D14" s="344"/>
      <c r="E14" s="343"/>
      <c r="F14" s="186"/>
      <c r="G14" s="186"/>
      <c r="H14" s="186"/>
      <c r="I14" s="186"/>
      <c r="J14" s="53"/>
      <c r="K14" s="53"/>
      <c r="L14" s="41"/>
      <c r="M14" s="41"/>
      <c r="N14" s="233"/>
      <c r="O14" s="345" t="s">
        <v>48</v>
      </c>
    </row>
    <row r="15" spans="1:15" ht="20.65" customHeight="1">
      <c r="A15" s="12"/>
      <c r="B15" s="12"/>
      <c r="C15" s="16"/>
      <c r="D15" s="12" t="s">
        <v>307</v>
      </c>
      <c r="E15" s="12"/>
      <c r="F15" s="186"/>
      <c r="G15" s="186"/>
      <c r="H15" s="186"/>
      <c r="I15" s="186"/>
      <c r="J15" s="53"/>
      <c r="K15" s="53"/>
      <c r="L15" s="41"/>
      <c r="M15" s="41"/>
      <c r="N15" s="233"/>
      <c r="O15" s="51">
        <v>704336782.26999998</v>
      </c>
    </row>
    <row r="16" spans="1:15" ht="20.65" customHeight="1">
      <c r="A16" s="12"/>
      <c r="B16" s="12"/>
      <c r="C16" s="16"/>
      <c r="D16" s="347" t="s">
        <v>34</v>
      </c>
      <c r="E16" s="12" t="s">
        <v>254</v>
      </c>
      <c r="F16" s="186"/>
      <c r="G16" s="186"/>
      <c r="H16" s="186"/>
      <c r="I16" s="186"/>
      <c r="J16" s="53"/>
      <c r="K16" s="53"/>
      <c r="L16" s="41"/>
      <c r="M16" s="41"/>
      <c r="N16" s="233"/>
      <c r="O16" s="19">
        <v>812230.93</v>
      </c>
    </row>
    <row r="17" spans="1:15" ht="20.65" customHeight="1">
      <c r="A17" s="12"/>
      <c r="B17" s="12"/>
      <c r="C17" s="16"/>
      <c r="D17" s="241" t="s">
        <v>36</v>
      </c>
      <c r="E17" s="12" t="s">
        <v>256</v>
      </c>
      <c r="F17" s="186"/>
      <c r="G17" s="186"/>
      <c r="H17" s="186"/>
      <c r="I17" s="186"/>
      <c r="J17" s="53"/>
      <c r="K17" s="53"/>
      <c r="L17" s="41"/>
      <c r="M17" s="41"/>
      <c r="N17" s="233"/>
      <c r="O17" s="19">
        <v>164712.10999999999</v>
      </c>
    </row>
    <row r="18" spans="1:15" ht="20.65" customHeight="1">
      <c r="A18" s="12"/>
      <c r="B18" s="12"/>
      <c r="C18" s="16"/>
      <c r="D18" s="346" t="s">
        <v>36</v>
      </c>
      <c r="E18" s="12" t="s">
        <v>255</v>
      </c>
      <c r="F18" s="186"/>
      <c r="G18" s="186"/>
      <c r="H18" s="186"/>
      <c r="I18" s="186"/>
      <c r="J18" s="53"/>
      <c r="K18" s="53"/>
      <c r="L18" s="41"/>
      <c r="M18" s="41"/>
      <c r="N18" s="233"/>
      <c r="O18" s="19">
        <v>-10</v>
      </c>
    </row>
    <row r="19" spans="1:15" ht="20.65" customHeight="1">
      <c r="A19" s="12"/>
      <c r="B19" s="12"/>
      <c r="C19" s="16"/>
      <c r="D19" s="347" t="s">
        <v>34</v>
      </c>
      <c r="E19" s="12" t="s">
        <v>257</v>
      </c>
      <c r="F19" s="12"/>
      <c r="G19" s="186"/>
      <c r="H19" s="186"/>
      <c r="I19" s="186"/>
      <c r="J19" s="53"/>
      <c r="K19" s="53"/>
      <c r="L19" s="41"/>
      <c r="M19" s="41"/>
      <c r="N19" s="233"/>
      <c r="O19" s="19">
        <v>1321.43</v>
      </c>
    </row>
    <row r="20" spans="1:15" ht="20.65" customHeight="1">
      <c r="A20" s="12"/>
      <c r="B20" s="12"/>
      <c r="C20" s="16"/>
      <c r="D20" s="241" t="s">
        <v>36</v>
      </c>
      <c r="E20" s="12" t="s">
        <v>251</v>
      </c>
      <c r="F20" s="186"/>
      <c r="G20" s="186"/>
      <c r="H20" s="186"/>
      <c r="I20" s="186"/>
      <c r="J20" s="53"/>
      <c r="K20" s="53"/>
      <c r="L20" s="41"/>
      <c r="M20" s="41"/>
      <c r="N20" s="233"/>
      <c r="O20" s="19">
        <v>-1724316.6</v>
      </c>
    </row>
    <row r="21" spans="1:15" ht="20.65" customHeight="1" thickBot="1">
      <c r="A21" s="12"/>
      <c r="B21" s="12"/>
      <c r="C21" s="13"/>
      <c r="D21" s="186" t="s">
        <v>308</v>
      </c>
      <c r="E21" s="186"/>
      <c r="F21" s="186"/>
      <c r="G21" s="186"/>
      <c r="H21" s="186"/>
      <c r="I21" s="186"/>
      <c r="J21" s="53"/>
      <c r="K21" s="53"/>
      <c r="L21" s="41"/>
      <c r="M21" s="41"/>
      <c r="N21" s="233"/>
      <c r="O21" s="59">
        <v>703590720.13999999</v>
      </c>
    </row>
    <row r="22" spans="1:15" ht="20.65" customHeight="1" thickTop="1">
      <c r="A22" s="12"/>
      <c r="B22" s="12"/>
      <c r="C22" s="13"/>
      <c r="D22" s="186"/>
      <c r="E22" s="186"/>
      <c r="F22" s="186"/>
      <c r="G22" s="186"/>
      <c r="H22" s="186"/>
      <c r="I22" s="186"/>
      <c r="J22" s="53"/>
      <c r="K22" s="53"/>
      <c r="L22" s="41"/>
      <c r="M22" s="41"/>
      <c r="N22" s="233"/>
      <c r="O22" s="41"/>
    </row>
    <row r="23" spans="1:15" ht="20.65" customHeight="1">
      <c r="A23" s="12"/>
      <c r="B23" s="12"/>
      <c r="C23" s="12" t="s">
        <v>311</v>
      </c>
      <c r="D23" s="12"/>
      <c r="E23" s="12"/>
      <c r="F23" s="12"/>
      <c r="G23" s="12"/>
      <c r="H23" s="12"/>
      <c r="I23" s="12"/>
      <c r="J23" s="12"/>
      <c r="K23" s="12"/>
    </row>
    <row r="24" spans="1:15" ht="20.65" customHeight="1">
      <c r="A24" s="12"/>
      <c r="B24" s="12" t="s">
        <v>312</v>
      </c>
      <c r="C24" s="12"/>
      <c r="D24" s="12"/>
      <c r="E24" s="12"/>
      <c r="F24" s="12"/>
      <c r="G24" s="12"/>
      <c r="H24" s="12"/>
      <c r="I24" s="12"/>
      <c r="J24" s="12"/>
      <c r="K24" s="12"/>
    </row>
    <row r="25" spans="1:15" ht="20.65" customHeigh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ht="20.65" customHeight="1">
      <c r="A26" s="186" t="s">
        <v>313</v>
      </c>
      <c r="B26" s="186"/>
      <c r="C26" s="186"/>
      <c r="D26" s="186"/>
      <c r="E26" s="186"/>
      <c r="F26" s="186"/>
      <c r="G26" s="186"/>
      <c r="H26" s="186"/>
      <c r="I26" s="107"/>
      <c r="J26" s="107"/>
      <c r="K26" s="107"/>
      <c r="L26" s="107"/>
      <c r="M26" s="107"/>
      <c r="N26" s="186"/>
      <c r="O26" s="186"/>
    </row>
    <row r="27" spans="1:15" ht="20.65" customHeight="1">
      <c r="A27" s="186"/>
      <c r="B27" s="186"/>
      <c r="C27" s="186"/>
      <c r="D27" s="186"/>
      <c r="E27" s="186"/>
      <c r="F27" s="186"/>
      <c r="G27" s="186"/>
      <c r="H27" s="186"/>
      <c r="I27" s="107"/>
      <c r="J27" s="107"/>
      <c r="K27" s="107"/>
      <c r="L27" s="110"/>
      <c r="M27" s="12"/>
      <c r="N27" s="186"/>
      <c r="O27" s="14" t="s">
        <v>48</v>
      </c>
    </row>
    <row r="28" spans="1:15" ht="20.65" customHeight="1">
      <c r="A28" s="184"/>
      <c r="B28" s="184"/>
      <c r="C28" s="184"/>
      <c r="D28" s="184"/>
      <c r="E28" s="184"/>
      <c r="F28" s="184"/>
      <c r="G28" s="184"/>
      <c r="H28" s="184"/>
      <c r="I28" s="111"/>
      <c r="J28" s="111"/>
      <c r="K28" s="111" t="s">
        <v>42</v>
      </c>
      <c r="L28" s="112"/>
      <c r="M28" s="382" t="s">
        <v>79</v>
      </c>
      <c r="N28" s="382"/>
      <c r="O28" s="382"/>
    </row>
    <row r="29" spans="1:15" ht="20.65" customHeight="1">
      <c r="A29" s="184"/>
      <c r="B29" s="184"/>
      <c r="C29" s="184"/>
      <c r="D29" s="184"/>
      <c r="E29" s="184"/>
      <c r="F29" s="184"/>
      <c r="G29" s="184"/>
      <c r="H29" s="184"/>
      <c r="I29" s="111"/>
      <c r="J29" s="111"/>
      <c r="K29" s="113" t="s">
        <v>137</v>
      </c>
      <c r="L29" s="184"/>
      <c r="M29" s="15">
        <v>45199</v>
      </c>
      <c r="N29" s="228"/>
      <c r="O29" s="15">
        <v>45107</v>
      </c>
    </row>
    <row r="30" spans="1:15" ht="20.65" customHeight="1">
      <c r="A30" s="12"/>
      <c r="B30" s="12"/>
      <c r="C30" s="12"/>
      <c r="D30" s="12" t="s">
        <v>138</v>
      </c>
      <c r="E30" s="12"/>
      <c r="F30" s="12"/>
      <c r="G30" s="12"/>
      <c r="H30" s="12"/>
      <c r="I30" s="108"/>
      <c r="J30" s="108"/>
      <c r="K30" s="114" t="s">
        <v>258</v>
      </c>
      <c r="L30" s="12"/>
      <c r="M30" s="115">
        <v>90961282.819999993</v>
      </c>
      <c r="N30" s="62"/>
      <c r="O30" s="115">
        <v>82698835.75</v>
      </c>
    </row>
    <row r="31" spans="1:15" ht="20.65" customHeight="1" thickBot="1">
      <c r="A31" s="186"/>
      <c r="B31" s="186"/>
      <c r="C31" s="186"/>
      <c r="D31" s="186"/>
      <c r="E31" s="184" t="s">
        <v>37</v>
      </c>
      <c r="F31" s="186"/>
      <c r="G31" s="186"/>
      <c r="H31" s="186"/>
      <c r="I31" s="107"/>
      <c r="J31" s="107"/>
      <c r="K31" s="107"/>
      <c r="L31" s="186"/>
      <c r="M31" s="116">
        <v>90961282.819999993</v>
      </c>
      <c r="N31" s="233"/>
      <c r="O31" s="116">
        <v>82698835.75</v>
      </c>
    </row>
    <row r="32" spans="1:15" ht="20.65" customHeight="1" thickTop="1">
      <c r="A32" s="186"/>
      <c r="B32" s="186"/>
      <c r="C32" s="186"/>
      <c r="D32" s="186"/>
      <c r="E32" s="184"/>
      <c r="F32" s="186"/>
      <c r="G32" s="186"/>
      <c r="H32" s="186"/>
      <c r="I32" s="107"/>
      <c r="J32" s="107"/>
      <c r="K32" s="107"/>
      <c r="L32" s="186"/>
      <c r="M32" s="25"/>
      <c r="N32" s="186"/>
      <c r="O32" s="25"/>
    </row>
    <row r="33" spans="1:15" ht="20.65" customHeight="1">
      <c r="A33" s="12"/>
      <c r="B33" s="12"/>
      <c r="C33" s="35"/>
      <c r="D33" s="12" t="s">
        <v>139</v>
      </c>
      <c r="E33" s="12"/>
      <c r="F33" s="12"/>
      <c r="G33" s="12"/>
      <c r="H33" s="12"/>
      <c r="I33" s="108"/>
      <c r="J33" s="108"/>
      <c r="K33" s="108"/>
      <c r="L33" s="12"/>
      <c r="M33" s="117"/>
      <c r="N33" s="12"/>
      <c r="O33" s="117"/>
    </row>
    <row r="34" spans="1:15" ht="20.65" customHeight="1">
      <c r="A34" s="233"/>
      <c r="B34" s="233"/>
      <c r="C34" s="12" t="s">
        <v>314</v>
      </c>
      <c r="D34" s="12"/>
      <c r="E34" s="233"/>
      <c r="F34" s="233"/>
      <c r="G34" s="233"/>
      <c r="H34" s="233"/>
      <c r="I34" s="41"/>
      <c r="J34" s="41"/>
      <c r="K34" s="41"/>
      <c r="L34" s="233"/>
      <c r="M34" s="41"/>
      <c r="N34" s="233"/>
      <c r="O34" s="41"/>
    </row>
    <row r="35" spans="1:15" ht="20.65" customHeight="1">
      <c r="A35" s="233"/>
      <c r="B35" s="233"/>
      <c r="C35" s="12"/>
      <c r="D35" s="12"/>
      <c r="E35" s="233"/>
      <c r="F35" s="233"/>
      <c r="G35" s="233"/>
      <c r="H35" s="233"/>
      <c r="I35" s="41"/>
      <c r="J35" s="41"/>
      <c r="K35" s="41"/>
      <c r="L35" s="233"/>
      <c r="M35" s="41"/>
      <c r="N35" s="233"/>
      <c r="O35" s="41"/>
    </row>
    <row r="36" spans="1:15" ht="20.65" customHeight="1">
      <c r="A36" s="233"/>
      <c r="B36" s="233"/>
      <c r="C36" s="12"/>
      <c r="D36" s="12"/>
      <c r="E36" s="233"/>
      <c r="F36" s="233"/>
      <c r="G36" s="233"/>
      <c r="H36" s="233"/>
      <c r="I36" s="41"/>
      <c r="J36" s="41"/>
      <c r="K36" s="41"/>
      <c r="L36" s="233"/>
      <c r="M36" s="41"/>
      <c r="N36" s="233"/>
      <c r="O36" s="41"/>
    </row>
    <row r="37" spans="1:15" ht="20.65" customHeight="1">
      <c r="A37" s="233"/>
      <c r="B37" s="233"/>
      <c r="C37" s="12"/>
      <c r="D37" s="12"/>
      <c r="E37" s="233"/>
      <c r="F37" s="233"/>
      <c r="G37" s="233"/>
      <c r="H37" s="233"/>
      <c r="I37" s="41"/>
      <c r="J37" s="41"/>
      <c r="K37" s="41"/>
      <c r="L37" s="233"/>
      <c r="M37" s="41"/>
      <c r="N37" s="233"/>
      <c r="O37" s="41"/>
    </row>
    <row r="38" spans="1:15" ht="20.65" customHeight="1">
      <c r="A38" s="233"/>
      <c r="B38" s="233"/>
      <c r="C38" s="12"/>
      <c r="D38" s="12"/>
      <c r="E38" s="233"/>
      <c r="F38" s="233"/>
      <c r="G38" s="233"/>
      <c r="H38" s="233"/>
      <c r="I38" s="41"/>
      <c r="J38" s="41"/>
      <c r="K38" s="41"/>
      <c r="L38" s="233"/>
      <c r="M38" s="41"/>
      <c r="N38" s="233"/>
      <c r="O38" s="41"/>
    </row>
    <row r="39" spans="1:15" s="217" customFormat="1" ht="20.65" customHeight="1">
      <c r="A39" s="233"/>
      <c r="B39" s="233"/>
      <c r="C39" s="195"/>
      <c r="D39" s="233"/>
      <c r="E39" s="233"/>
      <c r="F39" s="233"/>
      <c r="G39" s="233"/>
      <c r="H39" s="233"/>
      <c r="I39" s="41"/>
      <c r="J39" s="41"/>
      <c r="K39" s="41"/>
      <c r="L39" s="41"/>
      <c r="M39" s="233"/>
      <c r="N39" s="195"/>
      <c r="O39" s="12">
        <v>20</v>
      </c>
    </row>
    <row r="40" spans="1:15" ht="20.65" customHeight="1">
      <c r="A40" s="186" t="s">
        <v>315</v>
      </c>
      <c r="B40" s="186"/>
      <c r="C40" s="186"/>
      <c r="D40" s="186"/>
      <c r="E40" s="186"/>
      <c r="F40" s="186"/>
      <c r="G40" s="186"/>
      <c r="H40" s="186"/>
      <c r="I40" s="53"/>
      <c r="J40" s="41"/>
      <c r="K40" s="41"/>
      <c r="L40" s="42"/>
      <c r="M40" s="41"/>
      <c r="N40" s="233"/>
      <c r="O40" s="233"/>
    </row>
    <row r="41" spans="1:15" ht="20.65" customHeight="1">
      <c r="A41" s="186"/>
      <c r="B41" s="186"/>
      <c r="C41" s="186"/>
      <c r="D41" s="186"/>
      <c r="E41" s="186"/>
      <c r="F41" s="186"/>
      <c r="G41" s="186"/>
      <c r="H41" s="186"/>
      <c r="I41" s="53"/>
      <c r="J41" s="41"/>
      <c r="K41" s="41"/>
      <c r="L41" s="45"/>
      <c r="N41" s="233"/>
      <c r="O41" s="14" t="s">
        <v>48</v>
      </c>
    </row>
    <row r="42" spans="1:15" ht="20.65" customHeight="1">
      <c r="A42" s="186"/>
      <c r="B42" s="186"/>
      <c r="C42" s="186"/>
      <c r="D42" s="186"/>
      <c r="E42" s="186"/>
      <c r="F42" s="186"/>
      <c r="G42" s="186"/>
      <c r="H42" s="186"/>
      <c r="I42" s="53"/>
      <c r="J42" s="41"/>
      <c r="K42" s="41"/>
      <c r="L42" s="45"/>
      <c r="M42" s="350" t="s">
        <v>79</v>
      </c>
      <c r="N42" s="350"/>
      <c r="O42" s="350"/>
    </row>
    <row r="43" spans="1:15" ht="20.65" customHeight="1">
      <c r="A43" s="186"/>
      <c r="B43" s="186"/>
      <c r="C43" s="186"/>
      <c r="D43" s="186"/>
      <c r="E43" s="186"/>
      <c r="F43" s="186"/>
      <c r="G43" s="186"/>
      <c r="H43" s="186"/>
      <c r="I43" s="53"/>
      <c r="J43" s="41"/>
      <c r="K43" s="41"/>
      <c r="L43" s="233"/>
      <c r="M43" s="15">
        <v>45199</v>
      </c>
      <c r="N43" s="228"/>
      <c r="O43" s="15">
        <v>45107</v>
      </c>
    </row>
    <row r="44" spans="1:15" ht="20.65" customHeight="1">
      <c r="A44" s="186"/>
      <c r="B44" s="186"/>
      <c r="C44" s="12" t="s">
        <v>23</v>
      </c>
      <c r="D44" s="186"/>
      <c r="E44" s="186"/>
      <c r="F44" s="186"/>
      <c r="G44" s="186"/>
      <c r="H44" s="186"/>
      <c r="I44" s="53"/>
      <c r="J44" s="41"/>
      <c r="K44" s="41"/>
      <c r="L44" s="233"/>
      <c r="M44" s="57">
        <v>36697232.009999998</v>
      </c>
      <c r="N44" s="118"/>
      <c r="O44" s="57">
        <v>35672875.520000003</v>
      </c>
    </row>
    <row r="45" spans="1:15" ht="20.65" customHeight="1">
      <c r="A45" s="186"/>
      <c r="B45" s="186"/>
      <c r="C45" s="12" t="s">
        <v>24</v>
      </c>
      <c r="D45" s="12"/>
      <c r="E45" s="12"/>
      <c r="F45" s="186"/>
      <c r="G45" s="186"/>
      <c r="H45" s="186"/>
      <c r="I45" s="53"/>
      <c r="J45" s="41"/>
      <c r="K45" s="41"/>
      <c r="L45" s="233"/>
      <c r="M45" s="52">
        <v>20386319.77</v>
      </c>
      <c r="N45" s="233"/>
      <c r="O45" s="52">
        <v>19882359.530000001</v>
      </c>
    </row>
    <row r="46" spans="1:15" ht="20.65" customHeight="1">
      <c r="A46" s="186"/>
      <c r="B46" s="186"/>
      <c r="C46" s="12" t="s">
        <v>14</v>
      </c>
      <c r="D46" s="12"/>
      <c r="E46" s="12"/>
      <c r="F46" s="186"/>
      <c r="G46" s="186"/>
      <c r="H46" s="186"/>
      <c r="I46" s="53"/>
      <c r="J46" s="41"/>
      <c r="K46" s="41"/>
      <c r="L46" s="233"/>
      <c r="M46" s="52">
        <v>6963072.1299999999</v>
      </c>
      <c r="N46" s="233"/>
      <c r="O46" s="52">
        <v>8131650.6500000004</v>
      </c>
    </row>
    <row r="47" spans="1:15" ht="20.65" customHeight="1" thickBot="1">
      <c r="A47" s="186"/>
      <c r="B47" s="186"/>
      <c r="C47" s="186"/>
      <c r="D47" s="186" t="s">
        <v>37</v>
      </c>
      <c r="E47" s="186"/>
      <c r="F47" s="186"/>
      <c r="G47" s="186"/>
      <c r="H47" s="186"/>
      <c r="I47" s="53"/>
      <c r="J47" s="41"/>
      <c r="K47" s="41"/>
      <c r="L47" s="233"/>
      <c r="M47" s="116">
        <v>64046623.909999996</v>
      </c>
      <c r="N47" s="233"/>
      <c r="O47" s="116">
        <v>63686885.700000003</v>
      </c>
    </row>
    <row r="48" spans="1:15" ht="20.65" customHeight="1" thickTop="1">
      <c r="A48" s="186"/>
      <c r="B48" s="186"/>
      <c r="C48" s="186"/>
      <c r="D48" s="186"/>
      <c r="E48" s="186"/>
      <c r="F48" s="186"/>
      <c r="G48" s="186"/>
      <c r="H48" s="186"/>
      <c r="I48" s="53"/>
      <c r="J48" s="41"/>
      <c r="K48" s="41"/>
      <c r="L48" s="233"/>
      <c r="M48" s="41"/>
      <c r="N48" s="233"/>
      <c r="O48" s="41"/>
    </row>
    <row r="49" spans="1:15" ht="20.65" customHeight="1">
      <c r="A49" s="186" t="s">
        <v>316</v>
      </c>
      <c r="B49" s="186"/>
      <c r="C49" s="186"/>
      <c r="D49" s="186"/>
      <c r="E49" s="186"/>
      <c r="F49" s="186"/>
      <c r="G49" s="186"/>
      <c r="H49" s="186"/>
      <c r="I49" s="53"/>
      <c r="J49" s="41"/>
      <c r="K49" s="41"/>
      <c r="L49" s="42"/>
      <c r="M49" s="41"/>
      <c r="N49" s="233"/>
      <c r="O49" s="233"/>
    </row>
    <row r="50" spans="1:15" ht="20.65" customHeight="1">
      <c r="A50" s="186"/>
      <c r="B50" s="186"/>
      <c r="C50" s="186"/>
      <c r="D50" s="186"/>
      <c r="E50" s="186"/>
      <c r="F50" s="186"/>
      <c r="G50" s="186"/>
      <c r="H50" s="186"/>
      <c r="I50" s="53"/>
      <c r="J50" s="41"/>
      <c r="K50" s="41"/>
      <c r="L50" s="42"/>
      <c r="M50" s="41"/>
      <c r="N50" s="233"/>
      <c r="O50" s="14" t="s">
        <v>48</v>
      </c>
    </row>
    <row r="51" spans="1:15" s="234" customFormat="1" ht="20.65" customHeight="1">
      <c r="A51" s="12"/>
      <c r="B51" s="12"/>
      <c r="C51" s="16"/>
      <c r="F51" s="12"/>
      <c r="G51" s="12"/>
      <c r="H51" s="12"/>
      <c r="I51" s="12"/>
      <c r="J51" s="51"/>
      <c r="K51" s="69" t="s">
        <v>42</v>
      </c>
      <c r="L51" s="69"/>
      <c r="M51" s="69"/>
      <c r="N51" s="233"/>
      <c r="O51" s="119" t="s">
        <v>87</v>
      </c>
    </row>
    <row r="52" spans="1:15" s="234" customFormat="1" ht="20.65" customHeight="1">
      <c r="A52" s="12"/>
      <c r="B52" s="12"/>
      <c r="K52" s="238" t="s">
        <v>140</v>
      </c>
      <c r="L52" s="239"/>
      <c r="M52" s="238" t="s">
        <v>141</v>
      </c>
      <c r="N52" s="240"/>
      <c r="O52" s="263">
        <v>45199</v>
      </c>
    </row>
    <row r="53" spans="1:15" ht="20.65" customHeight="1">
      <c r="A53" s="186"/>
      <c r="B53" s="186"/>
      <c r="C53" s="212" t="s">
        <v>142</v>
      </c>
      <c r="D53" s="234"/>
      <c r="E53" s="234"/>
      <c r="F53" s="12"/>
      <c r="G53" s="12"/>
      <c r="H53" s="12"/>
      <c r="I53" s="12"/>
      <c r="J53" s="51"/>
      <c r="K53" s="120" t="s">
        <v>143</v>
      </c>
      <c r="L53" s="46"/>
      <c r="M53" s="120" t="s">
        <v>144</v>
      </c>
      <c r="N53" s="233"/>
      <c r="O53" s="195">
        <v>15521916.6</v>
      </c>
    </row>
    <row r="54" spans="1:15" ht="20.65" customHeight="1">
      <c r="A54" s="186"/>
      <c r="B54" s="186"/>
      <c r="C54" s="194" t="s">
        <v>36</v>
      </c>
      <c r="D54" s="12" t="s">
        <v>145</v>
      </c>
      <c r="F54" s="186"/>
      <c r="G54" s="186"/>
      <c r="H54" s="186"/>
      <c r="I54" s="53"/>
      <c r="J54" s="41"/>
      <c r="K54" s="41"/>
      <c r="L54" s="233"/>
      <c r="M54" s="41"/>
      <c r="N54" s="233"/>
      <c r="O54" s="19">
        <v>-2820000</v>
      </c>
    </row>
    <row r="55" spans="1:15" ht="20.65" customHeight="1" thickBot="1">
      <c r="A55" s="186"/>
      <c r="B55" s="186"/>
      <c r="C55" s="186" t="s">
        <v>146</v>
      </c>
      <c r="D55" s="186"/>
      <c r="E55" s="186"/>
      <c r="F55" s="186"/>
      <c r="G55" s="186"/>
      <c r="H55" s="186"/>
      <c r="I55" s="53"/>
      <c r="J55" s="41"/>
      <c r="K55" s="41"/>
      <c r="L55" s="233"/>
      <c r="M55" s="41"/>
      <c r="N55" s="233"/>
      <c r="O55" s="116">
        <v>12701916.6</v>
      </c>
    </row>
    <row r="56" spans="1:15" ht="20.65" customHeight="1" thickTop="1">
      <c r="A56" s="186"/>
      <c r="B56" s="186"/>
      <c r="E56" s="186"/>
      <c r="F56" s="186"/>
      <c r="G56" s="186"/>
      <c r="H56" s="186"/>
      <c r="I56" s="53"/>
      <c r="J56" s="41"/>
      <c r="K56" s="41"/>
      <c r="L56" s="233"/>
      <c r="M56" s="41"/>
      <c r="N56" s="233"/>
      <c r="O56" s="121"/>
    </row>
    <row r="57" spans="1:15" ht="20.65" customHeight="1">
      <c r="A57" s="186"/>
      <c r="B57" s="186"/>
      <c r="C57" s="186"/>
      <c r="D57" s="12" t="s">
        <v>317</v>
      </c>
      <c r="E57" s="12"/>
      <c r="F57" s="186"/>
      <c r="G57" s="186"/>
      <c r="H57" s="186"/>
      <c r="I57" s="53"/>
      <c r="J57" s="41"/>
      <c r="K57" s="41"/>
      <c r="L57" s="233"/>
      <c r="M57" s="41"/>
      <c r="N57" s="233"/>
      <c r="O57" s="41"/>
    </row>
    <row r="58" spans="1:15" ht="20.65" customHeight="1">
      <c r="A58" s="186"/>
      <c r="B58" s="186"/>
      <c r="E58" s="12"/>
      <c r="F58" s="186"/>
      <c r="G58" s="186"/>
      <c r="H58" s="186"/>
      <c r="I58" s="53"/>
      <c r="J58" s="41"/>
      <c r="K58" s="41"/>
      <c r="L58" s="233"/>
      <c r="M58" s="41"/>
      <c r="N58" s="233"/>
      <c r="O58" s="121" t="s">
        <v>48</v>
      </c>
    </row>
    <row r="59" spans="1:15" ht="20.65" customHeight="1">
      <c r="A59" s="186"/>
      <c r="B59" s="186"/>
      <c r="C59" s="12" t="s">
        <v>267</v>
      </c>
      <c r="D59" s="12"/>
      <c r="E59" s="12"/>
      <c r="F59" s="186"/>
      <c r="G59" s="186"/>
      <c r="H59" s="186"/>
      <c r="I59" s="53"/>
      <c r="J59" s="41"/>
      <c r="K59" s="41"/>
      <c r="L59" s="233"/>
      <c r="M59" s="41"/>
      <c r="N59" s="233"/>
      <c r="O59" s="51">
        <v>15991916.6</v>
      </c>
    </row>
    <row r="60" spans="1:15" ht="20.65" customHeight="1">
      <c r="A60" s="186"/>
      <c r="B60" s="186"/>
      <c r="C60" s="242" t="s">
        <v>36</v>
      </c>
      <c r="D60" s="12" t="s">
        <v>318</v>
      </c>
      <c r="O60" s="195">
        <v>-470000</v>
      </c>
    </row>
    <row r="61" spans="1:15" ht="20.65" customHeight="1" thickBot="1">
      <c r="A61" s="12"/>
      <c r="B61" s="12"/>
      <c r="C61" s="186" t="s">
        <v>268</v>
      </c>
      <c r="D61" s="12"/>
      <c r="E61" s="186"/>
      <c r="F61" s="186"/>
      <c r="G61" s="186"/>
      <c r="H61" s="186"/>
      <c r="I61" s="53"/>
      <c r="J61" s="41"/>
      <c r="K61" s="41"/>
      <c r="L61" s="233"/>
      <c r="M61" s="41"/>
      <c r="N61" s="233"/>
      <c r="O61" s="116">
        <v>15521916.6</v>
      </c>
    </row>
    <row r="62" spans="1:15" ht="20.65" customHeight="1" thickTop="1">
      <c r="A62" s="12"/>
      <c r="B62" s="12"/>
      <c r="C62" s="12"/>
      <c r="D62" s="12"/>
      <c r="E62" s="12"/>
      <c r="F62" s="12"/>
      <c r="G62" s="12"/>
      <c r="H62" s="12"/>
      <c r="I62" s="50"/>
      <c r="J62" s="51"/>
      <c r="K62" s="51"/>
      <c r="M62" s="51"/>
      <c r="O62" s="51"/>
    </row>
    <row r="63" spans="1:15" ht="20.65" customHeight="1">
      <c r="A63" s="12"/>
      <c r="B63" s="12"/>
      <c r="C63" s="12"/>
      <c r="D63" s="12" t="s">
        <v>147</v>
      </c>
      <c r="E63" s="12"/>
      <c r="F63" s="12"/>
      <c r="G63" s="12"/>
      <c r="H63" s="12"/>
      <c r="I63" s="50"/>
      <c r="J63" s="51"/>
      <c r="K63" s="51"/>
      <c r="M63" s="51"/>
      <c r="O63" s="51"/>
    </row>
    <row r="64" spans="1:15" ht="20.65" customHeight="1">
      <c r="A64" s="12"/>
      <c r="B64" s="12"/>
      <c r="C64" s="12" t="s">
        <v>148</v>
      </c>
      <c r="D64" s="12"/>
      <c r="E64" s="12"/>
      <c r="F64" s="12"/>
      <c r="G64" s="12"/>
      <c r="H64" s="12"/>
      <c r="I64" s="50"/>
      <c r="J64" s="51"/>
      <c r="K64" s="51"/>
      <c r="M64" s="51"/>
      <c r="O64" s="51"/>
    </row>
    <row r="65" spans="1:15" ht="20.65" customHeight="1">
      <c r="A65" s="186"/>
      <c r="B65" s="186"/>
      <c r="C65" s="12" t="s">
        <v>149</v>
      </c>
      <c r="D65" s="12"/>
      <c r="E65" s="12"/>
      <c r="F65" s="12"/>
      <c r="G65" s="12"/>
      <c r="H65" s="12"/>
      <c r="I65" s="50"/>
      <c r="J65" s="51"/>
      <c r="K65" s="51"/>
      <c r="M65" s="51"/>
      <c r="O65" s="51"/>
    </row>
    <row r="66" spans="1:15" ht="20.65" customHeight="1">
      <c r="A66" s="186"/>
      <c r="B66" s="186"/>
      <c r="C66" s="12" t="s">
        <v>150</v>
      </c>
      <c r="E66" s="186"/>
      <c r="F66" s="186"/>
      <c r="G66" s="186"/>
      <c r="H66" s="186"/>
      <c r="I66" s="53"/>
      <c r="J66" s="41"/>
      <c r="K66" s="41"/>
      <c r="L66" s="233"/>
      <c r="M66" s="41"/>
      <c r="N66" s="233"/>
      <c r="O66" s="41"/>
    </row>
    <row r="67" spans="1:15" ht="20.65" customHeight="1">
      <c r="A67" s="186"/>
      <c r="B67" s="186"/>
      <c r="C67" s="12"/>
      <c r="D67" s="12" t="s">
        <v>151</v>
      </c>
      <c r="E67" s="186"/>
      <c r="F67" s="186"/>
      <c r="G67" s="186"/>
      <c r="H67" s="186"/>
      <c r="I67" s="53"/>
      <c r="J67" s="41"/>
      <c r="K67" s="41"/>
      <c r="L67" s="233"/>
      <c r="M67" s="41"/>
      <c r="N67" s="233"/>
      <c r="O67" s="41"/>
    </row>
    <row r="68" spans="1:15" ht="20.65" customHeight="1">
      <c r="A68" s="186"/>
      <c r="B68" s="186"/>
      <c r="C68" s="12" t="s">
        <v>319</v>
      </c>
      <c r="D68" s="12"/>
      <c r="E68" s="186"/>
      <c r="F68" s="186"/>
      <c r="G68" s="186"/>
      <c r="H68" s="186"/>
      <c r="I68" s="53"/>
      <c r="J68" s="41"/>
      <c r="K68" s="41"/>
      <c r="L68" s="233"/>
      <c r="M68" s="41"/>
      <c r="N68" s="233"/>
      <c r="O68" s="41"/>
    </row>
    <row r="69" spans="1:15" ht="20.65" customHeight="1">
      <c r="A69" s="186"/>
      <c r="B69" s="186"/>
      <c r="C69" s="186"/>
      <c r="D69" s="186"/>
      <c r="E69" s="186"/>
      <c r="F69" s="186"/>
      <c r="G69" s="186"/>
      <c r="H69" s="186"/>
      <c r="I69" s="53"/>
      <c r="J69" s="41"/>
      <c r="K69" s="41"/>
      <c r="L69" s="233"/>
      <c r="M69" s="41"/>
      <c r="N69" s="233"/>
      <c r="O69" s="41"/>
    </row>
    <row r="70" spans="1:15" ht="20.65" customHeight="1">
      <c r="A70" s="264" t="s">
        <v>320</v>
      </c>
      <c r="B70" s="191"/>
      <c r="C70" s="264"/>
      <c r="D70" s="212"/>
      <c r="E70" s="212"/>
      <c r="F70" s="212"/>
      <c r="G70" s="212"/>
      <c r="H70" s="212"/>
      <c r="I70" s="212"/>
      <c r="J70" s="212"/>
      <c r="K70" s="212"/>
      <c r="L70" s="239"/>
      <c r="M70" s="239"/>
      <c r="N70" s="239"/>
      <c r="O70" s="234"/>
    </row>
    <row r="71" spans="1:15" ht="20.65" customHeight="1">
      <c r="A71" s="191"/>
      <c r="B71" s="191"/>
      <c r="C71" s="191"/>
      <c r="D71" s="212"/>
      <c r="E71" s="212"/>
      <c r="F71" s="212"/>
      <c r="G71" s="212"/>
      <c r="H71" s="212"/>
      <c r="I71" s="212"/>
      <c r="J71" s="212"/>
      <c r="K71" s="212"/>
      <c r="L71" s="240"/>
      <c r="M71" s="240"/>
      <c r="N71" s="240"/>
      <c r="O71" s="244" t="s">
        <v>48</v>
      </c>
    </row>
    <row r="72" spans="1:15" ht="20.65" customHeight="1">
      <c r="A72" s="191"/>
      <c r="B72" s="191"/>
      <c r="C72" s="191"/>
      <c r="D72" s="212"/>
      <c r="E72" s="212"/>
      <c r="F72" s="212"/>
      <c r="G72" s="212"/>
      <c r="H72" s="212"/>
      <c r="I72" s="212"/>
      <c r="J72" s="193"/>
      <c r="K72" s="193"/>
      <c r="M72" s="350" t="s">
        <v>79</v>
      </c>
      <c r="N72" s="350"/>
      <c r="O72" s="350"/>
    </row>
    <row r="73" spans="1:15" ht="20.65" customHeight="1">
      <c r="A73" s="191"/>
      <c r="B73" s="191"/>
      <c r="C73" s="191"/>
      <c r="D73" s="212"/>
      <c r="E73" s="212"/>
      <c r="F73" s="212"/>
      <c r="G73" s="212"/>
      <c r="H73" s="212"/>
      <c r="I73" s="212"/>
      <c r="J73" s="193"/>
      <c r="K73" s="193"/>
      <c r="M73" s="15">
        <v>45199</v>
      </c>
      <c r="N73" s="228"/>
      <c r="O73" s="15">
        <v>45107</v>
      </c>
    </row>
    <row r="74" spans="1:15" ht="20.65" customHeight="1">
      <c r="A74" s="264"/>
      <c r="B74" s="191"/>
      <c r="C74" s="212" t="s">
        <v>25</v>
      </c>
      <c r="D74" s="212"/>
      <c r="E74" s="212"/>
      <c r="F74" s="212"/>
      <c r="G74" s="212"/>
      <c r="H74" s="212"/>
      <c r="I74" s="212"/>
      <c r="J74" s="193"/>
      <c r="K74" s="193"/>
      <c r="M74" s="122">
        <v>29498199.670000002</v>
      </c>
      <c r="N74" s="122"/>
      <c r="O74" s="122">
        <v>30613158.57</v>
      </c>
    </row>
    <row r="75" spans="1:15" ht="20.65" customHeight="1">
      <c r="A75" s="264"/>
      <c r="B75" s="191"/>
      <c r="C75" s="212" t="s">
        <v>1</v>
      </c>
      <c r="D75" s="212"/>
      <c r="E75" s="212"/>
      <c r="F75" s="212"/>
      <c r="G75" s="212"/>
      <c r="H75" s="212"/>
      <c r="I75" s="212"/>
      <c r="J75" s="193"/>
      <c r="K75" s="193"/>
      <c r="M75" s="122">
        <v>-144450780.28</v>
      </c>
      <c r="N75" s="122"/>
      <c r="O75" s="122">
        <v>-144427931</v>
      </c>
    </row>
    <row r="76" spans="1:15" ht="20.65" customHeight="1" thickBot="1">
      <c r="A76" s="264"/>
      <c r="B76" s="191"/>
      <c r="C76" s="212"/>
      <c r="D76" s="264" t="s">
        <v>43</v>
      </c>
      <c r="E76" s="212"/>
      <c r="F76" s="212"/>
      <c r="G76" s="212"/>
      <c r="H76" s="212"/>
      <c r="I76" s="212"/>
      <c r="J76" s="193"/>
      <c r="K76" s="193"/>
      <c r="M76" s="123">
        <v>-114952580.61</v>
      </c>
      <c r="N76" s="124"/>
      <c r="O76" s="123">
        <v>-113814772.43000001</v>
      </c>
    </row>
    <row r="77" spans="1:15" s="217" customFormat="1" ht="20.65" customHeight="1" thickTop="1">
      <c r="A77" s="186"/>
      <c r="B77" s="186"/>
      <c r="C77" s="12"/>
      <c r="D77" s="186"/>
      <c r="E77" s="186"/>
      <c r="F77" s="186"/>
      <c r="G77" s="186"/>
      <c r="H77" s="233"/>
      <c r="I77" s="41"/>
      <c r="J77" s="41"/>
      <c r="K77" s="41"/>
      <c r="L77" s="41"/>
      <c r="M77" s="233"/>
      <c r="N77" s="195"/>
      <c r="O77" s="12">
        <v>21</v>
      </c>
    </row>
    <row r="78" spans="1:15" s="217" customFormat="1" ht="20.65" customHeight="1">
      <c r="A78" s="264" t="s">
        <v>321</v>
      </c>
      <c r="B78" s="186"/>
      <c r="C78" s="12"/>
      <c r="D78" s="186"/>
      <c r="E78" s="186"/>
      <c r="F78" s="186"/>
      <c r="G78" s="186"/>
      <c r="H78" s="233"/>
      <c r="I78" s="41"/>
      <c r="J78" s="41"/>
      <c r="K78" s="41"/>
      <c r="L78" s="41"/>
      <c r="M78" s="233"/>
      <c r="N78" s="195"/>
      <c r="O78" s="27"/>
    </row>
    <row r="79" spans="1:15" ht="20.65" customHeight="1">
      <c r="A79" s="264"/>
      <c r="B79" s="12"/>
      <c r="C79" s="245" t="s">
        <v>260</v>
      </c>
      <c r="D79" s="245"/>
      <c r="E79" s="245"/>
      <c r="F79" s="245"/>
      <c r="G79" s="245"/>
      <c r="H79" s="265"/>
      <c r="I79" s="265"/>
      <c r="J79" s="265"/>
      <c r="K79" s="265"/>
      <c r="L79" s="265"/>
      <c r="M79" s="265"/>
      <c r="N79" s="265"/>
      <c r="O79" s="265"/>
    </row>
    <row r="80" spans="1:15" ht="20.65" customHeight="1">
      <c r="A80" s="264"/>
      <c r="B80" s="245" t="s">
        <v>259</v>
      </c>
      <c r="C80" s="245"/>
      <c r="D80" s="245"/>
      <c r="E80" s="245"/>
      <c r="F80" s="245"/>
      <c r="G80" s="245"/>
      <c r="H80" s="265"/>
      <c r="I80" s="265"/>
      <c r="J80" s="265"/>
      <c r="K80" s="265"/>
      <c r="L80" s="265"/>
      <c r="M80" s="265"/>
      <c r="N80" s="265"/>
      <c r="O80" s="265"/>
    </row>
    <row r="81" spans="1:15" ht="20.65" customHeight="1">
      <c r="A81" s="212"/>
      <c r="B81" s="212"/>
      <c r="C81" s="212"/>
      <c r="D81" s="212"/>
      <c r="E81" s="212"/>
      <c r="F81" s="212"/>
      <c r="G81" s="212"/>
      <c r="H81" s="234"/>
      <c r="I81" s="239"/>
      <c r="J81" s="239"/>
      <c r="K81" s="239"/>
      <c r="L81" s="234"/>
      <c r="M81" s="239"/>
      <c r="N81" s="239"/>
      <c r="O81" s="244" t="s">
        <v>48</v>
      </c>
    </row>
    <row r="82" spans="1:15" ht="20.65" customHeight="1">
      <c r="A82" s="212"/>
      <c r="B82" s="212"/>
      <c r="C82" s="212"/>
      <c r="D82" s="212"/>
      <c r="E82" s="212"/>
      <c r="F82" s="212"/>
      <c r="G82" s="212"/>
      <c r="H82" s="234"/>
      <c r="I82" s="383" t="s">
        <v>85</v>
      </c>
      <c r="J82" s="383"/>
      <c r="K82" s="383"/>
      <c r="L82" s="383"/>
      <c r="M82" s="383"/>
      <c r="N82" s="383"/>
      <c r="O82" s="383"/>
    </row>
    <row r="83" spans="1:15" ht="20.65" customHeight="1">
      <c r="A83" s="212"/>
      <c r="B83" s="212"/>
      <c r="C83" s="212"/>
      <c r="D83" s="212"/>
      <c r="E83" s="212"/>
      <c r="F83" s="212"/>
      <c r="G83" s="212"/>
      <c r="H83" s="234"/>
      <c r="I83" s="239" t="s">
        <v>79</v>
      </c>
      <c r="J83" s="234"/>
      <c r="K83" s="384" t="s">
        <v>152</v>
      </c>
      <c r="L83" s="384"/>
      <c r="M83" s="384"/>
      <c r="N83" s="239"/>
      <c r="O83" s="239" t="s">
        <v>79</v>
      </c>
    </row>
    <row r="84" spans="1:15" ht="20.65" customHeight="1">
      <c r="A84" s="212"/>
      <c r="B84" s="212"/>
      <c r="C84" s="212"/>
      <c r="D84" s="212"/>
      <c r="E84" s="212"/>
      <c r="F84" s="212"/>
      <c r="G84" s="212"/>
      <c r="H84" s="234"/>
      <c r="I84" s="15">
        <v>45107</v>
      </c>
      <c r="J84" s="234"/>
      <c r="K84" s="238" t="s">
        <v>153</v>
      </c>
      <c r="L84" s="240"/>
      <c r="M84" s="238" t="s">
        <v>154</v>
      </c>
      <c r="N84" s="239"/>
      <c r="O84" s="15">
        <v>45199</v>
      </c>
    </row>
    <row r="85" spans="1:15" ht="20.65" customHeight="1">
      <c r="A85" s="212"/>
      <c r="B85" s="243" t="s">
        <v>25</v>
      </c>
      <c r="C85" s="212"/>
      <c r="D85" s="212"/>
      <c r="E85" s="212"/>
      <c r="F85" s="212"/>
      <c r="G85" s="212"/>
      <c r="H85" s="234"/>
      <c r="I85" s="239"/>
      <c r="J85" s="234"/>
      <c r="K85" s="239"/>
      <c r="L85" s="234"/>
      <c r="M85" s="239"/>
      <c r="N85" s="239"/>
      <c r="O85" s="239"/>
    </row>
    <row r="86" spans="1:15" ht="20.65" customHeight="1">
      <c r="A86" s="212"/>
      <c r="B86" s="243"/>
      <c r="C86" s="212" t="s">
        <v>155</v>
      </c>
      <c r="D86" s="212"/>
      <c r="E86" s="212"/>
      <c r="F86" s="212"/>
      <c r="G86" s="212"/>
      <c r="H86" s="234"/>
      <c r="I86" s="122">
        <v>15200560.93</v>
      </c>
      <c r="J86" s="126"/>
      <c r="K86" s="127">
        <v>0</v>
      </c>
      <c r="L86" s="128"/>
      <c r="M86" s="129">
        <v>0</v>
      </c>
      <c r="N86" s="124"/>
      <c r="O86" s="122">
        <v>15200560.93</v>
      </c>
    </row>
    <row r="87" spans="1:15" ht="20.65" customHeight="1">
      <c r="A87" s="212"/>
      <c r="B87" s="212"/>
      <c r="C87" s="212" t="s">
        <v>20</v>
      </c>
      <c r="D87" s="212"/>
      <c r="E87" s="212"/>
      <c r="F87" s="212"/>
      <c r="G87" s="212"/>
      <c r="H87" s="234"/>
      <c r="I87" s="122">
        <v>4981274.34</v>
      </c>
      <c r="J87" s="126"/>
      <c r="K87" s="127">
        <v>-1113395.24</v>
      </c>
      <c r="L87" s="126"/>
      <c r="M87" s="129">
        <v>0</v>
      </c>
      <c r="N87" s="122"/>
      <c r="O87" s="122">
        <v>3867879.1</v>
      </c>
    </row>
    <row r="88" spans="1:15" ht="20.65" customHeight="1">
      <c r="A88" s="212"/>
      <c r="B88" s="212"/>
      <c r="C88" s="212" t="s">
        <v>51</v>
      </c>
      <c r="D88" s="212"/>
      <c r="E88" s="212"/>
      <c r="F88" s="212"/>
      <c r="G88" s="212"/>
      <c r="H88" s="234"/>
      <c r="I88" s="122"/>
      <c r="J88" s="126"/>
      <c r="K88" s="122"/>
      <c r="L88" s="126"/>
      <c r="M88" s="129"/>
      <c r="N88" s="122"/>
      <c r="O88" s="122"/>
    </row>
    <row r="89" spans="1:15" ht="20.65" customHeight="1">
      <c r="A89" s="212"/>
      <c r="B89" s="212"/>
      <c r="C89" s="246" t="s">
        <v>52</v>
      </c>
      <c r="D89" s="212"/>
      <c r="E89" s="212"/>
      <c r="F89" s="212"/>
      <c r="G89" s="212"/>
      <c r="H89" s="234"/>
      <c r="I89" s="122">
        <v>10431323.300000001</v>
      </c>
      <c r="J89" s="126"/>
      <c r="K89" s="127">
        <v>-1563.66</v>
      </c>
      <c r="L89" s="126"/>
      <c r="M89" s="129">
        <v>0</v>
      </c>
      <c r="N89" s="122"/>
      <c r="O89" s="122">
        <v>10429759.640000001</v>
      </c>
    </row>
    <row r="90" spans="1:15" ht="20.65" customHeight="1">
      <c r="A90" s="243"/>
      <c r="B90" s="243"/>
      <c r="C90" s="243"/>
      <c r="D90" s="243" t="s">
        <v>37</v>
      </c>
      <c r="E90" s="243"/>
      <c r="F90" s="243"/>
      <c r="G90" s="243"/>
      <c r="H90" s="240"/>
      <c r="I90" s="130">
        <v>30613158.57</v>
      </c>
      <c r="J90" s="125"/>
      <c r="K90" s="130">
        <v>-1114958.8999999999</v>
      </c>
      <c r="L90" s="125"/>
      <c r="M90" s="130">
        <v>0</v>
      </c>
      <c r="N90" s="124"/>
      <c r="O90" s="130">
        <v>29498199.670000002</v>
      </c>
    </row>
    <row r="91" spans="1:15" ht="20.65" customHeight="1">
      <c r="A91" s="212"/>
      <c r="B91" s="243" t="s">
        <v>1</v>
      </c>
      <c r="C91" s="212"/>
      <c r="D91" s="212"/>
      <c r="E91" s="212"/>
      <c r="F91" s="212"/>
      <c r="G91" s="212"/>
      <c r="H91" s="234"/>
      <c r="I91" s="122"/>
      <c r="J91" s="126"/>
      <c r="K91" s="131"/>
      <c r="L91" s="126"/>
      <c r="M91" s="131"/>
      <c r="N91" s="122"/>
      <c r="O91" s="122"/>
    </row>
    <row r="92" spans="1:15" ht="20.65" customHeight="1">
      <c r="A92" s="212"/>
      <c r="B92" s="212"/>
      <c r="C92" s="212" t="s">
        <v>156</v>
      </c>
      <c r="D92" s="212"/>
      <c r="E92" s="212"/>
      <c r="F92" s="212"/>
      <c r="G92" s="212"/>
      <c r="H92" s="234"/>
      <c r="I92" s="122">
        <v>144404552.53</v>
      </c>
      <c r="J92" s="126"/>
      <c r="K92" s="129">
        <v>0</v>
      </c>
      <c r="L92" s="126"/>
      <c r="M92" s="129">
        <v>0</v>
      </c>
      <c r="N92" s="122"/>
      <c r="O92" s="122">
        <v>144404552.53</v>
      </c>
    </row>
    <row r="93" spans="1:15" ht="20.65" customHeight="1">
      <c r="A93" s="212"/>
      <c r="B93" s="212"/>
      <c r="C93" s="212" t="s">
        <v>157</v>
      </c>
      <c r="D93" s="212"/>
      <c r="E93" s="212"/>
      <c r="F93" s="212"/>
      <c r="G93" s="212"/>
      <c r="H93" s="234"/>
      <c r="I93" s="122">
        <v>0</v>
      </c>
      <c r="J93" s="126"/>
      <c r="K93" s="127">
        <v>0</v>
      </c>
      <c r="L93" s="126"/>
      <c r="M93" s="129">
        <v>0</v>
      </c>
      <c r="N93" s="122"/>
      <c r="O93" s="122">
        <v>0</v>
      </c>
    </row>
    <row r="94" spans="1:15" ht="20.65" customHeight="1">
      <c r="A94" s="212"/>
      <c r="B94" s="212"/>
      <c r="C94" s="212" t="s">
        <v>12</v>
      </c>
      <c r="D94" s="212"/>
      <c r="E94" s="212"/>
      <c r="F94" s="212"/>
      <c r="G94" s="212"/>
      <c r="H94" s="234"/>
      <c r="I94" s="122">
        <v>23378.47</v>
      </c>
      <c r="J94" s="126"/>
      <c r="K94" s="127">
        <v>22849.279999999999</v>
      </c>
      <c r="L94" s="126"/>
      <c r="M94" s="129">
        <v>0</v>
      </c>
      <c r="N94" s="122"/>
      <c r="O94" s="122">
        <v>46227.75</v>
      </c>
    </row>
    <row r="95" spans="1:15" ht="20.65" customHeight="1">
      <c r="A95" s="212"/>
      <c r="B95" s="212"/>
      <c r="C95" s="243"/>
      <c r="D95" s="243" t="s">
        <v>37</v>
      </c>
      <c r="E95" s="243"/>
      <c r="F95" s="243"/>
      <c r="G95" s="243"/>
      <c r="H95" s="240"/>
      <c r="I95" s="132">
        <v>144427931</v>
      </c>
      <c r="J95" s="125"/>
      <c r="K95" s="132">
        <v>22849.279999999999</v>
      </c>
      <c r="L95" s="125"/>
      <c r="M95" s="132">
        <v>0</v>
      </c>
      <c r="N95" s="124"/>
      <c r="O95" s="132">
        <v>144450780.28</v>
      </c>
    </row>
    <row r="96" spans="1:15" ht="20.65" customHeight="1" thickBot="1">
      <c r="A96" s="243"/>
      <c r="B96" s="243"/>
      <c r="C96" s="243"/>
      <c r="D96" s="243" t="s">
        <v>43</v>
      </c>
      <c r="E96" s="243"/>
      <c r="F96" s="243"/>
      <c r="G96" s="243"/>
      <c r="H96" s="240"/>
      <c r="I96" s="133">
        <v>-113814772.43000001</v>
      </c>
      <c r="J96" s="125"/>
      <c r="K96" s="133">
        <v>-1137808.18</v>
      </c>
      <c r="L96" s="125"/>
      <c r="M96" s="133">
        <v>0</v>
      </c>
      <c r="N96" s="124"/>
      <c r="O96" s="133">
        <v>-114952580.61</v>
      </c>
    </row>
    <row r="97" spans="1:15" ht="20.65" customHeight="1" thickTop="1">
      <c r="A97" s="243"/>
      <c r="B97" s="243"/>
      <c r="C97" s="243"/>
      <c r="D97" s="243"/>
      <c r="E97" s="243"/>
      <c r="F97" s="243"/>
      <c r="G97" s="243"/>
      <c r="H97" s="240"/>
      <c r="I97" s="124"/>
      <c r="J97" s="125"/>
      <c r="K97" s="124"/>
      <c r="L97" s="125"/>
      <c r="M97" s="124"/>
      <c r="N97" s="124"/>
      <c r="O97" s="124"/>
    </row>
    <row r="98" spans="1:15" s="217" customFormat="1" ht="20.65" customHeight="1">
      <c r="A98" s="186"/>
      <c r="B98" s="186"/>
      <c r="C98" s="12"/>
      <c r="D98" s="186"/>
      <c r="E98" s="186"/>
      <c r="F98" s="186"/>
      <c r="G98" s="186"/>
      <c r="H98" s="233"/>
      <c r="I98" s="41"/>
      <c r="J98" s="41"/>
      <c r="K98" s="41"/>
      <c r="L98" s="41"/>
      <c r="M98" s="233"/>
      <c r="N98" s="195"/>
      <c r="O98" s="27"/>
    </row>
    <row r="99" spans="1:15" ht="20.65" customHeight="1">
      <c r="A99" s="212"/>
      <c r="B99" s="212"/>
      <c r="C99" s="212"/>
      <c r="D99" s="212"/>
      <c r="E99" s="212"/>
      <c r="F99" s="212"/>
      <c r="G99" s="212"/>
      <c r="H99" s="234"/>
      <c r="I99" s="239"/>
      <c r="J99" s="239"/>
      <c r="K99" s="247"/>
      <c r="L99" s="247"/>
      <c r="M99" s="266"/>
      <c r="N99" s="266"/>
      <c r="O99" s="134"/>
    </row>
    <row r="100" spans="1:15" ht="20.65" customHeight="1">
      <c r="A100" s="212"/>
      <c r="B100" s="212"/>
      <c r="C100" s="212"/>
      <c r="D100" s="212"/>
      <c r="E100" s="212"/>
      <c r="F100" s="212"/>
      <c r="G100" s="212"/>
      <c r="H100" s="234"/>
      <c r="I100" s="239"/>
      <c r="J100" s="239"/>
      <c r="L100" s="135"/>
      <c r="M100" s="266"/>
      <c r="N100" s="266"/>
      <c r="O100" s="134"/>
    </row>
    <row r="101" spans="1:15" ht="20.65" customHeight="1">
      <c r="A101" s="212"/>
      <c r="B101" s="212"/>
      <c r="C101" s="212"/>
      <c r="D101" s="212"/>
      <c r="E101" s="212"/>
      <c r="F101" s="212"/>
      <c r="G101" s="212"/>
      <c r="H101" s="234"/>
      <c r="I101" s="239"/>
      <c r="J101" s="239"/>
      <c r="L101" s="213"/>
      <c r="M101" s="266"/>
      <c r="N101" s="266"/>
      <c r="O101" s="134"/>
    </row>
    <row r="102" spans="1:15" ht="20.65" customHeight="1">
      <c r="A102" s="12"/>
      <c r="B102" s="249"/>
      <c r="C102" s="12"/>
      <c r="D102" s="212"/>
      <c r="E102" s="212"/>
      <c r="F102" s="212"/>
      <c r="G102" s="212"/>
      <c r="H102" s="234"/>
      <c r="I102" s="216"/>
      <c r="J102" s="216"/>
      <c r="L102" s="31"/>
      <c r="M102" s="266"/>
      <c r="N102" s="266"/>
      <c r="O102" s="134"/>
    </row>
    <row r="103" spans="1:15" ht="20.65" customHeight="1">
      <c r="A103" s="12"/>
      <c r="B103" s="249"/>
      <c r="C103" s="12"/>
      <c r="D103" s="212"/>
      <c r="E103" s="212"/>
      <c r="F103" s="212"/>
      <c r="G103" s="212"/>
      <c r="H103" s="234"/>
      <c r="I103" s="216"/>
      <c r="J103" s="216"/>
      <c r="L103" s="31"/>
      <c r="M103" s="266"/>
      <c r="N103" s="266"/>
      <c r="O103" s="134"/>
    </row>
    <row r="104" spans="1:15" ht="20.65" customHeight="1">
      <c r="A104" s="248"/>
      <c r="B104" s="12"/>
      <c r="C104" s="249"/>
      <c r="D104" s="12"/>
      <c r="E104" s="212"/>
      <c r="F104" s="212"/>
      <c r="G104" s="212"/>
      <c r="H104" s="234"/>
      <c r="I104" s="239"/>
      <c r="J104" s="239"/>
      <c r="K104" s="239"/>
      <c r="L104" s="234"/>
      <c r="M104" s="266"/>
      <c r="N104" s="266"/>
      <c r="O104" s="134"/>
    </row>
    <row r="105" spans="1:15" ht="20.65" customHeight="1">
      <c r="A105" s="12"/>
      <c r="B105" s="249"/>
      <c r="C105" s="212"/>
      <c r="D105" s="212"/>
      <c r="E105" s="212"/>
      <c r="F105" s="212"/>
      <c r="G105" s="212"/>
      <c r="H105" s="234"/>
      <c r="I105" s="239"/>
      <c r="J105" s="239"/>
      <c r="K105" s="239"/>
      <c r="L105" s="234"/>
      <c r="M105" s="266"/>
      <c r="N105" s="266"/>
      <c r="O105" s="134"/>
    </row>
    <row r="106" spans="1:15" ht="20.65" customHeight="1">
      <c r="A106" s="12"/>
      <c r="B106" s="249"/>
      <c r="C106" s="212"/>
      <c r="D106" s="212"/>
      <c r="E106" s="212"/>
      <c r="F106" s="212"/>
      <c r="G106" s="212"/>
      <c r="H106" s="234"/>
      <c r="I106" s="239"/>
      <c r="J106" s="239"/>
      <c r="K106" s="239"/>
      <c r="L106" s="234"/>
      <c r="M106" s="266"/>
      <c r="N106" s="266"/>
      <c r="O106" s="134"/>
    </row>
    <row r="107" spans="1:15" ht="20.65" customHeight="1">
      <c r="A107" s="12"/>
      <c r="B107" s="249"/>
      <c r="C107" s="212"/>
      <c r="D107" s="212"/>
      <c r="E107" s="212"/>
      <c r="F107" s="212"/>
      <c r="G107" s="212"/>
      <c r="H107" s="234"/>
      <c r="I107" s="239"/>
      <c r="J107" s="239"/>
      <c r="K107" s="239"/>
      <c r="L107" s="234"/>
      <c r="M107" s="266"/>
      <c r="N107" s="266"/>
      <c r="O107" s="134"/>
    </row>
    <row r="108" spans="1:15" ht="20.65" customHeight="1">
      <c r="A108" s="12"/>
      <c r="B108" s="249"/>
      <c r="C108" s="212"/>
      <c r="D108" s="212"/>
      <c r="E108" s="212"/>
      <c r="F108" s="212"/>
      <c r="G108" s="212"/>
      <c r="H108" s="234"/>
      <c r="I108" s="239"/>
      <c r="J108" s="239"/>
      <c r="K108" s="239"/>
      <c r="L108" s="234"/>
      <c r="M108" s="266"/>
      <c r="N108" s="266"/>
      <c r="O108" s="134"/>
    </row>
    <row r="109" spans="1:15" ht="20.65" customHeight="1">
      <c r="A109" s="12"/>
      <c r="B109" s="249"/>
      <c r="C109" s="212"/>
      <c r="D109" s="212"/>
      <c r="E109" s="212"/>
      <c r="F109" s="212"/>
      <c r="G109" s="212"/>
      <c r="H109" s="234"/>
      <c r="I109" s="239"/>
      <c r="J109" s="239"/>
      <c r="K109" s="239"/>
      <c r="L109" s="234"/>
      <c r="M109" s="266"/>
      <c r="N109" s="266"/>
      <c r="O109" s="134"/>
    </row>
    <row r="110" spans="1:15" ht="20.65" customHeight="1">
      <c r="A110" s="12"/>
      <c r="B110" s="249"/>
      <c r="C110" s="212"/>
      <c r="D110" s="212"/>
      <c r="E110" s="212"/>
      <c r="F110" s="212"/>
      <c r="G110" s="212"/>
      <c r="H110" s="234"/>
      <c r="I110" s="239"/>
      <c r="J110" s="239"/>
      <c r="K110" s="239"/>
      <c r="L110" s="234"/>
      <c r="M110" s="266"/>
      <c r="N110" s="266"/>
      <c r="O110" s="134"/>
    </row>
    <row r="111" spans="1:15" ht="20.65" customHeight="1">
      <c r="A111" s="12"/>
      <c r="B111" s="249"/>
      <c r="C111" s="212"/>
      <c r="D111" s="212"/>
      <c r="E111" s="212"/>
      <c r="F111" s="212"/>
      <c r="G111" s="212"/>
      <c r="H111" s="234"/>
      <c r="I111" s="239"/>
      <c r="J111" s="239"/>
      <c r="K111" s="239"/>
      <c r="L111" s="234"/>
      <c r="M111" s="266"/>
      <c r="N111" s="266"/>
      <c r="O111" s="134"/>
    </row>
    <row r="112" spans="1:15" ht="20.65" customHeight="1">
      <c r="A112" s="12"/>
      <c r="B112" s="249"/>
      <c r="C112" s="212"/>
      <c r="D112" s="212"/>
      <c r="E112" s="212"/>
      <c r="F112" s="212"/>
      <c r="G112" s="212"/>
      <c r="H112" s="234"/>
      <c r="I112" s="239"/>
      <c r="J112" s="239"/>
      <c r="K112" s="239"/>
      <c r="L112" s="234"/>
      <c r="M112" s="266"/>
      <c r="N112" s="266"/>
      <c r="O112" s="134"/>
    </row>
    <row r="113" spans="1:15" ht="20.65" customHeight="1">
      <c r="A113" s="12"/>
      <c r="B113" s="249"/>
      <c r="C113" s="212"/>
      <c r="D113" s="212"/>
      <c r="E113" s="212"/>
      <c r="F113" s="212"/>
      <c r="G113" s="212"/>
      <c r="H113" s="234"/>
      <c r="I113" s="239"/>
      <c r="J113" s="239"/>
      <c r="K113" s="239"/>
      <c r="L113" s="234"/>
      <c r="M113" s="266"/>
      <c r="N113" s="266"/>
      <c r="O113" s="134"/>
    </row>
    <row r="114" spans="1:15" ht="20.65" customHeight="1">
      <c r="A114" s="12"/>
      <c r="B114" s="249"/>
      <c r="C114" s="212"/>
      <c r="D114" s="212"/>
      <c r="E114" s="212"/>
      <c r="F114" s="212"/>
      <c r="G114" s="212"/>
      <c r="H114" s="234"/>
      <c r="I114" s="239"/>
      <c r="J114" s="239"/>
      <c r="K114" s="239"/>
      <c r="L114" s="234"/>
      <c r="M114" s="266"/>
      <c r="N114" s="266"/>
      <c r="O114" s="134"/>
    </row>
    <row r="115" spans="1:15" s="217" customFormat="1" ht="20.65" customHeight="1">
      <c r="A115" s="186"/>
      <c r="B115" s="186"/>
      <c r="C115" s="12"/>
      <c r="D115" s="186"/>
      <c r="E115" s="186"/>
      <c r="F115" s="186"/>
      <c r="G115" s="186"/>
      <c r="H115" s="233"/>
      <c r="I115" s="41"/>
      <c r="J115" s="41"/>
      <c r="K115" s="41"/>
      <c r="L115" s="41"/>
      <c r="M115" s="233"/>
      <c r="N115" s="195"/>
      <c r="O115" s="27">
        <v>22</v>
      </c>
    </row>
    <row r="116" spans="1:15" ht="20.65" customHeight="1">
      <c r="A116" s="264" t="s">
        <v>321</v>
      </c>
      <c r="B116" s="191"/>
      <c r="C116" s="264"/>
      <c r="D116" s="212"/>
      <c r="E116" s="212"/>
      <c r="F116" s="212"/>
      <c r="G116" s="212"/>
      <c r="H116" s="234"/>
      <c r="I116" s="234"/>
      <c r="J116" s="234"/>
      <c r="K116" s="239"/>
      <c r="L116" s="239"/>
      <c r="M116" s="239"/>
      <c r="N116" s="234"/>
      <c r="O116" s="239"/>
    </row>
    <row r="117" spans="1:15" ht="20.65" customHeight="1">
      <c r="A117" s="212"/>
      <c r="B117" s="212"/>
      <c r="C117" s="212"/>
      <c r="D117" s="212"/>
      <c r="E117" s="212"/>
      <c r="F117" s="212"/>
      <c r="G117" s="212"/>
      <c r="H117" s="234"/>
      <c r="I117" s="239"/>
      <c r="J117" s="239"/>
      <c r="K117" s="239"/>
      <c r="L117" s="234"/>
      <c r="M117" s="239"/>
      <c r="N117" s="239"/>
      <c r="O117" s="244" t="s">
        <v>48</v>
      </c>
    </row>
    <row r="118" spans="1:15" ht="20.65" customHeight="1">
      <c r="A118" s="212"/>
      <c r="B118" s="212"/>
      <c r="C118" s="212"/>
      <c r="D118" s="212"/>
      <c r="E118" s="212"/>
      <c r="F118" s="212"/>
      <c r="G118" s="212"/>
      <c r="H118" s="234"/>
      <c r="I118" s="381" t="s">
        <v>85</v>
      </c>
      <c r="J118" s="381"/>
      <c r="K118" s="381"/>
      <c r="L118" s="381"/>
      <c r="M118" s="381"/>
      <c r="N118" s="381"/>
      <c r="O118" s="381"/>
    </row>
    <row r="119" spans="1:15" ht="20.65" customHeight="1">
      <c r="A119" s="212"/>
      <c r="B119" s="212"/>
      <c r="C119" s="212"/>
      <c r="D119" s="212"/>
      <c r="E119" s="212"/>
      <c r="F119" s="212"/>
      <c r="G119" s="212"/>
      <c r="H119" s="234"/>
      <c r="I119" s="268" t="s">
        <v>79</v>
      </c>
      <c r="J119" s="259"/>
      <c r="K119" s="385" t="s">
        <v>152</v>
      </c>
      <c r="L119" s="385"/>
      <c r="M119" s="385"/>
      <c r="N119" s="268"/>
      <c r="O119" s="268" t="s">
        <v>79</v>
      </c>
    </row>
    <row r="120" spans="1:15" ht="20.65" customHeight="1">
      <c r="A120" s="212"/>
      <c r="B120" s="212"/>
      <c r="C120" s="212"/>
      <c r="D120" s="212"/>
      <c r="E120" s="212"/>
      <c r="F120" s="212"/>
      <c r="G120" s="212"/>
      <c r="H120" s="234"/>
      <c r="I120" s="15">
        <v>44742</v>
      </c>
      <c r="J120" s="259"/>
      <c r="K120" s="267" t="s">
        <v>153</v>
      </c>
      <c r="L120" s="269"/>
      <c r="M120" s="267" t="s">
        <v>154</v>
      </c>
      <c r="N120" s="268"/>
      <c r="O120" s="15">
        <v>44834</v>
      </c>
    </row>
    <row r="121" spans="1:15" ht="20.65" customHeight="1">
      <c r="A121" s="212"/>
      <c r="B121" s="243" t="s">
        <v>25</v>
      </c>
      <c r="C121" s="212"/>
      <c r="D121" s="212"/>
      <c r="E121" s="212"/>
      <c r="F121" s="212"/>
      <c r="G121" s="212"/>
      <c r="H121" s="234"/>
      <c r="I121" s="239"/>
      <c r="J121" s="234"/>
      <c r="K121" s="239"/>
      <c r="L121" s="234"/>
      <c r="M121" s="239"/>
      <c r="N121" s="239"/>
      <c r="O121" s="239"/>
    </row>
    <row r="122" spans="1:15" ht="20.65" customHeight="1">
      <c r="A122" s="212"/>
      <c r="B122" s="243"/>
      <c r="C122" s="212" t="s">
        <v>155</v>
      </c>
      <c r="D122" s="212"/>
      <c r="E122" s="212"/>
      <c r="F122" s="212"/>
      <c r="G122" s="212"/>
      <c r="H122" s="234"/>
      <c r="I122" s="122">
        <v>15195061.630000001</v>
      </c>
      <c r="J122" s="126"/>
      <c r="K122" s="127">
        <v>0</v>
      </c>
      <c r="L122" s="128"/>
      <c r="M122" s="129">
        <v>0</v>
      </c>
      <c r="N122" s="124"/>
      <c r="O122" s="122">
        <v>15195061.630000001</v>
      </c>
    </row>
    <row r="123" spans="1:15" ht="20.65" customHeight="1">
      <c r="A123" s="212"/>
      <c r="B123" s="212"/>
      <c r="C123" s="212" t="s">
        <v>20</v>
      </c>
      <c r="D123" s="212"/>
      <c r="E123" s="212"/>
      <c r="F123" s="212"/>
      <c r="G123" s="212"/>
      <c r="H123" s="234"/>
      <c r="I123" s="122">
        <v>3849282.8</v>
      </c>
      <c r="J123" s="126"/>
      <c r="K123" s="127">
        <v>1234341.46</v>
      </c>
      <c r="L123" s="126"/>
      <c r="M123" s="129">
        <v>0</v>
      </c>
      <c r="N123" s="122"/>
      <c r="O123" s="122">
        <v>5083624.26</v>
      </c>
    </row>
    <row r="124" spans="1:15" ht="20.65" customHeight="1">
      <c r="A124" s="212"/>
      <c r="B124" s="212"/>
      <c r="C124" s="212" t="s">
        <v>51</v>
      </c>
      <c r="D124" s="212"/>
      <c r="E124" s="212"/>
      <c r="F124" s="212"/>
      <c r="G124" s="212"/>
      <c r="H124" s="234"/>
      <c r="I124" s="122"/>
      <c r="J124" s="126"/>
      <c r="K124" s="122"/>
      <c r="L124" s="126"/>
      <c r="M124" s="129"/>
      <c r="N124" s="122"/>
      <c r="O124" s="122"/>
    </row>
    <row r="125" spans="1:15" ht="20.65" customHeight="1">
      <c r="A125" s="212"/>
      <c r="B125" s="212"/>
      <c r="C125" s="246" t="s">
        <v>52</v>
      </c>
      <c r="D125" s="212"/>
      <c r="E125" s="212"/>
      <c r="F125" s="212"/>
      <c r="G125" s="212"/>
      <c r="H125" s="234"/>
      <c r="I125" s="122">
        <v>10723990.65</v>
      </c>
      <c r="J125" s="126"/>
      <c r="K125" s="127">
        <v>61422.33</v>
      </c>
      <c r="L125" s="126"/>
      <c r="M125" s="129">
        <v>0</v>
      </c>
      <c r="N125" s="122"/>
      <c r="O125" s="122">
        <v>10785412.98</v>
      </c>
    </row>
    <row r="126" spans="1:15" ht="20.65" customHeight="1">
      <c r="A126" s="243"/>
      <c r="B126" s="243"/>
      <c r="C126" s="243"/>
      <c r="D126" s="243" t="s">
        <v>37</v>
      </c>
      <c r="E126" s="243"/>
      <c r="F126" s="243"/>
      <c r="G126" s="243"/>
      <c r="H126" s="240"/>
      <c r="I126" s="130">
        <v>29768335.079999998</v>
      </c>
      <c r="J126" s="125"/>
      <c r="K126" s="130">
        <v>1295763.79</v>
      </c>
      <c r="L126" s="125"/>
      <c r="M126" s="130">
        <v>0</v>
      </c>
      <c r="N126" s="124"/>
      <c r="O126" s="130">
        <v>31064098.870000001</v>
      </c>
    </row>
    <row r="127" spans="1:15" ht="20.65" customHeight="1">
      <c r="A127" s="212"/>
      <c r="B127" s="243" t="s">
        <v>1</v>
      </c>
      <c r="C127" s="212"/>
      <c r="D127" s="212"/>
      <c r="E127" s="212"/>
      <c r="F127" s="212"/>
      <c r="G127" s="212"/>
      <c r="H127" s="234"/>
      <c r="I127" s="122"/>
      <c r="J127" s="126"/>
      <c r="K127" s="131"/>
      <c r="L127" s="126"/>
      <c r="M127" s="131"/>
      <c r="N127" s="122"/>
      <c r="O127" s="122"/>
    </row>
    <row r="128" spans="1:15" ht="20.65" customHeight="1">
      <c r="A128" s="212"/>
      <c r="B128" s="212"/>
      <c r="C128" s="212" t="s">
        <v>156</v>
      </c>
      <c r="D128" s="212"/>
      <c r="E128" s="212"/>
      <c r="F128" s="212"/>
      <c r="G128" s="212"/>
      <c r="H128" s="234"/>
      <c r="I128" s="122">
        <v>138087152.53</v>
      </c>
      <c r="J128" s="126"/>
      <c r="K128" s="129">
        <v>0</v>
      </c>
      <c r="L128" s="126"/>
      <c r="M128" s="129">
        <v>0</v>
      </c>
      <c r="N128" s="122"/>
      <c r="O128" s="122">
        <v>138087152.53</v>
      </c>
    </row>
    <row r="129" spans="1:15" ht="20.65" customHeight="1">
      <c r="A129" s="212"/>
      <c r="B129" s="212"/>
      <c r="C129" s="212" t="s">
        <v>157</v>
      </c>
      <c r="D129" s="212"/>
      <c r="E129" s="212"/>
      <c r="F129" s="212"/>
      <c r="G129" s="212"/>
      <c r="H129" s="234"/>
      <c r="I129" s="122">
        <v>4951.55</v>
      </c>
      <c r="J129" s="126"/>
      <c r="K129" s="127">
        <v>-4951.55</v>
      </c>
      <c r="L129" s="126"/>
      <c r="M129" s="129">
        <v>0</v>
      </c>
      <c r="N129" s="122"/>
      <c r="O129" s="122">
        <v>0</v>
      </c>
    </row>
    <row r="130" spans="1:15" ht="20.65" customHeight="1">
      <c r="A130" s="212"/>
      <c r="B130" s="212"/>
      <c r="C130" s="212" t="s">
        <v>12</v>
      </c>
      <c r="D130" s="212"/>
      <c r="E130" s="212"/>
      <c r="F130" s="212"/>
      <c r="G130" s="212"/>
      <c r="H130" s="234"/>
      <c r="I130" s="122">
        <v>213656.71</v>
      </c>
      <c r="J130" s="126"/>
      <c r="K130" s="127">
        <v>-176841.48</v>
      </c>
      <c r="L130" s="126"/>
      <c r="M130" s="129">
        <v>0</v>
      </c>
      <c r="N130" s="122"/>
      <c r="O130" s="122">
        <v>36815.230000000003</v>
      </c>
    </row>
    <row r="131" spans="1:15" ht="20.65" customHeight="1">
      <c r="A131" s="212"/>
      <c r="B131" s="212"/>
      <c r="C131" s="243"/>
      <c r="D131" s="243" t="s">
        <v>37</v>
      </c>
      <c r="E131" s="243"/>
      <c r="F131" s="243"/>
      <c r="G131" s="243"/>
      <c r="H131" s="240"/>
      <c r="I131" s="132">
        <v>138305760.78999999</v>
      </c>
      <c r="J131" s="125"/>
      <c r="K131" s="132">
        <v>-181793.03</v>
      </c>
      <c r="L131" s="125"/>
      <c r="M131" s="132">
        <v>0</v>
      </c>
      <c r="N131" s="124"/>
      <c r="O131" s="132">
        <v>138123967.75999999</v>
      </c>
    </row>
    <row r="132" spans="1:15" ht="20.65" customHeight="1" thickBot="1">
      <c r="A132" s="243"/>
      <c r="B132" s="243"/>
      <c r="C132" s="243"/>
      <c r="D132" s="243" t="s">
        <v>43</v>
      </c>
      <c r="E132" s="243"/>
      <c r="F132" s="243"/>
      <c r="G132" s="243"/>
      <c r="H132" s="240"/>
      <c r="I132" s="133">
        <v>-108537425.70999999</v>
      </c>
      <c r="J132" s="125"/>
      <c r="K132" s="133">
        <v>1477556.82</v>
      </c>
      <c r="L132" s="125"/>
      <c r="M132" s="133">
        <v>0</v>
      </c>
      <c r="N132" s="124"/>
      <c r="O132" s="133">
        <v>-107059868.89</v>
      </c>
    </row>
    <row r="133" spans="1:15" s="217" customFormat="1" ht="20.65" customHeight="1" thickTop="1">
      <c r="A133" s="186"/>
      <c r="B133" s="186"/>
      <c r="C133" s="12"/>
      <c r="D133" s="186"/>
      <c r="E133" s="186"/>
      <c r="F133" s="186"/>
      <c r="G133" s="186"/>
      <c r="H133" s="233"/>
      <c r="I133" s="41"/>
      <c r="J133" s="41"/>
      <c r="K133" s="41"/>
      <c r="L133" s="41"/>
      <c r="M133" s="233"/>
      <c r="N133" s="195"/>
      <c r="O133" s="27"/>
    </row>
    <row r="134" spans="1:15" ht="20.65" customHeight="1">
      <c r="A134" s="6"/>
      <c r="B134" s="6"/>
      <c r="C134" s="6"/>
      <c r="D134" s="6"/>
      <c r="E134" s="6"/>
      <c r="F134" s="6"/>
      <c r="G134" s="6"/>
      <c r="H134" s="1"/>
      <c r="I134" s="3"/>
      <c r="J134" s="3"/>
      <c r="K134" s="1"/>
      <c r="L134" s="1"/>
      <c r="M134" s="5"/>
      <c r="N134" s="5"/>
      <c r="O134" s="270" t="s">
        <v>48</v>
      </c>
    </row>
    <row r="135" spans="1:15" ht="20.65" customHeight="1">
      <c r="A135" s="6"/>
      <c r="B135" s="6"/>
      <c r="C135" s="6"/>
      <c r="D135" s="6"/>
      <c r="E135" s="6"/>
      <c r="F135" s="6"/>
      <c r="G135" s="6"/>
      <c r="H135" s="1"/>
      <c r="I135" s="3"/>
      <c r="J135" s="3"/>
      <c r="K135" s="1"/>
      <c r="L135" s="271"/>
      <c r="M135" s="379" t="s">
        <v>79</v>
      </c>
      <c r="N135" s="380"/>
      <c r="O135" s="380"/>
    </row>
    <row r="136" spans="1:15" ht="20.65" customHeight="1">
      <c r="A136" s="6"/>
      <c r="B136" s="6"/>
      <c r="C136" s="6"/>
      <c r="D136" s="6"/>
      <c r="E136" s="6"/>
      <c r="F136" s="6"/>
      <c r="G136" s="6"/>
      <c r="H136" s="1"/>
      <c r="I136" s="3"/>
      <c r="J136" s="3"/>
      <c r="K136" s="1"/>
      <c r="L136" s="3"/>
      <c r="M136" s="272">
        <v>45199</v>
      </c>
      <c r="N136" s="273"/>
      <c r="O136" s="272">
        <v>45107</v>
      </c>
    </row>
    <row r="137" spans="1:15" ht="20.65" customHeight="1">
      <c r="A137" s="6"/>
      <c r="B137" s="6" t="s">
        <v>224</v>
      </c>
      <c r="C137" s="6"/>
      <c r="D137" s="6"/>
      <c r="E137" s="6"/>
      <c r="F137" s="6"/>
      <c r="G137" s="6"/>
      <c r="H137" s="1"/>
      <c r="I137" s="4"/>
      <c r="J137" s="4"/>
      <c r="K137" s="1"/>
      <c r="L137" s="1"/>
      <c r="M137" s="7">
        <v>75870096.090000004</v>
      </c>
      <c r="N137" s="7"/>
      <c r="O137" s="7">
        <v>71045347.450000003</v>
      </c>
    </row>
    <row r="138" spans="1:15" ht="20.65" customHeight="1">
      <c r="A138" s="6"/>
      <c r="B138" s="6"/>
      <c r="C138" s="6" t="s">
        <v>225</v>
      </c>
      <c r="D138" s="6"/>
      <c r="E138" s="6"/>
      <c r="F138" s="6"/>
      <c r="G138" s="6"/>
      <c r="H138" s="1"/>
      <c r="I138" s="3"/>
      <c r="J138" s="3"/>
      <c r="K138" s="3"/>
      <c r="L138" s="1"/>
      <c r="M138" s="3"/>
      <c r="N138" s="3"/>
      <c r="O138" s="3"/>
    </row>
    <row r="139" spans="1:15" ht="20.65" customHeight="1">
      <c r="A139" s="6"/>
      <c r="B139" s="6" t="s">
        <v>226</v>
      </c>
      <c r="C139" s="6"/>
      <c r="D139" s="6"/>
      <c r="E139" s="6"/>
      <c r="F139" s="6"/>
      <c r="G139" s="6"/>
      <c r="H139" s="1"/>
      <c r="I139" s="3"/>
      <c r="J139" s="3"/>
      <c r="K139" s="3"/>
      <c r="L139" s="1"/>
      <c r="M139" s="3"/>
      <c r="N139" s="3"/>
      <c r="O139" s="3"/>
    </row>
    <row r="140" spans="1:15" ht="20.65" customHeight="1">
      <c r="A140" s="6"/>
      <c r="B140" s="6" t="s">
        <v>227</v>
      </c>
      <c r="C140" s="6"/>
      <c r="D140" s="6"/>
      <c r="E140" s="6"/>
      <c r="F140" s="6"/>
      <c r="G140" s="6"/>
      <c r="H140" s="1"/>
      <c r="I140" s="3"/>
      <c r="J140" s="3"/>
      <c r="K140" s="3"/>
      <c r="L140" s="1"/>
      <c r="M140" s="3"/>
      <c r="N140" s="3"/>
      <c r="O140" s="3"/>
    </row>
    <row r="141" spans="1:15" ht="20.65" customHeight="1">
      <c r="A141" s="6"/>
      <c r="B141" s="6" t="s">
        <v>228</v>
      </c>
      <c r="C141" s="6"/>
      <c r="D141" s="6"/>
      <c r="E141" s="6"/>
      <c r="F141" s="6"/>
      <c r="G141" s="6"/>
      <c r="H141" s="1"/>
      <c r="I141" s="3"/>
      <c r="J141" s="3"/>
      <c r="K141" s="3"/>
      <c r="L141" s="1"/>
      <c r="M141" s="2"/>
      <c r="N141" s="3"/>
      <c r="O141" s="3"/>
    </row>
    <row r="142" spans="1:15" ht="20.65" customHeight="1">
      <c r="B142" s="274"/>
      <c r="C142" s="234"/>
      <c r="D142" s="234"/>
      <c r="E142" s="234"/>
      <c r="F142" s="234"/>
      <c r="G142" s="234"/>
      <c r="H142" s="234"/>
      <c r="I142" s="239"/>
      <c r="J142" s="239"/>
      <c r="K142" s="239"/>
      <c r="L142" s="234"/>
      <c r="M142" s="240"/>
      <c r="N142" s="239"/>
      <c r="O142" s="239"/>
    </row>
    <row r="143" spans="1:15" ht="20.65" customHeight="1">
      <c r="B143" s="274"/>
      <c r="C143" s="234"/>
      <c r="D143" s="234"/>
      <c r="E143" s="234"/>
      <c r="F143" s="234"/>
      <c r="G143" s="234"/>
      <c r="H143" s="234"/>
      <c r="I143" s="239"/>
      <c r="J143" s="239"/>
      <c r="K143" s="239"/>
      <c r="L143" s="234"/>
      <c r="M143" s="240"/>
      <c r="N143" s="239"/>
      <c r="O143" s="239"/>
    </row>
    <row r="144" spans="1:15" ht="20.65" customHeight="1">
      <c r="B144" s="274"/>
      <c r="C144" s="234"/>
      <c r="D144" s="234"/>
      <c r="E144" s="234"/>
      <c r="F144" s="234"/>
      <c r="G144" s="234"/>
      <c r="H144" s="234"/>
      <c r="I144" s="239"/>
      <c r="J144" s="239"/>
      <c r="K144" s="239"/>
      <c r="L144" s="234"/>
      <c r="M144" s="240"/>
      <c r="N144" s="239"/>
      <c r="O144" s="239"/>
    </row>
    <row r="145" spans="1:15" ht="20.65" customHeight="1">
      <c r="B145" s="274"/>
      <c r="C145" s="234"/>
      <c r="D145" s="234"/>
      <c r="E145" s="234"/>
      <c r="F145" s="234"/>
      <c r="G145" s="234"/>
      <c r="H145" s="234"/>
      <c r="I145" s="239"/>
      <c r="J145" s="239"/>
      <c r="K145" s="239"/>
      <c r="L145" s="234"/>
      <c r="M145" s="240"/>
      <c r="N145" s="239"/>
      <c r="O145" s="239"/>
    </row>
    <row r="146" spans="1:15" ht="20.65" customHeight="1">
      <c r="B146" s="274"/>
      <c r="C146" s="234"/>
      <c r="D146" s="234"/>
      <c r="E146" s="234"/>
      <c r="F146" s="234"/>
      <c r="G146" s="234"/>
      <c r="H146" s="234"/>
      <c r="I146" s="239"/>
      <c r="J146" s="239"/>
      <c r="K146" s="239"/>
      <c r="L146" s="234"/>
      <c r="M146" s="240"/>
      <c r="N146" s="239"/>
      <c r="O146" s="239"/>
    </row>
    <row r="147" spans="1:15" ht="20.65" customHeight="1">
      <c r="B147" s="274"/>
      <c r="C147" s="234"/>
      <c r="D147" s="234"/>
      <c r="E147" s="234"/>
      <c r="F147" s="234"/>
      <c r="G147" s="234"/>
      <c r="H147" s="234"/>
      <c r="I147" s="239"/>
      <c r="J147" s="239"/>
      <c r="K147" s="239"/>
      <c r="L147" s="234"/>
      <c r="M147" s="240"/>
      <c r="N147" s="239"/>
      <c r="O147" s="239"/>
    </row>
    <row r="148" spans="1:15" ht="20.65" customHeight="1">
      <c r="B148" s="274"/>
      <c r="C148" s="234"/>
      <c r="D148" s="234"/>
      <c r="E148" s="234"/>
      <c r="F148" s="234"/>
      <c r="G148" s="234"/>
      <c r="H148" s="234"/>
      <c r="I148" s="239"/>
      <c r="J148" s="239"/>
      <c r="K148" s="239"/>
      <c r="L148" s="234"/>
      <c r="M148" s="240"/>
      <c r="N148" s="239"/>
      <c r="O148" s="239"/>
    </row>
    <row r="149" spans="1:15" ht="20.65" customHeight="1">
      <c r="B149" s="274"/>
      <c r="C149" s="234"/>
      <c r="D149" s="234"/>
      <c r="E149" s="234"/>
      <c r="F149" s="234"/>
      <c r="G149" s="234"/>
      <c r="H149" s="234"/>
      <c r="I149" s="239"/>
      <c r="J149" s="239"/>
      <c r="K149" s="239"/>
      <c r="L149" s="234"/>
      <c r="M149" s="240"/>
      <c r="N149" s="239"/>
      <c r="O149" s="239"/>
    </row>
    <row r="150" spans="1:15" ht="20.65" customHeight="1">
      <c r="B150" s="274"/>
      <c r="C150" s="234"/>
      <c r="D150" s="234"/>
      <c r="E150" s="234"/>
      <c r="F150" s="234"/>
      <c r="G150" s="234"/>
      <c r="H150" s="234"/>
      <c r="I150" s="239"/>
      <c r="J150" s="239"/>
      <c r="K150" s="239"/>
      <c r="L150" s="234"/>
      <c r="M150" s="240"/>
      <c r="N150" s="239"/>
      <c r="O150" s="239"/>
    </row>
    <row r="151" spans="1:15" ht="20.65" customHeight="1">
      <c r="B151" s="274"/>
      <c r="C151" s="234"/>
      <c r="D151" s="234"/>
      <c r="E151" s="234"/>
      <c r="F151" s="234"/>
      <c r="G151" s="234"/>
      <c r="H151" s="234"/>
      <c r="I151" s="239"/>
      <c r="J151" s="239"/>
      <c r="K151" s="239"/>
      <c r="L151" s="234"/>
      <c r="M151" s="240"/>
      <c r="N151" s="239"/>
      <c r="O151" s="239"/>
    </row>
    <row r="152" spans="1:15" ht="20.65" customHeight="1">
      <c r="B152" s="274"/>
      <c r="C152" s="234"/>
      <c r="D152" s="234"/>
      <c r="E152" s="234"/>
      <c r="F152" s="234"/>
      <c r="G152" s="234"/>
      <c r="H152" s="234"/>
      <c r="I152" s="239"/>
      <c r="J152" s="239"/>
      <c r="K152" s="239"/>
      <c r="L152" s="234"/>
      <c r="M152" s="240"/>
      <c r="N152" s="239"/>
      <c r="O152" s="239"/>
    </row>
    <row r="153" spans="1:15" ht="20.65" customHeight="1">
      <c r="B153" s="274"/>
      <c r="C153" s="234"/>
      <c r="D153" s="234"/>
      <c r="E153" s="234"/>
      <c r="F153" s="234"/>
      <c r="G153" s="234"/>
      <c r="H153" s="234"/>
      <c r="I153" s="239"/>
      <c r="J153" s="239"/>
      <c r="K153" s="239"/>
      <c r="L153" s="234"/>
      <c r="M153" s="240"/>
      <c r="N153" s="239"/>
      <c r="O153" s="27">
        <v>23</v>
      </c>
    </row>
    <row r="154" spans="1:15" ht="20.65" customHeight="1">
      <c r="A154" s="250" t="s">
        <v>322</v>
      </c>
      <c r="B154" s="250"/>
      <c r="C154" s="250"/>
      <c r="D154" s="251"/>
      <c r="E154" s="251"/>
      <c r="F154" s="186"/>
      <c r="G154" s="186"/>
      <c r="H154" s="186"/>
      <c r="I154" s="53"/>
      <c r="J154" s="53"/>
      <c r="K154" s="53"/>
      <c r="L154" s="41"/>
      <c r="M154" s="233"/>
      <c r="N154" s="41"/>
    </row>
    <row r="155" spans="1:15" ht="20.65" customHeight="1">
      <c r="A155" s="186"/>
      <c r="B155" s="12"/>
      <c r="C155" s="186"/>
      <c r="D155" s="186"/>
      <c r="E155" s="186"/>
      <c r="F155" s="186"/>
      <c r="G155" s="186"/>
      <c r="H155" s="186"/>
      <c r="I155" s="53"/>
      <c r="J155" s="53"/>
      <c r="K155" s="53"/>
      <c r="L155" s="41"/>
      <c r="M155" s="275"/>
      <c r="N155" s="275"/>
      <c r="O155" s="136" t="s">
        <v>48</v>
      </c>
    </row>
    <row r="156" spans="1:15" ht="20.65" customHeight="1">
      <c r="A156" s="186"/>
      <c r="B156" s="12"/>
      <c r="C156" s="186"/>
      <c r="D156" s="186"/>
      <c r="E156" s="186"/>
      <c r="F156" s="186"/>
      <c r="G156" s="186"/>
      <c r="H156" s="186"/>
      <c r="I156" s="53"/>
      <c r="J156" s="53"/>
      <c r="K156" s="53"/>
      <c r="L156" s="41"/>
      <c r="M156" s="386" t="s">
        <v>79</v>
      </c>
      <c r="N156" s="386"/>
      <c r="O156" s="386"/>
    </row>
    <row r="157" spans="1:15" ht="20.65" customHeight="1">
      <c r="A157" s="186"/>
      <c r="B157" s="12"/>
      <c r="C157" s="186"/>
      <c r="D157" s="186"/>
      <c r="E157" s="186"/>
      <c r="F157" s="186"/>
      <c r="G157" s="186"/>
      <c r="H157" s="186"/>
      <c r="I157" s="53"/>
      <c r="J157" s="53"/>
      <c r="K157" s="53"/>
      <c r="L157" s="41"/>
      <c r="M157" s="15">
        <v>45199</v>
      </c>
      <c r="N157" s="228"/>
      <c r="O157" s="15">
        <v>45107</v>
      </c>
    </row>
    <row r="158" spans="1:15" ht="20.65" customHeight="1">
      <c r="A158" s="186"/>
      <c r="B158" s="12"/>
      <c r="C158" s="251" t="s">
        <v>323</v>
      </c>
      <c r="D158" s="251"/>
      <c r="E158" s="12"/>
      <c r="F158" s="251"/>
      <c r="G158" s="251"/>
      <c r="H158" s="251"/>
      <c r="I158" s="251"/>
      <c r="J158" s="251"/>
      <c r="K158" s="251"/>
      <c r="L158" s="252"/>
      <c r="M158" s="126">
        <v>52156616.479999997</v>
      </c>
      <c r="N158" s="71"/>
      <c r="O158" s="126">
        <v>53619953.170000002</v>
      </c>
    </row>
    <row r="159" spans="1:15" ht="20.65" customHeight="1">
      <c r="A159" s="186"/>
      <c r="B159" s="12"/>
      <c r="C159" s="276" t="s">
        <v>34</v>
      </c>
      <c r="D159" s="251" t="s">
        <v>324</v>
      </c>
      <c r="E159" s="12"/>
      <c r="F159" s="251"/>
      <c r="G159" s="251"/>
      <c r="H159" s="251"/>
      <c r="I159" s="251"/>
      <c r="J159" s="251"/>
      <c r="K159" s="251"/>
      <c r="L159" s="252"/>
      <c r="M159" s="126">
        <v>542600.48</v>
      </c>
      <c r="N159" s="71"/>
      <c r="O159" s="126">
        <v>2909149.04</v>
      </c>
    </row>
    <row r="160" spans="1:15" ht="20.65" customHeight="1">
      <c r="A160" s="12"/>
      <c r="B160" s="12"/>
      <c r="C160" s="276"/>
      <c r="D160" s="251" t="s">
        <v>325</v>
      </c>
      <c r="E160" s="12"/>
      <c r="F160" s="251"/>
      <c r="G160" s="251"/>
      <c r="H160" s="251"/>
      <c r="I160" s="251"/>
      <c r="J160" s="251"/>
      <c r="K160" s="251"/>
      <c r="L160" s="252"/>
      <c r="M160" s="126">
        <v>212694.24</v>
      </c>
      <c r="N160" s="77"/>
      <c r="O160" s="126">
        <v>461577.24</v>
      </c>
    </row>
    <row r="161" spans="1:15" ht="20.65" customHeight="1">
      <c r="A161" s="12"/>
      <c r="B161" s="12"/>
      <c r="C161" s="242" t="s">
        <v>36</v>
      </c>
      <c r="D161" s="12" t="s">
        <v>326</v>
      </c>
      <c r="E161" s="12"/>
      <c r="F161" s="12"/>
      <c r="G161" s="12"/>
      <c r="H161" s="12"/>
      <c r="I161" s="50"/>
      <c r="J161" s="50"/>
      <c r="K161" s="50"/>
      <c r="L161" s="51"/>
      <c r="M161" s="126">
        <v>-763113</v>
      </c>
      <c r="N161" s="77"/>
      <c r="O161" s="126">
        <v>-2252845</v>
      </c>
    </row>
    <row r="162" spans="1:15" ht="20.65" customHeight="1">
      <c r="A162" s="12"/>
      <c r="B162" s="12"/>
      <c r="C162" s="12" t="s">
        <v>229</v>
      </c>
      <c r="D162" s="12"/>
      <c r="E162" s="12"/>
      <c r="F162" s="12"/>
      <c r="G162" s="12"/>
      <c r="H162" s="12"/>
      <c r="I162" s="50"/>
      <c r="J162" s="50"/>
      <c r="K162" s="50"/>
      <c r="L162" s="51"/>
      <c r="M162" s="126">
        <v>0</v>
      </c>
      <c r="N162" s="77"/>
      <c r="O162" s="126">
        <v>-2581217.9700000002</v>
      </c>
    </row>
    <row r="163" spans="1:15" s="233" customFormat="1" ht="20.65" customHeight="1" thickBot="1">
      <c r="A163" s="186"/>
      <c r="B163" s="186"/>
      <c r="C163" s="186" t="s">
        <v>327</v>
      </c>
      <c r="D163" s="186"/>
      <c r="E163" s="186"/>
      <c r="F163" s="186"/>
      <c r="G163" s="186"/>
      <c r="H163" s="186"/>
      <c r="I163" s="53"/>
      <c r="J163" s="53"/>
      <c r="K163" s="53"/>
      <c r="L163" s="41"/>
      <c r="M163" s="253">
        <v>52148798.200000003</v>
      </c>
      <c r="N163" s="71"/>
      <c r="O163" s="253">
        <v>52156616.479999997</v>
      </c>
    </row>
    <row r="164" spans="1:15" ht="20.65" customHeight="1" thickTop="1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</row>
    <row r="165" spans="1:15" s="234" customFormat="1" ht="20.65" customHeight="1">
      <c r="A165" s="255" t="s">
        <v>328</v>
      </c>
      <c r="B165" s="256"/>
      <c r="C165" s="256"/>
      <c r="D165" s="212"/>
      <c r="E165" s="212"/>
      <c r="F165" s="212"/>
      <c r="G165" s="212"/>
      <c r="H165" s="212"/>
      <c r="I165" s="212"/>
      <c r="J165" s="212"/>
      <c r="K165" s="212"/>
      <c r="L165" s="212"/>
      <c r="M165" s="212"/>
      <c r="N165" s="212"/>
      <c r="O165" s="212"/>
    </row>
    <row r="166" spans="1:15" s="234" customFormat="1" ht="20.65" customHeight="1">
      <c r="A166" s="212"/>
      <c r="B166" s="212"/>
      <c r="C166" s="212" t="s">
        <v>261</v>
      </c>
      <c r="D166" s="212"/>
      <c r="E166" s="212"/>
      <c r="F166" s="212"/>
      <c r="G166" s="212"/>
      <c r="H166" s="212"/>
      <c r="I166" s="212"/>
      <c r="J166" s="212"/>
      <c r="K166" s="212"/>
      <c r="L166" s="212"/>
      <c r="M166" s="212"/>
      <c r="N166" s="212"/>
      <c r="O166" s="212"/>
    </row>
    <row r="167" spans="1:15" s="234" customFormat="1" ht="20.65" customHeight="1">
      <c r="A167" s="212"/>
      <c r="B167" s="212" t="s">
        <v>262</v>
      </c>
      <c r="C167" s="212"/>
      <c r="D167" s="212"/>
      <c r="E167" s="212"/>
      <c r="F167" s="212"/>
      <c r="G167" s="212"/>
      <c r="H167" s="212"/>
      <c r="I167" s="212"/>
      <c r="J167" s="212"/>
      <c r="K167" s="212"/>
      <c r="L167" s="212"/>
      <c r="M167" s="212"/>
      <c r="N167" s="212"/>
      <c r="O167" s="212"/>
    </row>
    <row r="168" spans="1:15" s="234" customFormat="1" ht="20.65" customHeight="1">
      <c r="A168" s="212"/>
      <c r="B168" s="212"/>
      <c r="C168" s="212"/>
      <c r="D168" s="212"/>
      <c r="E168" s="212"/>
      <c r="F168" s="212"/>
      <c r="G168" s="212"/>
      <c r="O168" s="244" t="s">
        <v>48</v>
      </c>
    </row>
    <row r="169" spans="1:15" s="234" customFormat="1" ht="20.65" customHeight="1">
      <c r="A169" s="212"/>
      <c r="B169" s="212"/>
      <c r="C169" s="212"/>
      <c r="D169" s="212"/>
      <c r="E169" s="212"/>
      <c r="F169" s="212"/>
      <c r="G169" s="212"/>
      <c r="I169" s="387" t="s">
        <v>49</v>
      </c>
      <c r="J169" s="387"/>
      <c r="K169" s="387"/>
      <c r="L169" s="259"/>
      <c r="M169" s="388" t="s">
        <v>50</v>
      </c>
      <c r="N169" s="388"/>
      <c r="O169" s="388"/>
    </row>
    <row r="170" spans="1:15" s="234" customFormat="1" ht="20.65" customHeight="1">
      <c r="A170" s="212"/>
      <c r="B170" s="212"/>
      <c r="C170" s="212"/>
      <c r="D170" s="212"/>
      <c r="E170" s="212"/>
      <c r="F170" s="212"/>
      <c r="G170" s="212"/>
      <c r="I170" s="378" t="s">
        <v>280</v>
      </c>
      <c r="J170" s="378"/>
      <c r="K170" s="378"/>
      <c r="L170" s="125"/>
      <c r="M170" s="378" t="s">
        <v>280</v>
      </c>
      <c r="N170" s="378"/>
      <c r="O170" s="378"/>
    </row>
    <row r="171" spans="1:15" s="234" customFormat="1" ht="20.65" customHeight="1">
      <c r="A171" s="212"/>
      <c r="B171" s="212"/>
      <c r="C171" s="212"/>
      <c r="D171" s="212"/>
      <c r="E171" s="212"/>
      <c r="F171" s="212"/>
      <c r="G171" s="212"/>
      <c r="I171" s="32">
        <v>45199</v>
      </c>
      <c r="J171" s="44"/>
      <c r="K171" s="32">
        <v>44834</v>
      </c>
      <c r="L171" s="278"/>
      <c r="M171" s="32">
        <v>45199</v>
      </c>
      <c r="N171" s="44"/>
      <c r="O171" s="32">
        <v>44834</v>
      </c>
    </row>
    <row r="172" spans="1:15" s="234" customFormat="1" ht="20.65" customHeight="1">
      <c r="A172" s="212"/>
      <c r="B172" s="243" t="s">
        <v>158</v>
      </c>
      <c r="C172" s="212"/>
      <c r="D172" s="212"/>
      <c r="E172" s="212"/>
      <c r="F172" s="212"/>
      <c r="G172" s="212"/>
      <c r="I172" s="259"/>
      <c r="J172" s="259"/>
      <c r="K172" s="259"/>
      <c r="L172" s="259"/>
      <c r="M172" s="259"/>
      <c r="N172" s="259"/>
      <c r="O172" s="259"/>
    </row>
    <row r="173" spans="1:15" s="234" customFormat="1" ht="20.65" customHeight="1">
      <c r="A173" s="212"/>
      <c r="B173" s="212" t="s">
        <v>159</v>
      </c>
      <c r="C173" s="212"/>
      <c r="D173" s="212"/>
      <c r="E173" s="212"/>
      <c r="F173" s="212"/>
      <c r="G173" s="212"/>
      <c r="I173" s="18">
        <v>0</v>
      </c>
      <c r="J173" s="39"/>
      <c r="K173" s="18">
        <v>-276808.96999999997</v>
      </c>
      <c r="L173" s="39"/>
      <c r="M173" s="18">
        <v>0</v>
      </c>
      <c r="N173" s="39"/>
      <c r="O173" s="18">
        <v>-276808.96999999997</v>
      </c>
    </row>
    <row r="174" spans="1:15" s="234" customFormat="1" ht="20.65" customHeight="1">
      <c r="A174" s="212"/>
      <c r="B174" s="243" t="s">
        <v>160</v>
      </c>
      <c r="C174" s="212"/>
      <c r="D174" s="212"/>
      <c r="E174" s="212"/>
      <c r="F174" s="212"/>
      <c r="G174" s="212"/>
      <c r="I174" s="109"/>
      <c r="J174" s="109"/>
      <c r="K174" s="109"/>
      <c r="L174" s="109"/>
      <c r="M174" s="109"/>
      <c r="N174" s="109"/>
      <c r="O174" s="109"/>
    </row>
    <row r="175" spans="1:15" s="234" customFormat="1" ht="20.65" customHeight="1">
      <c r="A175" s="212"/>
      <c r="B175" s="212" t="s">
        <v>161</v>
      </c>
      <c r="C175" s="212"/>
      <c r="D175" s="212"/>
      <c r="E175" s="212"/>
      <c r="F175" s="212"/>
      <c r="G175" s="212"/>
      <c r="I175" s="109"/>
      <c r="J175" s="109"/>
      <c r="K175" s="109"/>
      <c r="L175" s="109"/>
      <c r="M175" s="109"/>
      <c r="N175" s="109"/>
      <c r="O175" s="109"/>
    </row>
    <row r="176" spans="1:15" s="234" customFormat="1" ht="20.65" customHeight="1">
      <c r="A176" s="212"/>
      <c r="B176" s="246" t="s">
        <v>162</v>
      </c>
      <c r="C176" s="212"/>
      <c r="D176" s="212"/>
      <c r="E176" s="212"/>
      <c r="F176" s="212"/>
      <c r="G176" s="212"/>
      <c r="I176" s="137">
        <v>-1137808.18</v>
      </c>
      <c r="J176" s="126"/>
      <c r="K176" s="182">
        <v>1477556.82</v>
      </c>
      <c r="L176" s="126"/>
      <c r="M176" s="137">
        <v>-1137808.18</v>
      </c>
      <c r="N176" s="126"/>
      <c r="O176" s="182">
        <v>1477556.82</v>
      </c>
    </row>
    <row r="177" spans="1:15" s="234" customFormat="1" ht="20.65" customHeight="1">
      <c r="A177" s="212"/>
      <c r="B177" s="257" t="s">
        <v>163</v>
      </c>
      <c r="C177" s="257"/>
      <c r="D177" s="257"/>
      <c r="E177" s="257"/>
      <c r="F177" s="257"/>
      <c r="G177" s="257"/>
      <c r="I177" s="126"/>
      <c r="J177" s="126"/>
      <c r="K177" s="126"/>
      <c r="L177" s="126"/>
      <c r="M177" s="126"/>
      <c r="N177" s="126"/>
      <c r="O177" s="126"/>
    </row>
    <row r="178" spans="1:15" s="234" customFormat="1" ht="20.65" customHeight="1" thickBot="1">
      <c r="A178" s="212"/>
      <c r="B178" s="260" t="s">
        <v>53</v>
      </c>
      <c r="C178" s="212"/>
      <c r="D178" s="212"/>
      <c r="E178" s="212"/>
      <c r="F178" s="212"/>
      <c r="G178" s="212"/>
      <c r="H178" s="258"/>
      <c r="I178" s="138">
        <v>-1137808.18</v>
      </c>
      <c r="J178" s="109"/>
      <c r="K178" s="138">
        <v>1200747.8500000001</v>
      </c>
      <c r="L178" s="109"/>
      <c r="M178" s="138">
        <v>-1137808.18</v>
      </c>
      <c r="N178" s="109"/>
      <c r="O178" s="138">
        <v>1200747.8500000001</v>
      </c>
    </row>
    <row r="179" spans="1:15" s="217" customFormat="1" ht="20.65" customHeight="1" thickTop="1">
      <c r="A179" s="186"/>
      <c r="B179" s="186"/>
      <c r="C179" s="12"/>
      <c r="D179" s="186"/>
      <c r="E179" s="186"/>
      <c r="F179" s="186"/>
      <c r="G179" s="186"/>
      <c r="H179" s="233"/>
      <c r="I179" s="41"/>
      <c r="J179" s="41"/>
      <c r="K179" s="41"/>
      <c r="L179" s="41"/>
      <c r="M179" s="233"/>
      <c r="N179" s="195"/>
      <c r="O179" s="195"/>
    </row>
  </sheetData>
  <mergeCells count="13">
    <mergeCell ref="I170:K170"/>
    <mergeCell ref="M170:O170"/>
    <mergeCell ref="M135:O135"/>
    <mergeCell ref="I118:O118"/>
    <mergeCell ref="M28:O28"/>
    <mergeCell ref="M42:O42"/>
    <mergeCell ref="M72:O72"/>
    <mergeCell ref="I82:O82"/>
    <mergeCell ref="K83:M83"/>
    <mergeCell ref="K119:M119"/>
    <mergeCell ref="M156:O156"/>
    <mergeCell ref="I169:K169"/>
    <mergeCell ref="M169:O169"/>
  </mergeCells>
  <phoneticPr fontId="8" type="noConversion"/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D4A7A-210A-43F9-8BBA-D814778E4650}">
  <sheetPr codeName="Sheet77">
    <tabColor rgb="FF92D050"/>
  </sheetPr>
  <dimension ref="A1:O187"/>
  <sheetViews>
    <sheetView view="pageBreakPreview" topLeftCell="A13" zoomScaleNormal="100" zoomScaleSheetLayoutView="100" workbookViewId="0">
      <selection activeCell="X24" sqref="X24"/>
    </sheetView>
  </sheetViews>
  <sheetFormatPr defaultColWidth="8.28515625" defaultRowHeight="20.65" customHeight="1"/>
  <cols>
    <col min="1" max="4" width="3.28515625" style="65" customWidth="1"/>
    <col min="5" max="5" width="12.7109375" style="65" customWidth="1"/>
    <col min="6" max="6" width="0.7109375" style="65" customWidth="1"/>
    <col min="7" max="7" width="12.7109375" style="65" customWidth="1"/>
    <col min="8" max="8" width="0.7109375" style="65" customWidth="1"/>
    <col min="9" max="9" width="12.7109375" style="65" customWidth="1"/>
    <col min="10" max="10" width="0.7109375" style="65" customWidth="1"/>
    <col min="11" max="11" width="12.7109375" style="65" customWidth="1"/>
    <col min="12" max="12" width="0.7109375" style="65" customWidth="1"/>
    <col min="13" max="13" width="13.28515625" style="65" customWidth="1"/>
    <col min="14" max="14" width="0.7109375" style="65" customWidth="1"/>
    <col min="15" max="15" width="13.28515625" style="65" customWidth="1"/>
    <col min="16" max="16384" width="8.28515625" style="65"/>
  </cols>
  <sheetData>
    <row r="1" spans="1:15" ht="20.65" customHeight="1">
      <c r="M1" s="22"/>
      <c r="O1" s="12">
        <v>24</v>
      </c>
    </row>
    <row r="2" spans="1:15" ht="20.65" customHeight="1">
      <c r="A2" s="186" t="s">
        <v>329</v>
      </c>
      <c r="B2" s="12"/>
      <c r="C2" s="12"/>
      <c r="D2" s="12"/>
      <c r="E2" s="12"/>
      <c r="F2" s="12"/>
      <c r="G2" s="12"/>
      <c r="H2" s="12"/>
      <c r="I2" s="12"/>
      <c r="J2" s="195"/>
      <c r="K2" s="195"/>
      <c r="L2" s="195"/>
      <c r="M2" s="195"/>
      <c r="N2" s="195"/>
      <c r="O2" s="51"/>
    </row>
    <row r="3" spans="1:15" ht="20.65" customHeight="1">
      <c r="A3" s="186"/>
      <c r="B3" s="196" t="s">
        <v>330</v>
      </c>
      <c r="C3" s="197"/>
      <c r="D3" s="12"/>
      <c r="E3" s="12"/>
      <c r="F3" s="12"/>
      <c r="G3" s="12"/>
      <c r="H3" s="195"/>
      <c r="I3" s="195"/>
      <c r="J3" s="195"/>
      <c r="K3" s="195"/>
      <c r="L3" s="195"/>
      <c r="M3" s="195"/>
      <c r="N3" s="51"/>
      <c r="O3" s="195"/>
    </row>
    <row r="4" spans="1:15" ht="20.65" customHeight="1">
      <c r="A4" s="186"/>
      <c r="B4" s="12"/>
      <c r="C4" s="12"/>
      <c r="D4" s="198" t="s">
        <v>164</v>
      </c>
      <c r="E4" s="198"/>
      <c r="F4" s="198"/>
      <c r="G4" s="198"/>
      <c r="H4" s="199"/>
      <c r="I4" s="199"/>
      <c r="J4" s="199"/>
      <c r="K4" s="199"/>
      <c r="L4" s="199"/>
      <c r="M4" s="199"/>
      <c r="N4" s="199"/>
      <c r="O4" s="199"/>
    </row>
    <row r="5" spans="1:15" ht="20.65" customHeight="1">
      <c r="A5" s="186"/>
      <c r="B5" s="12"/>
      <c r="C5" s="198" t="s">
        <v>165</v>
      </c>
      <c r="D5" s="198"/>
      <c r="E5" s="198"/>
      <c r="F5" s="198"/>
      <c r="G5" s="198"/>
      <c r="H5" s="199"/>
      <c r="I5" s="199"/>
      <c r="J5" s="199"/>
      <c r="K5" s="199"/>
      <c r="L5" s="199"/>
      <c r="M5" s="199"/>
      <c r="N5" s="199"/>
      <c r="O5" s="199"/>
    </row>
    <row r="6" spans="1:15" ht="20.65" customHeight="1">
      <c r="A6" s="186"/>
      <c r="B6" s="12"/>
      <c r="C6" s="198" t="s">
        <v>166</v>
      </c>
      <c r="D6" s="198"/>
      <c r="E6" s="198"/>
      <c r="F6" s="198"/>
      <c r="G6" s="198"/>
      <c r="H6" s="199"/>
      <c r="I6" s="199"/>
      <c r="J6" s="199"/>
      <c r="K6" s="199"/>
      <c r="L6" s="199"/>
      <c r="M6" s="199"/>
      <c r="N6" s="199"/>
      <c r="O6" s="199"/>
    </row>
    <row r="7" spans="1:15" ht="20.65" customHeight="1">
      <c r="A7" s="186"/>
      <c r="B7" s="12"/>
      <c r="C7" s="198" t="s">
        <v>167</v>
      </c>
      <c r="D7" s="198" t="s">
        <v>168</v>
      </c>
      <c r="E7" s="198"/>
      <c r="F7" s="198"/>
      <c r="G7" s="198"/>
      <c r="H7" s="199"/>
      <c r="I7" s="199"/>
      <c r="J7" s="199"/>
      <c r="K7" s="199"/>
      <c r="L7" s="199"/>
      <c r="M7" s="199"/>
      <c r="N7" s="199"/>
      <c r="O7" s="199"/>
    </row>
    <row r="8" spans="1:15" ht="20.65" customHeight="1">
      <c r="A8" s="186"/>
      <c r="B8" s="12"/>
      <c r="C8" s="200"/>
      <c r="D8" s="200"/>
      <c r="E8" s="200"/>
      <c r="F8" s="200"/>
      <c r="G8" s="200"/>
      <c r="H8" s="201"/>
      <c r="I8" s="202"/>
      <c r="J8" s="202"/>
      <c r="K8" s="203"/>
      <c r="L8" s="203"/>
      <c r="M8" s="139"/>
      <c r="N8" s="203"/>
      <c r="O8" s="140" t="s">
        <v>48</v>
      </c>
    </row>
    <row r="9" spans="1:15" ht="20.65" customHeight="1">
      <c r="I9" s="395" t="s">
        <v>122</v>
      </c>
      <c r="J9" s="396"/>
      <c r="K9" s="396"/>
      <c r="L9" s="396"/>
      <c r="M9" s="396"/>
      <c r="N9" s="396"/>
      <c r="O9" s="396"/>
    </row>
    <row r="10" spans="1:15" ht="20.65" customHeight="1">
      <c r="I10" s="204" t="s">
        <v>169</v>
      </c>
      <c r="J10" s="205"/>
      <c r="K10" s="141" t="s">
        <v>170</v>
      </c>
      <c r="L10" s="205"/>
      <c r="M10" s="141" t="s">
        <v>171</v>
      </c>
      <c r="N10" s="205"/>
      <c r="O10" s="141" t="s">
        <v>37</v>
      </c>
    </row>
    <row r="11" spans="1:15" ht="20.65" customHeight="1">
      <c r="B11" s="206" t="s">
        <v>265</v>
      </c>
      <c r="C11" s="195"/>
      <c r="D11" s="200"/>
      <c r="E11" s="200"/>
      <c r="F11" s="200"/>
      <c r="G11" s="207"/>
      <c r="I11" s="205"/>
      <c r="J11" s="205"/>
      <c r="K11" s="142"/>
      <c r="L11" s="205"/>
      <c r="M11" s="142"/>
      <c r="N11" s="205"/>
      <c r="O11" s="142"/>
    </row>
    <row r="12" spans="1:15" ht="20.65" customHeight="1">
      <c r="B12" s="12"/>
      <c r="C12" s="208" t="s">
        <v>172</v>
      </c>
      <c r="D12" s="200"/>
      <c r="E12" s="195"/>
      <c r="F12" s="200"/>
      <c r="G12" s="200"/>
      <c r="I12" s="143"/>
      <c r="J12" s="201"/>
      <c r="K12" s="144"/>
      <c r="L12" s="143"/>
      <c r="M12" s="143"/>
      <c r="N12" s="143"/>
      <c r="O12" s="143"/>
    </row>
    <row r="13" spans="1:15" ht="20.65" customHeight="1">
      <c r="B13" s="12"/>
      <c r="C13" s="208"/>
      <c r="D13" s="208" t="s">
        <v>173</v>
      </c>
      <c r="E13" s="209"/>
      <c r="F13" s="209"/>
      <c r="G13" s="209"/>
      <c r="I13" s="145">
        <v>0</v>
      </c>
      <c r="J13" s="201"/>
      <c r="K13" s="144">
        <v>755717.63</v>
      </c>
      <c r="L13" s="143"/>
      <c r="M13" s="145">
        <v>0</v>
      </c>
      <c r="N13" s="143"/>
      <c r="O13" s="145">
        <v>755717.63</v>
      </c>
    </row>
    <row r="14" spans="1:15" ht="20.65" customHeight="1">
      <c r="B14" s="206" t="s">
        <v>295</v>
      </c>
      <c r="C14" s="200"/>
      <c r="D14" s="200"/>
      <c r="E14" s="200"/>
      <c r="F14" s="200"/>
      <c r="G14" s="200"/>
      <c r="I14" s="202"/>
      <c r="J14" s="202"/>
      <c r="K14" s="203"/>
      <c r="L14" s="203"/>
      <c r="M14" s="139"/>
      <c r="N14" s="203"/>
      <c r="O14" s="143"/>
    </row>
    <row r="15" spans="1:15" ht="20.65" customHeight="1">
      <c r="B15" s="12"/>
      <c r="C15" s="208" t="s">
        <v>172</v>
      </c>
      <c r="D15" s="200"/>
      <c r="E15" s="195"/>
      <c r="F15" s="200"/>
      <c r="G15" s="200"/>
      <c r="I15" s="145"/>
      <c r="J15" s="201"/>
      <c r="K15" s="144"/>
      <c r="L15" s="143"/>
      <c r="M15" s="145"/>
      <c r="N15" s="143"/>
      <c r="O15" s="143"/>
    </row>
    <row r="16" spans="1:15" ht="20.65" customHeight="1">
      <c r="B16" s="12"/>
      <c r="C16" s="208"/>
      <c r="D16" s="208" t="s">
        <v>173</v>
      </c>
      <c r="E16" s="209"/>
      <c r="F16" s="209"/>
      <c r="G16" s="209"/>
      <c r="I16" s="145">
        <v>0</v>
      </c>
      <c r="J16" s="201"/>
      <c r="K16" s="144">
        <f>+[74]BS_งบส่วนได้เสีย!M36</f>
        <v>474996.45</v>
      </c>
      <c r="L16" s="143"/>
      <c r="M16" s="145">
        <v>0</v>
      </c>
      <c r="N16" s="143"/>
      <c r="O16" s="145">
        <f>ROUND(SUM(I16:M16),2)</f>
        <v>474996.45</v>
      </c>
    </row>
    <row r="17" spans="2:15" ht="20.65" customHeight="1">
      <c r="M17" s="22"/>
      <c r="O17" s="12"/>
    </row>
    <row r="18" spans="2:15" ht="20.65" customHeight="1">
      <c r="D18" s="210" t="s">
        <v>174</v>
      </c>
      <c r="E18" s="209"/>
      <c r="M18" s="22"/>
      <c r="O18" s="12"/>
    </row>
    <row r="19" spans="2:15" ht="20.65" customHeight="1">
      <c r="D19" s="189" t="s">
        <v>33</v>
      </c>
      <c r="E19" s="209" t="s">
        <v>175</v>
      </c>
      <c r="M19" s="22"/>
      <c r="O19" s="12"/>
    </row>
    <row r="20" spans="2:15" ht="20.65" customHeight="1">
      <c r="D20" s="209" t="s">
        <v>176</v>
      </c>
      <c r="E20" s="209"/>
      <c r="M20" s="22"/>
      <c r="O20" s="12"/>
    </row>
    <row r="21" spans="2:15" ht="20.65" customHeight="1">
      <c r="D21" s="209" t="s">
        <v>177</v>
      </c>
      <c r="E21" s="209"/>
      <c r="M21" s="22"/>
      <c r="O21" s="12"/>
    </row>
    <row r="22" spans="2:15" ht="20.65" customHeight="1">
      <c r="D22" s="209"/>
      <c r="E22" s="209"/>
      <c r="M22" s="22"/>
      <c r="O22" s="12"/>
    </row>
    <row r="23" spans="2:15" ht="20.65" customHeight="1">
      <c r="D23" s="12"/>
      <c r="E23" s="209" t="s">
        <v>347</v>
      </c>
      <c r="M23" s="22"/>
      <c r="O23" s="12"/>
    </row>
    <row r="24" spans="2:15" ht="20.65" customHeight="1">
      <c r="M24" s="22"/>
      <c r="O24" s="12"/>
    </row>
    <row r="25" spans="2:15" ht="20.65" customHeight="1">
      <c r="B25" s="211" t="s">
        <v>331</v>
      </c>
      <c r="D25" s="12"/>
      <c r="M25" s="22"/>
      <c r="O25" s="12"/>
    </row>
    <row r="26" spans="2:15" ht="20.65" customHeight="1">
      <c r="B26" s="12"/>
      <c r="C26" s="12"/>
      <c r="D26" s="185" t="s">
        <v>178</v>
      </c>
      <c r="M26" s="22"/>
      <c r="O26" s="12"/>
    </row>
    <row r="27" spans="2:15" ht="20.65" customHeight="1">
      <c r="B27" s="212"/>
      <c r="C27" s="212"/>
      <c r="D27" s="212"/>
      <c r="E27" s="212"/>
      <c r="F27" s="212"/>
      <c r="G27" s="212"/>
      <c r="K27" s="195"/>
      <c r="L27" s="135"/>
      <c r="M27" s="350" t="s">
        <v>79</v>
      </c>
      <c r="N27" s="350"/>
      <c r="O27" s="350"/>
    </row>
    <row r="28" spans="2:15" ht="20.65" customHeight="1">
      <c r="D28" s="362" t="s">
        <v>179</v>
      </c>
      <c r="E28" s="362"/>
      <c r="F28" s="362"/>
      <c r="G28" s="362"/>
      <c r="H28" s="362"/>
      <c r="I28" s="362"/>
      <c r="K28" s="225" t="s">
        <v>180</v>
      </c>
      <c r="L28" s="213"/>
      <c r="M28" s="32">
        <v>45199</v>
      </c>
      <c r="N28" s="226"/>
      <c r="O28" s="32">
        <v>45107</v>
      </c>
    </row>
    <row r="29" spans="2:15" ht="20.65" customHeight="1">
      <c r="D29" s="214" t="s">
        <v>181</v>
      </c>
      <c r="E29" s="215"/>
      <c r="F29" s="212"/>
      <c r="G29" s="212"/>
      <c r="K29" s="195"/>
      <c r="L29" s="213"/>
      <c r="M29" s="55"/>
      <c r="N29" s="195"/>
      <c r="O29" s="55"/>
    </row>
    <row r="30" spans="2:15" ht="20.65" customHeight="1">
      <c r="D30" s="214"/>
      <c r="E30" s="146" t="s">
        <v>45</v>
      </c>
      <c r="F30" s="212"/>
      <c r="G30" s="212"/>
      <c r="K30" s="216" t="s">
        <v>182</v>
      </c>
      <c r="L30" s="213"/>
      <c r="M30" s="147">
        <v>2E-3</v>
      </c>
      <c r="N30" s="195"/>
      <c r="O30" s="147">
        <v>2E-3</v>
      </c>
    </row>
    <row r="31" spans="2:15" ht="20.65" customHeight="1">
      <c r="D31" s="212"/>
      <c r="E31" s="146" t="s">
        <v>183</v>
      </c>
      <c r="F31" s="212"/>
      <c r="G31" s="212"/>
      <c r="K31" s="216" t="s">
        <v>182</v>
      </c>
      <c r="L31" s="213"/>
      <c r="M31" s="183">
        <v>0.79</v>
      </c>
      <c r="N31" s="195"/>
      <c r="O31" s="183">
        <v>0.65</v>
      </c>
    </row>
    <row r="32" spans="2:15" ht="20.65" customHeight="1">
      <c r="D32" s="95" t="s">
        <v>172</v>
      </c>
      <c r="E32" s="212"/>
      <c r="F32" s="212"/>
      <c r="G32" s="212"/>
      <c r="K32" s="195"/>
      <c r="L32" s="213"/>
      <c r="M32" s="55"/>
      <c r="N32" s="195"/>
      <c r="O32" s="55"/>
    </row>
    <row r="33" spans="1:15" ht="20.65" customHeight="1">
      <c r="D33" s="212"/>
      <c r="E33" s="212" t="s">
        <v>184</v>
      </c>
      <c r="F33" s="212"/>
      <c r="G33" s="212"/>
      <c r="K33" s="216" t="s">
        <v>182</v>
      </c>
      <c r="L33" s="213"/>
      <c r="M33" s="56">
        <v>0.39</v>
      </c>
      <c r="N33" s="195"/>
      <c r="O33" s="56">
        <v>0.43</v>
      </c>
    </row>
    <row r="34" spans="1:15" ht="20.65" customHeight="1">
      <c r="D34" s="212"/>
      <c r="E34" s="212" t="s">
        <v>185</v>
      </c>
      <c r="F34" s="212"/>
      <c r="G34" s="212"/>
      <c r="K34" s="216" t="s">
        <v>182</v>
      </c>
      <c r="L34" s="213"/>
      <c r="M34" s="56">
        <v>0.06</v>
      </c>
      <c r="N34" s="195"/>
      <c r="O34" s="56">
        <v>0.08</v>
      </c>
    </row>
    <row r="35" spans="1:15" ht="20.65" customHeight="1">
      <c r="M35" s="22"/>
      <c r="O35" s="12"/>
    </row>
    <row r="36" spans="1:15" ht="20.65" customHeight="1">
      <c r="M36" s="22"/>
      <c r="O36" s="12"/>
    </row>
    <row r="37" spans="1:15" ht="20.65" customHeight="1">
      <c r="M37" s="22"/>
      <c r="O37" s="12"/>
    </row>
    <row r="38" spans="1:15" ht="20.65" customHeight="1">
      <c r="M38" s="22"/>
      <c r="O38" s="12"/>
    </row>
    <row r="39" spans="1:15" ht="20.65" customHeight="1">
      <c r="M39" s="22"/>
      <c r="O39" s="12">
        <v>25</v>
      </c>
    </row>
    <row r="40" spans="1:15" ht="20.65" customHeight="1">
      <c r="A40" s="186" t="s">
        <v>332</v>
      </c>
      <c r="B40" s="16"/>
      <c r="C40" s="16"/>
      <c r="D40" s="16"/>
      <c r="E40" s="16"/>
      <c r="F40" s="16"/>
      <c r="G40" s="16"/>
      <c r="H40" s="217"/>
      <c r="I40" s="217"/>
      <c r="J40" s="217"/>
      <c r="K40" s="217"/>
      <c r="L40" s="217"/>
      <c r="M40" s="217"/>
      <c r="N40" s="217"/>
      <c r="O40" s="217"/>
    </row>
    <row r="41" spans="1:15" ht="20.65" customHeight="1">
      <c r="A41" s="12"/>
      <c r="B41" s="13" t="s">
        <v>333</v>
      </c>
      <c r="C41" s="16"/>
      <c r="D41" s="16"/>
      <c r="E41" s="16"/>
      <c r="F41" s="16"/>
      <c r="G41" s="16"/>
      <c r="H41" s="217"/>
      <c r="I41" s="217"/>
      <c r="J41" s="217"/>
      <c r="K41" s="217"/>
      <c r="L41" s="217"/>
      <c r="M41" s="217"/>
      <c r="N41" s="217"/>
      <c r="O41" s="217"/>
    </row>
    <row r="42" spans="1:15" ht="20.65" customHeight="1">
      <c r="A42" s="12"/>
      <c r="B42" s="13"/>
      <c r="C42" s="12"/>
      <c r="D42" s="218" t="s">
        <v>334</v>
      </c>
      <c r="E42" s="218"/>
      <c r="F42" s="218"/>
      <c r="G42" s="218"/>
      <c r="H42" s="219"/>
      <c r="I42" s="219"/>
      <c r="J42" s="219"/>
      <c r="K42" s="219"/>
      <c r="L42" s="219"/>
      <c r="M42" s="219"/>
      <c r="N42" s="219"/>
      <c r="O42" s="219"/>
    </row>
    <row r="43" spans="1:15" ht="20.65" customHeight="1">
      <c r="A43" s="12"/>
      <c r="B43" s="13"/>
      <c r="C43" s="12" t="s">
        <v>335</v>
      </c>
      <c r="D43" s="218"/>
      <c r="E43" s="218"/>
      <c r="F43" s="218"/>
      <c r="G43" s="218"/>
      <c r="H43" s="219"/>
      <c r="I43" s="219"/>
      <c r="J43" s="219"/>
      <c r="K43" s="219"/>
      <c r="L43" s="219"/>
      <c r="M43" s="219"/>
      <c r="N43" s="219"/>
      <c r="O43" s="219"/>
    </row>
    <row r="44" spans="1:15" ht="20.65" customHeight="1">
      <c r="A44" s="12"/>
      <c r="B44" s="13" t="s">
        <v>336</v>
      </c>
      <c r="C44" s="12"/>
      <c r="D44" s="16"/>
      <c r="E44" s="16"/>
      <c r="F44" s="12"/>
      <c r="G44" s="12"/>
      <c r="H44" s="195"/>
      <c r="I44" s="195"/>
      <c r="J44" s="195"/>
      <c r="K44" s="195"/>
      <c r="L44" s="195"/>
      <c r="M44" s="195"/>
      <c r="N44" s="195"/>
      <c r="O44" s="195"/>
    </row>
    <row r="45" spans="1:15" ht="20.65" customHeight="1">
      <c r="A45" s="12"/>
      <c r="B45" s="16"/>
      <c r="C45" s="12"/>
      <c r="D45" s="208" t="s">
        <v>337</v>
      </c>
      <c r="E45" s="16"/>
      <c r="F45" s="12"/>
      <c r="G45" s="12"/>
      <c r="H45" s="195"/>
      <c r="I45" s="195"/>
      <c r="J45" s="195"/>
      <c r="K45" s="195"/>
      <c r="L45" s="195"/>
      <c r="M45" s="195"/>
      <c r="N45" s="195"/>
      <c r="O45" s="195"/>
    </row>
    <row r="46" spans="1:15" ht="20.65" customHeight="1">
      <c r="A46" s="12"/>
      <c r="B46" s="12"/>
      <c r="C46" s="12" t="s">
        <v>338</v>
      </c>
      <c r="D46" s="12"/>
      <c r="E46" s="12"/>
      <c r="F46" s="12"/>
      <c r="G46" s="12"/>
      <c r="H46" s="195"/>
      <c r="I46" s="195"/>
      <c r="J46" s="195"/>
      <c r="K46" s="195"/>
      <c r="L46" s="195"/>
      <c r="M46" s="195"/>
      <c r="N46" s="195"/>
      <c r="O46" s="195"/>
    </row>
    <row r="47" spans="1:15" ht="20.65" customHeight="1">
      <c r="B47" s="13"/>
      <c r="C47" s="12"/>
      <c r="D47" s="16"/>
      <c r="M47" s="22"/>
      <c r="O47" s="12"/>
    </row>
    <row r="48" spans="1:15" s="30" customFormat="1" ht="20.65" customHeight="1">
      <c r="B48" s="16"/>
      <c r="C48" s="12"/>
      <c r="D48" s="208"/>
    </row>
    <row r="49" spans="2:3" s="30" customFormat="1" ht="20.65" customHeight="1">
      <c r="B49" s="12"/>
    </row>
    <row r="50" spans="2:3" s="30" customFormat="1" ht="20.65" customHeight="1"/>
    <row r="51" spans="2:3" s="30" customFormat="1" ht="20.65" customHeight="1"/>
    <row r="52" spans="2:3" s="30" customFormat="1" ht="20.65" customHeight="1"/>
    <row r="53" spans="2:3" s="30" customFormat="1" ht="20.65" customHeight="1"/>
    <row r="54" spans="2:3" s="30" customFormat="1" ht="20.65" customHeight="1">
      <c r="C54" s="146"/>
    </row>
    <row r="55" spans="2:3" s="30" customFormat="1" ht="20.65" customHeight="1">
      <c r="C55" s="146"/>
    </row>
    <row r="56" spans="2:3" s="30" customFormat="1" ht="20.65" customHeight="1">
      <c r="C56" s="146"/>
    </row>
    <row r="57" spans="2:3" s="30" customFormat="1" ht="20.65" customHeight="1">
      <c r="C57" s="146"/>
    </row>
    <row r="58" spans="2:3" s="30" customFormat="1" ht="20.65" customHeight="1">
      <c r="C58" s="146"/>
    </row>
    <row r="59" spans="2:3" s="30" customFormat="1" ht="20.65" customHeight="1">
      <c r="C59" s="146"/>
    </row>
    <row r="60" spans="2:3" s="30" customFormat="1" ht="20.65" customHeight="1">
      <c r="C60" s="146"/>
    </row>
    <row r="61" spans="2:3" s="30" customFormat="1" ht="20.65" customHeight="1">
      <c r="C61" s="146"/>
    </row>
    <row r="62" spans="2:3" s="30" customFormat="1" ht="20.65" customHeight="1">
      <c r="C62" s="146"/>
    </row>
    <row r="63" spans="2:3" s="30" customFormat="1" ht="20.65" customHeight="1">
      <c r="C63" s="146"/>
    </row>
    <row r="64" spans="2:3" s="30" customFormat="1" ht="20.65" customHeight="1">
      <c r="C64" s="146"/>
    </row>
    <row r="65" spans="1:15" s="30" customFormat="1" ht="20.65" customHeight="1">
      <c r="C65" s="146"/>
    </row>
    <row r="66" spans="1:15" s="30" customFormat="1" ht="20.65" customHeight="1">
      <c r="C66" s="146"/>
    </row>
    <row r="67" spans="1:15" s="30" customFormat="1" ht="20.65" customHeight="1">
      <c r="C67" s="146"/>
    </row>
    <row r="68" spans="1:15" s="30" customFormat="1" ht="20.65" customHeight="1">
      <c r="C68" s="146"/>
    </row>
    <row r="69" spans="1:15" s="30" customFormat="1" ht="20.65" customHeight="1">
      <c r="C69" s="146"/>
    </row>
    <row r="70" spans="1:15" s="30" customFormat="1" ht="20.65" customHeight="1">
      <c r="C70" s="146"/>
    </row>
    <row r="71" spans="1:15" s="30" customFormat="1" ht="20.65" customHeight="1">
      <c r="C71" s="146"/>
    </row>
    <row r="72" spans="1:15" s="30" customFormat="1" ht="20.65" customHeight="1">
      <c r="C72" s="146"/>
    </row>
    <row r="73" spans="1:15" s="30" customFormat="1" ht="20.65" customHeight="1">
      <c r="C73" s="146"/>
    </row>
    <row r="74" spans="1:15" s="30" customFormat="1" ht="20.65" customHeight="1">
      <c r="C74" s="146"/>
    </row>
    <row r="75" spans="1:15" s="30" customFormat="1" ht="20.65" customHeight="1">
      <c r="C75" s="146"/>
    </row>
    <row r="76" spans="1:15" s="30" customFormat="1" ht="20.65" customHeight="1">
      <c r="C76" s="146"/>
    </row>
    <row r="77" spans="1:15" s="148" customFormat="1" ht="20.65" customHeight="1">
      <c r="E77" s="146"/>
      <c r="F77" s="149"/>
      <c r="G77" s="150"/>
      <c r="H77" s="150"/>
      <c r="I77" s="150"/>
      <c r="J77" s="150"/>
      <c r="K77" s="150"/>
      <c r="L77" s="150"/>
      <c r="M77" s="150"/>
      <c r="N77" s="150"/>
      <c r="O77" s="12">
        <v>26</v>
      </c>
    </row>
    <row r="78" spans="1:15" ht="20.65" customHeight="1">
      <c r="A78" s="151" t="s">
        <v>339</v>
      </c>
    </row>
    <row r="79" spans="1:15" s="30" customFormat="1" ht="20.65" customHeight="1">
      <c r="C79" s="146" t="s">
        <v>186</v>
      </c>
    </row>
    <row r="80" spans="1:15" s="30" customFormat="1" ht="20.65" customHeight="1">
      <c r="B80" s="146" t="s">
        <v>187</v>
      </c>
      <c r="C80" s="146"/>
      <c r="D80" s="146"/>
    </row>
    <row r="81" spans="1:15" s="30" customFormat="1" ht="20.65" customHeight="1">
      <c r="B81" s="146" t="s">
        <v>188</v>
      </c>
      <c r="C81" s="146"/>
      <c r="D81" s="146"/>
    </row>
    <row r="82" spans="1:15" s="30" customFormat="1" ht="20.65" customHeight="1">
      <c r="C82" s="146" t="s">
        <v>189</v>
      </c>
    </row>
    <row r="83" spans="1:15" s="30" customFormat="1" ht="20.65" customHeight="1">
      <c r="C83" s="146" t="s">
        <v>190</v>
      </c>
    </row>
    <row r="84" spans="1:15" s="30" customFormat="1" ht="20.65" customHeight="1">
      <c r="C84" s="146" t="s">
        <v>191</v>
      </c>
    </row>
    <row r="85" spans="1:15" s="30" customFormat="1" ht="20.65" customHeight="1">
      <c r="C85" s="146" t="s">
        <v>192</v>
      </c>
    </row>
    <row r="86" spans="1:15" s="30" customFormat="1" ht="20.65" customHeight="1">
      <c r="C86" s="146" t="s">
        <v>193</v>
      </c>
    </row>
    <row r="87" spans="1:15" s="30" customFormat="1" ht="20.65" customHeight="1">
      <c r="B87" s="146"/>
      <c r="C87" s="30" t="s">
        <v>340</v>
      </c>
      <c r="D87" s="146"/>
    </row>
    <row r="88" spans="1:15" s="153" customFormat="1" ht="20.65" customHeight="1">
      <c r="A88" s="105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O88" s="152" t="s">
        <v>48</v>
      </c>
    </row>
    <row r="89" spans="1:15" s="153" customFormat="1" ht="20.65" customHeight="1">
      <c r="B89" s="95"/>
      <c r="C89" s="95"/>
      <c r="D89" s="95"/>
      <c r="E89" s="95"/>
      <c r="F89" s="95"/>
      <c r="G89" s="392" t="s">
        <v>194</v>
      </c>
      <c r="H89" s="392"/>
      <c r="I89" s="392"/>
      <c r="J89" s="392"/>
      <c r="K89" s="392"/>
      <c r="L89" s="392"/>
      <c r="M89" s="392"/>
      <c r="N89" s="392"/>
      <c r="O89" s="392"/>
    </row>
    <row r="90" spans="1:15" s="153" customFormat="1" ht="20.65" customHeight="1">
      <c r="B90" s="95"/>
      <c r="C90" s="95"/>
      <c r="D90" s="95"/>
      <c r="E90" s="95"/>
      <c r="F90" s="95"/>
      <c r="G90" s="362" t="s">
        <v>266</v>
      </c>
      <c r="H90" s="362"/>
      <c r="I90" s="362"/>
      <c r="J90" s="362"/>
      <c r="K90" s="362"/>
      <c r="L90" s="362"/>
      <c r="M90" s="362"/>
      <c r="N90" s="362"/>
      <c r="O90" s="362"/>
    </row>
    <row r="91" spans="1:15" s="66" customFormat="1" ht="20.65" customHeight="1">
      <c r="G91" s="68" t="s">
        <v>195</v>
      </c>
      <c r="H91" s="68"/>
      <c r="I91" s="68" t="s">
        <v>196</v>
      </c>
      <c r="J91" s="68"/>
      <c r="K91" s="68" t="s">
        <v>197</v>
      </c>
      <c r="L91" s="68"/>
      <c r="M91" s="68"/>
      <c r="N91" s="68"/>
    </row>
    <row r="92" spans="1:15" s="66" customFormat="1" ht="20.65" customHeight="1">
      <c r="G92" s="223" t="s">
        <v>198</v>
      </c>
      <c r="H92" s="68"/>
      <c r="I92" s="223" t="s">
        <v>199</v>
      </c>
      <c r="J92" s="223"/>
      <c r="K92" s="223" t="s">
        <v>200</v>
      </c>
      <c r="L92" s="68"/>
      <c r="M92" s="223" t="s">
        <v>14</v>
      </c>
      <c r="N92" s="68"/>
      <c r="O92" s="223" t="s">
        <v>37</v>
      </c>
    </row>
    <row r="93" spans="1:15" ht="20.65" customHeight="1">
      <c r="B93" s="16" t="s">
        <v>26</v>
      </c>
      <c r="C93" s="16"/>
      <c r="D93" s="16"/>
      <c r="E93" s="12"/>
      <c r="F93" s="12"/>
      <c r="G93" s="22"/>
      <c r="H93" s="22"/>
      <c r="I93" s="22"/>
      <c r="J93" s="22"/>
      <c r="K93" s="22"/>
      <c r="L93" s="22"/>
      <c r="M93" s="22"/>
      <c r="N93" s="220"/>
      <c r="O93" s="22"/>
    </row>
    <row r="94" spans="1:15" ht="20.65" customHeight="1">
      <c r="B94" s="16"/>
      <c r="C94" s="16" t="s">
        <v>201</v>
      </c>
      <c r="D94" s="16"/>
      <c r="F94" s="16"/>
      <c r="G94" s="19">
        <v>444720</v>
      </c>
      <c r="H94" s="19"/>
      <c r="I94" s="19">
        <v>10656529</v>
      </c>
      <c r="J94" s="19"/>
      <c r="K94" s="19">
        <v>12605823.82</v>
      </c>
      <c r="L94" s="19"/>
      <c r="M94" s="19">
        <v>20689230.57</v>
      </c>
      <c r="N94" s="154"/>
      <c r="O94" s="19">
        <v>44396303.390000001</v>
      </c>
    </row>
    <row r="95" spans="1:15" ht="20.65" customHeight="1">
      <c r="B95" s="16"/>
      <c r="C95" s="16" t="s">
        <v>202</v>
      </c>
      <c r="D95" s="16"/>
      <c r="F95" s="16"/>
      <c r="G95" s="19">
        <v>56271015.560000002</v>
      </c>
      <c r="H95" s="19"/>
      <c r="I95" s="19">
        <v>28193305.800000001</v>
      </c>
      <c r="J95" s="19"/>
      <c r="K95" s="19">
        <v>36169663.670000002</v>
      </c>
      <c r="L95" s="19"/>
      <c r="M95" s="19">
        <v>0</v>
      </c>
      <c r="N95" s="154"/>
      <c r="O95" s="19">
        <v>120633985.03</v>
      </c>
    </row>
    <row r="96" spans="1:15" ht="20.65" customHeight="1">
      <c r="B96" s="16" t="s">
        <v>27</v>
      </c>
      <c r="C96" s="16"/>
      <c r="D96" s="16"/>
      <c r="E96" s="16"/>
      <c r="F96" s="16"/>
      <c r="G96" s="19">
        <v>8592012.5</v>
      </c>
      <c r="H96" s="19"/>
      <c r="I96" s="19">
        <v>0</v>
      </c>
      <c r="J96" s="19"/>
      <c r="K96" s="19">
        <v>0</v>
      </c>
      <c r="L96" s="19"/>
      <c r="M96" s="19">
        <v>5462563.75</v>
      </c>
      <c r="N96" s="154"/>
      <c r="O96" s="19">
        <v>14054576.25</v>
      </c>
    </row>
    <row r="97" spans="2:15" ht="20.65" customHeight="1">
      <c r="B97" s="16"/>
      <c r="C97" s="17" t="s">
        <v>37</v>
      </c>
      <c r="D97" s="16"/>
      <c r="E97" s="17"/>
      <c r="F97" s="16"/>
      <c r="G97" s="155">
        <v>65307748.060000002</v>
      </c>
      <c r="H97" s="19"/>
      <c r="I97" s="155">
        <v>38849834.799999997</v>
      </c>
      <c r="J97" s="19"/>
      <c r="K97" s="155">
        <v>48775487.490000002</v>
      </c>
      <c r="L97" s="19"/>
      <c r="M97" s="155">
        <v>26151794.32</v>
      </c>
      <c r="N97" s="154"/>
      <c r="O97" s="155">
        <v>179084864.66999999</v>
      </c>
    </row>
    <row r="98" spans="2:15" ht="20.65" customHeight="1">
      <c r="B98" s="16" t="s">
        <v>28</v>
      </c>
      <c r="C98" s="16"/>
      <c r="D98" s="16"/>
      <c r="E98" s="16"/>
      <c r="F98" s="16"/>
      <c r="G98" s="19"/>
      <c r="H98" s="19"/>
      <c r="I98" s="19"/>
      <c r="J98" s="19"/>
      <c r="K98" s="19"/>
      <c r="L98" s="19"/>
      <c r="M98" s="19"/>
      <c r="N98" s="154"/>
      <c r="O98" s="19"/>
    </row>
    <row r="99" spans="2:15" ht="20.65" customHeight="1">
      <c r="B99" s="16"/>
      <c r="C99" s="16" t="s">
        <v>201</v>
      </c>
      <c r="D99" s="16"/>
      <c r="E99" s="16"/>
      <c r="F99" s="16"/>
      <c r="G99" s="19">
        <v>429450.12</v>
      </c>
      <c r="H99" s="19"/>
      <c r="I99" s="19">
        <v>9262884.3900000006</v>
      </c>
      <c r="J99" s="19"/>
      <c r="K99" s="19">
        <v>11298066.01</v>
      </c>
      <c r="L99" s="19"/>
      <c r="M99" s="19">
        <v>20360490.210000001</v>
      </c>
      <c r="N99" s="154"/>
      <c r="O99" s="19">
        <v>41350890.729999997</v>
      </c>
    </row>
    <row r="100" spans="2:15" ht="20.65" customHeight="1">
      <c r="B100" s="16"/>
      <c r="C100" s="16" t="s">
        <v>202</v>
      </c>
      <c r="D100" s="16"/>
      <c r="E100" s="16"/>
      <c r="F100" s="16"/>
      <c r="G100" s="19">
        <v>55183421.979999997</v>
      </c>
      <c r="H100" s="19"/>
      <c r="I100" s="19">
        <v>30652997.280000001</v>
      </c>
      <c r="J100" s="19"/>
      <c r="K100" s="19">
        <v>29562007.989999998</v>
      </c>
      <c r="L100" s="19"/>
      <c r="M100" s="19" t="s">
        <v>263</v>
      </c>
      <c r="N100" s="154"/>
      <c r="O100" s="19">
        <v>115398427.25</v>
      </c>
    </row>
    <row r="101" spans="2:15" ht="20.65" customHeight="1">
      <c r="B101" s="16" t="s">
        <v>29</v>
      </c>
      <c r="C101" s="16"/>
      <c r="D101" s="16"/>
      <c r="E101" s="16"/>
      <c r="F101" s="16"/>
      <c r="G101" s="19">
        <v>10699044.050000001</v>
      </c>
      <c r="H101" s="19"/>
      <c r="I101" s="19" t="s">
        <v>263</v>
      </c>
      <c r="J101" s="19"/>
      <c r="K101" s="19" t="s">
        <v>263</v>
      </c>
      <c r="L101" s="19"/>
      <c r="M101" s="19">
        <v>6151755.25</v>
      </c>
      <c r="N101" s="154"/>
      <c r="O101" s="19">
        <v>16850799.300000001</v>
      </c>
    </row>
    <row r="102" spans="2:15" ht="20.65" customHeight="1">
      <c r="B102" s="16"/>
      <c r="C102" s="17" t="s">
        <v>37</v>
      </c>
      <c r="D102" s="16"/>
      <c r="E102" s="17"/>
      <c r="F102" s="22"/>
      <c r="G102" s="155">
        <v>66311916.149999999</v>
      </c>
      <c r="H102" s="19"/>
      <c r="I102" s="155">
        <v>39915881.670000002</v>
      </c>
      <c r="J102" s="19"/>
      <c r="K102" s="155">
        <v>40860074</v>
      </c>
      <c r="L102" s="19"/>
      <c r="M102" s="155">
        <v>26512245.460000001</v>
      </c>
      <c r="N102" s="19"/>
      <c r="O102" s="155">
        <v>173600117.28</v>
      </c>
    </row>
    <row r="103" spans="2:15" s="66" customFormat="1" ht="20.65" customHeight="1" thickBot="1">
      <c r="B103" s="13" t="s">
        <v>30</v>
      </c>
      <c r="C103" s="13"/>
      <c r="D103" s="13"/>
      <c r="E103" s="13"/>
      <c r="F103" s="156"/>
      <c r="G103" s="23">
        <v>-1004168.09</v>
      </c>
      <c r="H103" s="20"/>
      <c r="I103" s="23">
        <v>-1066046.8700000001</v>
      </c>
      <c r="J103" s="20"/>
      <c r="K103" s="23">
        <v>7915413.4900000002</v>
      </c>
      <c r="L103" s="20"/>
      <c r="M103" s="23">
        <v>-360451.14</v>
      </c>
      <c r="N103" s="20"/>
      <c r="O103" s="23">
        <v>5484747.3899999997</v>
      </c>
    </row>
    <row r="104" spans="2:15" ht="20.65" customHeight="1" thickTop="1">
      <c r="B104" s="16"/>
      <c r="C104" s="16"/>
      <c r="D104" s="16"/>
      <c r="E104" s="16"/>
      <c r="F104" s="22"/>
      <c r="G104" s="24"/>
      <c r="H104" s="22"/>
      <c r="I104" s="24"/>
      <c r="J104" s="22"/>
      <c r="K104" s="24"/>
      <c r="L104" s="22"/>
      <c r="M104" s="24"/>
      <c r="N104" s="22"/>
      <c r="O104" s="22"/>
    </row>
    <row r="105" spans="2:15" s="148" customFormat="1" ht="20.65" customHeight="1">
      <c r="B105" s="146" t="s">
        <v>35</v>
      </c>
      <c r="C105" s="146"/>
      <c r="D105" s="146"/>
      <c r="E105" s="149"/>
      <c r="F105" s="149"/>
      <c r="G105" s="19">
        <v>138256.93</v>
      </c>
      <c r="H105" s="19"/>
      <c r="I105" s="19">
        <v>1180952.8400000001</v>
      </c>
      <c r="J105" s="19"/>
      <c r="K105" s="19">
        <v>325377.28000000003</v>
      </c>
      <c r="L105" s="19"/>
      <c r="M105" s="19">
        <v>59503.6</v>
      </c>
      <c r="N105" s="26"/>
      <c r="O105" s="19">
        <v>1704090.65</v>
      </c>
    </row>
    <row r="106" spans="2:15" s="148" customFormat="1" ht="20.65" customHeight="1">
      <c r="B106" s="146" t="s">
        <v>203</v>
      </c>
      <c r="C106" s="146"/>
      <c r="D106" s="146"/>
      <c r="E106" s="149"/>
      <c r="F106" s="149"/>
      <c r="G106" s="157"/>
      <c r="H106" s="157"/>
      <c r="I106" s="157"/>
      <c r="J106" s="157"/>
      <c r="K106" s="157"/>
      <c r="L106" s="157"/>
      <c r="M106" s="157"/>
      <c r="N106" s="157"/>
      <c r="O106" s="157"/>
    </row>
    <row r="107" spans="2:15" s="148" customFormat="1" ht="20.65" customHeight="1">
      <c r="B107" s="146"/>
      <c r="C107" s="146" t="s">
        <v>31</v>
      </c>
      <c r="D107" s="146"/>
      <c r="F107" s="149"/>
      <c r="G107" s="157"/>
      <c r="H107" s="157"/>
      <c r="I107" s="157"/>
      <c r="J107" s="157"/>
      <c r="K107" s="157"/>
      <c r="L107" s="157"/>
      <c r="M107" s="157"/>
      <c r="N107" s="157"/>
      <c r="O107" s="19">
        <v>-1454092.41</v>
      </c>
    </row>
    <row r="108" spans="2:15" s="148" customFormat="1" ht="20.65" customHeight="1">
      <c r="C108" s="146" t="s">
        <v>32</v>
      </c>
      <c r="F108" s="149"/>
      <c r="G108" s="157"/>
      <c r="H108" s="157"/>
      <c r="I108" s="157"/>
      <c r="J108" s="157"/>
      <c r="K108" s="157"/>
      <c r="L108" s="157"/>
      <c r="M108" s="157"/>
      <c r="N108" s="157"/>
      <c r="O108" s="19">
        <v>-1137808.18</v>
      </c>
    </row>
    <row r="109" spans="2:15" s="148" customFormat="1" ht="20.65" customHeight="1">
      <c r="E109" s="146"/>
      <c r="F109" s="149"/>
      <c r="G109" s="150"/>
      <c r="H109" s="150"/>
      <c r="I109" s="150"/>
      <c r="J109" s="150"/>
      <c r="K109" s="150"/>
      <c r="L109" s="150"/>
      <c r="M109" s="150"/>
      <c r="N109" s="150"/>
      <c r="O109" s="150"/>
    </row>
    <row r="110" spans="2:15" s="148" customFormat="1" ht="20.65" customHeight="1">
      <c r="E110" s="146"/>
      <c r="F110" s="149"/>
      <c r="G110" s="150"/>
      <c r="H110" s="150"/>
      <c r="I110" s="150"/>
      <c r="J110" s="150"/>
      <c r="K110" s="150"/>
      <c r="L110" s="150"/>
      <c r="M110" s="150"/>
      <c r="N110" s="150"/>
      <c r="O110" s="150"/>
    </row>
    <row r="111" spans="2:15" s="148" customFormat="1" ht="20.65" customHeight="1">
      <c r="E111" s="146"/>
      <c r="F111" s="149"/>
      <c r="G111" s="150"/>
      <c r="H111" s="150"/>
      <c r="I111" s="150"/>
      <c r="J111" s="150"/>
      <c r="K111" s="150"/>
      <c r="L111" s="150"/>
      <c r="M111" s="150"/>
      <c r="N111" s="150"/>
      <c r="O111" s="150"/>
    </row>
    <row r="112" spans="2:15" s="148" customFormat="1" ht="20.65" customHeight="1">
      <c r="E112" s="146"/>
      <c r="F112" s="149"/>
      <c r="G112" s="150"/>
      <c r="H112" s="150"/>
      <c r="I112" s="150"/>
      <c r="J112" s="150"/>
      <c r="K112" s="150"/>
      <c r="L112" s="150"/>
      <c r="M112" s="150"/>
      <c r="N112" s="150"/>
      <c r="O112" s="150"/>
    </row>
    <row r="113" spans="1:15" s="148" customFormat="1" ht="20.65" customHeight="1">
      <c r="E113" s="146"/>
      <c r="F113" s="149"/>
      <c r="G113" s="150"/>
      <c r="H113" s="150"/>
      <c r="I113" s="150"/>
      <c r="J113" s="150"/>
      <c r="K113" s="150"/>
      <c r="L113" s="150"/>
      <c r="M113" s="150"/>
      <c r="N113" s="150"/>
      <c r="O113" s="150"/>
    </row>
    <row r="114" spans="1:15" s="148" customFormat="1" ht="20.65" customHeight="1">
      <c r="E114" s="146"/>
      <c r="F114" s="149"/>
      <c r="G114" s="150"/>
      <c r="H114" s="150"/>
      <c r="I114" s="150"/>
      <c r="J114" s="150"/>
      <c r="K114" s="150"/>
      <c r="L114" s="150"/>
      <c r="M114" s="150"/>
      <c r="N114" s="150"/>
      <c r="O114" s="150"/>
    </row>
    <row r="115" spans="1:15" s="148" customFormat="1" ht="20.65" customHeight="1">
      <c r="E115" s="146"/>
      <c r="F115" s="149"/>
      <c r="G115" s="150"/>
      <c r="H115" s="150"/>
      <c r="I115" s="150"/>
      <c r="J115" s="150"/>
      <c r="K115" s="150"/>
      <c r="L115" s="150"/>
      <c r="M115" s="150"/>
      <c r="N115" s="150"/>
      <c r="O115" s="12">
        <v>27</v>
      </c>
    </row>
    <row r="116" spans="1:15" s="148" customFormat="1" ht="20.65" customHeight="1">
      <c r="A116" s="151" t="s">
        <v>341</v>
      </c>
      <c r="B116" s="146"/>
      <c r="C116" s="146"/>
      <c r="D116" s="146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</row>
    <row r="117" spans="1:15" s="153" customFormat="1" ht="20.65" customHeight="1">
      <c r="A117" s="105"/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52" t="s">
        <v>48</v>
      </c>
    </row>
    <row r="118" spans="1:15" s="153" customFormat="1" ht="20.65" customHeight="1">
      <c r="B118" s="95"/>
      <c r="C118" s="95"/>
      <c r="D118" s="95"/>
      <c r="E118" s="95"/>
      <c r="F118" s="95"/>
      <c r="G118" s="392" t="s">
        <v>194</v>
      </c>
      <c r="H118" s="392"/>
      <c r="I118" s="392"/>
      <c r="J118" s="392"/>
      <c r="K118" s="392"/>
      <c r="L118" s="392"/>
      <c r="M118" s="392"/>
      <c r="N118" s="392"/>
      <c r="O118" s="392"/>
    </row>
    <row r="119" spans="1:15" s="153" customFormat="1" ht="20.65" customHeight="1">
      <c r="B119" s="95"/>
      <c r="C119" s="95"/>
      <c r="D119" s="95"/>
      <c r="E119" s="95"/>
      <c r="F119" s="95"/>
      <c r="G119" s="397" t="s">
        <v>342</v>
      </c>
      <c r="H119" s="397"/>
      <c r="I119" s="397"/>
      <c r="J119" s="397"/>
      <c r="K119" s="397"/>
      <c r="L119" s="397"/>
      <c r="M119" s="397"/>
      <c r="N119" s="397"/>
      <c r="O119" s="397"/>
    </row>
    <row r="120" spans="1:15" s="66" customFormat="1" ht="20.65" customHeight="1">
      <c r="G120" s="68" t="s">
        <v>195</v>
      </c>
      <c r="H120" s="68"/>
      <c r="I120" s="68" t="s">
        <v>196</v>
      </c>
      <c r="J120" s="68"/>
      <c r="K120" s="68" t="s">
        <v>197</v>
      </c>
      <c r="L120" s="68"/>
      <c r="M120" s="68"/>
      <c r="N120" s="68"/>
    </row>
    <row r="121" spans="1:15" s="66" customFormat="1" ht="20.65" customHeight="1">
      <c r="G121" s="223" t="s">
        <v>198</v>
      </c>
      <c r="H121" s="68"/>
      <c r="I121" s="223" t="s">
        <v>199</v>
      </c>
      <c r="J121" s="223"/>
      <c r="K121" s="223" t="s">
        <v>200</v>
      </c>
      <c r="L121" s="68"/>
      <c r="M121" s="223" t="s">
        <v>14</v>
      </c>
      <c r="N121" s="68"/>
      <c r="O121" s="223" t="s">
        <v>37</v>
      </c>
    </row>
    <row r="122" spans="1:15" ht="20.65" customHeight="1">
      <c r="B122" s="16" t="s">
        <v>26</v>
      </c>
      <c r="C122" s="16"/>
      <c r="D122" s="16"/>
      <c r="E122" s="12"/>
      <c r="F122" s="12"/>
      <c r="G122" s="22"/>
      <c r="H122" s="22"/>
      <c r="I122" s="22"/>
      <c r="J122" s="22"/>
      <c r="K122" s="22"/>
      <c r="L122" s="22"/>
      <c r="M122" s="22"/>
      <c r="N122" s="220"/>
      <c r="O122" s="22"/>
    </row>
    <row r="123" spans="1:15" ht="20.65" customHeight="1">
      <c r="B123" s="16"/>
      <c r="C123" s="16" t="s">
        <v>201</v>
      </c>
      <c r="D123" s="16"/>
      <c r="F123" s="16"/>
      <c r="G123" s="19">
        <v>96000</v>
      </c>
      <c r="H123" s="19"/>
      <c r="I123" s="19">
        <v>7903792.1500000004</v>
      </c>
      <c r="J123" s="19"/>
      <c r="K123" s="19">
        <v>20177519.84</v>
      </c>
      <c r="L123" s="19"/>
      <c r="M123" s="19">
        <v>21501266.800000001</v>
      </c>
      <c r="N123" s="154"/>
      <c r="O123" s="19">
        <v>49678578.789999999</v>
      </c>
    </row>
    <row r="124" spans="1:15" ht="20.65" customHeight="1">
      <c r="B124" s="16"/>
      <c r="C124" s="16" t="s">
        <v>202</v>
      </c>
      <c r="D124" s="16"/>
      <c r="F124" s="16"/>
      <c r="G124" s="19">
        <v>54336964.43</v>
      </c>
      <c r="H124" s="19"/>
      <c r="I124" s="19">
        <v>37793481.68</v>
      </c>
      <c r="J124" s="19"/>
      <c r="K124" s="19">
        <v>26705859.659999996</v>
      </c>
      <c r="L124" s="19"/>
      <c r="M124" s="19">
        <v>0</v>
      </c>
      <c r="N124" s="154"/>
      <c r="O124" s="19">
        <v>118836305.77</v>
      </c>
    </row>
    <row r="125" spans="1:15" ht="20.65" customHeight="1">
      <c r="B125" s="16" t="s">
        <v>27</v>
      </c>
      <c r="C125" s="16"/>
      <c r="D125" s="16"/>
      <c r="E125" s="16"/>
      <c r="F125" s="16"/>
      <c r="G125" s="19">
        <v>20668531.25</v>
      </c>
      <c r="H125" s="19"/>
      <c r="I125" s="19">
        <v>0</v>
      </c>
      <c r="J125" s="19"/>
      <c r="K125" s="19">
        <v>0</v>
      </c>
      <c r="L125" s="19"/>
      <c r="M125" s="19">
        <v>4448583.25</v>
      </c>
      <c r="N125" s="154"/>
      <c r="O125" s="19">
        <v>25117114.5</v>
      </c>
    </row>
    <row r="126" spans="1:15" ht="20.65" customHeight="1">
      <c r="B126" s="16"/>
      <c r="C126" s="17" t="s">
        <v>37</v>
      </c>
      <c r="D126" s="16"/>
      <c r="E126" s="17"/>
      <c r="F126" s="16"/>
      <c r="G126" s="155">
        <v>75101495.680000007</v>
      </c>
      <c r="H126" s="19"/>
      <c r="I126" s="155">
        <v>45697273.829999998</v>
      </c>
      <c r="J126" s="19"/>
      <c r="K126" s="155">
        <v>46883379.5</v>
      </c>
      <c r="L126" s="19"/>
      <c r="M126" s="155">
        <v>25949850.050000001</v>
      </c>
      <c r="N126" s="154"/>
      <c r="O126" s="155">
        <v>193631999.06</v>
      </c>
    </row>
    <row r="127" spans="1:15" ht="20.65" customHeight="1">
      <c r="B127" s="16" t="s">
        <v>28</v>
      </c>
      <c r="C127" s="16"/>
      <c r="D127" s="16"/>
      <c r="E127" s="16"/>
      <c r="F127" s="16"/>
      <c r="G127" s="19"/>
      <c r="H127" s="19"/>
      <c r="I127" s="19"/>
      <c r="J127" s="19"/>
      <c r="K127" s="19"/>
      <c r="L127" s="19"/>
      <c r="M127" s="19"/>
      <c r="N127" s="154"/>
      <c r="O127" s="19"/>
    </row>
    <row r="128" spans="1:15" ht="20.65" customHeight="1">
      <c r="B128" s="16"/>
      <c r="C128" s="16" t="s">
        <v>201</v>
      </c>
      <c r="D128" s="16"/>
      <c r="E128" s="16"/>
      <c r="F128" s="16"/>
      <c r="G128" s="19">
        <v>96137.06</v>
      </c>
      <c r="H128" s="19"/>
      <c r="I128" s="19">
        <v>7568155.6399999997</v>
      </c>
      <c r="J128" s="19"/>
      <c r="K128" s="19">
        <v>20338783.550000001</v>
      </c>
      <c r="L128" s="19"/>
      <c r="M128" s="19">
        <v>23419247.010000002</v>
      </c>
      <c r="N128" s="154"/>
      <c r="O128" s="19">
        <v>51422323.259999998</v>
      </c>
    </row>
    <row r="129" spans="1:15" ht="20.65" customHeight="1">
      <c r="B129" s="16"/>
      <c r="C129" s="16" t="s">
        <v>202</v>
      </c>
      <c r="D129" s="16"/>
      <c r="E129" s="16"/>
      <c r="F129" s="16"/>
      <c r="G129" s="19">
        <v>60187666.100000001</v>
      </c>
      <c r="H129" s="19"/>
      <c r="I129" s="19">
        <v>39719575.060000002</v>
      </c>
      <c r="J129" s="19"/>
      <c r="K129" s="19">
        <v>22491932.819999997</v>
      </c>
      <c r="L129" s="19"/>
      <c r="M129" s="19">
        <v>0</v>
      </c>
      <c r="N129" s="154"/>
      <c r="O129" s="19">
        <v>122399173.98</v>
      </c>
    </row>
    <row r="130" spans="1:15" ht="20.65" customHeight="1">
      <c r="B130" s="16" t="s">
        <v>29</v>
      </c>
      <c r="C130" s="16"/>
      <c r="D130" s="16"/>
      <c r="E130" s="16"/>
      <c r="F130" s="16"/>
      <c r="G130" s="19">
        <v>18027661.09</v>
      </c>
      <c r="H130" s="19"/>
      <c r="I130" s="19">
        <v>0</v>
      </c>
      <c r="J130" s="19"/>
      <c r="K130" s="19">
        <v>0</v>
      </c>
      <c r="L130" s="19"/>
      <c r="M130" s="19">
        <v>5537520.0300000012</v>
      </c>
      <c r="N130" s="154"/>
      <c r="O130" s="19">
        <v>23565181.120000001</v>
      </c>
    </row>
    <row r="131" spans="1:15" ht="20.65" customHeight="1">
      <c r="B131" s="16"/>
      <c r="C131" s="17" t="s">
        <v>37</v>
      </c>
      <c r="D131" s="16"/>
      <c r="E131" s="17"/>
      <c r="F131" s="22"/>
      <c r="G131" s="155">
        <v>78311464.25</v>
      </c>
      <c r="H131" s="19"/>
      <c r="I131" s="155">
        <v>47287730.700000003</v>
      </c>
      <c r="J131" s="19"/>
      <c r="K131" s="155">
        <v>42830716.369999997</v>
      </c>
      <c r="L131" s="19"/>
      <c r="M131" s="155">
        <v>28956767.039999999</v>
      </c>
      <c r="N131" s="19"/>
      <c r="O131" s="155">
        <v>197386678.36000001</v>
      </c>
    </row>
    <row r="132" spans="1:15" s="66" customFormat="1" ht="20.65" customHeight="1" thickBot="1">
      <c r="B132" s="13" t="s">
        <v>30</v>
      </c>
      <c r="C132" s="13"/>
      <c r="D132" s="13"/>
      <c r="E132" s="13"/>
      <c r="F132" s="156"/>
      <c r="G132" s="23">
        <v>-3209968.57</v>
      </c>
      <c r="H132" s="20"/>
      <c r="I132" s="23">
        <v>-1590456.87</v>
      </c>
      <c r="J132" s="20"/>
      <c r="K132" s="23">
        <v>4052663.13</v>
      </c>
      <c r="L132" s="20"/>
      <c r="M132" s="23">
        <v>-3006916.99</v>
      </c>
      <c r="N132" s="20"/>
      <c r="O132" s="23">
        <v>-3754679.3</v>
      </c>
    </row>
    <row r="133" spans="1:15" ht="20.65" customHeight="1" thickTop="1">
      <c r="B133" s="16"/>
      <c r="C133" s="16"/>
      <c r="D133" s="16"/>
      <c r="E133" s="16"/>
      <c r="F133" s="22"/>
      <c r="G133" s="24"/>
      <c r="H133" s="22"/>
      <c r="I133" s="24"/>
      <c r="J133" s="22"/>
      <c r="K133" s="24"/>
      <c r="L133" s="22"/>
      <c r="M133" s="24"/>
      <c r="N133" s="22"/>
      <c r="O133" s="22"/>
    </row>
    <row r="134" spans="1:15" s="148" customFormat="1" ht="20.65" customHeight="1">
      <c r="B134" s="146" t="s">
        <v>35</v>
      </c>
      <c r="C134" s="146"/>
      <c r="D134" s="146"/>
      <c r="E134" s="149"/>
      <c r="F134" s="149"/>
      <c r="G134" s="19">
        <v>95336.53</v>
      </c>
      <c r="H134" s="19"/>
      <c r="I134" s="19">
        <v>1056688.8</v>
      </c>
      <c r="J134" s="19"/>
      <c r="K134" s="19">
        <v>94986.57</v>
      </c>
      <c r="L134" s="19"/>
      <c r="M134" s="19">
        <v>29617.94</v>
      </c>
      <c r="N134" s="26"/>
      <c r="O134" s="19">
        <v>1276629.8400000001</v>
      </c>
    </row>
    <row r="135" spans="1:15" s="148" customFormat="1" ht="20.65" customHeight="1">
      <c r="B135" s="146" t="s">
        <v>203</v>
      </c>
      <c r="C135" s="146"/>
      <c r="D135" s="146"/>
      <c r="E135" s="149"/>
      <c r="F135" s="149"/>
      <c r="G135" s="157"/>
      <c r="H135" s="157"/>
      <c r="I135" s="157"/>
      <c r="J135" s="157"/>
      <c r="K135" s="157"/>
      <c r="L135" s="157"/>
      <c r="M135" s="157"/>
      <c r="N135" s="157"/>
      <c r="O135" s="157"/>
    </row>
    <row r="136" spans="1:15" s="148" customFormat="1" ht="20.65" customHeight="1">
      <c r="B136" s="146"/>
      <c r="C136" s="146" t="s">
        <v>31</v>
      </c>
      <c r="D136" s="146"/>
      <c r="F136" s="149"/>
      <c r="G136" s="157"/>
      <c r="H136" s="157"/>
      <c r="I136" s="157"/>
      <c r="J136" s="157"/>
      <c r="K136" s="157"/>
      <c r="L136" s="157"/>
      <c r="M136" s="157"/>
      <c r="N136" s="157"/>
      <c r="O136" s="19">
        <v>-1933984.28</v>
      </c>
    </row>
    <row r="137" spans="1:15" s="148" customFormat="1" ht="20.65" customHeight="1">
      <c r="C137" s="146" t="s">
        <v>32</v>
      </c>
      <c r="F137" s="149"/>
      <c r="G137" s="157"/>
      <c r="H137" s="157"/>
      <c r="I137" s="157"/>
      <c r="J137" s="157"/>
      <c r="K137" s="157"/>
      <c r="L137" s="157"/>
      <c r="M137" s="157"/>
      <c r="N137" s="157"/>
      <c r="O137" s="19">
        <v>1200747.8500000001</v>
      </c>
    </row>
    <row r="138" spans="1:15" s="148" customFormat="1" ht="20.65" customHeight="1">
      <c r="E138" s="146"/>
      <c r="F138" s="149"/>
      <c r="G138" s="150"/>
      <c r="H138" s="150"/>
      <c r="I138" s="150"/>
      <c r="J138" s="150"/>
      <c r="K138" s="150"/>
      <c r="L138" s="150"/>
      <c r="M138" s="150"/>
      <c r="N138" s="150"/>
      <c r="O138" s="150"/>
    </row>
    <row r="139" spans="1:15" s="158" customFormat="1" ht="20.65" customHeight="1">
      <c r="A139" s="160"/>
      <c r="B139" s="161" t="s">
        <v>204</v>
      </c>
      <c r="C139" s="161"/>
      <c r="D139" s="161"/>
      <c r="H139" s="162"/>
      <c r="I139" s="162"/>
      <c r="J139" s="221"/>
      <c r="N139" s="221"/>
    </row>
    <row r="140" spans="1:15" s="158" customFormat="1" ht="20.65" customHeight="1">
      <c r="A140" s="163"/>
      <c r="H140" s="162"/>
      <c r="I140" s="162"/>
      <c r="O140" s="152" t="s">
        <v>48</v>
      </c>
    </row>
    <row r="141" spans="1:15" s="158" customFormat="1" ht="20.65" customHeight="1">
      <c r="B141" s="161"/>
      <c r="C141" s="161"/>
      <c r="D141" s="161"/>
      <c r="E141" s="394" t="s">
        <v>194</v>
      </c>
      <c r="F141" s="394"/>
      <c r="G141" s="394"/>
      <c r="H141" s="394"/>
      <c r="I141" s="394"/>
      <c r="J141" s="394"/>
      <c r="K141" s="394"/>
      <c r="L141" s="394"/>
      <c r="M141" s="394"/>
      <c r="N141" s="394"/>
      <c r="O141" s="394"/>
    </row>
    <row r="142" spans="1:15" s="158" customFormat="1" ht="20.65" customHeight="1">
      <c r="B142" s="161"/>
      <c r="C142" s="161"/>
      <c r="D142" s="161"/>
      <c r="E142" s="390" t="s">
        <v>343</v>
      </c>
      <c r="F142" s="390"/>
      <c r="G142" s="390"/>
      <c r="H142" s="390"/>
      <c r="I142" s="390"/>
      <c r="J142" s="390"/>
      <c r="K142" s="390"/>
      <c r="L142" s="390"/>
      <c r="M142" s="390"/>
      <c r="N142" s="390"/>
      <c r="O142" s="390"/>
    </row>
    <row r="143" spans="1:15" s="158" customFormat="1" ht="20.65" customHeight="1">
      <c r="B143" s="161"/>
      <c r="C143" s="161"/>
      <c r="D143" s="161"/>
      <c r="E143" s="393" t="s">
        <v>231</v>
      </c>
      <c r="F143" s="393"/>
      <c r="G143" s="393"/>
      <c r="H143" s="393"/>
      <c r="I143" s="393"/>
      <c r="J143" s="164"/>
      <c r="K143" s="393" t="s">
        <v>230</v>
      </c>
      <c r="L143" s="393"/>
      <c r="M143" s="393"/>
      <c r="N143" s="393"/>
      <c r="O143" s="393"/>
    </row>
    <row r="144" spans="1:15" s="158" customFormat="1" ht="20.65" customHeight="1">
      <c r="E144" s="164" t="s">
        <v>205</v>
      </c>
      <c r="F144" s="164"/>
      <c r="G144" s="164" t="s">
        <v>206</v>
      </c>
      <c r="H144" s="164"/>
      <c r="I144" s="164" t="s">
        <v>207</v>
      </c>
      <c r="J144" s="164"/>
      <c r="K144" s="164" t="s">
        <v>205</v>
      </c>
      <c r="L144" s="164"/>
      <c r="M144" s="164" t="s">
        <v>206</v>
      </c>
      <c r="N144" s="164"/>
      <c r="O144" s="164" t="s">
        <v>207</v>
      </c>
    </row>
    <row r="145" spans="1:15" s="158" customFormat="1" ht="20.65" customHeight="1">
      <c r="E145" s="222" t="s">
        <v>208</v>
      </c>
      <c r="F145" s="164"/>
      <c r="G145" s="222" t="s">
        <v>209</v>
      </c>
      <c r="H145" s="164"/>
      <c r="I145" s="222" t="s">
        <v>210</v>
      </c>
      <c r="J145" s="164"/>
      <c r="K145" s="222" t="s">
        <v>208</v>
      </c>
      <c r="L145" s="164"/>
      <c r="M145" s="222" t="s">
        <v>209</v>
      </c>
      <c r="N145" s="164"/>
      <c r="O145" s="222" t="s">
        <v>210</v>
      </c>
    </row>
    <row r="146" spans="1:15" s="158" customFormat="1" ht="20.65" customHeight="1">
      <c r="A146" s="389" t="s">
        <v>211</v>
      </c>
      <c r="B146" s="389"/>
      <c r="C146" s="227"/>
      <c r="D146" s="227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</row>
    <row r="147" spans="1:15" s="153" customFormat="1" ht="20.65" customHeight="1">
      <c r="A147" s="153" t="s">
        <v>212</v>
      </c>
      <c r="E147" s="18">
        <v>1704090.65</v>
      </c>
      <c r="F147" s="165"/>
      <c r="G147" s="18">
        <v>20225.95</v>
      </c>
      <c r="H147" s="18"/>
      <c r="I147" s="18">
        <v>1724316.5999999999</v>
      </c>
      <c r="J147" s="18"/>
      <c r="K147" s="18">
        <v>1276629.8400000001</v>
      </c>
      <c r="L147" s="165"/>
      <c r="M147" s="18">
        <v>53612.6</v>
      </c>
      <c r="N147" s="18"/>
      <c r="O147" s="18">
        <v>1330242.44</v>
      </c>
    </row>
    <row r="148" spans="1:15" s="153" customFormat="1" ht="20.65" customHeight="1">
      <c r="E148" s="18"/>
      <c r="F148" s="165"/>
      <c r="G148" s="18"/>
      <c r="H148" s="18"/>
      <c r="I148" s="18"/>
      <c r="J148" s="18"/>
      <c r="K148" s="18"/>
      <c r="L148" s="165"/>
      <c r="M148" s="18"/>
      <c r="N148" s="18"/>
      <c r="O148" s="166"/>
    </row>
    <row r="149" spans="1:15" s="158" customFormat="1" ht="20.65" customHeight="1">
      <c r="A149" s="148"/>
      <c r="B149" s="148"/>
      <c r="C149" s="148"/>
      <c r="D149" s="148"/>
      <c r="E149" s="146"/>
      <c r="F149" s="149"/>
      <c r="G149" s="150"/>
      <c r="H149" s="150"/>
      <c r="I149" s="150"/>
      <c r="J149" s="150"/>
      <c r="K149" s="150"/>
      <c r="L149" s="150"/>
      <c r="M149" s="150"/>
      <c r="N149" s="150"/>
      <c r="O149" s="150"/>
    </row>
    <row r="150" spans="1:15" s="158" customFormat="1" ht="20.65" customHeight="1">
      <c r="A150" s="148"/>
      <c r="B150" s="148"/>
      <c r="C150" s="148"/>
      <c r="D150" s="148"/>
      <c r="E150" s="146"/>
      <c r="F150" s="149"/>
      <c r="G150" s="150"/>
      <c r="H150" s="150"/>
      <c r="I150" s="150"/>
      <c r="J150" s="150"/>
      <c r="K150" s="150"/>
      <c r="L150" s="150"/>
      <c r="M150" s="150"/>
      <c r="N150" s="150"/>
      <c r="O150" s="150"/>
    </row>
    <row r="151" spans="1:15" s="158" customFormat="1" ht="20.65" customHeight="1">
      <c r="A151" s="148"/>
      <c r="B151" s="148"/>
      <c r="C151" s="148"/>
      <c r="D151" s="148"/>
      <c r="E151" s="146"/>
      <c r="F151" s="149"/>
      <c r="G151" s="150"/>
      <c r="H151" s="150"/>
      <c r="I151" s="150"/>
      <c r="J151" s="150"/>
      <c r="K151" s="150"/>
      <c r="L151" s="150"/>
      <c r="M151" s="150"/>
      <c r="N151" s="150"/>
      <c r="O151" s="150"/>
    </row>
    <row r="152" spans="1:15" s="158" customFormat="1" ht="20.65" customHeight="1">
      <c r="A152" s="148"/>
      <c r="B152" s="148"/>
      <c r="C152" s="148"/>
      <c r="D152" s="148"/>
      <c r="E152" s="146"/>
      <c r="F152" s="149"/>
      <c r="G152" s="150"/>
      <c r="H152" s="150"/>
      <c r="I152" s="150"/>
      <c r="J152" s="150"/>
      <c r="K152" s="150"/>
      <c r="L152" s="150"/>
      <c r="M152" s="150"/>
      <c r="N152" s="150"/>
      <c r="O152" s="150"/>
    </row>
    <row r="153" spans="1:15" s="148" customFormat="1" ht="20.65" customHeight="1">
      <c r="E153" s="146"/>
      <c r="F153" s="149"/>
      <c r="G153" s="150"/>
      <c r="H153" s="150"/>
      <c r="I153" s="150"/>
      <c r="J153" s="150"/>
      <c r="K153" s="150"/>
      <c r="L153" s="150"/>
      <c r="M153" s="150"/>
      <c r="N153" s="150"/>
      <c r="O153" s="12">
        <v>28</v>
      </c>
    </row>
    <row r="154" spans="1:15" ht="20.65" customHeight="1">
      <c r="A154" s="151" t="s">
        <v>341</v>
      </c>
    </row>
    <row r="155" spans="1:15" s="153" customFormat="1" ht="20.65" customHeight="1">
      <c r="B155" s="161" t="s">
        <v>213</v>
      </c>
      <c r="C155" s="161"/>
      <c r="D155" s="161"/>
      <c r="H155" s="167"/>
      <c r="I155" s="167"/>
      <c r="J155" s="168"/>
      <c r="N155" s="168"/>
    </row>
    <row r="156" spans="1:15" s="29" customFormat="1" ht="20.65" customHeight="1">
      <c r="O156" s="152" t="s">
        <v>48</v>
      </c>
    </row>
    <row r="157" spans="1:15" s="158" customFormat="1" ht="20.65" customHeight="1">
      <c r="E157" s="95"/>
      <c r="F157" s="95"/>
      <c r="G157" s="392" t="s">
        <v>194</v>
      </c>
      <c r="H157" s="392"/>
      <c r="I157" s="392"/>
      <c r="J157" s="392"/>
      <c r="K157" s="392"/>
      <c r="L157" s="392"/>
      <c r="M157" s="392"/>
      <c r="N157" s="392"/>
      <c r="O157" s="392"/>
    </row>
    <row r="158" spans="1:15" s="158" customFormat="1" ht="20.65" customHeight="1">
      <c r="E158" s="95"/>
      <c r="F158" s="95"/>
      <c r="G158" s="362" t="s">
        <v>265</v>
      </c>
      <c r="H158" s="362"/>
      <c r="I158" s="362"/>
      <c r="J158" s="362"/>
      <c r="K158" s="362"/>
      <c r="L158" s="362"/>
      <c r="M158" s="362"/>
      <c r="N158" s="362"/>
      <c r="O158" s="362"/>
    </row>
    <row r="159" spans="1:15" s="68" customFormat="1" ht="20.65" customHeight="1">
      <c r="G159" s="68" t="s">
        <v>214</v>
      </c>
      <c r="I159" s="68" t="s">
        <v>196</v>
      </c>
      <c r="K159" s="68" t="s">
        <v>197</v>
      </c>
    </row>
    <row r="160" spans="1:15" s="68" customFormat="1" ht="20.65" customHeight="1">
      <c r="G160" s="223" t="s">
        <v>198</v>
      </c>
      <c r="I160" s="223" t="s">
        <v>199</v>
      </c>
      <c r="K160" s="223" t="s">
        <v>200</v>
      </c>
      <c r="M160" s="223" t="s">
        <v>14</v>
      </c>
      <c r="N160" s="221"/>
      <c r="O160" s="223" t="s">
        <v>37</v>
      </c>
    </row>
    <row r="161" spans="1:15" s="153" customFormat="1" ht="20.65" customHeight="1">
      <c r="B161" s="30" t="s">
        <v>215</v>
      </c>
      <c r="C161" s="30"/>
      <c r="D161" s="30"/>
      <c r="E161" s="30"/>
      <c r="G161" s="165">
        <v>86841117.109999999</v>
      </c>
      <c r="H161" s="159"/>
      <c r="I161" s="165">
        <v>68952332.430000007</v>
      </c>
      <c r="J161" s="18"/>
      <c r="K161" s="165">
        <v>16993037.939999972</v>
      </c>
      <c r="L161" s="165"/>
      <c r="M161" s="165">
        <v>3954767.95</v>
      </c>
      <c r="N161" s="18"/>
      <c r="O161" s="165">
        <v>176741255.43000001</v>
      </c>
    </row>
    <row r="162" spans="1:15" s="153" customFormat="1" ht="20.65" customHeight="1">
      <c r="A162" s="146"/>
      <c r="B162" s="146"/>
      <c r="C162" s="146"/>
      <c r="D162" s="146"/>
      <c r="E162" s="146"/>
      <c r="G162" s="106"/>
      <c r="H162" s="8"/>
      <c r="I162" s="8"/>
      <c r="J162" s="106"/>
      <c r="K162" s="106"/>
      <c r="L162" s="106"/>
      <c r="M162" s="106"/>
      <c r="N162" s="106"/>
      <c r="O162" s="106"/>
    </row>
    <row r="163" spans="1:15" s="66" customFormat="1" ht="20.65" customHeight="1">
      <c r="F163" s="169"/>
      <c r="G163" s="169"/>
      <c r="H163" s="169"/>
      <c r="I163" s="169"/>
      <c r="J163" s="169"/>
      <c r="K163" s="169"/>
      <c r="L163" s="169"/>
      <c r="M163" s="169"/>
      <c r="N163" s="169"/>
      <c r="O163" s="152" t="s">
        <v>48</v>
      </c>
    </row>
    <row r="164" spans="1:15" s="158" customFormat="1" ht="20.65" customHeight="1">
      <c r="E164" s="95"/>
      <c r="F164" s="95"/>
      <c r="G164" s="392" t="s">
        <v>194</v>
      </c>
      <c r="H164" s="392"/>
      <c r="I164" s="392"/>
      <c r="J164" s="392"/>
      <c r="K164" s="392"/>
      <c r="L164" s="392"/>
      <c r="M164" s="392"/>
      <c r="N164" s="392"/>
      <c r="O164" s="392"/>
    </row>
    <row r="165" spans="1:15" s="158" customFormat="1" ht="20.65" customHeight="1">
      <c r="E165" s="95"/>
      <c r="F165" s="95"/>
      <c r="G165" s="362" t="s">
        <v>295</v>
      </c>
      <c r="H165" s="362"/>
      <c r="I165" s="362"/>
      <c r="J165" s="362"/>
      <c r="K165" s="362"/>
      <c r="L165" s="362"/>
      <c r="M165" s="362"/>
      <c r="N165" s="362"/>
      <c r="O165" s="362"/>
    </row>
    <row r="166" spans="1:15" s="68" customFormat="1" ht="20.65" customHeight="1">
      <c r="G166" s="68" t="s">
        <v>214</v>
      </c>
      <c r="I166" s="68" t="s">
        <v>196</v>
      </c>
      <c r="K166" s="68" t="s">
        <v>197</v>
      </c>
    </row>
    <row r="167" spans="1:15" s="68" customFormat="1" ht="20.65" customHeight="1">
      <c r="G167" s="223" t="s">
        <v>198</v>
      </c>
      <c r="I167" s="223" t="s">
        <v>199</v>
      </c>
      <c r="K167" s="223" t="s">
        <v>200</v>
      </c>
      <c r="M167" s="223" t="s">
        <v>14</v>
      </c>
      <c r="N167" s="221"/>
      <c r="O167" s="223" t="s">
        <v>37</v>
      </c>
    </row>
    <row r="168" spans="1:15" s="153" customFormat="1" ht="20.65" customHeight="1">
      <c r="B168" s="30" t="s">
        <v>215</v>
      </c>
      <c r="C168" s="30"/>
      <c r="D168" s="30"/>
      <c r="E168" s="30"/>
      <c r="G168" s="165">
        <v>79154584.568400428</v>
      </c>
      <c r="H168" s="159"/>
      <c r="I168" s="165">
        <v>55500102.672389396</v>
      </c>
      <c r="J168" s="18"/>
      <c r="K168" s="165">
        <v>16530953.939999999</v>
      </c>
      <c r="L168" s="165"/>
      <c r="M168" s="165">
        <v>5874836.8572147619</v>
      </c>
      <c r="N168" s="18"/>
      <c r="O168" s="165">
        <v>157060478.03999999</v>
      </c>
    </row>
    <row r="169" spans="1:15" ht="20.65" customHeight="1">
      <c r="O169" s="22"/>
    </row>
    <row r="170" spans="1:15" s="158" customFormat="1" ht="20.65" customHeight="1">
      <c r="A170" s="163"/>
      <c r="B170" s="161" t="s">
        <v>216</v>
      </c>
      <c r="C170" s="161"/>
      <c r="D170" s="161"/>
      <c r="H170" s="162"/>
      <c r="I170" s="162"/>
    </row>
    <row r="171" spans="1:15" s="158" customFormat="1" ht="20.65" customHeight="1">
      <c r="A171" s="163"/>
      <c r="B171" s="161"/>
      <c r="C171" s="161"/>
      <c r="D171" s="161"/>
      <c r="H171" s="162"/>
      <c r="I171" s="162"/>
      <c r="O171" s="152" t="s">
        <v>48</v>
      </c>
    </row>
    <row r="172" spans="1:15" s="158" customFormat="1" ht="20.65" customHeight="1">
      <c r="B172" s="161"/>
      <c r="C172" s="161"/>
      <c r="D172" s="161"/>
      <c r="H172" s="162"/>
      <c r="I172" s="162"/>
      <c r="J172" s="170"/>
      <c r="M172" s="390" t="s">
        <v>49</v>
      </c>
      <c r="N172" s="390"/>
      <c r="O172" s="390"/>
    </row>
    <row r="173" spans="1:15" s="158" customFormat="1" ht="20.65" customHeight="1">
      <c r="B173" s="161"/>
      <c r="C173" s="161"/>
      <c r="D173" s="161"/>
      <c r="H173" s="162"/>
      <c r="I173" s="162"/>
      <c r="J173" s="170"/>
      <c r="L173" s="171"/>
      <c r="M173" s="391" t="s">
        <v>87</v>
      </c>
      <c r="N173" s="391"/>
      <c r="O173" s="391"/>
    </row>
    <row r="174" spans="1:15" s="162" customFormat="1" ht="20.65" customHeight="1">
      <c r="B174" s="172"/>
      <c r="C174" s="172"/>
      <c r="D174" s="172"/>
      <c r="J174" s="170"/>
      <c r="K174" s="224"/>
      <c r="L174" s="224"/>
      <c r="M174" s="15" t="s">
        <v>344</v>
      </c>
      <c r="N174" s="226"/>
      <c r="O174" s="15" t="s">
        <v>345</v>
      </c>
    </row>
    <row r="175" spans="1:15" s="153" customFormat="1" ht="20.65" customHeight="1">
      <c r="B175" s="173" t="s">
        <v>0</v>
      </c>
      <c r="C175" s="173"/>
      <c r="D175" s="173"/>
      <c r="H175" s="167"/>
      <c r="I175" s="167"/>
    </row>
    <row r="176" spans="1:15" s="153" customFormat="1" ht="20.65" customHeight="1">
      <c r="B176" s="153" t="s">
        <v>217</v>
      </c>
      <c r="H176" s="167"/>
      <c r="I176" s="167"/>
      <c r="J176" s="168"/>
      <c r="K176" s="168"/>
      <c r="M176" s="174">
        <v>176741255.43000001</v>
      </c>
      <c r="N176" s="175"/>
      <c r="O176" s="174">
        <v>157060478.03999999</v>
      </c>
    </row>
    <row r="177" spans="1:15" s="153" customFormat="1" ht="20.65" customHeight="1">
      <c r="B177" s="153" t="s">
        <v>218</v>
      </c>
      <c r="H177" s="167"/>
      <c r="I177" s="167"/>
      <c r="J177" s="168"/>
      <c r="K177" s="168"/>
      <c r="M177" s="174">
        <v>1329110958.8099999</v>
      </c>
      <c r="N177" s="175"/>
      <c r="O177" s="174">
        <v>1339532020.02</v>
      </c>
    </row>
    <row r="178" spans="1:15" s="158" customFormat="1" ht="20.65" customHeight="1" thickBot="1">
      <c r="B178" s="158" t="s">
        <v>219</v>
      </c>
      <c r="H178" s="162"/>
      <c r="I178" s="162"/>
      <c r="J178" s="221"/>
      <c r="K178" s="221"/>
      <c r="M178" s="176">
        <v>1505852214.24</v>
      </c>
      <c r="N178" s="177"/>
      <c r="O178" s="176">
        <v>1496592498.0599999</v>
      </c>
    </row>
    <row r="179" spans="1:15" s="66" customFormat="1" ht="20.65" customHeight="1" thickTop="1">
      <c r="A179" s="163"/>
      <c r="B179" s="173"/>
      <c r="C179" s="173"/>
      <c r="D179" s="173"/>
      <c r="E179" s="153"/>
      <c r="F179" s="153"/>
      <c r="G179" s="153"/>
      <c r="H179" s="167"/>
      <c r="I179" s="167"/>
      <c r="J179" s="221"/>
      <c r="K179" s="153"/>
      <c r="L179" s="153"/>
      <c r="M179" s="153"/>
      <c r="N179" s="153"/>
      <c r="O179" s="153"/>
    </row>
    <row r="180" spans="1:15" s="66" customFormat="1" ht="20.65" customHeight="1">
      <c r="A180" s="151" t="s">
        <v>346</v>
      </c>
      <c r="B180" s="12"/>
      <c r="C180" s="12"/>
      <c r="D180" s="12"/>
      <c r="F180" s="12"/>
      <c r="G180" s="12"/>
      <c r="H180" s="12"/>
      <c r="I180" s="12"/>
      <c r="J180" s="12"/>
      <c r="K180" s="12"/>
      <c r="L180" s="16"/>
      <c r="M180" s="16"/>
      <c r="N180" s="16"/>
      <c r="O180" s="12"/>
    </row>
    <row r="181" spans="1:15" s="66" customFormat="1" ht="20.65" customHeight="1">
      <c r="A181" s="12"/>
      <c r="B181" s="12"/>
      <c r="C181" s="12" t="s">
        <v>264</v>
      </c>
      <c r="D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</row>
    <row r="183" spans="1:15" s="195" customFormat="1" ht="20.65" customHeight="1"/>
    <row r="187" spans="1:15" ht="24" customHeight="1"/>
  </sheetData>
  <mergeCells count="18">
    <mergeCell ref="E142:O142"/>
    <mergeCell ref="E143:I143"/>
    <mergeCell ref="K143:O143"/>
    <mergeCell ref="E141:O141"/>
    <mergeCell ref="I9:O9"/>
    <mergeCell ref="M27:O27"/>
    <mergeCell ref="D28:I28"/>
    <mergeCell ref="G89:O89"/>
    <mergeCell ref="G90:O90"/>
    <mergeCell ref="G118:O118"/>
    <mergeCell ref="G119:O119"/>
    <mergeCell ref="A146:B146"/>
    <mergeCell ref="G165:O165"/>
    <mergeCell ref="M172:O172"/>
    <mergeCell ref="M173:O173"/>
    <mergeCell ref="G157:O157"/>
    <mergeCell ref="G158:O158"/>
    <mergeCell ref="G164:O164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หมายเหตุ1-7</vt:lpstr>
      <vt:lpstr>หมายเหตุ8</vt:lpstr>
      <vt:lpstr>หมายเหตุ9</vt:lpstr>
      <vt:lpstr>หมายเหตุ10-17</vt:lpstr>
      <vt:lpstr>หมายเหตุ18-21</vt:lpstr>
      <vt:lpstr>'หมายเหตุ10-17'!Print_Area</vt:lpstr>
      <vt:lpstr>'หมายเหตุ1-7'!Print_Area</vt:lpstr>
      <vt:lpstr>'หมายเหตุ18-21'!Print_Area</vt:lpstr>
      <vt:lpstr>หมายเหตุ8!Print_Area</vt:lpstr>
      <vt:lpstr>หมายเหตุ9!Print_Area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Saeheng</cp:lastModifiedBy>
  <cp:lastPrinted>2023-11-07T09:09:49Z</cp:lastPrinted>
  <dcterms:created xsi:type="dcterms:W3CDTF">2023-07-31T03:55:29Z</dcterms:created>
  <dcterms:modified xsi:type="dcterms:W3CDTF">2023-11-08T01:42:48Z</dcterms:modified>
</cp:coreProperties>
</file>