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19.103.105\bcpfs\AAD-Data\01. Working paper FS\2023\09 SEP (Q3'23)\Sent to SET\FS\TH\"/>
    </mc:Choice>
  </mc:AlternateContent>
  <xr:revisionPtr revIDLastSave="0" documentId="13_ncr:1_{724A29A3-2CE1-474A-9AF9-655B76BAA1E1}" xr6:coauthVersionLast="47" xr6:coauthVersionMax="47" xr10:uidLastSave="{00000000-0000-0000-0000-000000000000}"/>
  <bookViews>
    <workbookView xWindow="-120" yWindow="-16320" windowWidth="29040" windowHeight="15840" tabRatio="827" activeTab="9" xr2:uid="{00000000-000D-0000-FFFF-FFFF00000000}"/>
  </bookViews>
  <sheets>
    <sheet name="BS 3-5" sheetId="1" r:id="rId1"/>
    <sheet name="PL 6" sheetId="2" r:id="rId2"/>
    <sheet name="PL 7" sheetId="9" r:id="rId3"/>
    <sheet name="PL 8" sheetId="17" r:id="rId4"/>
    <sheet name="PL 9" sheetId="18" r:id="rId5"/>
    <sheet name="CH 10" sheetId="13" r:id="rId6"/>
    <sheet name="CH 11" sheetId="14" r:id="rId7"/>
    <sheet name="CH_sep 12" sheetId="12" r:id="rId8"/>
    <sheet name="CH_sep 13" sheetId="15" r:id="rId9"/>
    <sheet name="CF 14-16" sheetId="16" r:id="rId10"/>
  </sheets>
  <definedNames>
    <definedName name="_xlnm._FilterDatabase" localSheetId="5" hidden="1">'CH 10'!#REF!</definedName>
    <definedName name="_xlnm._FilterDatabase" localSheetId="6" hidden="1">'CH 11'!#REF!</definedName>
    <definedName name="aaa" localSheetId="5">#REF!</definedName>
    <definedName name="aaa" localSheetId="6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3-5'!$A$1:$J$113</definedName>
    <definedName name="_xlnm.Print_Area" localSheetId="9">'CF 14-16'!$A$1:$I$116</definedName>
    <definedName name="_xlnm.Print_Area" localSheetId="5">'CH 10'!$A$1:$AL$41</definedName>
    <definedName name="_xlnm.Print_Area" localSheetId="6">'CH 11'!$A$1:$AN$41</definedName>
    <definedName name="_xlnm.Print_Area" localSheetId="7">'CH_sep 12'!$A$1:$V$26</definedName>
    <definedName name="_xlnm.Print_Area" localSheetId="8">'CH_sep 13'!$A$1:$V$27</definedName>
    <definedName name="_xlnm.Print_Area" localSheetId="1">'PL 6'!$A$1:$K$46</definedName>
    <definedName name="_xlnm.Print_Area" localSheetId="2">'PL 7'!$A$1:$K$32</definedName>
    <definedName name="_xlnm.Print_Area" localSheetId="3">'PL 8'!$A$1:$K$47</definedName>
    <definedName name="_xlnm.Print_Area" localSheetId="4">'PL 9'!$A$1:$K$36</definedName>
    <definedName name="_xlnm.Print_Area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<sst xmlns="http://schemas.openxmlformats.org/spreadsheetml/2006/main" count="642" uniqueCount="308">
  <si>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</si>
  <si>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</si>
  <si>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</si>
  <si>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</si>
  <si>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</si>
  <si>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</si>
  <si>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</si>
  <si>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</si>
  <si>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</si>
  <si>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</si>
  <si>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</si>
  <si>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</si>
  <si>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</si>
  <si>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</si>
  <si>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</si>
  <si>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</si>
  <si>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</si>
  <si>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</si>
  <si>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</si>
  <si>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</si>
  <si>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</si>
  <si>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</si>
  <si>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</si>
  <si>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</si>
  <si>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</si>
  <si>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</si>
  <si>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</si>
  <si>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</si>
  <si>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</si>
  <si>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</si>
  <si>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</si>
  <si>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</si>
  <si>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</si>
  <si>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</si>
  <si>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</si>
  <si>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</si>
  <si>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</si>
  <si>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</si>
  <si>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</si>
  <si>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</si>
  <si>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</si>
  <si>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</si>
  <si>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</si>
  <si>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</si>
  <si>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</si>
  <si>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</si>
  <si>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</si>
  <si>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</si>
  <si>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</si>
  <si>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</si>
  <si>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</si>
  <si>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</si>
  <si>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</si>
  <si>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</si>
  <si>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</si>
  <si>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</si>
  <si>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</si>
  <si>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</si>
  <si>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</si>
  <si>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</si>
  <si>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</si>
  <si>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</si>
  <si>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</si>
  <si>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</si>
  <si>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</si>
  <si>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เงินให้กู้ยืมระยะยาวแก่กิจการที่เกี่ยวข้องกัน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</si>
  <si>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</si>
  <si>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</si>
  <si>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</si>
  <si>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</si>
  <si>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</si>
  <si>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</si>
  <si>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</si>
  <si>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</si>
  <si>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</si>
  <si>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</si>
  <si>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</si>
  <si>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</si>
  <si>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</si>
  <si>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</si>
  <si>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</si>
  <si>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</si>
  <si>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</si>
  <si>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</si>
  <si>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</si>
  <si>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</si>
  <si>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รายการปรับปรุง</t>
  </si>
  <si>
    <t xml:space="preserve">     กำไรขาดทุนเบ็ดเสร็จอื่น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</si>
  <si>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</si>
  <si>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</si>
  <si>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</si>
  <si>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</si>
  <si>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</si>
  <si>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</si>
  <si>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</si>
  <si>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</si>
  <si>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งบการเงิน</t>
  </si>
  <si>
    <t>องค์ประกอบอื่น</t>
  </si>
  <si>
    <t>กำไรขาดทุนเบ็ดเสร็จสำหรับงวด</t>
  </si>
  <si>
    <t xml:space="preserve">กระแสเงินสดสุทธิได้มาจาก (ใช้ไปใน) กิจกรรมดำเนินงาน </t>
  </si>
  <si>
    <t xml:space="preserve">     ก่อนผลกระทบของอัตราแลกเปลี่ยน</t>
  </si>
  <si>
    <t>(พันบาท)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</si>
  <si>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</si>
  <si>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</si>
  <si>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</si>
  <si>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</si>
  <si>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</si>
  <si>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เงินสดและรายการเทียบเท่าเงินสด ณ 1 มกราคม</t>
  </si>
  <si>
    <t>(ไม่ได้ตรวจสอบ)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</si>
  <si>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</si>
  <si>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</si>
  <si>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</si>
  <si>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</si>
  <si>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</si>
  <si>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</si>
  <si>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</si>
  <si>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</si>
  <si>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หุ้นทุนซื้อคืน</t>
  </si>
  <si>
    <t>จัดสรรแล้ว</t>
  </si>
  <si>
    <t xml:space="preserve">   ทุนสำรองตามกฎหมาย</t>
  </si>
  <si>
    <t xml:space="preserve">   สำรองหุ้นทุนซื้อคืน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</si>
  <si>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</si>
  <si>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</si>
  <si>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</si>
  <si>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</si>
  <si>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ส่วนแบ่ง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</si>
  <si>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</si>
  <si>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</si>
  <si>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</si>
  <si>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</si>
  <si>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</si>
  <si>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</si>
  <si>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</si>
  <si>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ทุนอื่น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</si>
  <si>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</si>
  <si>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</si>
  <si>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</si>
  <si>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</si>
  <si>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 xml:space="preserve">    เงินปันผลให้ผู้ถือหุ้นของบริษัท</t>
  </si>
  <si>
    <t>หนี้สินตามสัญญาเช่า</t>
  </si>
  <si>
    <t>(หุ้นสามัญจำนวน 1,376,923,157 หุ้น มูลค่า 1 บาทต่อหุ้น)</t>
  </si>
  <si>
    <t>ผลกำไร (ขาดทุน) จากเงินลงทุนในตราสารทุนที่ถือกำหนด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</si>
  <si>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</si>
  <si>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</si>
  <si>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</si>
  <si>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</si>
  <si>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</si>
  <si>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</si>
  <si>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</si>
  <si>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</si>
  <si>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</si>
  <si>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</si>
  <si>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</si>
  <si>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</si>
  <si>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</si>
  <si>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เงินสดจ่ายเพื่อให้ได้มาซึ่งสิทธิการใช้สินทรัพย์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</si>
  <si>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</si>
  <si>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</si>
  <si>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</si>
  <si>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 xml:space="preserve">     กำไร</t>
  </si>
  <si>
    <t>รวมกำไรขาดทุนเบ็ดเสร็จสำหรับงวด</t>
  </si>
  <si>
    <t>(กลับรายการ) ขาดทุนจากการด้อยค่าซึ่งเป็นไปตาม TFRS 9</t>
  </si>
  <si>
    <t>ภาษีเงินได้นิติบุคคลค้างจ่าย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</si>
  <si>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</si>
  <si>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</si>
  <si>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</si>
  <si>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</si>
  <si>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</si>
  <si>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เงินลงทุนระยะสั้น</t>
  </si>
  <si>
    <t>ลูกหนี้หมุนเวียนอื่น</t>
  </si>
  <si>
    <t>เจ้าหนี้หมุนเวียนอื่น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</si>
  <si>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</si>
  <si>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</si>
  <si>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</si>
  <si>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</si>
  <si>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</si>
  <si>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</si>
  <si>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</si>
  <si>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>สินทรัพย์ที่ได้มาจากการค้ำประกัน</t>
  </si>
  <si>
    <t>ส่วนของหุ้นกู้ที่ถึงกำหนดชำระภายในหนึ่งปี</t>
  </si>
  <si>
    <t>ค่าใช้จ่ายในการสำรวจและประเมินค่า</t>
  </si>
  <si>
    <t>ยอดคงเหลือ ณ วันที่ 1 มกราคม 2565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</si>
  <si>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</si>
  <si>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</si>
  <si>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</si>
  <si>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</si>
  <si>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เงินสดรับจากการออกหุ้นสามัญของบริษัทย่อย</t>
  </si>
  <si>
    <t>เงินกู้ยืมระยะยาว</t>
  </si>
  <si>
    <t xml:space="preserve">        ที่ไม่มีอำนาจควบคุม</t>
  </si>
  <si>
    <t>เงินสดจ่ายเพื่อชำระคืนเงินกู้ยืมระยะสั้นจากกิจการที่เกี่ยวข้องกัน</t>
  </si>
  <si>
    <t>กำไรขั้นต้น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</si>
  <si>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</si>
  <si>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</si>
  <si>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</si>
  <si>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กระแสเงินสดสุทธิได้มาจาก (ใช้ไปใน) กิจกรรมลงทุน</t>
  </si>
  <si>
    <t>กำไรก่อนค่าใช้จ่ายภาษีเงินได้</t>
  </si>
  <si>
    <t>การแบ่งปันกำไร</t>
  </si>
  <si>
    <t>ส่วนแบ่งกำไร (ขาดทุน) เบ็ดเสร็จอื่นของบริษัทร่วมและการร่วมค้า</t>
  </si>
  <si>
    <t>กำไร (ขาดทุน)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</si>
  <si>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</si>
  <si>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</si>
  <si>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</si>
  <si>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เงินสดรับจากการจำหน่ายเงินลงทุนในบริษัทร่วม</t>
  </si>
  <si>
    <t>การแบ่งปันกำไรขาดทุนเบ็ดเสร็จรวม</t>
  </si>
  <si>
    <t>เงินสดจ่ายเพื่อการซื้อธุรกิจ</t>
  </si>
  <si>
    <t>เงินให้กู้ยืมระยะสั้น</t>
  </si>
  <si>
    <t>ที่ดิน อาคารและอุปกรณ์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</si>
  <si>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</si>
  <si>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</si>
  <si>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</si>
  <si>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</si>
  <si>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</si>
  <si>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</si>
  <si>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ประมาณการหนี้สินไม่หมุนเวียนสำหรับ</t>
  </si>
  <si>
    <t>ผลประโยชน์พนักงาน</t>
  </si>
  <si>
    <t>ใบสำคัญแสดงสิทธิซื้อหุ้นสามัญที่หมดอายุแล้ว</t>
  </si>
  <si>
    <t>ยอดคงเหลือ ณ วันที่ 1 มกราคม 2566</t>
  </si>
  <si>
    <t>(นายพิชัย ชุณหวชิร)</t>
  </si>
  <si>
    <t>ประธานกรรมการ</t>
  </si>
  <si>
    <t>ประธานเจ้าหน้าที่บริหารกลุ่มบริษัทบางจากและกรรมการผู้จัดการใหญ่</t>
  </si>
  <si>
    <t>ซื้อหุ้นสามัญ</t>
  </si>
  <si>
    <t>กำไร (ขาดทุน) จากตราสารอนุพันธ์</t>
  </si>
  <si>
    <t>กำไรจากการจำหน่ายเงินลงทุน</t>
  </si>
  <si>
    <t>กลับรายการ (ขาดทุน) จากการด้อยค่าของสินทรัพย์</t>
  </si>
  <si>
    <t>ผลขาดทุนจากการวัดมูลค่าใหม่ของผลประโยชน์พนักงาน</t>
  </si>
  <si>
    <t>4, 5</t>
  </si>
  <si>
    <t>เงินปันผลจ่าย</t>
  </si>
  <si>
    <t>(กำไร) ขาดทุนจากตราสารอนุพันธ์ที่ยังไม่เกิดขึ้น</t>
  </si>
  <si>
    <t>(กลับรายการ) ขาดทุนจากการด้อยค่าของสินทรัพย์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</si>
  <si>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</si>
  <si>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</si>
  <si>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>และการร่วมค้าที่ใช้วิธีส่วนได้เสีย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</si>
  <si>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</si>
  <si>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</si>
  <si>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จากการป้องกันความเสี่ยงของเงินลงทุนสุทธิ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</si>
  <si>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</si>
  <si>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</si>
  <si>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</si>
  <si>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เงินสดจ่ายเพื่อชำระคืนเงินกู้ยืมระยะยาว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</si>
  <si>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</si>
  <si>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</si>
  <si>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 xml:space="preserve">    การได้มาซึ่งบริษัทย่อยที่มีส่วนได้เสีย</t>
  </si>
  <si>
    <t>ทุนที่ออก</t>
  </si>
  <si>
    <t xml:space="preserve">       หุ้นทุนออกให้ตามสิทธิ</t>
  </si>
  <si>
    <t xml:space="preserve">       การจ่ายโดยใช้หุ้นเป็นเกณฑ์</t>
  </si>
  <si>
    <t xml:space="preserve">       เงินปันผล</t>
  </si>
  <si>
    <t xml:space="preserve">     กำไร (ขาดทุน) เบ็ดเสร็จอื่น</t>
  </si>
  <si>
    <t>ที่หมดอายุแล้ว</t>
  </si>
  <si>
    <t>เงินลงทุนระยะสั้น (เพิ่มขึ้น) ลดลง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</si>
  <si>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</si>
  <si>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เงินสดจ่ายเพื่อการลงทุนในเงินลงทุนอื่น</t>
  </si>
  <si>
    <t>เงินให้กู้ยืมระยะสั้นเพิ่มขึ้น</t>
  </si>
  <si>
    <t>เงินให้กู้ยืมระยะยาวเพิ่มขึ้น</t>
  </si>
  <si>
    <t>เงินสดรับจากเงินกู้ยืมระยะยาวจากสถาบันการเงิน</t>
  </si>
  <si>
    <t>ดอกเบี้ยจ่ายสำหรับหุ้นกู้ด้อยสิทธิที่มีลักษณะคล้ายทุน</t>
  </si>
  <si>
    <t>เงินสดจ่ายเพื่อชำระคืนหุ้นกู้</t>
  </si>
  <si>
    <t>กำไร (ขาดทุน) จากอัตราแลกเปลี่ยน</t>
  </si>
  <si>
    <t xml:space="preserve">        เงินปันผล</t>
  </si>
  <si>
    <t>(กลับรายการ) ขาดทุนจากการปรับมูลค่าสินค้าคงเหลือ</t>
  </si>
  <si>
    <t>เงินสดรับจากการจำหน่ายเงินลงทุนอื่น</t>
  </si>
  <si>
    <t>เงินสดรับจากการออกหุ้นกู้</t>
  </si>
  <si>
    <t>เงินสดรับจากการจำหน่ายหุ้นทุนซื้อคืน</t>
  </si>
  <si>
    <t>เงินสดจ่ายจากการเปลี่ยนแปลงส่วนได้เสียในความเป็นเจ้าของ</t>
  </si>
  <si>
    <t xml:space="preserve">     ในบริษัทที่ไม่ได้มีผลทำให้สูญเสียการควบคุม</t>
  </si>
  <si>
    <t>เงินสดจ่ายเพื่อการลงทุนในบริษัทย่อย บริษัทร่วมและการร่วมค้าสุทธิจากเงินสดที่ได้มา</t>
  </si>
  <si>
    <t>ผลกระทบของอัตราแลกเปลี่ยนที่มีต่อเงินสดและรายการเทียบเท่าเงินสด</t>
  </si>
  <si>
    <t>ผลกำไรจากการป้องกันความเสี่ยงกระแสเงินสด</t>
  </si>
  <si>
    <t>4, 14</t>
  </si>
  <si>
    <t xml:space="preserve">    การจำหน่ายซื้อหุ้นทุนซื้อคืน</t>
  </si>
  <si>
    <t xml:space="preserve">    การจัดสรรส่วนทุนให้ผู้ถือหุ้น</t>
  </si>
  <si>
    <t>(กลับรายการ) ประมาณการหนี้สินสำหรับโปรแกรมสิทธิพิเศษแก่ลูกค้า</t>
  </si>
  <si>
    <t>เงินสดรับคืนจากเงินให้กู้ยืมระยะยาว</t>
  </si>
  <si>
    <t>ผลขาดทุนจากการป้องกันความเสี่ยงของเงินลงทุนสุทธิ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</si>
  <si>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</si>
  <si>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เงินทุนที่ได้รับจากผู้ถือหุ้นการจัดสรรส่วนทุนให้ผู้ถือหุ้น</t>
  </si>
  <si>
    <t xml:space="preserve">       การจำหน่ายซื้อหุ้นทุนซื้อคืน</t>
  </si>
  <si>
    <t>30 กันยายน</t>
  </si>
  <si>
    <t>วันที่ 30 กันยายน</t>
  </si>
  <si>
    <t>ยอดคงเหลือ ณ วันที่ 30 กันยายน 2565</t>
  </si>
  <si>
    <t>ยอดคงเหลือ ณ วันที่ 30 กันยายน 2566</t>
  </si>
  <si>
    <t>เงินสดและรายการเทียบเท่าเงินสด ณ 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</si>
  <si>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</si>
  <si>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</si>
  <si>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สำหรับงวดเก้าเดือนสิ้นสุดวันที่ 30 กันยายน 2566</t>
  </si>
  <si>
    <t>ค่าใช้จ่ายในการจำหน่ายเงินลงทุนอื่น</t>
  </si>
  <si>
    <t>เงินสดลดลงจากการจำหน่ายเงินลงทุนในบริษัทย่อย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</si>
  <si>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</si>
  <si>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เงินชดเชยจากกองทุนน้ำมันเชื้อเพลิง</t>
  </si>
  <si>
    <t>กำไรจากการต่อรองราคาซื้อ</t>
  </si>
  <si>
    <t>ขาดทุนจากมูลค่ายุติธรรมของสิ่งตอบแทนที่คาดว่าจะต้องจ่าย</t>
  </si>
  <si>
    <t>ผลกำไร (ขาดทุน) จากการป้องกันความเสี่ยงกระแสเงินสด</t>
  </si>
  <si>
    <t>ส่วนแบ่งกำไรจากเงินลงทุนในบริษัทร่วม</t>
  </si>
  <si>
    <t>ส่วนแบ่งกำไรของบริษัทร่วมและการร่วมค้าที่ใช้วิธีส่วนได้เสีย (สุทธิจากภาษี)</t>
  </si>
  <si>
    <t>เงินสดรับจากเงินกู้ยืมระยะยาวจากกิจการที่เกี่ยวข้องกัน</t>
  </si>
  <si>
    <t>เงินสดจ่ายเพื่อชำระคืนเงินกู้ยืมระยะยาวจากสถาบันการเงิน</t>
  </si>
  <si>
    <t>ภาษีเงินได้จ่ายออก</t>
  </si>
  <si>
    <t>ขาดทุนจากอัตราแลกเปลี่ยนที่ยังไม่เกิดขึ้น</t>
  </si>
  <si>
    <t>(กำไร) ขาดทุนจากการจำหน่ายที่ดิน อาคารและอุปกรณ์</t>
  </si>
  <si>
    <t>(กำไร) ขาดทุนจากการปรับปรุงมูลค่ายุติธรรมของเงินลงทุน</t>
  </si>
  <si>
    <t>เงินกู้ยืมระยะสั้นจากสถาบันการเงินเพิ่มขึ้น</t>
  </si>
  <si>
    <t>หนี้สินจากการลงทุนในบริษัทร่วม</t>
  </si>
  <si>
    <t xml:space="preserve">    การได้มาซึ่งบริษัทย่อยที่มีอำนาจควบคุม</t>
  </si>
  <si>
    <t>6, 9</t>
  </si>
  <si>
    <t xml:space="preserve">ส่วนแบ่งกำไร </t>
  </si>
  <si>
    <t>(ขาดทุน)</t>
  </si>
  <si>
    <t>การลงทุนในบริษัทร่วมโดยการโอนลูกหนี้การค้าเป็นเงินลงทุน</t>
  </si>
  <si>
    <t>การลงทุนในการร่วมค้าโดยการแปลงเงินให้กู้ยืมระยะยาวและดอกเบี้ยค้างรับเป็นเงินลงทุน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</si>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</sst>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</numFmts>
  <fonts count="35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72" fontId="21" fillId="0" borderId="0"/>
    <xf numFmtId="0" fontId="21" fillId="0" borderId="0"/>
  </cellStyleXfs>
  <cellXfs count="237">
    <xf numFmtId="0" fontId="0" fillId="0" borderId="0" xfId="0"/>
    <xf numFmtId="0" fontId="23" fillId="0" borderId="0" xfId="33" applyNumberFormat="1" applyFont="1" applyFill="1" applyBorder="1" applyAlignment="1">
      <alignment horizontal="center"/>
    </xf>
    <xf numFmtId="0" fontId="22" fillId="0" borderId="0" xfId="33" applyNumberFormat="1" applyFont="1" applyFill="1" applyBorder="1" applyAlignment="1">
      <alignment horizontal="center"/>
    </xf>
    <xf numFmtId="41" fontId="24" fillId="0" borderId="0" xfId="36" applyNumberFormat="1" applyFont="1" applyFill="1" applyBorder="1"/>
    <xf numFmtId="41" fontId="21" fillId="0" borderId="0" xfId="28" applyNumberFormat="1" applyFont="1" applyFill="1"/>
    <xf numFmtId="0" fontId="22" fillId="0" borderId="0" xfId="34" applyNumberFormat="1" applyFont="1" applyFill="1" applyBorder="1" applyAlignment="1">
      <alignment horizontal="center"/>
    </xf>
    <xf numFmtId="41" fontId="24" fillId="0" borderId="0" xfId="28" applyNumberFormat="1" applyFont="1" applyFill="1" applyBorder="1"/>
    <xf numFmtId="41" fontId="21" fillId="0" borderId="0" xfId="33" applyNumberFormat="1" applyFont="1" applyFill="1" applyBorder="1"/>
    <xf numFmtId="41" fontId="21" fillId="0" borderId="0" xfId="33" applyNumberFormat="1" applyFont="1" applyFill="1" applyBorder="1" applyAlignment="1">
      <alignment horizontal="center"/>
    </xf>
    <xf numFmtId="166" fontId="21" fillId="0" borderId="0" xfId="33" applyNumberFormat="1" applyFont="1" applyFill="1" applyBorder="1"/>
    <xf numFmtId="41" fontId="21" fillId="0" borderId="0" xfId="28" applyNumberFormat="1" applyFont="1" applyFill="1" applyBorder="1"/>
    <xf numFmtId="41" fontId="21" fillId="0" borderId="11" xfId="28" applyNumberFormat="1" applyFont="1" applyFill="1" applyBorder="1"/>
    <xf numFmtId="41" fontId="24" fillId="0" borderId="11" xfId="28" applyNumberFormat="1" applyFont="1" applyFill="1" applyBorder="1"/>
    <xf numFmtId="166" fontId="24" fillId="0" borderId="0" xfId="33" applyNumberFormat="1" applyFont="1" applyFill="1" applyBorder="1"/>
    <xf numFmtId="41" fontId="24" fillId="0" borderId="12" xfId="28" applyNumberFormat="1" applyFont="1" applyFill="1" applyBorder="1"/>
    <xf numFmtId="41" fontId="24" fillId="0" borderId="10" xfId="28" applyNumberFormat="1" applyFont="1" applyFill="1" applyBorder="1"/>
    <xf numFmtId="165" fontId="21" fillId="0" borderId="0" xfId="28" applyFont="1" applyFill="1"/>
    <xf numFmtId="41" fontId="21" fillId="0" borderId="0" xfId="34" applyNumberFormat="1" applyFont="1" applyFill="1"/>
    <xf numFmtId="41" fontId="21" fillId="0" borderId="0" xfId="34" applyNumberFormat="1" applyFont="1" applyFill="1" applyBorder="1" applyAlignment="1">
      <alignment horizontal="center"/>
    </xf>
    <xf numFmtId="166" fontId="21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41" fontId="21" fillId="0" borderId="11" xfId="34" applyNumberFormat="1" applyFont="1" applyFill="1" applyBorder="1"/>
    <xf numFmtId="41" fontId="21" fillId="0" borderId="0" xfId="34" applyNumberFormat="1" applyFont="1" applyFill="1" applyBorder="1"/>
    <xf numFmtId="166" fontId="24" fillId="0" borderId="0" xfId="34" applyNumberFormat="1" applyFont="1" applyFill="1"/>
    <xf numFmtId="0" fontId="21" fillId="0" borderId="0" xfId="34" applyNumberFormat="1" applyFont="1" applyFill="1" applyBorder="1" applyAlignment="1">
      <alignment horizontal="center"/>
    </xf>
    <xf numFmtId="41" fontId="24" fillId="0" borderId="0" xfId="34" applyNumberFormat="1" applyFont="1" applyFill="1" applyBorder="1"/>
    <xf numFmtId="41" fontId="24" fillId="0" borderId="0" xfId="34" applyNumberFormat="1" applyFont="1" applyFill="1" applyBorder="1" applyAlignment="1">
      <alignment horizontal="center"/>
    </xf>
    <xf numFmtId="0" fontId="22" fillId="0" borderId="0" xfId="34" quotePrefix="1" applyNumberFormat="1" applyFont="1" applyFill="1" applyBorder="1" applyAlignment="1">
      <alignment horizontal="center"/>
    </xf>
    <xf numFmtId="166" fontId="21" fillId="0" borderId="0" xfId="34" applyNumberFormat="1" applyFont="1" applyFill="1" applyBorder="1"/>
    <xf numFmtId="41" fontId="24" fillId="0" borderId="14" xfId="28" applyNumberFormat="1" applyFont="1" applyFill="1" applyBorder="1"/>
    <xf numFmtId="165" fontId="21" fillId="0" borderId="0" xfId="34" applyFont="1" applyFill="1" applyBorder="1"/>
    <xf numFmtId="41" fontId="24" fillId="0" borderId="0" xfId="28" applyNumberFormat="1" applyFont="1" applyFill="1"/>
    <xf numFmtId="41" fontId="24" fillId="0" borderId="13" xfId="28" applyNumberFormat="1" applyFont="1" applyFill="1" applyBorder="1"/>
    <xf numFmtId="41" fontId="24" fillId="0" borderId="0" xfId="34" applyNumberFormat="1" applyFont="1" applyFill="1"/>
    <xf numFmtId="41" fontId="0" fillId="0" borderId="11" xfId="28" applyNumberFormat="1" applyFont="1" applyFill="1" applyBorder="1"/>
    <xf numFmtId="41" fontId="21" fillId="0" borderId="11" xfId="28" applyNumberFormat="1" applyFont="1" applyFill="1" applyBorder="1" applyAlignment="1">
      <alignment horizontal="right"/>
    </xf>
    <xf numFmtId="41" fontId="0" fillId="0" borderId="0" xfId="28" applyNumberFormat="1" applyFont="1" applyFill="1"/>
    <xf numFmtId="41" fontId="21" fillId="0" borderId="10" xfId="28" applyNumberFormat="1" applyFont="1" applyFill="1" applyBorder="1"/>
    <xf numFmtId="41" fontId="0" fillId="0" borderId="0" xfId="34" applyNumberFormat="1" applyFont="1" applyFill="1"/>
    <xf numFmtId="165" fontId="22" fillId="0" borderId="0" xfId="28" applyFont="1" applyFill="1" applyBorder="1" applyAlignment="1">
      <alignment horizontal="center"/>
    </xf>
    <xf numFmtId="169" fontId="24" fillId="0" borderId="0" xfId="36" applyNumberFormat="1" applyFont="1" applyFill="1"/>
    <xf numFmtId="41" fontId="24" fillId="0" borderId="0" xfId="36" applyNumberFormat="1" applyFont="1" applyFill="1"/>
    <xf numFmtId="41" fontId="21" fillId="0" borderId="0" xfId="36" applyNumberFormat="1" applyFont="1" applyFill="1"/>
    <xf numFmtId="41" fontId="21" fillId="0" borderId="0" xfId="36" applyNumberFormat="1" applyFont="1" applyFill="1" applyBorder="1"/>
    <xf numFmtId="41" fontId="24" fillId="0" borderId="12" xfId="36" applyNumberFormat="1" applyFont="1" applyFill="1" applyBorder="1"/>
    <xf numFmtId="41" fontId="21" fillId="0" borderId="0" xfId="37" applyNumberFormat="1" applyFont="1" applyFill="1"/>
    <xf numFmtId="41" fontId="21" fillId="0" borderId="0" xfId="37" applyNumberFormat="1" applyFont="1" applyFill="1" applyBorder="1"/>
    <xf numFmtId="41" fontId="24" fillId="0" borderId="0" xfId="37" applyNumberFormat="1" applyFont="1" applyFill="1" applyBorder="1"/>
    <xf numFmtId="41" fontId="24" fillId="0" borderId="11" xfId="36" applyNumberFormat="1" applyFont="1" applyFill="1" applyBorder="1"/>
    <xf numFmtId="41" fontId="24" fillId="0" borderId="11" xfId="33" applyNumberFormat="1" applyFont="1" applyFill="1" applyBorder="1"/>
    <xf numFmtId="41" fontId="24" fillId="0" borderId="0" xfId="33" applyNumberFormat="1" applyFont="1" applyFill="1" applyBorder="1"/>
    <xf numFmtId="41" fontId="24" fillId="0" borderId="10" xfId="36" applyNumberFormat="1" applyFont="1" applyFill="1" applyBorder="1"/>
    <xf numFmtId="41" fontId="21" fillId="0" borderId="0" xfId="30" applyNumberFormat="1" applyFont="1" applyFill="1" applyAlignment="1">
      <alignment vertical="center"/>
    </xf>
    <xf numFmtId="41" fontId="21" fillId="0" borderId="0" xfId="28" applyNumberFormat="1" applyFont="1" applyFill="1" applyAlignment="1">
      <alignment vertical="center"/>
    </xf>
    <xf numFmtId="41" fontId="21" fillId="0" borderId="13" xfId="28" applyNumberFormat="1" applyFont="1" applyFill="1" applyBorder="1" applyAlignment="1">
      <alignment vertical="center"/>
    </xf>
    <xf numFmtId="41" fontId="21" fillId="0" borderId="0" xfId="28" applyNumberFormat="1" applyFont="1" applyFill="1" applyBorder="1" applyAlignment="1">
      <alignment vertical="center"/>
    </xf>
    <xf numFmtId="41" fontId="24" fillId="0" borderId="12" xfId="28" applyNumberFormat="1" applyFont="1" applyFill="1" applyBorder="1" applyAlignment="1">
      <alignment vertical="center"/>
    </xf>
    <xf numFmtId="41" fontId="0" fillId="0" borderId="11" xfId="28" applyNumberFormat="1" applyFont="1" applyFill="1" applyBorder="1" applyAlignment="1">
      <alignment vertical="center"/>
    </xf>
    <xf numFmtId="41" fontId="24" fillId="0" borderId="14" xfId="28" applyNumberFormat="1" applyFont="1" applyFill="1" applyBorder="1" applyAlignment="1">
      <alignment vertical="center"/>
    </xf>
    <xf numFmtId="165" fontId="24" fillId="0" borderId="0" xfId="28" applyFont="1" applyFill="1" applyBorder="1"/>
    <xf numFmtId="41" fontId="0" fillId="0" borderId="0" xfId="28" applyNumberFormat="1" applyFont="1" applyFill="1" applyBorder="1"/>
    <xf numFmtId="169" fontId="34" fillId="0" borderId="0" xfId="28" applyNumberFormat="1" applyFont="1" applyFill="1" applyBorder="1" applyAlignment="1">
      <alignment horizontal="center"/>
    </xf>
    <xf numFmtId="165" fontId="33" fillId="0" borderId="0" xfId="28" applyFont="1" applyFill="1"/>
    <xf numFmtId="169" fontId="34" fillId="0" borderId="11" xfId="28" applyNumberFormat="1" applyFont="1" applyFill="1" applyBorder="1" applyAlignment="1">
      <alignment horizontal="center"/>
    </xf>
    <xf numFmtId="41" fontId="21" fillId="0" borderId="11" xfId="36" applyNumberFormat="1" applyFont="1" applyFill="1" applyBorder="1"/>
    <xf numFmtId="167" fontId="21" fillId="0" borderId="0" xfId="48" applyNumberFormat="1" applyFont="1"/>
    <xf numFmtId="167" fontId="24" fillId="0" borderId="0" xfId="48" applyNumberFormat="1" applyFont="1"/>
    <xf numFmtId="0" fontId="20" fillId="0" borderId="0" xfId="54" applyFont="1" applyAlignment="1">
      <alignment horizontal="left"/>
    </xf>
    <xf numFmtId="166" fontId="21" fillId="0" borderId="0" xfId="0" applyNumberFormat="1" applyFont="1"/>
    <xf numFmtId="166" fontId="22" fillId="0" borderId="0" xfId="0" applyNumberFormat="1" applyFont="1" applyAlignment="1">
      <alignment horizontal="center"/>
    </xf>
    <xf numFmtId="41" fontId="21" fillId="0" borderId="0" xfId="0" applyNumberFormat="1" applyFont="1"/>
    <xf numFmtId="168" fontId="21" fillId="0" borderId="0" xfId="0" applyNumberFormat="1" applyFont="1"/>
    <xf numFmtId="0" fontId="20" fillId="0" borderId="0" xfId="0" applyFont="1" applyAlignment="1">
      <alignment horizontal="left"/>
    </xf>
    <xf numFmtId="166" fontId="23" fillId="0" borderId="0" xfId="0" applyNumberFormat="1" applyFont="1" applyAlignment="1">
      <alignment horizontal="centerContinuous"/>
    </xf>
    <xf numFmtId="166" fontId="24" fillId="0" borderId="0" xfId="0" applyNumberFormat="1" applyFont="1" applyAlignment="1">
      <alignment horizontal="centerContinuous"/>
    </xf>
    <xf numFmtId="41" fontId="24" fillId="0" borderId="0" xfId="0" applyNumberFormat="1" applyFont="1" applyAlignment="1">
      <alignment horizontal="centerContinuous"/>
    </xf>
    <xf numFmtId="168" fontId="24" fillId="0" borderId="0" xfId="0" applyNumberFormat="1" applyFont="1" applyAlignment="1">
      <alignment horizontal="centerContinuous"/>
    </xf>
    <xf numFmtId="0" fontId="24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66" fontId="20" fillId="0" borderId="0" xfId="0" applyNumberFormat="1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6" fontId="23" fillId="0" borderId="0" xfId="0" applyNumberFormat="1" applyFont="1"/>
    <xf numFmtId="166" fontId="0" fillId="0" borderId="0" xfId="0" applyNumberFormat="1"/>
    <xf numFmtId="166" fontId="24" fillId="0" borderId="0" xfId="0" applyNumberFormat="1" applyFont="1"/>
    <xf numFmtId="166" fontId="23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66" fontId="21" fillId="0" borderId="0" xfId="51" applyNumberFormat="1" applyFont="1"/>
    <xf numFmtId="166" fontId="22" fillId="0" borderId="0" xfId="51" applyNumberFormat="1" applyFont="1" applyAlignment="1">
      <alignment horizontal="center"/>
    </xf>
    <xf numFmtId="166" fontId="21" fillId="0" borderId="0" xfId="0" applyNumberFormat="1" applyFont="1" applyAlignment="1">
      <alignment horizontal="left"/>
    </xf>
    <xf numFmtId="0" fontId="22" fillId="0" borderId="0" xfId="58" applyFont="1" applyAlignment="1">
      <alignment horizontal="center"/>
    </xf>
    <xf numFmtId="166" fontId="22" fillId="0" borderId="0" xfId="0" applyNumberFormat="1" applyFont="1"/>
    <xf numFmtId="166" fontId="32" fillId="0" borderId="0" xfId="0" applyNumberFormat="1" applyFont="1"/>
    <xf numFmtId="166" fontId="33" fillId="0" borderId="0" xfId="0" applyNumberFormat="1" applyFont="1"/>
    <xf numFmtId="0" fontId="22" fillId="0" borderId="0" xfId="57" applyFont="1"/>
    <xf numFmtId="41" fontId="22" fillId="0" borderId="0" xfId="0" applyNumberFormat="1" applyFont="1" applyAlignment="1">
      <alignment horizontal="center"/>
    </xf>
    <xf numFmtId="168" fontId="22" fillId="0" borderId="0" xfId="0" applyNumberFormat="1" applyFont="1" applyAlignment="1">
      <alignment horizontal="center"/>
    </xf>
    <xf numFmtId="0" fontId="20" fillId="0" borderId="0" xfId="53" applyFont="1" applyAlignment="1">
      <alignment horizontal="left" vertical="center"/>
    </xf>
    <xf numFmtId="0" fontId="21" fillId="0" borderId="0" xfId="57" applyFont="1" applyAlignment="1">
      <alignment horizontal="center" vertical="center"/>
    </xf>
    <xf numFmtId="167" fontId="21" fillId="0" borderId="0" xfId="57" applyNumberFormat="1" applyFont="1" applyAlignment="1">
      <alignment vertical="center"/>
    </xf>
    <xf numFmtId="166" fontId="21" fillId="0" borderId="0" xfId="57" applyNumberFormat="1" applyFont="1" applyAlignment="1">
      <alignment vertical="center"/>
    </xf>
    <xf numFmtId="0" fontId="20" fillId="0" borderId="0" xfId="53" applyFont="1" applyAlignment="1">
      <alignment vertical="center"/>
    </xf>
    <xf numFmtId="0" fontId="21" fillId="0" borderId="0" xfId="53" applyFont="1" applyAlignment="1">
      <alignment vertical="center"/>
    </xf>
    <xf numFmtId="0" fontId="30" fillId="0" borderId="0" xfId="53" applyFont="1" applyAlignment="1">
      <alignment vertical="center"/>
    </xf>
    <xf numFmtId="166" fontId="24" fillId="0" borderId="0" xfId="53" applyNumberFormat="1" applyFont="1" applyAlignment="1">
      <alignment horizontal="center" vertical="center"/>
    </xf>
    <xf numFmtId="166" fontId="21" fillId="0" borderId="0" xfId="53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6" fontId="23" fillId="0" borderId="0" xfId="53" applyNumberFormat="1" applyFont="1" applyAlignment="1">
      <alignment vertical="center"/>
    </xf>
    <xf numFmtId="166" fontId="21" fillId="0" borderId="0" xfId="53" applyNumberFormat="1" applyFont="1" applyAlignment="1">
      <alignment vertical="center"/>
    </xf>
    <xf numFmtId="166" fontId="21" fillId="0" borderId="0" xfId="53" applyNumberFormat="1" applyFont="1" applyAlignment="1">
      <alignment horizontal="right" vertical="center"/>
    </xf>
    <xf numFmtId="167" fontId="21" fillId="0" borderId="0" xfId="53" applyNumberFormat="1" applyFont="1" applyAlignment="1">
      <alignment vertical="center"/>
    </xf>
    <xf numFmtId="166" fontId="0" fillId="0" borderId="0" xfId="53" applyNumberFormat="1" applyFont="1" applyAlignment="1">
      <alignment vertical="center"/>
    </xf>
    <xf numFmtId="41" fontId="21" fillId="0" borderId="0" xfId="53" applyNumberFormat="1" applyFont="1" applyAlignment="1">
      <alignment vertical="center"/>
    </xf>
    <xf numFmtId="166" fontId="22" fillId="0" borderId="0" xfId="53" applyNumberFormat="1" applyFont="1" applyAlignment="1">
      <alignment vertical="center"/>
    </xf>
    <xf numFmtId="0" fontId="22" fillId="0" borderId="0" xfId="0" applyFont="1" applyAlignment="1">
      <alignment vertical="center"/>
    </xf>
    <xf numFmtId="167" fontId="0" fillId="0" borderId="0" xfId="58" applyNumberFormat="1" applyFont="1" applyAlignment="1">
      <alignment vertical="center"/>
    </xf>
    <xf numFmtId="167" fontId="31" fillId="0" borderId="0" xfId="53" applyNumberFormat="1" applyFont="1" applyAlignment="1">
      <alignment vertical="center"/>
    </xf>
    <xf numFmtId="0" fontId="0" fillId="0" borderId="0" xfId="0" applyAlignment="1">
      <alignment vertical="center"/>
    </xf>
    <xf numFmtId="167" fontId="0" fillId="0" borderId="0" xfId="57" applyNumberFormat="1" applyFont="1" applyAlignment="1">
      <alignment vertical="center"/>
    </xf>
    <xf numFmtId="167" fontId="0" fillId="0" borderId="0" xfId="53" applyNumberFormat="1" applyFont="1" applyAlignment="1">
      <alignment vertical="center"/>
    </xf>
    <xf numFmtId="166" fontId="21" fillId="0" borderId="0" xfId="51" applyNumberFormat="1" applyFont="1" applyAlignment="1">
      <alignment vertical="center"/>
    </xf>
    <xf numFmtId="0" fontId="0" fillId="0" borderId="0" xfId="0" applyAlignment="1">
      <alignment horizontal="left" vertical="center"/>
    </xf>
    <xf numFmtId="167" fontId="22" fillId="0" borderId="0" xfId="53" applyNumberFormat="1" applyFont="1" applyAlignment="1">
      <alignment vertical="center"/>
    </xf>
    <xf numFmtId="166" fontId="0" fillId="0" borderId="0" xfId="51" applyNumberFormat="1" applyFont="1" applyAlignment="1">
      <alignment vertical="center"/>
    </xf>
    <xf numFmtId="41" fontId="29" fillId="0" borderId="0" xfId="53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41" fontId="21" fillId="0" borderId="11" xfId="53" applyNumberFormat="1" applyFont="1" applyBorder="1" applyAlignment="1">
      <alignment vertical="center"/>
    </xf>
    <xf numFmtId="0" fontId="24" fillId="0" borderId="0" xfId="52" applyFont="1" applyAlignment="1">
      <alignment horizontal="left" vertical="center"/>
    </xf>
    <xf numFmtId="166" fontId="24" fillId="0" borderId="0" xfId="53" applyNumberFormat="1" applyFont="1" applyAlignment="1">
      <alignment vertical="center"/>
    </xf>
    <xf numFmtId="167" fontId="23" fillId="0" borderId="0" xfId="53" applyNumberFormat="1" applyFont="1" applyAlignment="1">
      <alignment vertical="center"/>
    </xf>
    <xf numFmtId="167" fontId="0" fillId="0" borderId="0" xfId="51" applyNumberFormat="1" applyFont="1" applyAlignment="1">
      <alignment vertical="center"/>
    </xf>
    <xf numFmtId="0" fontId="21" fillId="0" borderId="0" xfId="0" applyFont="1" applyAlignment="1">
      <alignment vertical="center"/>
    </xf>
    <xf numFmtId="167" fontId="24" fillId="0" borderId="0" xfId="53" applyNumberFormat="1" applyFont="1" applyAlignment="1">
      <alignment vertical="center"/>
    </xf>
    <xf numFmtId="41" fontId="24" fillId="0" borderId="12" xfId="53" applyNumberFormat="1" applyFont="1" applyBorder="1" applyAlignment="1">
      <alignment vertical="center"/>
    </xf>
    <xf numFmtId="41" fontId="24" fillId="0" borderId="0" xfId="53" applyNumberFormat="1" applyFont="1" applyAlignment="1">
      <alignment vertical="center"/>
    </xf>
    <xf numFmtId="41" fontId="0" fillId="0" borderId="0" xfId="0" applyNumberFormat="1"/>
    <xf numFmtId="167" fontId="0" fillId="0" borderId="0" xfId="48" applyNumberFormat="1" applyFont="1" applyAlignment="1">
      <alignment vertical="center"/>
    </xf>
    <xf numFmtId="167" fontId="0" fillId="0" borderId="0" xfId="0" applyNumberFormat="1" applyAlignment="1">
      <alignment vertical="center"/>
    </xf>
    <xf numFmtId="0" fontId="24" fillId="0" borderId="0" xfId="0" applyFont="1" applyAlignment="1">
      <alignment horizontal="left" vertical="center"/>
    </xf>
    <xf numFmtId="41" fontId="24" fillId="0" borderId="14" xfId="53" applyNumberFormat="1" applyFont="1" applyBorder="1" applyAlignment="1">
      <alignment vertical="center"/>
    </xf>
    <xf numFmtId="0" fontId="23" fillId="0" borderId="0" xfId="66" applyFont="1" applyAlignment="1">
      <alignment horizontal="left" vertical="center"/>
    </xf>
    <xf numFmtId="170" fontId="24" fillId="0" borderId="0" xfId="53" applyNumberFormat="1" applyFont="1" applyAlignment="1">
      <alignment vertical="center"/>
    </xf>
    <xf numFmtId="167" fontId="21" fillId="0" borderId="0" xfId="48" applyNumberFormat="1" applyFont="1" applyAlignment="1">
      <alignment vertical="center"/>
    </xf>
    <xf numFmtId="0" fontId="20" fillId="0" borderId="0" xfId="48" applyFont="1" applyAlignment="1">
      <alignment horizontal="left"/>
    </xf>
    <xf numFmtId="167" fontId="25" fillId="0" borderId="0" xfId="48" applyNumberFormat="1" applyFont="1"/>
    <xf numFmtId="167" fontId="25" fillId="0" borderId="0" xfId="48" applyNumberFormat="1" applyFont="1" applyAlignment="1">
      <alignment horizontal="right"/>
    </xf>
    <xf numFmtId="167" fontId="25" fillId="0" borderId="0" xfId="48" applyNumberFormat="1" applyFont="1" applyAlignment="1">
      <alignment horizontal="left"/>
    </xf>
    <xf numFmtId="0" fontId="27" fillId="0" borderId="0" xfId="48" applyFont="1" applyAlignment="1">
      <alignment horizontal="left"/>
    </xf>
    <xf numFmtId="167" fontId="27" fillId="0" borderId="0" xfId="48" applyNumberFormat="1" applyFont="1" applyAlignment="1">
      <alignment horizontal="centerContinuous"/>
    </xf>
    <xf numFmtId="167" fontId="24" fillId="0" borderId="0" xfId="48" applyNumberFormat="1" applyFont="1" applyAlignment="1">
      <alignment horizontal="centerContinuous"/>
    </xf>
    <xf numFmtId="167" fontId="21" fillId="0" borderId="0" xfId="48" applyNumberFormat="1" applyFont="1" applyAlignment="1">
      <alignment horizontal="centerContinuous"/>
    </xf>
    <xf numFmtId="167" fontId="21" fillId="0" borderId="0" xfId="48" applyNumberFormat="1" applyFont="1" applyAlignment="1">
      <alignment horizontal="center"/>
    </xf>
    <xf numFmtId="167" fontId="21" fillId="0" borderId="11" xfId="48" applyNumberFormat="1" applyFont="1" applyBorder="1" applyAlignment="1">
      <alignment horizontal="center"/>
    </xf>
    <xf numFmtId="167" fontId="22" fillId="0" borderId="0" xfId="48" applyNumberFormat="1" applyFont="1" applyAlignment="1">
      <alignment horizontal="center"/>
    </xf>
    <xf numFmtId="2" fontId="21" fillId="0" borderId="11" xfId="0" applyNumberFormat="1" applyFont="1" applyBorder="1" applyAlignment="1">
      <alignment horizontal="center" wrapText="1"/>
    </xf>
    <xf numFmtId="0" fontId="22" fillId="0" borderId="0" xfId="48" applyFont="1" applyAlignment="1">
      <alignment horizontal="center"/>
    </xf>
    <xf numFmtId="167" fontId="24" fillId="0" borderId="0" xfId="48" applyNumberFormat="1" applyFont="1" applyAlignment="1">
      <alignment horizontal="left"/>
    </xf>
    <xf numFmtId="166" fontId="22" fillId="0" borderId="0" xfId="48" applyNumberFormat="1" applyFont="1" applyAlignment="1">
      <alignment horizontal="center"/>
    </xf>
    <xf numFmtId="167" fontId="24" fillId="0" borderId="0" xfId="0" applyNumberFormat="1" applyFont="1"/>
    <xf numFmtId="167" fontId="23" fillId="0" borderId="0" xfId="48" applyNumberFormat="1" applyFont="1"/>
    <xf numFmtId="167" fontId="0" fillId="0" borderId="0" xfId="48" applyNumberFormat="1" applyFont="1" applyAlignment="1">
      <alignment wrapText="1"/>
    </xf>
    <xf numFmtId="167" fontId="23" fillId="0" borderId="0" xfId="51" applyNumberFormat="1" applyFont="1" applyAlignment="1">
      <alignment horizontal="left" indent="1"/>
    </xf>
    <xf numFmtId="0" fontId="24" fillId="0" borderId="0" xfId="51" applyFont="1" applyAlignment="1">
      <alignment horizontal="left"/>
    </xf>
    <xf numFmtId="167" fontId="25" fillId="0" borderId="0" xfId="51" applyNumberFormat="1" applyFont="1"/>
    <xf numFmtId="41" fontId="21" fillId="0" borderId="0" xfId="53" applyNumberFormat="1" applyFont="1"/>
    <xf numFmtId="167" fontId="34" fillId="0" borderId="0" xfId="48" applyNumberFormat="1" applyFont="1"/>
    <xf numFmtId="0" fontId="24" fillId="0" borderId="0" xfId="48" applyFont="1" applyAlignment="1">
      <alignment horizontal="left"/>
    </xf>
    <xf numFmtId="167" fontId="24" fillId="0" borderId="0" xfId="48" applyNumberFormat="1" applyFont="1" applyAlignment="1">
      <alignment horizontal="center"/>
    </xf>
    <xf numFmtId="0" fontId="21" fillId="0" borderId="0" xfId="51" applyFont="1" applyAlignment="1">
      <alignment horizontal="center"/>
    </xf>
    <xf numFmtId="167" fontId="0" fillId="0" borderId="0" xfId="48" applyNumberFormat="1" applyFont="1" applyAlignment="1">
      <alignment horizontal="center"/>
    </xf>
    <xf numFmtId="167" fontId="21" fillId="0" borderId="0" xfId="48" applyNumberFormat="1" applyFont="1" applyAlignment="1">
      <alignment horizontal="center" vertical="center"/>
    </xf>
    <xf numFmtId="0" fontId="21" fillId="0" borderId="11" xfId="0" applyFont="1" applyBorder="1" applyAlignment="1">
      <alignment horizontal="center"/>
    </xf>
    <xf numFmtId="167" fontId="21" fillId="0" borderId="11" xfId="48" applyNumberFormat="1" applyFont="1" applyBorder="1" applyAlignment="1">
      <alignment horizontal="center" vertical="center"/>
    </xf>
    <xf numFmtId="0" fontId="21" fillId="0" borderId="11" xfId="51" applyFont="1" applyBorder="1" applyAlignment="1">
      <alignment horizontal="center"/>
    </xf>
    <xf numFmtId="0" fontId="23" fillId="0" borderId="0" xfId="0" applyFont="1" applyAlignment="1">
      <alignment horizontal="left"/>
    </xf>
    <xf numFmtId="167" fontId="23" fillId="0" borderId="0" xfId="48" applyNumberFormat="1" applyFont="1" applyAlignment="1">
      <alignment horizontal="left"/>
    </xf>
    <xf numFmtId="41" fontId="21" fillId="0" borderId="0" xfId="48" applyNumberFormat="1" applyFont="1"/>
    <xf numFmtId="41" fontId="24" fillId="0" borderId="0" xfId="48" applyNumberFormat="1" applyFont="1"/>
    <xf numFmtId="41" fontId="24" fillId="0" borderId="0" xfId="0" applyNumberFormat="1" applyFont="1"/>
    <xf numFmtId="167" fontId="0" fillId="0" borderId="0" xfId="48" applyNumberFormat="1" applyFont="1"/>
    <xf numFmtId="167" fontId="21" fillId="0" borderId="0" xfId="58" applyNumberFormat="1" applyFont="1"/>
    <xf numFmtId="0" fontId="21" fillId="0" borderId="0" xfId="58" applyFont="1" applyAlignment="1">
      <alignment horizontal="center"/>
    </xf>
    <xf numFmtId="0" fontId="24" fillId="0" borderId="0" xfId="54" applyFont="1" applyAlignment="1">
      <alignment horizontal="center"/>
    </xf>
    <xf numFmtId="0" fontId="21" fillId="0" borderId="0" xfId="54" applyFont="1" applyAlignment="1">
      <alignment horizontal="center"/>
    </xf>
    <xf numFmtId="167" fontId="21" fillId="0" borderId="0" xfId="58" applyNumberFormat="1" applyFont="1" applyAlignment="1">
      <alignment horizontal="centerContinuous"/>
    </xf>
    <xf numFmtId="0" fontId="24" fillId="0" borderId="0" xfId="52" applyFont="1" applyAlignment="1">
      <alignment horizontal="left"/>
    </xf>
    <xf numFmtId="167" fontId="24" fillId="0" borderId="0" xfId="58" applyNumberFormat="1" applyFont="1"/>
    <xf numFmtId="0" fontId="24" fillId="0" borderId="0" xfId="58" applyFont="1" applyAlignment="1">
      <alignment horizontal="center"/>
    </xf>
    <xf numFmtId="41" fontId="24" fillId="0" borderId="0" xfId="58" applyNumberFormat="1" applyFont="1"/>
    <xf numFmtId="167" fontId="21" fillId="0" borderId="0" xfId="57" applyNumberFormat="1" applyFont="1"/>
    <xf numFmtId="167" fontId="0" fillId="0" borderId="0" xfId="57" applyNumberFormat="1" applyFont="1"/>
    <xf numFmtId="167" fontId="0" fillId="0" borderId="0" xfId="58" applyNumberFormat="1" applyFont="1"/>
    <xf numFmtId="0" fontId="24" fillId="0" borderId="0" xfId="0" applyFont="1" applyAlignment="1">
      <alignment horizontal="left"/>
    </xf>
    <xf numFmtId="167" fontId="24" fillId="0" borderId="0" xfId="57" applyNumberFormat="1" applyFont="1"/>
    <xf numFmtId="167" fontId="23" fillId="0" borderId="0" xfId="58" applyNumberFormat="1" applyFont="1"/>
    <xf numFmtId="41" fontId="21" fillId="0" borderId="0" xfId="57" applyNumberFormat="1" applyFont="1"/>
    <xf numFmtId="41" fontId="24" fillId="0" borderId="10" xfId="58" applyNumberFormat="1" applyFont="1" applyBorder="1"/>
    <xf numFmtId="41" fontId="21" fillId="0" borderId="0" xfId="58" applyNumberFormat="1" applyFont="1"/>
    <xf numFmtId="0" fontId="21" fillId="0" borderId="0" xfId="52" applyAlignment="1">
      <alignment horizontal="left"/>
    </xf>
    <xf numFmtId="41" fontId="24" fillId="0" borderId="14" xfId="58" applyNumberFormat="1" applyFont="1" applyBorder="1"/>
    <xf numFmtId="0" fontId="21" fillId="0" borderId="0" xfId="57" applyFont="1" applyAlignment="1">
      <alignment horizontal="center"/>
    </xf>
    <xf numFmtId="166" fontId="21" fillId="0" borderId="0" xfId="54" applyNumberFormat="1" applyFont="1"/>
    <xf numFmtId="167" fontId="21" fillId="0" borderId="0" xfId="58" applyNumberFormat="1" applyFont="1" applyAlignment="1">
      <alignment horizontal="right"/>
    </xf>
    <xf numFmtId="167" fontId="24" fillId="0" borderId="0" xfId="54" applyNumberFormat="1" applyFont="1" applyAlignment="1">
      <alignment horizontal="center"/>
    </xf>
    <xf numFmtId="0" fontId="20" fillId="0" borderId="0" xfId="48" applyFont="1"/>
    <xf numFmtId="0" fontId="20" fillId="0" borderId="0" xfId="54" applyFont="1"/>
    <xf numFmtId="167" fontId="20" fillId="0" borderId="0" xfId="54" applyNumberFormat="1" applyFont="1"/>
    <xf numFmtId="0" fontId="26" fillId="0" borderId="0" xfId="52" applyFont="1" applyAlignment="1">
      <alignment horizontal="left"/>
    </xf>
    <xf numFmtId="166" fontId="21" fillId="0" borderId="0" xfId="58" applyNumberFormat="1" applyFont="1" applyAlignment="1">
      <alignment horizontal="center"/>
    </xf>
    <xf numFmtId="167" fontId="22" fillId="0" borderId="0" xfId="58" applyNumberFormat="1" applyFont="1"/>
    <xf numFmtId="167" fontId="21" fillId="0" borderId="0" xfId="58" applyNumberFormat="1" applyFont="1" applyAlignment="1">
      <alignment horizontal="left" indent="1"/>
    </xf>
    <xf numFmtId="166" fontId="21" fillId="0" borderId="0" xfId="58" applyNumberFormat="1" applyFont="1"/>
    <xf numFmtId="0" fontId="0" fillId="0" borderId="0" xfId="52" applyFont="1" applyAlignment="1">
      <alignment horizontal="left"/>
    </xf>
    <xf numFmtId="41" fontId="21" fillId="0" borderId="11" xfId="58" applyNumberFormat="1" applyFont="1" applyBorder="1"/>
    <xf numFmtId="165" fontId="24" fillId="0" borderId="10" xfId="58" applyNumberFormat="1" applyFont="1" applyBorder="1"/>
    <xf numFmtId="165" fontId="24" fillId="0" borderId="0" xfId="58" applyNumberFormat="1" applyFont="1"/>
    <xf numFmtId="166" fontId="21" fillId="0" borderId="0" xfId="58" applyNumberFormat="1" applyFont="1" applyAlignment="1">
      <alignment horizontal="right"/>
    </xf>
    <xf numFmtId="0" fontId="22" fillId="0" borderId="0" xfId="58" applyFont="1"/>
    <xf numFmtId="0" fontId="21" fillId="0" borderId="0" xfId="58" applyFont="1"/>
    <xf numFmtId="0" fontId="22" fillId="0" borderId="0" xfId="57" applyFont="1" applyAlignment="1">
      <alignment horizontal="center"/>
    </xf>
    <xf numFmtId="166" fontId="22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6" fontId="20" fillId="0" borderId="0" xfId="0" applyNumberFormat="1" applyFont="1" applyAlignment="1">
      <alignment horizontal="left"/>
    </xf>
    <xf numFmtId="41" fontId="24" fillId="0" borderId="0" xfId="0" applyNumberFormat="1" applyFont="1" applyAlignment="1">
      <alignment horizontal="center"/>
    </xf>
    <xf numFmtId="0" fontId="21" fillId="0" borderId="0" xfId="54" applyFont="1" applyAlignment="1">
      <alignment horizontal="center"/>
    </xf>
    <xf numFmtId="0" fontId="24" fillId="0" borderId="0" xfId="54" applyFont="1" applyAlignment="1">
      <alignment horizontal="center"/>
    </xf>
    <xf numFmtId="0" fontId="22" fillId="0" borderId="0" xfId="54" applyFont="1" applyAlignment="1">
      <alignment horizontal="center"/>
    </xf>
    <xf numFmtId="167" fontId="24" fillId="0" borderId="0" xfId="48" applyNumberFormat="1" applyFont="1" applyAlignment="1">
      <alignment horizontal="center"/>
    </xf>
    <xf numFmtId="167" fontId="21" fillId="0" borderId="11" xfId="48" applyNumberFormat="1" applyFont="1" applyBorder="1" applyAlignment="1">
      <alignment horizontal="center"/>
    </xf>
    <xf numFmtId="167" fontId="0" fillId="0" borderId="11" xfId="48" applyNumberFormat="1" applyFont="1" applyBorder="1" applyAlignment="1">
      <alignment horizontal="center"/>
    </xf>
    <xf numFmtId="167" fontId="22" fillId="0" borderId="0" xfId="48" applyNumberFormat="1" applyFont="1" applyAlignment="1">
      <alignment horizontal="center"/>
    </xf>
    <xf numFmtId="166" fontId="22" fillId="0" borderId="0" xfId="48" applyNumberFormat="1" applyFont="1" applyAlignment="1">
      <alignment horizontal="center"/>
    </xf>
    <xf numFmtId="166" fontId="22" fillId="0" borderId="0" xfId="53" applyNumberFormat="1" applyFont="1" applyAlignment="1">
      <alignment horizontal="center" vertical="center"/>
    </xf>
    <xf numFmtId="166" fontId="24" fillId="0" borderId="0" xfId="53" applyNumberFormat="1" applyFont="1" applyAlignment="1">
      <alignment horizontal="center" vertical="center"/>
    </xf>
    <xf numFmtId="166" fontId="21" fillId="0" borderId="0" xfId="53" applyNumberFormat="1" applyFont="1" applyAlignment="1">
      <alignment horizontal="center" vertic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3 2" xfId="32" xr:uid="{00000000-0005-0000-0000-00001F000000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3" xfId="36" xr:uid="{00000000-0005-0000-0000-000023000000}"/>
    <cellStyle name="Currency 3 2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_AMT_BCP_TFS_Q151_Final-120508 2" xfId="57" xr:uid="{00000000-0005-0000-0000-00003A000000}"/>
    <cellStyle name="Normal_AMT_BCP_TFS_Q151_Final-120508 2 2" xfId="58" xr:uid="{00000000-0005-0000-0000-00003B000000}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2"/>
  <sheetViews>
    <sheetView showGridLines="0" view="pageBreakPreview" zoomScale="70" zoomScaleNormal="70" zoomScaleSheetLayoutView="70" workbookViewId="0">
      <selection activeCell="B1" sqref="B1"/>
    </sheetView>
  </sheetViews>
  <sheetFormatPr defaultColWidth="26.625" defaultRowHeight="21.6"/>
  <cols>
    <col min="1" max="1" width="2" style="68" customWidth="1"/>
    <col min="2" max="2" width="46" style="68" customWidth="1"/>
    <col min="3" max="3" width="8.75" style="69" customWidth="1"/>
    <col min="4" max="4" width="19.625" style="68" customWidth="1"/>
    <col min="5" max="5" width="1.125" style="68" customWidth="1"/>
    <col min="6" max="6" width="19.625" style="68" customWidth="1"/>
    <col min="7" max="7" width="1.125" style="68" customWidth="1"/>
    <col min="8" max="8" width="19.625" style="70" customWidth="1"/>
    <col min="9" max="9" width="1.125" style="68" customWidth="1"/>
    <col min="10" max="10" width="19.625" style="71" customWidth="1"/>
    <col min="11" max="16384" width="26.625" style="68"/>
  </cols>
  <sheetData>
    <row r="1" spans="1:10" ht="23.4">
      <c r="A1" s="67" t="s">
        <v>72</v>
      </c>
    </row>
    <row r="2" spans="1:10" ht="23.4">
      <c r="A2" s="72" t="s">
        <v>52</v>
      </c>
    </row>
    <row r="3" spans="1:10" ht="23.4">
      <c r="A3" s="72"/>
      <c r="C3" s="73"/>
      <c r="D3" s="74"/>
      <c r="E3" s="74"/>
      <c r="F3" s="74"/>
      <c r="G3" s="74"/>
      <c r="H3" s="75"/>
      <c r="I3" s="74"/>
      <c r="J3" s="76"/>
    </row>
    <row r="4" spans="1:10" ht="22.2">
      <c r="D4" s="222" t="s">
        <v>0</v>
      </c>
      <c r="E4" s="222"/>
      <c r="F4" s="222"/>
      <c r="G4" s="222"/>
      <c r="H4" s="222" t="s">
        <v>1</v>
      </c>
      <c r="I4" s="222"/>
      <c r="J4" s="222"/>
    </row>
    <row r="5" spans="1:10" ht="22.2">
      <c r="D5" s="78" t="s">
        <v>276</v>
      </c>
      <c r="E5"/>
      <c r="F5" s="79" t="s">
        <v>59</v>
      </c>
      <c r="G5" s="77"/>
      <c r="H5" s="78" t="s">
        <v>276</v>
      </c>
      <c r="I5"/>
      <c r="J5" s="79" t="s">
        <v>59</v>
      </c>
    </row>
    <row r="6" spans="1:10" ht="23.4">
      <c r="A6" s="80" t="s">
        <v>2</v>
      </c>
      <c r="C6" s="81" t="s">
        <v>3</v>
      </c>
      <c r="D6" s="82">
        <v>2566</v>
      </c>
      <c r="E6" s="82"/>
      <c r="F6" s="82">
        <v>2565</v>
      </c>
      <c r="G6" s="82"/>
      <c r="H6" s="82">
        <v>2566</v>
      </c>
      <c r="I6" s="82"/>
      <c r="J6" s="82">
        <v>2565</v>
      </c>
    </row>
    <row r="7" spans="1:10" ht="23.4">
      <c r="A7" s="80"/>
      <c r="C7" s="81"/>
      <c r="D7" s="79" t="s">
        <v>108</v>
      </c>
      <c r="E7" s="82"/>
      <c r="F7" s="82"/>
      <c r="G7" s="82"/>
      <c r="H7" s="79" t="s">
        <v>108</v>
      </c>
      <c r="I7" s="82"/>
      <c r="J7" s="82"/>
    </row>
    <row r="8" spans="1:10" ht="23.4">
      <c r="A8" s="224"/>
      <c r="B8" s="224"/>
      <c r="D8" s="223" t="s">
        <v>101</v>
      </c>
      <c r="E8" s="223"/>
      <c r="F8" s="223"/>
      <c r="G8" s="223"/>
      <c r="H8" s="223"/>
      <c r="I8" s="223"/>
      <c r="J8" s="223"/>
    </row>
    <row r="9" spans="1:10" ht="22.2">
      <c r="A9" s="83" t="s">
        <v>4</v>
      </c>
    </row>
    <row r="10" spans="1:10">
      <c r="A10" s="68" t="s">
        <v>5</v>
      </c>
      <c r="D10" s="4">
        <v>31798132</v>
      </c>
      <c r="E10" s="4"/>
      <c r="F10" s="4">
        <v>45932068</v>
      </c>
      <c r="G10" s="4"/>
      <c r="H10" s="4">
        <v>5633086</v>
      </c>
      <c r="I10" s="4"/>
      <c r="J10" s="4">
        <v>17192032</v>
      </c>
    </row>
    <row r="11" spans="1:10">
      <c r="A11" s="68" t="s">
        <v>168</v>
      </c>
      <c r="D11" s="4">
        <v>91809</v>
      </c>
      <c r="E11" s="4"/>
      <c r="F11" s="4">
        <v>1236750</v>
      </c>
      <c r="G11" s="4"/>
      <c r="H11" s="4">
        <v>25000</v>
      </c>
      <c r="I11" s="4"/>
      <c r="J11" s="4">
        <v>0</v>
      </c>
    </row>
    <row r="12" spans="1:10">
      <c r="A12" s="84" t="s">
        <v>109</v>
      </c>
      <c r="C12" s="69" t="s">
        <v>225</v>
      </c>
      <c r="D12" s="36">
        <v>28715595</v>
      </c>
      <c r="E12" s="4"/>
      <c r="F12" s="36">
        <v>22199024</v>
      </c>
      <c r="G12" s="4"/>
      <c r="H12" s="4">
        <v>10275880</v>
      </c>
      <c r="I12" s="4"/>
      <c r="J12" s="4">
        <v>9096183</v>
      </c>
    </row>
    <row r="13" spans="1:10">
      <c r="A13" s="68" t="s">
        <v>68</v>
      </c>
      <c r="D13" s="4">
        <v>227458</v>
      </c>
      <c r="E13" s="4"/>
      <c r="F13" s="4">
        <v>636386</v>
      </c>
      <c r="G13" s="4"/>
      <c r="H13" s="4">
        <v>211742</v>
      </c>
      <c r="I13" s="4"/>
      <c r="J13" s="4">
        <v>617158</v>
      </c>
    </row>
    <row r="14" spans="1:10">
      <c r="A14" s="84" t="s">
        <v>205</v>
      </c>
      <c r="D14" s="4">
        <v>233535</v>
      </c>
      <c r="E14" s="4"/>
      <c r="F14" s="4">
        <v>90723</v>
      </c>
      <c r="G14" s="4"/>
      <c r="H14" s="4">
        <v>0</v>
      </c>
      <c r="I14" s="4"/>
      <c r="J14" s="4">
        <v>0</v>
      </c>
    </row>
    <row r="15" spans="1:10">
      <c r="A15" s="68" t="s">
        <v>6</v>
      </c>
      <c r="C15" s="69">
        <v>6</v>
      </c>
      <c r="D15" s="4">
        <v>57562057</v>
      </c>
      <c r="E15" s="4"/>
      <c r="F15" s="4">
        <v>29532535</v>
      </c>
      <c r="G15" s="4"/>
      <c r="H15" s="4">
        <v>24367543</v>
      </c>
      <c r="I15" s="4"/>
      <c r="J15" s="4">
        <v>24344552</v>
      </c>
    </row>
    <row r="16" spans="1:10">
      <c r="A16" s="84" t="s">
        <v>134</v>
      </c>
      <c r="B16" s="84"/>
      <c r="D16" s="4">
        <v>716372</v>
      </c>
      <c r="E16" s="4"/>
      <c r="F16" s="4">
        <v>628750</v>
      </c>
      <c r="G16" s="4"/>
      <c r="H16" s="4">
        <v>609119</v>
      </c>
      <c r="I16" s="4"/>
      <c r="J16" s="4">
        <v>523860</v>
      </c>
    </row>
    <row r="17" spans="1:10">
      <c r="A17" s="68" t="s">
        <v>7</v>
      </c>
      <c r="D17" s="4">
        <v>5845730</v>
      </c>
      <c r="E17" s="4"/>
      <c r="F17" s="4">
        <v>11092920</v>
      </c>
      <c r="G17" s="4"/>
      <c r="H17" s="4">
        <v>3337898</v>
      </c>
      <c r="I17" s="4"/>
      <c r="J17" s="4">
        <v>11092920</v>
      </c>
    </row>
    <row r="18" spans="1:10" ht="22.2">
      <c r="A18" s="85" t="s">
        <v>8</v>
      </c>
      <c r="D18" s="14">
        <v>125190688</v>
      </c>
      <c r="E18" s="31"/>
      <c r="F18" s="14">
        <v>111349156</v>
      </c>
      <c r="G18" s="31"/>
      <c r="H18" s="14">
        <v>44460268</v>
      </c>
      <c r="I18" s="31"/>
      <c r="J18" s="14">
        <v>62866705</v>
      </c>
    </row>
    <row r="19" spans="1:10" ht="22.2">
      <c r="A19" s="85"/>
      <c r="D19" s="10"/>
      <c r="E19" s="4"/>
      <c r="F19" s="10"/>
      <c r="G19" s="4"/>
      <c r="H19" s="10"/>
      <c r="I19" s="4"/>
      <c r="J19" s="10"/>
    </row>
    <row r="20" spans="1:10" ht="22.2">
      <c r="A20" s="83" t="s">
        <v>9</v>
      </c>
      <c r="D20" s="70"/>
      <c r="E20" s="70"/>
      <c r="F20" s="70"/>
      <c r="G20" s="70"/>
      <c r="I20" s="70"/>
      <c r="J20" s="70"/>
    </row>
    <row r="21" spans="1:10">
      <c r="A21" s="68" t="s">
        <v>131</v>
      </c>
      <c r="D21" s="70">
        <v>4192360</v>
      </c>
      <c r="E21" s="70"/>
      <c r="F21" s="70">
        <v>3503796</v>
      </c>
      <c r="G21" s="70"/>
      <c r="H21" s="70">
        <v>942927</v>
      </c>
      <c r="I21" s="70"/>
      <c r="J21" s="70">
        <v>1002947</v>
      </c>
    </row>
    <row r="22" spans="1:10">
      <c r="A22" s="68" t="s">
        <v>10</v>
      </c>
      <c r="C22" s="69">
        <v>7</v>
      </c>
      <c r="D22" s="4">
        <v>0</v>
      </c>
      <c r="E22" s="4"/>
      <c r="F22" s="4">
        <v>0</v>
      </c>
      <c r="G22" s="4"/>
      <c r="H22" s="4">
        <v>45349411</v>
      </c>
      <c r="I22" s="4"/>
      <c r="J22" s="4">
        <v>18572502</v>
      </c>
    </row>
    <row r="23" spans="1:10" s="84" customFormat="1">
      <c r="A23" s="84" t="s">
        <v>111</v>
      </c>
      <c r="C23" s="69">
        <v>8</v>
      </c>
      <c r="D23" s="4">
        <v>24139723</v>
      </c>
      <c r="E23" s="4"/>
      <c r="F23" s="4">
        <v>1852317</v>
      </c>
      <c r="G23" s="4"/>
      <c r="H23" s="4">
        <v>307000</v>
      </c>
      <c r="I23" s="4"/>
      <c r="J23" s="4">
        <v>307000</v>
      </c>
    </row>
    <row r="24" spans="1:10" s="84" customFormat="1">
      <c r="A24" s="84" t="s">
        <v>65</v>
      </c>
      <c r="C24" s="69">
        <v>4</v>
      </c>
      <c r="D24" s="4">
        <v>1087609</v>
      </c>
      <c r="E24" s="4"/>
      <c r="F24" s="4">
        <v>1653154</v>
      </c>
      <c r="G24" s="4"/>
      <c r="H24" s="4">
        <v>810000</v>
      </c>
      <c r="I24" s="4"/>
      <c r="J24" s="4">
        <v>810000</v>
      </c>
    </row>
    <row r="25" spans="1:10">
      <c r="A25" s="84" t="s">
        <v>110</v>
      </c>
      <c r="D25" s="4">
        <v>126966</v>
      </c>
      <c r="E25" s="4"/>
      <c r="F25" s="4">
        <v>126966</v>
      </c>
      <c r="G25" s="4"/>
      <c r="H25" s="4">
        <v>682953</v>
      </c>
      <c r="I25" s="4"/>
      <c r="J25" s="4">
        <v>682953</v>
      </c>
    </row>
    <row r="26" spans="1:10">
      <c r="A26" s="84" t="s">
        <v>206</v>
      </c>
      <c r="C26" s="69">
        <v>9</v>
      </c>
      <c r="D26" s="4">
        <v>113445430</v>
      </c>
      <c r="E26" s="4"/>
      <c r="F26" s="4">
        <v>73018382</v>
      </c>
      <c r="G26" s="4"/>
      <c r="H26" s="4">
        <v>29114460</v>
      </c>
      <c r="I26" s="4"/>
      <c r="J26" s="4">
        <v>30880277</v>
      </c>
    </row>
    <row r="27" spans="1:10">
      <c r="A27" s="84" t="s">
        <v>112</v>
      </c>
      <c r="C27" s="69">
        <v>10</v>
      </c>
      <c r="D27" s="4">
        <v>18928085</v>
      </c>
      <c r="E27" s="4"/>
      <c r="F27" s="4">
        <v>16947150</v>
      </c>
      <c r="G27" s="4"/>
      <c r="H27" s="4">
        <v>13357233</v>
      </c>
      <c r="I27" s="4"/>
      <c r="J27" s="4">
        <v>12802790</v>
      </c>
    </row>
    <row r="28" spans="1:10">
      <c r="A28" s="68" t="s">
        <v>85</v>
      </c>
      <c r="D28" s="4">
        <v>7177680</v>
      </c>
      <c r="E28" s="4"/>
      <c r="F28" s="4">
        <v>5787889</v>
      </c>
      <c r="G28" s="4"/>
      <c r="H28" s="4">
        <v>0</v>
      </c>
      <c r="I28" s="4"/>
      <c r="J28" s="4">
        <v>0</v>
      </c>
    </row>
    <row r="29" spans="1:10">
      <c r="A29" s="68" t="s">
        <v>11</v>
      </c>
      <c r="C29" s="69">
        <v>11</v>
      </c>
      <c r="D29" s="4">
        <v>13717181</v>
      </c>
      <c r="E29" s="4"/>
      <c r="F29" s="4">
        <v>11738196</v>
      </c>
      <c r="G29" s="4"/>
      <c r="H29" s="4">
        <v>194225</v>
      </c>
      <c r="I29" s="4"/>
      <c r="J29" s="4">
        <v>241512</v>
      </c>
    </row>
    <row r="30" spans="1:10">
      <c r="A30" s="84" t="s">
        <v>12</v>
      </c>
      <c r="D30" s="4">
        <v>2631191</v>
      </c>
      <c r="E30" s="4"/>
      <c r="F30" s="4">
        <v>850142</v>
      </c>
      <c r="G30" s="4"/>
      <c r="H30" s="4">
        <v>800301</v>
      </c>
      <c r="I30" s="4"/>
      <c r="J30" s="4">
        <v>779027</v>
      </c>
    </row>
    <row r="31" spans="1:10">
      <c r="A31" s="84" t="s">
        <v>178</v>
      </c>
      <c r="D31" s="4">
        <v>11426729</v>
      </c>
      <c r="E31" s="4"/>
      <c r="F31" s="4">
        <v>12922898</v>
      </c>
      <c r="G31" s="4"/>
      <c r="H31" s="4">
        <v>0</v>
      </c>
      <c r="I31" s="4"/>
      <c r="J31" s="4">
        <v>0</v>
      </c>
    </row>
    <row r="32" spans="1:10">
      <c r="A32" s="84" t="s">
        <v>13</v>
      </c>
      <c r="C32" s="69">
        <v>4</v>
      </c>
      <c r="D32" s="36">
        <v>6793439</v>
      </c>
      <c r="E32" s="4"/>
      <c r="F32" s="36">
        <v>2594300</v>
      </c>
      <c r="G32" s="4"/>
      <c r="H32" s="4">
        <v>1951988</v>
      </c>
      <c r="I32" s="4"/>
      <c r="J32" s="4">
        <v>1294677</v>
      </c>
    </row>
    <row r="33" spans="1:10" s="85" customFormat="1" ht="22.2">
      <c r="A33" s="85" t="s">
        <v>14</v>
      </c>
      <c r="C33" s="86"/>
      <c r="D33" s="14">
        <v>203666393</v>
      </c>
      <c r="E33" s="31"/>
      <c r="F33" s="14">
        <v>130995190</v>
      </c>
      <c r="G33" s="31"/>
      <c r="H33" s="14">
        <v>93510498</v>
      </c>
      <c r="I33" s="31"/>
      <c r="J33" s="14">
        <v>67373685</v>
      </c>
    </row>
    <row r="34" spans="1:10" s="85" customFormat="1" ht="21" customHeight="1">
      <c r="C34" s="86"/>
      <c r="D34" s="32"/>
      <c r="E34" s="31"/>
      <c r="F34" s="32"/>
      <c r="G34" s="31"/>
      <c r="H34" s="6"/>
      <c r="I34" s="31"/>
      <c r="J34" s="6"/>
    </row>
    <row r="35" spans="1:10" s="85" customFormat="1" ht="21" customHeight="1" thickBot="1">
      <c r="A35" s="85" t="s">
        <v>15</v>
      </c>
      <c r="C35" s="86"/>
      <c r="D35" s="15">
        <v>328857081</v>
      </c>
      <c r="E35" s="6"/>
      <c r="F35" s="15">
        <v>242344346</v>
      </c>
      <c r="G35" s="6"/>
      <c r="H35" s="15">
        <v>137970766</v>
      </c>
      <c r="I35" s="6"/>
      <c r="J35" s="15">
        <v>130240390</v>
      </c>
    </row>
    <row r="36" spans="1:10" s="85" customFormat="1" ht="21" customHeight="1" thickTop="1">
      <c r="C36" s="86"/>
      <c r="D36" s="59"/>
      <c r="E36" s="6"/>
      <c r="F36" s="6"/>
      <c r="G36" s="6"/>
      <c r="H36" s="6"/>
      <c r="I36" s="6"/>
      <c r="J36" s="6"/>
    </row>
    <row r="37" spans="1:10" ht="23.4">
      <c r="A37" s="67" t="s">
        <v>72</v>
      </c>
      <c r="D37" s="70"/>
      <c r="E37" s="70"/>
      <c r="F37" s="70"/>
      <c r="G37" s="70"/>
      <c r="I37" s="70"/>
      <c r="J37" s="70"/>
    </row>
    <row r="38" spans="1:10" ht="23.4">
      <c r="A38" s="72" t="s">
        <v>52</v>
      </c>
      <c r="D38" s="70"/>
      <c r="E38" s="70"/>
      <c r="F38" s="70"/>
      <c r="G38" s="70"/>
      <c r="I38" s="70"/>
      <c r="J38" s="70"/>
    </row>
    <row r="39" spans="1:10">
      <c r="D39" s="70"/>
      <c r="E39" s="70"/>
      <c r="F39" s="70"/>
      <c r="G39" s="70"/>
      <c r="I39" s="70"/>
      <c r="J39" s="70"/>
    </row>
    <row r="40" spans="1:10" ht="22.2">
      <c r="D40" s="225" t="s">
        <v>0</v>
      </c>
      <c r="E40" s="225"/>
      <c r="F40" s="225"/>
      <c r="G40" s="225"/>
      <c r="H40" s="225" t="s">
        <v>1</v>
      </c>
      <c r="I40" s="225"/>
      <c r="J40" s="225"/>
    </row>
    <row r="41" spans="1:10" ht="22.2">
      <c r="D41" s="79" t="s">
        <v>276</v>
      </c>
      <c r="E41"/>
      <c r="F41" s="79" t="s">
        <v>59</v>
      </c>
      <c r="G41" s="77"/>
      <c r="H41" s="79" t="s">
        <v>276</v>
      </c>
      <c r="I41"/>
      <c r="J41" s="79" t="s">
        <v>59</v>
      </c>
    </row>
    <row r="42" spans="1:10" ht="23.4">
      <c r="A42" s="72" t="s">
        <v>16</v>
      </c>
      <c r="C42" s="81" t="s">
        <v>3</v>
      </c>
      <c r="D42" s="82">
        <v>2566</v>
      </c>
      <c r="E42" s="82"/>
      <c r="F42" s="82">
        <v>2565</v>
      </c>
      <c r="G42" s="82"/>
      <c r="H42" s="82">
        <v>2566</v>
      </c>
      <c r="I42" s="82"/>
      <c r="J42" s="82">
        <v>2565</v>
      </c>
    </row>
    <row r="43" spans="1:10" ht="23.4">
      <c r="A43" s="72"/>
      <c r="C43" s="81"/>
      <c r="D43" s="79" t="s">
        <v>108</v>
      </c>
      <c r="E43" s="82"/>
      <c r="F43" s="82"/>
      <c r="G43" s="82"/>
      <c r="H43" s="79" t="s">
        <v>108</v>
      </c>
      <c r="I43" s="82"/>
      <c r="J43" s="82"/>
    </row>
    <row r="44" spans="1:10">
      <c r="D44" s="223" t="s">
        <v>101</v>
      </c>
      <c r="E44" s="223"/>
      <c r="F44" s="223"/>
      <c r="G44" s="223"/>
      <c r="H44" s="223"/>
      <c r="I44" s="223"/>
      <c r="J44" s="223"/>
    </row>
    <row r="45" spans="1:10" ht="22.2">
      <c r="A45" s="83" t="s">
        <v>17</v>
      </c>
      <c r="D45" s="70"/>
      <c r="E45" s="70"/>
      <c r="F45" s="70"/>
      <c r="G45" s="70"/>
      <c r="I45" s="70"/>
      <c r="J45" s="70"/>
    </row>
    <row r="46" spans="1:10">
      <c r="A46" s="68" t="s">
        <v>67</v>
      </c>
      <c r="C46" s="69">
        <v>12</v>
      </c>
      <c r="D46" s="4">
        <v>2519822</v>
      </c>
      <c r="E46" s="4"/>
      <c r="F46" s="4">
        <v>1101024</v>
      </c>
      <c r="G46" s="4"/>
      <c r="H46" s="4">
        <v>0</v>
      </c>
      <c r="I46" s="4"/>
      <c r="J46" s="4">
        <v>0</v>
      </c>
    </row>
    <row r="47" spans="1:10">
      <c r="A47" s="84" t="s">
        <v>113</v>
      </c>
      <c r="C47" s="69">
        <v>4</v>
      </c>
      <c r="D47" s="36">
        <v>41976241</v>
      </c>
      <c r="E47" s="4"/>
      <c r="F47" s="36">
        <v>28947580</v>
      </c>
      <c r="G47" s="4"/>
      <c r="H47" s="36">
        <v>16360777</v>
      </c>
      <c r="I47" s="4"/>
      <c r="J47" s="36">
        <v>17262902</v>
      </c>
    </row>
    <row r="48" spans="1:10">
      <c r="A48" s="84" t="s">
        <v>207</v>
      </c>
      <c r="B48" s="84"/>
      <c r="D48" s="4"/>
      <c r="E48" s="4"/>
      <c r="F48" s="4"/>
      <c r="G48" s="4"/>
      <c r="H48" s="4"/>
      <c r="I48" s="4"/>
      <c r="J48" s="4"/>
    </row>
    <row r="49" spans="1:10">
      <c r="A49" s="84"/>
      <c r="B49" s="84" t="s">
        <v>208</v>
      </c>
      <c r="C49" s="69">
        <v>12</v>
      </c>
      <c r="D49" s="4">
        <v>8440491</v>
      </c>
      <c r="E49" s="4"/>
      <c r="F49" s="4">
        <v>7231263</v>
      </c>
      <c r="G49" s="4"/>
      <c r="H49" s="4">
        <v>300154</v>
      </c>
      <c r="I49" s="4"/>
      <c r="J49" s="4">
        <v>3903834</v>
      </c>
    </row>
    <row r="50" spans="1:10">
      <c r="A50" s="87" t="s">
        <v>209</v>
      </c>
      <c r="D50" s="4"/>
      <c r="E50" s="4"/>
      <c r="F50" s="4"/>
      <c r="G50" s="4"/>
      <c r="H50" s="4"/>
      <c r="I50" s="4"/>
      <c r="J50" s="4"/>
    </row>
    <row r="51" spans="1:10">
      <c r="A51" s="87"/>
      <c r="B51" s="68" t="s">
        <v>210</v>
      </c>
      <c r="D51" s="4">
        <v>1550914</v>
      </c>
      <c r="E51" s="4"/>
      <c r="F51" s="4">
        <v>1381308</v>
      </c>
      <c r="G51" s="4"/>
      <c r="H51" s="4">
        <v>1224619</v>
      </c>
      <c r="I51" s="4"/>
      <c r="J51" s="4">
        <v>1074231</v>
      </c>
    </row>
    <row r="52" spans="1:10">
      <c r="A52" s="68" t="s">
        <v>179</v>
      </c>
      <c r="C52" s="69">
        <v>12</v>
      </c>
      <c r="D52" s="4">
        <v>8298644</v>
      </c>
      <c r="E52" s="4"/>
      <c r="F52" s="4">
        <v>2400000</v>
      </c>
      <c r="G52" s="4"/>
      <c r="H52" s="4">
        <v>5500000</v>
      </c>
      <c r="I52" s="4"/>
      <c r="J52" s="4">
        <v>2400000</v>
      </c>
    </row>
    <row r="53" spans="1:10">
      <c r="A53" s="68" t="s">
        <v>211</v>
      </c>
      <c r="D53" s="4"/>
      <c r="E53" s="4"/>
      <c r="F53" s="4"/>
      <c r="G53" s="4"/>
      <c r="H53" s="4"/>
      <c r="I53" s="4"/>
      <c r="J53" s="4"/>
    </row>
    <row r="54" spans="1:10">
      <c r="B54" s="68" t="s">
        <v>212</v>
      </c>
      <c r="D54" s="4">
        <v>1016627</v>
      </c>
      <c r="E54" s="4"/>
      <c r="F54" s="4">
        <v>1133742</v>
      </c>
      <c r="G54" s="4"/>
      <c r="H54" s="4">
        <v>1016627</v>
      </c>
      <c r="I54" s="4"/>
      <c r="J54" s="4">
        <v>1133742</v>
      </c>
    </row>
    <row r="55" spans="1:10">
      <c r="A55" s="84" t="s">
        <v>162</v>
      </c>
      <c r="D55" s="4">
        <v>8077159</v>
      </c>
      <c r="E55" s="4"/>
      <c r="F55" s="4">
        <v>2030227</v>
      </c>
      <c r="G55" s="4"/>
      <c r="H55" s="4">
        <v>1139736</v>
      </c>
      <c r="I55" s="4"/>
      <c r="J55" s="4">
        <v>0</v>
      </c>
    </row>
    <row r="56" spans="1:10">
      <c r="A56" s="84" t="s">
        <v>136</v>
      </c>
      <c r="D56" s="4">
        <v>921521</v>
      </c>
      <c r="E56" s="4"/>
      <c r="F56" s="4">
        <v>1993249</v>
      </c>
      <c r="G56" s="4"/>
      <c r="H56" s="4">
        <v>673810</v>
      </c>
      <c r="I56" s="4"/>
      <c r="J56" s="4">
        <v>1990544</v>
      </c>
    </row>
    <row r="57" spans="1:10">
      <c r="A57" s="68" t="s">
        <v>19</v>
      </c>
      <c r="C57" s="69" t="s">
        <v>307</v>
      </c>
      <c r="D57" s="4">
        <v>8991063</v>
      </c>
      <c r="E57" s="4"/>
      <c r="F57" s="4">
        <v>1633759</v>
      </c>
      <c r="G57" s="4"/>
      <c r="H57" s="4">
        <v>4925752</v>
      </c>
      <c r="I57" s="4"/>
      <c r="J57" s="4">
        <v>1238095</v>
      </c>
    </row>
    <row r="58" spans="1:10" s="85" customFormat="1" ht="22.2">
      <c r="A58" s="85" t="s">
        <v>20</v>
      </c>
      <c r="C58" s="86"/>
      <c r="D58" s="14">
        <v>81792482</v>
      </c>
      <c r="E58" s="31"/>
      <c r="F58" s="14">
        <v>47852152</v>
      </c>
      <c r="G58" s="31"/>
      <c r="H58" s="14">
        <v>31141475</v>
      </c>
      <c r="I58" s="31"/>
      <c r="J58" s="14">
        <v>29003348</v>
      </c>
    </row>
    <row r="59" spans="1:10" ht="22.2">
      <c r="A59" s="85"/>
      <c r="D59" s="10"/>
      <c r="E59" s="4"/>
      <c r="F59" s="10"/>
      <c r="G59" s="4"/>
      <c r="H59" s="10"/>
      <c r="I59" s="4"/>
      <c r="J59" s="10"/>
    </row>
    <row r="60" spans="1:10" ht="22.2">
      <c r="A60" s="83" t="s">
        <v>21</v>
      </c>
      <c r="D60" s="70"/>
      <c r="E60" s="70"/>
      <c r="F60" s="70"/>
      <c r="G60" s="70"/>
      <c r="I60" s="70"/>
      <c r="J60" s="70"/>
    </row>
    <row r="61" spans="1:10">
      <c r="A61" s="84" t="s">
        <v>187</v>
      </c>
      <c r="C61" s="69">
        <v>12</v>
      </c>
      <c r="D61" s="4">
        <v>40298997</v>
      </c>
      <c r="E61" s="4"/>
      <c r="F61" s="4">
        <v>16489177</v>
      </c>
      <c r="G61" s="4"/>
      <c r="H61" s="4">
        <v>8141817</v>
      </c>
      <c r="I61" s="4"/>
      <c r="J61" s="4">
        <v>3590854</v>
      </c>
    </row>
    <row r="62" spans="1:10">
      <c r="A62" s="84" t="s">
        <v>139</v>
      </c>
      <c r="D62" s="4">
        <v>10985934</v>
      </c>
      <c r="E62" s="4"/>
      <c r="F62" s="4">
        <v>10400532</v>
      </c>
      <c r="G62" s="4"/>
      <c r="H62" s="4">
        <v>8435435</v>
      </c>
      <c r="I62" s="4"/>
      <c r="J62" s="4">
        <v>7922270</v>
      </c>
    </row>
    <row r="63" spans="1:10">
      <c r="A63" s="84" t="s">
        <v>114</v>
      </c>
      <c r="C63" s="69">
        <v>12</v>
      </c>
      <c r="D63" s="4">
        <v>56149552</v>
      </c>
      <c r="E63" s="4"/>
      <c r="F63" s="4">
        <v>54017898</v>
      </c>
      <c r="G63" s="4"/>
      <c r="H63" s="4">
        <v>33570752</v>
      </c>
      <c r="I63" s="4"/>
      <c r="J63" s="4">
        <v>37064519</v>
      </c>
    </row>
    <row r="64" spans="1:10">
      <c r="A64" s="88" t="s">
        <v>22</v>
      </c>
      <c r="C64" s="89"/>
      <c r="D64" s="4">
        <v>8237994</v>
      </c>
      <c r="E64" s="4"/>
      <c r="F64" s="4">
        <v>6560738</v>
      </c>
      <c r="G64" s="4"/>
      <c r="H64" s="4">
        <v>0</v>
      </c>
      <c r="I64" s="4"/>
      <c r="J64" s="4">
        <v>0</v>
      </c>
    </row>
    <row r="65" spans="1:10">
      <c r="A65" s="84" t="s">
        <v>213</v>
      </c>
      <c r="D65" s="4"/>
      <c r="E65" s="4"/>
      <c r="F65" s="4"/>
      <c r="G65" s="4"/>
      <c r="H65" s="4"/>
      <c r="I65" s="4"/>
      <c r="J65" s="4"/>
    </row>
    <row r="66" spans="1:10">
      <c r="A66" s="84"/>
      <c r="B66" s="84" t="s">
        <v>214</v>
      </c>
      <c r="D66" s="4">
        <v>5013214</v>
      </c>
      <c r="E66" s="4"/>
      <c r="F66" s="4">
        <v>2287442</v>
      </c>
      <c r="G66" s="4"/>
      <c r="H66" s="4">
        <v>2062203</v>
      </c>
      <c r="I66" s="4"/>
      <c r="J66" s="4">
        <v>2009606</v>
      </c>
    </row>
    <row r="67" spans="1:10">
      <c r="A67" s="84" t="s">
        <v>132</v>
      </c>
      <c r="B67" s="84"/>
      <c r="D67" s="4">
        <v>18794246</v>
      </c>
      <c r="E67" s="4"/>
      <c r="F67" s="4">
        <v>20900907</v>
      </c>
      <c r="G67" s="4"/>
      <c r="H67" s="4">
        <v>0</v>
      </c>
      <c r="I67" s="4"/>
      <c r="J67" s="4">
        <v>0</v>
      </c>
    </row>
    <row r="68" spans="1:10">
      <c r="A68" s="84" t="s">
        <v>135</v>
      </c>
      <c r="B68" s="84"/>
      <c r="D68" s="4">
        <v>861974</v>
      </c>
      <c r="E68" s="4"/>
      <c r="F68" s="4">
        <v>60256</v>
      </c>
      <c r="G68" s="4"/>
      <c r="H68" s="4">
        <v>0</v>
      </c>
      <c r="I68" s="4"/>
      <c r="J68" s="4">
        <v>0</v>
      </c>
    </row>
    <row r="69" spans="1:10">
      <c r="A69" s="90" t="s">
        <v>23</v>
      </c>
      <c r="D69" s="4">
        <v>336092</v>
      </c>
      <c r="E69" s="4"/>
      <c r="F69" s="36">
        <v>397166</v>
      </c>
      <c r="G69" s="4"/>
      <c r="H69" s="4">
        <v>36866</v>
      </c>
      <c r="I69" s="4"/>
      <c r="J69" s="4">
        <v>35451</v>
      </c>
    </row>
    <row r="70" spans="1:10" s="85" customFormat="1" ht="22.2">
      <c r="A70" s="85" t="s">
        <v>24</v>
      </c>
      <c r="C70" s="86"/>
      <c r="D70" s="14">
        <v>140678003</v>
      </c>
      <c r="E70" s="31"/>
      <c r="F70" s="14">
        <v>111114116</v>
      </c>
      <c r="G70" s="31"/>
      <c r="H70" s="14">
        <v>52247073</v>
      </c>
      <c r="I70" s="31"/>
      <c r="J70" s="14">
        <v>50622700</v>
      </c>
    </row>
    <row r="71" spans="1:10" s="85" customFormat="1" ht="22.2">
      <c r="C71" s="86"/>
      <c r="D71" s="32"/>
      <c r="E71" s="31"/>
      <c r="F71" s="32"/>
      <c r="G71" s="31"/>
      <c r="H71" s="6"/>
      <c r="I71" s="31"/>
      <c r="J71" s="6"/>
    </row>
    <row r="72" spans="1:10" s="85" customFormat="1" ht="21.75" customHeight="1">
      <c r="A72" s="85" t="s">
        <v>25</v>
      </c>
      <c r="C72" s="86"/>
      <c r="D72" s="12">
        <v>222470485</v>
      </c>
      <c r="E72" s="6"/>
      <c r="F72" s="12">
        <v>158966268</v>
      </c>
      <c r="G72" s="6"/>
      <c r="H72" s="12">
        <v>83388548</v>
      </c>
      <c r="I72" s="6"/>
      <c r="J72" s="12">
        <v>79626048</v>
      </c>
    </row>
    <row r="73" spans="1:10" s="85" customFormat="1" ht="21.75" customHeight="1">
      <c r="C73" s="86"/>
      <c r="D73" s="6"/>
      <c r="E73" s="6"/>
      <c r="F73" s="6"/>
      <c r="G73" s="6"/>
      <c r="H73" s="6"/>
      <c r="I73" s="6"/>
      <c r="J73" s="6"/>
    </row>
    <row r="74" spans="1:10" ht="23.4">
      <c r="A74" s="67" t="s">
        <v>72</v>
      </c>
    </row>
    <row r="75" spans="1:10" ht="23.4">
      <c r="A75" s="72" t="s">
        <v>52</v>
      </c>
    </row>
    <row r="77" spans="1:10" ht="22.2">
      <c r="D77" s="222" t="s">
        <v>0</v>
      </c>
      <c r="E77" s="222"/>
      <c r="F77" s="222"/>
      <c r="G77" s="77"/>
      <c r="H77" s="222" t="s">
        <v>1</v>
      </c>
      <c r="I77" s="222"/>
      <c r="J77" s="222"/>
    </row>
    <row r="78" spans="1:10" ht="22.2">
      <c r="D78" s="79" t="s">
        <v>276</v>
      </c>
      <c r="E78"/>
      <c r="F78" s="79" t="s">
        <v>59</v>
      </c>
      <c r="G78" s="77"/>
      <c r="H78" s="79" t="s">
        <v>276</v>
      </c>
      <c r="I78"/>
      <c r="J78" s="79" t="s">
        <v>59</v>
      </c>
    </row>
    <row r="79" spans="1:10" ht="23.4">
      <c r="A79" s="72" t="s">
        <v>16</v>
      </c>
      <c r="C79" s="91" t="s">
        <v>3</v>
      </c>
      <c r="D79" s="82">
        <v>2566</v>
      </c>
      <c r="E79" s="82"/>
      <c r="F79" s="82">
        <v>2565</v>
      </c>
      <c r="G79" s="82"/>
      <c r="H79" s="82">
        <v>2566</v>
      </c>
      <c r="I79" s="82"/>
      <c r="J79" s="82">
        <v>2565</v>
      </c>
    </row>
    <row r="80" spans="1:10" ht="23.4">
      <c r="A80" s="72"/>
      <c r="C80" s="81"/>
      <c r="D80" s="79" t="s">
        <v>108</v>
      </c>
      <c r="E80" s="82"/>
      <c r="F80" s="82"/>
      <c r="G80" s="82"/>
      <c r="H80" s="79" t="s">
        <v>108</v>
      </c>
      <c r="I80" s="82"/>
      <c r="J80" s="82"/>
    </row>
    <row r="81" spans="1:10">
      <c r="D81" s="223" t="s">
        <v>101</v>
      </c>
      <c r="E81" s="223"/>
      <c r="F81" s="223"/>
      <c r="G81" s="223"/>
      <c r="H81" s="223"/>
      <c r="I81" s="223"/>
      <c r="J81" s="223"/>
    </row>
    <row r="82" spans="1:10" ht="22.2">
      <c r="A82" s="83" t="s">
        <v>26</v>
      </c>
    </row>
    <row r="83" spans="1:10">
      <c r="A83" s="68" t="s">
        <v>27</v>
      </c>
    </row>
    <row r="84" spans="1:10">
      <c r="B84" s="68" t="s">
        <v>115</v>
      </c>
      <c r="J84" s="68"/>
    </row>
    <row r="85" spans="1:10" ht="22.2" thickBot="1">
      <c r="B85" s="92" t="s">
        <v>140</v>
      </c>
      <c r="D85" s="37">
        <v>1376923</v>
      </c>
      <c r="E85" s="4"/>
      <c r="F85" s="37">
        <v>1376923</v>
      </c>
      <c r="G85" s="4"/>
      <c r="H85" s="37">
        <v>1376923</v>
      </c>
      <c r="I85" s="4"/>
      <c r="J85" s="37">
        <v>1376923</v>
      </c>
    </row>
    <row r="86" spans="1:10" ht="22.2" thickTop="1">
      <c r="B86" s="68" t="s">
        <v>116</v>
      </c>
      <c r="D86" s="4"/>
      <c r="E86" s="4"/>
      <c r="F86" s="4"/>
      <c r="G86" s="4"/>
      <c r="H86" s="4"/>
      <c r="I86" s="4"/>
      <c r="J86" s="4"/>
    </row>
    <row r="87" spans="1:10" s="93" customFormat="1" ht="24" customHeight="1">
      <c r="A87" s="68"/>
      <c r="B87" s="92" t="s">
        <v>140</v>
      </c>
      <c r="C87" s="69"/>
      <c r="D87" s="4">
        <v>1376923</v>
      </c>
      <c r="E87" s="4"/>
      <c r="F87" s="4">
        <v>1376923</v>
      </c>
      <c r="G87" s="4"/>
      <c r="H87" s="4">
        <v>1376923</v>
      </c>
      <c r="I87" s="4"/>
      <c r="J87" s="4">
        <v>1376923</v>
      </c>
    </row>
    <row r="88" spans="1:10">
      <c r="A88" s="84" t="s">
        <v>28</v>
      </c>
      <c r="D88" s="4">
        <v>11157460</v>
      </c>
      <c r="E88" s="4"/>
      <c r="F88" s="4">
        <v>11157460</v>
      </c>
      <c r="G88" s="4"/>
      <c r="H88" s="4">
        <v>11157460</v>
      </c>
      <c r="I88" s="4"/>
      <c r="J88" s="4">
        <v>11157460</v>
      </c>
    </row>
    <row r="89" spans="1:10" ht="21" customHeight="1">
      <c r="A89" s="84" t="s">
        <v>69</v>
      </c>
      <c r="D89" s="4">
        <v>3858574</v>
      </c>
      <c r="E89" s="4"/>
      <c r="F89" s="4">
        <v>3823912</v>
      </c>
      <c r="G89" s="4"/>
      <c r="H89" s="4">
        <v>235425</v>
      </c>
      <c r="I89" s="4"/>
      <c r="J89" s="4">
        <v>207947</v>
      </c>
    </row>
    <row r="90" spans="1:10" ht="21" customHeight="1">
      <c r="A90" s="84" t="s">
        <v>70</v>
      </c>
      <c r="B90" s="84"/>
      <c r="D90" s="4">
        <v>20737</v>
      </c>
      <c r="E90" s="4"/>
      <c r="F90" s="4">
        <v>19027</v>
      </c>
      <c r="G90" s="4"/>
      <c r="H90" s="4">
        <v>0</v>
      </c>
      <c r="I90" s="4"/>
      <c r="J90" s="4">
        <v>0</v>
      </c>
    </row>
    <row r="91" spans="1:10" ht="21" customHeight="1">
      <c r="A91" s="84" t="s">
        <v>215</v>
      </c>
      <c r="B91" s="84"/>
      <c r="D91" s="4">
        <v>1837</v>
      </c>
      <c r="E91" s="4"/>
      <c r="F91" s="4">
        <v>1837</v>
      </c>
      <c r="G91" s="4"/>
      <c r="H91" s="4">
        <v>0</v>
      </c>
      <c r="I91" s="4"/>
      <c r="J91" s="4">
        <v>0</v>
      </c>
    </row>
    <row r="92" spans="1:10">
      <c r="A92" s="68" t="s">
        <v>29</v>
      </c>
      <c r="D92" s="4"/>
      <c r="E92" s="4"/>
      <c r="F92" s="4"/>
      <c r="G92" s="4"/>
      <c r="H92" s="4"/>
      <c r="I92" s="4"/>
      <c r="J92" s="4"/>
    </row>
    <row r="93" spans="1:10">
      <c r="B93" s="68" t="s">
        <v>118</v>
      </c>
      <c r="D93" s="4"/>
      <c r="E93" s="4"/>
      <c r="F93" s="4"/>
      <c r="G93" s="4"/>
      <c r="H93" s="4"/>
      <c r="I93" s="4"/>
      <c r="J93" s="4"/>
    </row>
    <row r="94" spans="1:10">
      <c r="B94" s="84" t="s">
        <v>119</v>
      </c>
      <c r="D94" s="4">
        <v>153164</v>
      </c>
      <c r="E94" s="4"/>
      <c r="F94" s="4">
        <v>153164</v>
      </c>
      <c r="G94" s="4"/>
      <c r="H94" s="4">
        <v>153164</v>
      </c>
      <c r="I94" s="4"/>
      <c r="J94" s="4">
        <v>153164</v>
      </c>
    </row>
    <row r="95" spans="1:10">
      <c r="B95" s="84" t="s">
        <v>120</v>
      </c>
      <c r="C95" s="69">
        <v>13</v>
      </c>
      <c r="D95" s="4">
        <v>0</v>
      </c>
      <c r="E95" s="4"/>
      <c r="F95" s="4">
        <v>247741</v>
      </c>
      <c r="G95" s="4"/>
      <c r="H95" s="4">
        <v>0</v>
      </c>
      <c r="I95" s="4"/>
      <c r="J95" s="4">
        <v>247741</v>
      </c>
    </row>
    <row r="96" spans="1:10">
      <c r="B96" s="68" t="s">
        <v>30</v>
      </c>
      <c r="D96" s="4">
        <v>49853786</v>
      </c>
      <c r="E96" s="4"/>
      <c r="F96" s="4">
        <v>37669864</v>
      </c>
      <c r="G96" s="4"/>
      <c r="H96" s="4">
        <v>31778014</v>
      </c>
      <c r="I96" s="4"/>
      <c r="J96" s="4">
        <v>27784064</v>
      </c>
    </row>
    <row r="97" spans="1:10">
      <c r="A97" s="68" t="s">
        <v>117</v>
      </c>
      <c r="C97" s="69">
        <v>13</v>
      </c>
      <c r="D97" s="4">
        <v>0</v>
      </c>
      <c r="E97" s="4"/>
      <c r="F97" s="4">
        <v>-247741</v>
      </c>
      <c r="G97" s="4"/>
      <c r="H97" s="4">
        <v>0</v>
      </c>
      <c r="I97" s="4"/>
      <c r="J97" s="4">
        <v>-247741</v>
      </c>
    </row>
    <row r="98" spans="1:10">
      <c r="A98" s="84" t="s">
        <v>121</v>
      </c>
      <c r="D98" s="4">
        <v>9940797</v>
      </c>
      <c r="E98" s="4"/>
      <c r="F98" s="4">
        <v>9940797</v>
      </c>
      <c r="G98" s="4"/>
      <c r="H98" s="4">
        <v>9940797</v>
      </c>
      <c r="I98" s="4"/>
      <c r="J98" s="4">
        <v>9940797</v>
      </c>
    </row>
    <row r="99" spans="1:10">
      <c r="A99" s="68" t="s">
        <v>62</v>
      </c>
      <c r="D99" s="4">
        <v>-1203205</v>
      </c>
      <c r="E99" s="4"/>
      <c r="F99" s="4">
        <v>-1439158</v>
      </c>
      <c r="G99" s="4"/>
      <c r="H99" s="4">
        <v>-59565</v>
      </c>
      <c r="I99" s="4"/>
      <c r="J99" s="4">
        <v>-6013</v>
      </c>
    </row>
    <row r="100" spans="1:10" s="85" customFormat="1" ht="22.2">
      <c r="A100" s="85" t="s">
        <v>82</v>
      </c>
      <c r="C100" s="86"/>
      <c r="D100" s="32">
        <v>75160073</v>
      </c>
      <c r="E100" s="6"/>
      <c r="F100" s="32">
        <v>62703826</v>
      </c>
      <c r="G100" s="6"/>
      <c r="H100" s="32">
        <v>54582218</v>
      </c>
      <c r="I100" s="6"/>
      <c r="J100" s="32">
        <v>50614342</v>
      </c>
    </row>
    <row r="101" spans="1:10">
      <c r="A101" s="87" t="s">
        <v>53</v>
      </c>
      <c r="D101" s="4">
        <v>31226523</v>
      </c>
      <c r="E101" s="4"/>
      <c r="F101" s="4">
        <v>20674252</v>
      </c>
      <c r="G101" s="4"/>
      <c r="H101" s="4">
        <v>0</v>
      </c>
      <c r="I101" s="4"/>
      <c r="J101" s="4">
        <v>0</v>
      </c>
    </row>
    <row r="102" spans="1:10" s="85" customFormat="1" ht="22.2">
      <c r="A102" s="85" t="s">
        <v>31</v>
      </c>
      <c r="C102" s="86"/>
      <c r="D102" s="14">
        <v>106386596</v>
      </c>
      <c r="E102" s="31"/>
      <c r="F102" s="14">
        <v>83378078</v>
      </c>
      <c r="G102" s="31"/>
      <c r="H102" s="14">
        <v>54582218</v>
      </c>
      <c r="I102" s="31"/>
      <c r="J102" s="14">
        <v>50614342</v>
      </c>
    </row>
    <row r="103" spans="1:10" s="85" customFormat="1" ht="22.2">
      <c r="C103" s="86"/>
      <c r="D103" s="32"/>
      <c r="E103" s="6"/>
      <c r="F103" s="32"/>
      <c r="G103" s="6"/>
      <c r="H103" s="32"/>
      <c r="I103" s="6"/>
      <c r="J103" s="32"/>
    </row>
    <row r="104" spans="1:10" s="85" customFormat="1" ht="27.6" customHeight="1" thickBot="1">
      <c r="A104" s="85" t="s">
        <v>32</v>
      </c>
      <c r="C104" s="86"/>
      <c r="D104" s="15">
        <v>328857081</v>
      </c>
      <c r="E104" s="31"/>
      <c r="F104" s="15">
        <v>242344346</v>
      </c>
      <c r="G104" s="31"/>
      <c r="H104" s="15">
        <v>137970766</v>
      </c>
      <c r="I104" s="31"/>
      <c r="J104" s="15">
        <v>130240390</v>
      </c>
    </row>
    <row r="105" spans="1:10" ht="22.2" thickTop="1"/>
    <row r="107" spans="1:10">
      <c r="D107" s="62"/>
      <c r="E107" s="94"/>
      <c r="F107" s="62"/>
      <c r="G107" s="94"/>
      <c r="H107" s="62"/>
      <c r="I107" s="94"/>
      <c r="J107" s="62"/>
    </row>
    <row r="111" spans="1:10">
      <c r="B111" s="220" t="s">
        <v>217</v>
      </c>
      <c r="C111" s="220"/>
      <c r="D111" s="220"/>
      <c r="E111" s="95"/>
      <c r="F111" s="95"/>
      <c r="G111" s="92"/>
      <c r="H111" s="96" t="s">
        <v>84</v>
      </c>
      <c r="I111" s="69"/>
      <c r="J111" s="97"/>
    </row>
    <row r="112" spans="1:10">
      <c r="B112" s="221" t="s">
        <v>218</v>
      </c>
      <c r="C112" s="221"/>
      <c r="D112" s="221"/>
      <c r="E112" s="92"/>
      <c r="F112" s="92"/>
      <c r="G112" s="92"/>
      <c r="H112" s="96" t="s">
        <v>219</v>
      </c>
      <c r="I112" s="69"/>
      <c r="J112" s="97"/>
    </row>
  </sheetData>
  <mergeCells count="12">
    <mergeCell ref="D44:J44"/>
    <mergeCell ref="H4:J4"/>
    <mergeCell ref="D4:G4"/>
    <mergeCell ref="A8:B8"/>
    <mergeCell ref="D8:J8"/>
    <mergeCell ref="D40:G40"/>
    <mergeCell ref="H40:J40"/>
    <mergeCell ref="B111:D111"/>
    <mergeCell ref="B112:D112"/>
    <mergeCell ref="D77:F77"/>
    <mergeCell ref="H77:J77"/>
    <mergeCell ref="D81:J81"/>
  </mergeCells>
  <phoneticPr fontId="19" type="noConversion"/>
  <conditionalFormatting sqref="D10:J17 D22:J32">
    <cfRule type="expression" priority="14" stopIfTrue="1">
      <formula>"if(E11&gt;0,#,##0;(#,##0),"-")"</formula>
    </cfRule>
  </conditionalFormatting>
  <conditionalFormatting sqref="D46:J57">
    <cfRule type="expression" priority="9" stopIfTrue="1">
      <formula>"if(E11&gt;0,#,##0;(#,##0),"-")"</formula>
    </cfRule>
  </conditionalFormatting>
  <conditionalFormatting sqref="D61:J69">
    <cfRule type="expression" priority="10" stopIfTrue="1">
      <formula>"if(E11&gt;0,#,##0;(#,##0),"-")"</formula>
    </cfRule>
  </conditionalFormatting>
  <conditionalFormatting sqref="D86:J99">
    <cfRule type="expression" priority="1" stopIfTrue="1">
      <formula>"if(E11&gt;0,#,##0;(#,##0),"-")"</formula>
    </cfRule>
  </conditionalFormatting>
  <conditionalFormatting sqref="D101:J101">
    <cfRule type="expression" priority="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6"/>
  <sheetViews>
    <sheetView showGridLines="0" view="pageBreakPreview" zoomScale="85" zoomScaleNormal="85" zoomScaleSheetLayoutView="85" workbookViewId="0">
      <selection activeCell="C1" sqref="C1"/>
    </sheetView>
  </sheetViews>
  <sheetFormatPr defaultColWidth="26.625" defaultRowHeight="21.6"/>
  <cols>
    <col min="1" max="2" width="2.75" style="181" customWidth="1"/>
    <col min="3" max="3" width="49.875" style="181" customWidth="1"/>
    <col min="4" max="4" width="7.625" style="182" customWidth="1"/>
    <col min="5" max="5" width="15.125" style="181" customWidth="1"/>
    <col min="6" max="6" width="0.625" style="181" customWidth="1"/>
    <col min="7" max="7" width="15.125" style="181" customWidth="1"/>
    <col min="8" max="8" width="0.625" style="181" customWidth="1"/>
    <col min="9" max="9" width="15.125" style="181" customWidth="1"/>
    <col min="10" max="10" width="0.625" style="181" customWidth="1"/>
    <col min="11" max="11" width="15.125" style="181" customWidth="1"/>
    <col min="12" max="12" width="0.375" style="181" customWidth="1"/>
    <col min="13" max="16384" width="26.625" style="181"/>
  </cols>
  <sheetData>
    <row r="1" spans="1:12" ht="23.4">
      <c r="A1" s="67" t="s">
        <v>72</v>
      </c>
      <c r="B1" s="202"/>
      <c r="L1" s="203"/>
    </row>
    <row r="2" spans="1:12" ht="23.4">
      <c r="A2" s="67" t="s">
        <v>89</v>
      </c>
      <c r="B2" s="184"/>
      <c r="C2" s="184"/>
      <c r="D2" s="183"/>
      <c r="E2" s="204"/>
      <c r="F2" s="183"/>
      <c r="G2" s="204"/>
      <c r="L2" s="203"/>
    </row>
    <row r="3" spans="1:12" ht="19.5" customHeight="1">
      <c r="A3" s="205"/>
      <c r="B3" s="206"/>
      <c r="C3" s="206"/>
      <c r="D3" s="206"/>
      <c r="E3" s="207"/>
      <c r="F3" s="206"/>
      <c r="G3" s="207"/>
      <c r="L3" s="203"/>
    </row>
    <row r="4" spans="1:12" ht="22.2">
      <c r="E4" s="227" t="s">
        <v>34</v>
      </c>
      <c r="F4" s="227"/>
      <c r="G4" s="227"/>
      <c r="H4" s="183"/>
      <c r="I4" s="227" t="s">
        <v>90</v>
      </c>
      <c r="J4" s="227"/>
      <c r="K4" s="227"/>
      <c r="L4" s="185"/>
    </row>
    <row r="5" spans="1:12">
      <c r="E5" s="226" t="s">
        <v>91</v>
      </c>
      <c r="F5" s="226"/>
      <c r="G5" s="226"/>
      <c r="H5" s="184"/>
      <c r="I5" s="226" t="s">
        <v>91</v>
      </c>
      <c r="J5" s="226"/>
      <c r="K5" s="226"/>
      <c r="L5" s="185"/>
    </row>
    <row r="6" spans="1:12">
      <c r="E6" s="226" t="s">
        <v>277</v>
      </c>
      <c r="F6" s="226"/>
      <c r="G6" s="226"/>
      <c r="H6" s="184"/>
      <c r="I6" s="226" t="s">
        <v>277</v>
      </c>
      <c r="J6" s="226"/>
      <c r="K6" s="226"/>
      <c r="L6" s="185"/>
    </row>
    <row r="7" spans="1:12">
      <c r="D7" s="91" t="s">
        <v>3</v>
      </c>
      <c r="E7" s="79">
        <v>2566</v>
      </c>
      <c r="F7" s="79"/>
      <c r="G7" s="79">
        <v>2565</v>
      </c>
      <c r="H7" s="79"/>
      <c r="I7" s="79">
        <v>2566</v>
      </c>
      <c r="J7" s="79"/>
      <c r="K7" s="79">
        <v>2565</v>
      </c>
      <c r="L7" s="185"/>
    </row>
    <row r="8" spans="1:12">
      <c r="A8" s="208"/>
      <c r="B8" s="182"/>
      <c r="D8" s="91"/>
      <c r="E8" s="228" t="s">
        <v>101</v>
      </c>
      <c r="F8" s="228"/>
      <c r="G8" s="228"/>
      <c r="H8" s="228"/>
      <c r="I8" s="228"/>
      <c r="J8" s="228"/>
      <c r="K8" s="228"/>
      <c r="L8" s="209"/>
    </row>
    <row r="9" spans="1:12">
      <c r="A9" s="181" t="s">
        <v>35</v>
      </c>
      <c r="B9" s="5"/>
      <c r="D9" s="91"/>
      <c r="E9" s="38">
        <v>89205852</v>
      </c>
      <c r="F9" s="17"/>
      <c r="G9" s="38">
        <v>74767245</v>
      </c>
      <c r="H9" s="18"/>
      <c r="I9" s="17">
        <v>57768837</v>
      </c>
      <c r="J9" s="17"/>
      <c r="K9" s="17">
        <v>58875165</v>
      </c>
      <c r="L9" s="19"/>
    </row>
    <row r="10" spans="1:12">
      <c r="A10" s="181" t="s">
        <v>287</v>
      </c>
      <c r="B10" s="5"/>
      <c r="D10" s="91"/>
      <c r="E10" s="38">
        <v>5140093</v>
      </c>
      <c r="F10" s="17"/>
      <c r="G10" s="38">
        <v>2183483</v>
      </c>
      <c r="H10" s="18"/>
      <c r="I10" s="17">
        <v>3553319</v>
      </c>
      <c r="J10" s="17"/>
      <c r="K10" s="17">
        <v>2183483</v>
      </c>
      <c r="L10" s="19"/>
    </row>
    <row r="11" spans="1:12" s="187" customFormat="1" ht="22.2">
      <c r="A11" s="181" t="s">
        <v>36</v>
      </c>
      <c r="B11" s="20"/>
      <c r="D11" s="91"/>
      <c r="E11" s="21">
        <v>-81995645</v>
      </c>
      <c r="F11" s="22"/>
      <c r="G11" s="21">
        <v>-67675113</v>
      </c>
      <c r="H11" s="18"/>
      <c r="I11" s="21">
        <v>-53878871</v>
      </c>
      <c r="J11" s="22"/>
      <c r="K11" s="21">
        <v>-58899123</v>
      </c>
      <c r="L11" s="23"/>
    </row>
    <row r="12" spans="1:12" ht="22.2">
      <c r="A12" s="186" t="s">
        <v>190</v>
      </c>
      <c r="B12" s="24"/>
      <c r="D12" s="210"/>
      <c r="E12" s="6">
        <v>12350300</v>
      </c>
      <c r="F12" s="25"/>
      <c r="G12" s="6">
        <v>9275615</v>
      </c>
      <c r="H12" s="26"/>
      <c r="I12" s="25">
        <v>7443285</v>
      </c>
      <c r="J12" s="25"/>
      <c r="K12" s="25">
        <v>2159525</v>
      </c>
      <c r="L12" s="19"/>
    </row>
    <row r="13" spans="1:12" ht="22.2">
      <c r="A13" s="186"/>
      <c r="B13" s="24"/>
      <c r="D13" s="210"/>
      <c r="E13" s="6"/>
      <c r="F13" s="25"/>
      <c r="G13" s="6"/>
      <c r="H13" s="26"/>
      <c r="I13" s="25"/>
      <c r="J13" s="25"/>
      <c r="K13" s="25"/>
      <c r="L13" s="19"/>
    </row>
    <row r="14" spans="1:12">
      <c r="A14" s="181" t="s">
        <v>61</v>
      </c>
      <c r="D14" s="91"/>
      <c r="E14" s="17">
        <v>1200</v>
      </c>
      <c r="F14" s="22"/>
      <c r="G14" s="17">
        <v>0</v>
      </c>
      <c r="H14" s="18"/>
      <c r="I14" s="17">
        <v>167478</v>
      </c>
      <c r="J14" s="22"/>
      <c r="K14" s="17">
        <v>365087</v>
      </c>
      <c r="L14" s="19"/>
    </row>
    <row r="15" spans="1:12">
      <c r="A15" s="181" t="s">
        <v>37</v>
      </c>
      <c r="D15" s="91"/>
      <c r="E15" s="17">
        <v>582836</v>
      </c>
      <c r="F15" s="22"/>
      <c r="G15" s="17">
        <v>459990</v>
      </c>
      <c r="H15" s="18"/>
      <c r="I15" s="17">
        <v>300295</v>
      </c>
      <c r="J15" s="22"/>
      <c r="K15" s="17">
        <v>89634</v>
      </c>
      <c r="L15" s="19"/>
    </row>
    <row r="16" spans="1:12">
      <c r="A16" s="181" t="s">
        <v>38</v>
      </c>
      <c r="D16" s="91"/>
      <c r="E16" s="17">
        <v>-1689835</v>
      </c>
      <c r="F16" s="17"/>
      <c r="G16" s="17">
        <v>-1208196</v>
      </c>
      <c r="H16" s="17"/>
      <c r="I16" s="17">
        <v>-962719</v>
      </c>
      <c r="J16" s="17"/>
      <c r="K16" s="17">
        <v>-863789</v>
      </c>
      <c r="L16" s="19"/>
    </row>
    <row r="17" spans="1:12">
      <c r="A17" s="181" t="s">
        <v>39</v>
      </c>
      <c r="D17" s="91"/>
      <c r="E17" s="17">
        <v>-1204956</v>
      </c>
      <c r="F17" s="17"/>
      <c r="G17" s="17">
        <v>-901029</v>
      </c>
      <c r="H17" s="17"/>
      <c r="I17" s="17">
        <v>-556850</v>
      </c>
      <c r="J17" s="17"/>
      <c r="K17" s="17">
        <v>-387070</v>
      </c>
      <c r="L17" s="19"/>
    </row>
    <row r="18" spans="1:12">
      <c r="A18" s="190" t="s">
        <v>180</v>
      </c>
      <c r="D18" s="91"/>
      <c r="E18" s="17">
        <v>-114780</v>
      </c>
      <c r="F18" s="17"/>
      <c r="G18" s="17">
        <v>-67615</v>
      </c>
      <c r="H18" s="17"/>
      <c r="I18" s="17">
        <v>0</v>
      </c>
      <c r="J18" s="17"/>
      <c r="K18" s="17">
        <v>0</v>
      </c>
      <c r="L18" s="19"/>
    </row>
    <row r="19" spans="1:12">
      <c r="A19" s="192" t="s">
        <v>221</v>
      </c>
      <c r="D19" s="5"/>
      <c r="E19" s="10">
        <v>-414985</v>
      </c>
      <c r="F19" s="22"/>
      <c r="G19" s="17">
        <v>1459552</v>
      </c>
      <c r="H19" s="17"/>
      <c r="I19" s="17">
        <v>-425497</v>
      </c>
      <c r="J19" s="17"/>
      <c r="K19" s="17">
        <v>1548260</v>
      </c>
      <c r="L19" s="19"/>
    </row>
    <row r="20" spans="1:12">
      <c r="A20" s="181" t="s">
        <v>256</v>
      </c>
      <c r="D20" s="27"/>
      <c r="E20" s="10">
        <v>-107141</v>
      </c>
      <c r="F20" s="22"/>
      <c r="G20" s="10">
        <v>214858</v>
      </c>
      <c r="H20" s="17"/>
      <c r="I20" s="17">
        <v>57415</v>
      </c>
      <c r="J20" s="17"/>
      <c r="K20" s="17">
        <v>13306</v>
      </c>
      <c r="L20" s="19"/>
    </row>
    <row r="21" spans="1:12">
      <c r="A21" s="191" t="s">
        <v>289</v>
      </c>
      <c r="D21" s="27"/>
      <c r="E21" s="10">
        <v>-130313</v>
      </c>
      <c r="F21" s="22"/>
      <c r="G21" s="10">
        <v>0</v>
      </c>
      <c r="H21" s="17"/>
      <c r="I21" s="17">
        <v>0</v>
      </c>
      <c r="J21" s="17"/>
      <c r="K21" s="17">
        <v>0</v>
      </c>
      <c r="L21" s="19"/>
    </row>
    <row r="22" spans="1:12">
      <c r="A22" s="191" t="s">
        <v>223</v>
      </c>
      <c r="D22" s="27"/>
      <c r="E22" s="10">
        <v>-1927570</v>
      </c>
      <c r="F22" s="22"/>
      <c r="G22" s="10">
        <v>-2214266</v>
      </c>
      <c r="H22" s="17"/>
      <c r="I22" s="17">
        <v>-335605</v>
      </c>
      <c r="J22" s="17"/>
      <c r="K22" s="17">
        <v>5282</v>
      </c>
      <c r="L22" s="19"/>
    </row>
    <row r="23" spans="1:12">
      <c r="A23" s="192" t="s">
        <v>288</v>
      </c>
      <c r="D23" s="27">
        <v>3</v>
      </c>
      <c r="E23" s="34">
        <v>7389423</v>
      </c>
      <c r="F23" s="22"/>
      <c r="G23" s="34">
        <v>0</v>
      </c>
      <c r="H23" s="17"/>
      <c r="I23" s="21">
        <v>0</v>
      </c>
      <c r="J23" s="17"/>
      <c r="K23" s="21">
        <v>0</v>
      </c>
      <c r="L23" s="19"/>
    </row>
    <row r="24" spans="1:12" ht="21.6" customHeight="1">
      <c r="A24" s="193" t="s">
        <v>191</v>
      </c>
      <c r="D24" s="27"/>
      <c r="E24" s="33">
        <v>14734179</v>
      </c>
      <c r="F24" s="22"/>
      <c r="G24" s="33">
        <v>7018909</v>
      </c>
      <c r="H24" s="22"/>
      <c r="I24" s="33">
        <v>5687802</v>
      </c>
      <c r="J24" s="22"/>
      <c r="K24" s="33">
        <v>2930235</v>
      </c>
      <c r="L24" s="19"/>
    </row>
    <row r="25" spans="1:12" ht="21.6" customHeight="1">
      <c r="A25" s="193"/>
      <c r="D25" s="27"/>
      <c r="E25" s="17"/>
      <c r="F25" s="22"/>
      <c r="G25" s="17"/>
      <c r="H25" s="22"/>
      <c r="I25" s="17"/>
      <c r="J25" s="22"/>
      <c r="K25" s="17"/>
      <c r="L25" s="19"/>
    </row>
    <row r="26" spans="1:12">
      <c r="A26" s="181" t="s">
        <v>40</v>
      </c>
      <c r="B26" s="211"/>
      <c r="D26" s="91"/>
      <c r="E26" s="10">
        <v>-1315211</v>
      </c>
      <c r="F26" s="10"/>
      <c r="G26" s="10">
        <v>-1092677</v>
      </c>
      <c r="H26" s="10"/>
      <c r="I26" s="10">
        <v>-535984</v>
      </c>
      <c r="J26" s="10"/>
      <c r="K26" s="10">
        <v>-429537</v>
      </c>
      <c r="L26" s="212"/>
    </row>
    <row r="27" spans="1:12" ht="21.6" customHeight="1">
      <c r="A27" s="87" t="s">
        <v>229</v>
      </c>
      <c r="D27" s="27"/>
      <c r="E27" s="4"/>
      <c r="F27" s="10"/>
      <c r="G27" s="4"/>
      <c r="H27" s="10"/>
      <c r="I27" s="4"/>
      <c r="J27" s="10"/>
      <c r="K27" s="4"/>
      <c r="L27" s="19"/>
    </row>
    <row r="28" spans="1:12" ht="21.6" customHeight="1">
      <c r="A28" s="87" t="s">
        <v>230</v>
      </c>
      <c r="D28" s="27"/>
      <c r="E28" s="4">
        <v>42873</v>
      </c>
      <c r="F28" s="10"/>
      <c r="G28" s="4">
        <v>570</v>
      </c>
      <c r="H28" s="10"/>
      <c r="I28" s="4">
        <v>-631</v>
      </c>
      <c r="J28" s="10"/>
      <c r="K28" s="4">
        <v>-1759</v>
      </c>
      <c r="L28" s="19"/>
    </row>
    <row r="29" spans="1:12">
      <c r="A29" s="192" t="s">
        <v>291</v>
      </c>
      <c r="D29" s="181"/>
      <c r="E29" s="10"/>
      <c r="F29" s="4"/>
      <c r="G29" s="10"/>
      <c r="H29" s="4"/>
      <c r="I29" s="10"/>
      <c r="J29" s="4"/>
      <c r="K29" s="10"/>
      <c r="L29" s="28"/>
    </row>
    <row r="30" spans="1:12">
      <c r="B30" s="192" t="s">
        <v>231</v>
      </c>
      <c r="D30" s="5"/>
      <c r="E30" s="34">
        <v>211296</v>
      </c>
      <c r="F30" s="10"/>
      <c r="G30" s="34">
        <v>42193</v>
      </c>
      <c r="H30" s="10"/>
      <c r="I30" s="35">
        <v>0</v>
      </c>
      <c r="J30" s="10"/>
      <c r="K30" s="35">
        <v>0</v>
      </c>
      <c r="L30" s="28"/>
    </row>
    <row r="31" spans="1:12" ht="22.2">
      <c r="A31" s="186" t="s">
        <v>195</v>
      </c>
      <c r="D31" s="5"/>
      <c r="E31" s="6">
        <v>13673137</v>
      </c>
      <c r="F31" s="189"/>
      <c r="G31" s="6">
        <v>5968995</v>
      </c>
      <c r="H31" s="189"/>
      <c r="I31" s="6">
        <v>5151187</v>
      </c>
      <c r="J31" s="189"/>
      <c r="K31" s="6">
        <v>2498939</v>
      </c>
      <c r="L31" s="212"/>
    </row>
    <row r="32" spans="1:12">
      <c r="A32" s="213" t="s">
        <v>192</v>
      </c>
      <c r="D32" s="5"/>
      <c r="E32" s="11">
        <v>-2478007</v>
      </c>
      <c r="F32" s="198"/>
      <c r="G32" s="11">
        <v>-3061809</v>
      </c>
      <c r="H32" s="18"/>
      <c r="I32" s="214">
        <v>-1426135</v>
      </c>
      <c r="J32" s="198"/>
      <c r="K32" s="214">
        <v>-480225</v>
      </c>
      <c r="L32" s="212"/>
    </row>
    <row r="33" spans="1:12" ht="22.8" thickBot="1">
      <c r="A33" s="186" t="s">
        <v>193</v>
      </c>
      <c r="D33" s="5"/>
      <c r="E33" s="29">
        <v>11195130</v>
      </c>
      <c r="F33" s="189"/>
      <c r="G33" s="29">
        <v>2907186</v>
      </c>
      <c r="H33" s="26"/>
      <c r="I33" s="29">
        <v>3725052</v>
      </c>
      <c r="J33" s="189"/>
      <c r="K33" s="29">
        <v>2018714</v>
      </c>
      <c r="L33" s="212"/>
    </row>
    <row r="34" spans="1:12" ht="21.6" customHeight="1" thickTop="1">
      <c r="A34" s="193"/>
      <c r="D34" s="27"/>
      <c r="E34" s="17"/>
      <c r="F34" s="22"/>
      <c r="G34" s="17"/>
      <c r="H34" s="22"/>
      <c r="I34" s="17"/>
      <c r="J34" s="22"/>
      <c r="K34" s="17"/>
      <c r="L34" s="19"/>
    </row>
    <row r="35" spans="1:12" ht="22.2">
      <c r="A35" s="186" t="s">
        <v>196</v>
      </c>
      <c r="D35" s="91"/>
      <c r="E35" s="10"/>
      <c r="F35" s="22"/>
      <c r="G35" s="10"/>
      <c r="H35" s="22"/>
      <c r="I35" s="10"/>
      <c r="J35" s="22"/>
      <c r="K35" s="10"/>
      <c r="L35" s="212"/>
    </row>
    <row r="36" spans="1:12">
      <c r="A36" s="199"/>
      <c r="B36" s="181" t="s">
        <v>92</v>
      </c>
      <c r="D36" s="91"/>
      <c r="E36" s="4">
        <v>11011039</v>
      </c>
      <c r="F36" s="22"/>
      <c r="G36" s="4">
        <v>2470054</v>
      </c>
      <c r="H36" s="4">
        <v>0</v>
      </c>
      <c r="I36" s="4">
        <v>3725052</v>
      </c>
      <c r="J36" s="4">
        <v>0</v>
      </c>
      <c r="K36" s="4">
        <v>2018714</v>
      </c>
      <c r="L36" s="212"/>
    </row>
    <row r="37" spans="1:12">
      <c r="A37" s="199"/>
      <c r="B37" s="181" t="s">
        <v>93</v>
      </c>
      <c r="D37" s="91"/>
      <c r="E37" s="10">
        <v>184091</v>
      </c>
      <c r="F37" s="198"/>
      <c r="G37" s="10">
        <v>437132</v>
      </c>
      <c r="H37" s="198"/>
      <c r="I37" s="35">
        <v>0</v>
      </c>
      <c r="J37" s="22"/>
      <c r="K37" s="35">
        <v>0</v>
      </c>
      <c r="L37" s="30"/>
    </row>
    <row r="38" spans="1:12" ht="22.8" thickBot="1">
      <c r="A38" s="186" t="s">
        <v>193</v>
      </c>
      <c r="D38" s="91"/>
      <c r="E38" s="29">
        <v>11195130</v>
      </c>
      <c r="F38" s="189"/>
      <c r="G38" s="29">
        <v>2907186</v>
      </c>
      <c r="H38" s="189"/>
      <c r="I38" s="200">
        <v>3725052</v>
      </c>
      <c r="J38" s="189"/>
      <c r="K38" s="200">
        <v>2018714</v>
      </c>
      <c r="L38" s="212"/>
    </row>
    <row r="39" spans="1:12" ht="21.6" customHeight="1" thickTop="1">
      <c r="A39" s="193"/>
      <c r="D39" s="27"/>
      <c r="E39" s="17"/>
      <c r="F39" s="22"/>
      <c r="G39" s="17"/>
      <c r="H39" s="22"/>
      <c r="I39" s="17"/>
      <c r="J39" s="22"/>
      <c r="K39" s="17"/>
      <c r="L39" s="19"/>
    </row>
    <row r="40" spans="1:12" ht="26.25" customHeight="1" thickBot="1">
      <c r="A40" s="186" t="s">
        <v>249</v>
      </c>
      <c r="B40" s="187"/>
      <c r="C40" s="187"/>
      <c r="D40" s="91">
        <v>16</v>
      </c>
      <c r="E40" s="215">
        <v>7.91</v>
      </c>
      <c r="F40" s="212"/>
      <c r="G40" s="215">
        <v>1.73</v>
      </c>
      <c r="H40" s="212"/>
      <c r="I40" s="215">
        <v>2.61</v>
      </c>
      <c r="J40" s="212"/>
      <c r="K40" s="215">
        <v>1.39</v>
      </c>
    </row>
    <row r="41" spans="1:12" s="212" customFormat="1" ht="9.75" customHeight="1" thickTop="1">
      <c r="C41" s="217"/>
      <c r="D41" s="218"/>
      <c r="E41" s="181"/>
      <c r="G41" s="181"/>
    </row>
    <row r="42" spans="1:12" s="212" customFormat="1" ht="19.5" customHeight="1">
      <c r="C42" s="217"/>
      <c r="D42" s="219"/>
      <c r="E42" s="181"/>
      <c r="G42" s="181"/>
      <c r="K42" s="181"/>
    </row>
    <row r="43" spans="1:12" s="212" customFormat="1" ht="19.5" customHeight="1">
      <c r="C43" s="217"/>
      <c r="D43" s="219"/>
      <c r="E43" s="181"/>
      <c r="G43" s="181"/>
      <c r="K43" s="181"/>
    </row>
    <row r="44" spans="1:12" s="212" customFormat="1" ht="19.5" customHeight="1">
      <c r="C44" s="217"/>
      <c r="D44" s="219"/>
      <c r="E44" s="181"/>
      <c r="K44" s="181"/>
    </row>
    <row r="45" spans="1:12" s="212" customFormat="1">
      <c r="C45" s="220" t="s">
        <v>217</v>
      </c>
      <c r="D45" s="220"/>
      <c r="E45" s="95"/>
      <c r="F45" s="95"/>
      <c r="G45" s="95"/>
      <c r="H45" s="97" t="s">
        <v>84</v>
      </c>
      <c r="J45" s="69"/>
    </row>
    <row r="46" spans="1:12" s="212" customFormat="1">
      <c r="C46" s="221" t="s">
        <v>218</v>
      </c>
      <c r="D46" s="221"/>
      <c r="E46" s="92"/>
      <c r="F46" s="92"/>
      <c r="G46" s="92"/>
      <c r="H46" s="97" t="s">
        <v>219</v>
      </c>
      <c r="J46" s="69"/>
    </row>
  </sheetData>
  <mergeCells count="9">
    <mergeCell ref="C46:D46"/>
    <mergeCell ref="C45:D45"/>
    <mergeCell ref="E6:G6"/>
    <mergeCell ref="I6:K6"/>
    <mergeCell ref="E4:G4"/>
    <mergeCell ref="I4:K4"/>
    <mergeCell ref="E8:K8"/>
    <mergeCell ref="E5:G5"/>
    <mergeCell ref="I5:K5"/>
  </mergeCells>
  <phoneticPr fontId="19" type="noConversion"/>
  <conditionalFormatting sqref="E35:F39">
    <cfRule type="expression" priority="5" stopIfTrue="1">
      <formula>"if(E11&gt;0,#,##0;(#,##0),"-")"</formula>
    </cfRule>
  </conditionalFormatting>
  <conditionalFormatting sqref="E9:L14 H15:I15">
    <cfRule type="expression" priority="46" stopIfTrue="1">
      <formula>"if(E11&gt;0,#,##0;(#,##0),"-")"</formula>
    </cfRule>
  </conditionalFormatting>
  <conditionalFormatting sqref="F15:F28 J15:J28 E15:E34 G15:G35 K15:K35 L15:L39 H16:H28 I16:I34">
    <cfRule type="expression" priority="1" stopIfTrue="1">
      <formula>"if(E11&gt;0,#,##0;(#,##0),"-")"</formula>
    </cfRule>
  </conditionalFormatting>
  <conditionalFormatting sqref="F30:F34 H30:H34 J30:J34">
    <cfRule type="expression" priority="3" stopIfTrue="1">
      <formula>"if(E11&gt;0,#,##0;(#,##0),"-")"</formula>
    </cfRule>
  </conditionalFormatting>
  <conditionalFormatting sqref="G36:K39">
    <cfRule type="expression" priority="4" stopIfTrue="1">
      <formula>"if(E11&gt;0,#,##0;(#,##0),"-")"</formula>
    </cfRule>
  </conditionalFormatting>
  <conditionalFormatting sqref="H35:J35">
    <cfRule type="expression" priority="348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5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32"/>
  <sheetViews>
    <sheetView showGridLines="0" view="pageBreakPreview" zoomScaleNormal="85" zoomScaleSheetLayoutView="100" workbookViewId="0">
      <selection activeCell="C1" sqref="C1"/>
    </sheetView>
  </sheetViews>
  <sheetFormatPr defaultColWidth="26.625" defaultRowHeight="21.6"/>
  <cols>
    <col min="1" max="2" width="2.75" style="190" customWidth="1"/>
    <col min="3" max="3" width="49.875" style="190" customWidth="1"/>
    <col min="4" max="4" width="8.375" style="201" customWidth="1"/>
    <col min="5" max="5" width="15" style="190" customWidth="1"/>
    <col min="6" max="6" width="0.625" style="190" customWidth="1"/>
    <col min="7" max="7" width="15" style="190" customWidth="1"/>
    <col min="8" max="8" width="0.625" style="190" customWidth="1"/>
    <col min="9" max="9" width="15" style="190" customWidth="1"/>
    <col min="10" max="10" width="0.625" style="190" customWidth="1"/>
    <col min="11" max="11" width="15" style="190" customWidth="1"/>
    <col min="12" max="12" width="0.375" style="190" customWidth="1"/>
    <col min="13" max="16384" width="26.625" style="190"/>
  </cols>
  <sheetData>
    <row r="1" spans="1:12" s="181" customFormat="1" ht="23.4">
      <c r="A1" s="67" t="s">
        <v>72</v>
      </c>
      <c r="D1" s="182"/>
    </row>
    <row r="2" spans="1:12" s="181" customFormat="1" ht="23.4">
      <c r="A2" s="67" t="s">
        <v>94</v>
      </c>
      <c r="D2" s="182"/>
    </row>
    <row r="3" spans="1:12" s="181" customFormat="1">
      <c r="D3" s="182"/>
    </row>
    <row r="4" spans="1:12" s="181" customFormat="1" ht="22.2">
      <c r="E4" s="227" t="s">
        <v>34</v>
      </c>
      <c r="F4" s="227"/>
      <c r="G4" s="227"/>
      <c r="H4" s="183"/>
      <c r="I4" s="227" t="s">
        <v>90</v>
      </c>
      <c r="J4" s="227"/>
      <c r="K4" s="227"/>
    </row>
    <row r="5" spans="1:12" s="181" customFormat="1">
      <c r="D5" s="182"/>
      <c r="E5" s="226" t="s">
        <v>91</v>
      </c>
      <c r="F5" s="226"/>
      <c r="G5" s="226"/>
      <c r="H5" s="184"/>
      <c r="I5" s="226" t="s">
        <v>91</v>
      </c>
      <c r="J5" s="226"/>
      <c r="K5" s="226"/>
      <c r="L5" s="185"/>
    </row>
    <row r="6" spans="1:12" s="181" customFormat="1">
      <c r="D6" s="182"/>
      <c r="E6" s="226" t="s">
        <v>277</v>
      </c>
      <c r="F6" s="226"/>
      <c r="G6" s="226"/>
      <c r="H6" s="184"/>
      <c r="I6" s="226" t="s">
        <v>277</v>
      </c>
      <c r="J6" s="226"/>
      <c r="K6" s="226"/>
      <c r="L6" s="185"/>
    </row>
    <row r="7" spans="1:12" s="181" customFormat="1">
      <c r="D7" s="91" t="s">
        <v>3</v>
      </c>
      <c r="E7" s="82">
        <v>2566</v>
      </c>
      <c r="F7" s="82"/>
      <c r="G7" s="82">
        <v>2565</v>
      </c>
      <c r="H7" s="82"/>
      <c r="I7" s="82">
        <v>2566</v>
      </c>
      <c r="J7" s="82"/>
      <c r="K7" s="82">
        <v>2565</v>
      </c>
    </row>
    <row r="8" spans="1:12" s="181" customFormat="1">
      <c r="D8" s="182"/>
      <c r="E8" s="228" t="s">
        <v>101</v>
      </c>
      <c r="F8" s="228"/>
      <c r="G8" s="228"/>
      <c r="H8" s="228"/>
      <c r="I8" s="228"/>
      <c r="J8" s="228"/>
      <c r="K8" s="228"/>
    </row>
    <row r="9" spans="1:12" s="181" customFormat="1" ht="22.2">
      <c r="A9" s="186" t="s">
        <v>193</v>
      </c>
      <c r="B9" s="187"/>
      <c r="C9" s="187"/>
      <c r="D9" s="188"/>
      <c r="E9" s="6">
        <v>11195130</v>
      </c>
      <c r="F9" s="189"/>
      <c r="G9" s="6">
        <v>2907186</v>
      </c>
      <c r="H9" s="189"/>
      <c r="I9" s="6">
        <v>3725052</v>
      </c>
      <c r="J9" s="189"/>
      <c r="K9" s="6">
        <v>2018714</v>
      </c>
    </row>
    <row r="10" spans="1:12" s="181" customFormat="1" ht="15.75" customHeight="1">
      <c r="A10" s="186"/>
      <c r="B10" s="187"/>
      <c r="C10" s="187"/>
      <c r="D10" s="188"/>
      <c r="E10" s="189"/>
      <c r="F10" s="189"/>
      <c r="G10" s="189"/>
      <c r="H10" s="189"/>
      <c r="I10" s="189"/>
      <c r="J10" s="189"/>
      <c r="K10" s="189"/>
    </row>
    <row r="11" spans="1:12" ht="22.35" customHeight="1">
      <c r="A11" s="186" t="s">
        <v>232</v>
      </c>
      <c r="B11" s="181"/>
      <c r="C11" s="181"/>
      <c r="D11" s="2"/>
      <c r="E11" s="7"/>
      <c r="F11" s="7"/>
      <c r="G11" s="7"/>
      <c r="H11" s="8"/>
      <c r="I11" s="7"/>
      <c r="J11" s="7"/>
      <c r="K11" s="7"/>
      <c r="L11" s="9"/>
    </row>
    <row r="12" spans="1:12" ht="22.35" customHeight="1">
      <c r="A12" s="175" t="s">
        <v>233</v>
      </c>
      <c r="B12" s="175"/>
      <c r="C12" s="175"/>
      <c r="D12" s="175"/>
      <c r="E12" s="7"/>
      <c r="F12" s="7"/>
      <c r="G12" s="7"/>
      <c r="H12" s="8"/>
      <c r="I12" s="7"/>
      <c r="J12" s="7"/>
      <c r="K12" s="7"/>
      <c r="L12" s="9"/>
    </row>
    <row r="13" spans="1:12" ht="22.35" customHeight="1">
      <c r="A13" s="87" t="s">
        <v>95</v>
      </c>
      <c r="B13" s="87"/>
      <c r="C13" s="87"/>
      <c r="D13" s="87"/>
      <c r="E13" s="7">
        <v>973883</v>
      </c>
      <c r="F13" s="7"/>
      <c r="G13" s="7">
        <v>467086</v>
      </c>
      <c r="H13" s="8"/>
      <c r="I13" s="10">
        <v>0</v>
      </c>
      <c r="J13" s="7"/>
      <c r="K13" s="10">
        <v>0</v>
      </c>
      <c r="L13" s="9"/>
    </row>
    <row r="14" spans="1:12" ht="22.35" customHeight="1">
      <c r="A14" s="87" t="s">
        <v>290</v>
      </c>
      <c r="B14" s="87"/>
      <c r="C14" s="87"/>
      <c r="D14" s="87"/>
      <c r="E14" s="7">
        <v>-26538</v>
      </c>
      <c r="F14" s="7"/>
      <c r="G14" s="7">
        <v>925</v>
      </c>
      <c r="H14" s="8"/>
      <c r="I14" s="7">
        <v>0</v>
      </c>
      <c r="J14" s="7"/>
      <c r="K14" s="7">
        <v>0</v>
      </c>
      <c r="L14" s="9"/>
    </row>
    <row r="15" spans="1:12" ht="22.35" customHeight="1">
      <c r="A15" s="87" t="s">
        <v>234</v>
      </c>
      <c r="B15" s="87"/>
      <c r="C15" s="87"/>
      <c r="D15" s="87"/>
      <c r="E15" s="7"/>
      <c r="F15" s="7"/>
      <c r="G15" s="7"/>
      <c r="H15" s="8"/>
      <c r="I15" s="10"/>
      <c r="J15" s="7"/>
      <c r="K15" s="10"/>
      <c r="L15" s="9"/>
    </row>
    <row r="16" spans="1:12" ht="22.35" customHeight="1">
      <c r="B16" s="87" t="s">
        <v>173</v>
      </c>
      <c r="C16" s="87"/>
      <c r="D16" s="87"/>
      <c r="E16" s="7">
        <v>1160</v>
      </c>
      <c r="F16" s="7"/>
      <c r="G16" s="7">
        <v>-221607</v>
      </c>
      <c r="H16" s="8"/>
      <c r="I16" s="7">
        <v>0</v>
      </c>
      <c r="J16" s="7"/>
      <c r="K16" s="7">
        <v>0</v>
      </c>
      <c r="L16" s="9"/>
    </row>
    <row r="17" spans="1:12" ht="22.35" customHeight="1">
      <c r="A17" s="87" t="s">
        <v>197</v>
      </c>
      <c r="B17" s="192"/>
      <c r="C17" s="87"/>
      <c r="D17" s="87"/>
      <c r="E17" s="7"/>
      <c r="F17" s="7"/>
      <c r="G17" s="7"/>
      <c r="H17" s="8"/>
      <c r="I17" s="10"/>
      <c r="J17" s="7"/>
      <c r="K17" s="10"/>
      <c r="L17" s="9"/>
    </row>
    <row r="18" spans="1:12" ht="22.35" customHeight="1">
      <c r="A18" s="87" t="s">
        <v>174</v>
      </c>
      <c r="B18" s="192" t="s">
        <v>175</v>
      </c>
      <c r="C18" s="87"/>
      <c r="D18" s="91">
        <v>8</v>
      </c>
      <c r="E18" s="11">
        <v>-190055</v>
      </c>
      <c r="F18" s="7"/>
      <c r="G18" s="34">
        <v>0</v>
      </c>
      <c r="H18" s="8"/>
      <c r="I18" s="11">
        <v>0</v>
      </c>
      <c r="J18" s="7"/>
      <c r="K18" s="11">
        <v>0</v>
      </c>
      <c r="L18" s="9"/>
    </row>
    <row r="19" spans="1:12" s="194" customFormat="1" ht="22.35" customHeight="1">
      <c r="A19" s="193" t="s">
        <v>235</v>
      </c>
      <c r="B19" s="193"/>
      <c r="C19" s="193"/>
      <c r="D19" s="87"/>
      <c r="E19" s="12">
        <v>758450</v>
      </c>
      <c r="F19" s="6"/>
      <c r="G19" s="12">
        <v>246404</v>
      </c>
      <c r="H19" s="6"/>
      <c r="I19" s="12">
        <v>0</v>
      </c>
      <c r="J19" s="6"/>
      <c r="K19" s="12">
        <v>0</v>
      </c>
      <c r="L19" s="13"/>
    </row>
    <row r="20" spans="1:12" s="194" customFormat="1" ht="22.35" customHeight="1">
      <c r="A20" s="186"/>
      <c r="D20" s="1"/>
      <c r="E20" s="6"/>
      <c r="F20" s="6"/>
      <c r="G20" s="6"/>
      <c r="H20" s="6"/>
      <c r="I20" s="6"/>
      <c r="J20" s="6"/>
      <c r="K20" s="6"/>
      <c r="L20" s="13"/>
    </row>
    <row r="21" spans="1:12" ht="22.35" customHeight="1">
      <c r="A21" s="175" t="s">
        <v>236</v>
      </c>
      <c r="B21" s="175"/>
      <c r="C21" s="175"/>
      <c r="D21" s="175"/>
      <c r="E21" s="10"/>
      <c r="F21" s="7"/>
      <c r="G21" s="10"/>
      <c r="H21" s="8"/>
      <c r="I21" s="10"/>
      <c r="J21" s="7"/>
      <c r="K21" s="10"/>
      <c r="L21" s="9"/>
    </row>
    <row r="22" spans="1:12" ht="22.35" customHeight="1">
      <c r="A22" s="87" t="s">
        <v>141</v>
      </c>
      <c r="B22" s="195"/>
      <c r="C22" s="175"/>
      <c r="D22" s="175"/>
      <c r="E22" s="10"/>
      <c r="F22" s="7"/>
      <c r="G22" s="10"/>
      <c r="H22" s="8"/>
      <c r="I22" s="10"/>
      <c r="J22" s="7"/>
      <c r="K22" s="10"/>
      <c r="L22" s="9"/>
    </row>
    <row r="23" spans="1:12" ht="21.75" customHeight="1">
      <c r="A23" s="87" t="s">
        <v>174</v>
      </c>
      <c r="B23" s="181" t="s">
        <v>176</v>
      </c>
      <c r="C23" s="175"/>
      <c r="D23" s="175"/>
      <c r="E23" s="11">
        <v>-303531</v>
      </c>
      <c r="F23" s="196"/>
      <c r="G23" s="11">
        <v>-34484</v>
      </c>
      <c r="H23" s="196"/>
      <c r="I23" s="11">
        <v>-66940</v>
      </c>
      <c r="J23" s="196"/>
      <c r="K23" s="11">
        <v>43511</v>
      </c>
      <c r="L23" s="9"/>
    </row>
    <row r="24" spans="1:12" s="194" customFormat="1" ht="22.35" customHeight="1">
      <c r="A24" s="194" t="s">
        <v>237</v>
      </c>
      <c r="D24" s="87"/>
      <c r="E24" s="12">
        <v>-303531</v>
      </c>
      <c r="F24" s="6"/>
      <c r="G24" s="12">
        <v>-34484</v>
      </c>
      <c r="H24" s="6"/>
      <c r="I24" s="12">
        <v>-66940</v>
      </c>
      <c r="J24" s="6"/>
      <c r="K24" s="12">
        <v>43511</v>
      </c>
      <c r="L24" s="13"/>
    </row>
    <row r="25" spans="1:12" s="194" customFormat="1" ht="22.35" customHeight="1">
      <c r="A25" s="186" t="s">
        <v>239</v>
      </c>
      <c r="D25" s="1"/>
      <c r="E25" s="14">
        <v>454919</v>
      </c>
      <c r="F25" s="6"/>
      <c r="G25" s="14">
        <v>211920</v>
      </c>
      <c r="H25" s="6"/>
      <c r="I25" s="14">
        <v>-66940</v>
      </c>
      <c r="J25" s="6"/>
      <c r="K25" s="14">
        <v>43511</v>
      </c>
      <c r="L25" s="13"/>
    </row>
    <row r="26" spans="1:12" ht="22.35" customHeight="1" thickBot="1">
      <c r="A26" s="186" t="s">
        <v>240</v>
      </c>
      <c r="D26" s="2"/>
      <c r="E26" s="15">
        <v>11650049</v>
      </c>
      <c r="F26" s="189"/>
      <c r="G26" s="15">
        <v>3119106</v>
      </c>
      <c r="H26" s="189"/>
      <c r="I26" s="197">
        <v>3658112</v>
      </c>
      <c r="J26" s="189"/>
      <c r="K26" s="197">
        <v>2062225</v>
      </c>
      <c r="L26" s="9"/>
    </row>
    <row r="27" spans="1:12" s="194" customFormat="1" ht="22.35" customHeight="1" thickTop="1">
      <c r="A27" s="186"/>
      <c r="D27" s="1"/>
      <c r="E27" s="6"/>
      <c r="F27" s="6"/>
      <c r="G27" s="6"/>
      <c r="H27" s="6"/>
      <c r="I27" s="6"/>
      <c r="J27" s="6"/>
      <c r="K27" s="6"/>
      <c r="L27" s="13"/>
    </row>
    <row r="28" spans="1:12" s="181" customFormat="1" ht="22.35" customHeight="1">
      <c r="A28" s="186" t="s">
        <v>203</v>
      </c>
      <c r="D28" s="182"/>
      <c r="E28" s="4"/>
      <c r="F28" s="198"/>
      <c r="G28" s="4"/>
      <c r="H28" s="198"/>
      <c r="I28" s="4"/>
      <c r="J28" s="198"/>
      <c r="K28" s="4"/>
    </row>
    <row r="29" spans="1:12" s="181" customFormat="1" ht="22.35" customHeight="1">
      <c r="A29" s="199"/>
      <c r="B29" s="181" t="s">
        <v>92</v>
      </c>
      <c r="D29" s="182"/>
      <c r="E29" s="4">
        <v>11247903</v>
      </c>
      <c r="F29" s="22"/>
      <c r="G29" s="4">
        <v>2635690</v>
      </c>
      <c r="H29" s="4">
        <v>0</v>
      </c>
      <c r="I29" s="4">
        <v>3658112</v>
      </c>
      <c r="J29" s="4">
        <v>0</v>
      </c>
      <c r="K29" s="4">
        <v>2062225</v>
      </c>
    </row>
    <row r="30" spans="1:12" s="181" customFormat="1" ht="22.35" customHeight="1">
      <c r="A30" s="199"/>
      <c r="B30" s="181" t="s">
        <v>93</v>
      </c>
      <c r="D30" s="182"/>
      <c r="E30" s="198">
        <v>402146</v>
      </c>
      <c r="F30" s="198"/>
      <c r="G30" s="198">
        <v>483416</v>
      </c>
      <c r="H30" s="198"/>
      <c r="I30" s="60">
        <v>0</v>
      </c>
      <c r="J30" s="198"/>
      <c r="K30" s="10">
        <v>0</v>
      </c>
    </row>
    <row r="31" spans="1:12" s="181" customFormat="1" ht="22.35" customHeight="1" thickBot="1">
      <c r="A31" s="186" t="s">
        <v>240</v>
      </c>
      <c r="D31" s="182"/>
      <c r="E31" s="200">
        <v>11650049</v>
      </c>
      <c r="F31" s="189"/>
      <c r="G31" s="200">
        <v>3119106</v>
      </c>
      <c r="H31" s="189"/>
      <c r="I31" s="200">
        <v>3658112</v>
      </c>
      <c r="J31" s="189"/>
      <c r="K31" s="200">
        <v>2062225</v>
      </c>
    </row>
    <row r="32" spans="1:12" s="181" customFormat="1" ht="22.2" thickTop="1">
      <c r="D32" s="182"/>
      <c r="I32" s="16"/>
      <c r="K32" s="16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18:K22 L18:L27 E23:E25 G23:G25 K23:K25">
    <cfRule type="expression" priority="7" stopIfTrue="1">
      <formula>"if(E11&gt;0,#,##0;(#,##0),"-")"</formula>
    </cfRule>
  </conditionalFormatting>
  <conditionalFormatting sqref="E27:K27">
    <cfRule type="expression" priority="12" stopIfTrue="1">
      <formula>"if(E11&gt;0,#,##0;(#,##0),"-")"</formula>
    </cfRule>
  </conditionalFormatting>
  <conditionalFormatting sqref="E29:K29">
    <cfRule type="expression" priority="2" stopIfTrue="1">
      <formula>"if(E11&gt;0,#,##0;(#,##0),"-")"</formula>
    </cfRule>
  </conditionalFormatting>
  <conditionalFormatting sqref="E11:L17">
    <cfRule type="expression" priority="19" stopIfTrue="1">
      <formula>"if(E11&gt;0,#,##0;(#,##0),"-")"</formula>
    </cfRule>
  </conditionalFormatting>
  <conditionalFormatting sqref="F24:F25">
    <cfRule type="expression" priority="127" stopIfTrue="1">
      <formula>"if(E11&gt;0,#,##0;(#,##0),"-")"</formula>
    </cfRule>
  </conditionalFormatting>
  <conditionalFormatting sqref="H24:J25">
    <cfRule type="expression" priority="18" stopIfTrue="1">
      <formula>"if(E11&gt;0,#,##0;(#,##0),"-")"</formula>
    </cfRule>
  </conditionalFormatting>
  <conditionalFormatting sqref="I23">
    <cfRule type="expression" priority="1" stopIfTrue="1">
      <formula>"if(E11&gt;0,#,##0;(#,##0),"-")"</formula>
    </cfRule>
  </conditionalFormatting>
  <conditionalFormatting sqref="I30">
    <cfRule type="expression" priority="4" stopIfTrue="1">
      <formula>"if(E11&gt;0,#,##0;(#,##0),"-")"</formula>
    </cfRule>
  </conditionalFormatting>
  <conditionalFormatting sqref="K30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130A3-6FFA-43B9-8449-32BE37A40CF9}">
  <dimension ref="A1:L47"/>
  <sheetViews>
    <sheetView showGridLines="0" view="pageBreakPreview" zoomScaleNormal="85" zoomScaleSheetLayoutView="100" workbookViewId="0">
      <selection activeCell="C1" sqref="C1"/>
    </sheetView>
  </sheetViews>
  <sheetFormatPr defaultColWidth="26.625" defaultRowHeight="21.6"/>
  <cols>
    <col min="1" max="2" width="2.75" style="181" customWidth="1"/>
    <col min="3" max="3" width="49.875" style="181" customWidth="1"/>
    <col min="4" max="4" width="7.625" style="182" customWidth="1"/>
    <col min="5" max="5" width="15.125" style="181" customWidth="1"/>
    <col min="6" max="6" width="0.625" style="181" customWidth="1"/>
    <col min="7" max="7" width="15.125" style="181" customWidth="1"/>
    <col min="8" max="8" width="0.625" style="181" customWidth="1"/>
    <col min="9" max="9" width="15.125" style="181" customWidth="1"/>
    <col min="10" max="10" width="0.625" style="181" customWidth="1"/>
    <col min="11" max="11" width="15.125" style="181" customWidth="1"/>
    <col min="12" max="12" width="0.375" style="181" customWidth="1"/>
    <col min="13" max="16384" width="26.625" style="181"/>
  </cols>
  <sheetData>
    <row r="1" spans="1:12" ht="23.4">
      <c r="A1" s="67" t="s">
        <v>72</v>
      </c>
      <c r="B1" s="202"/>
      <c r="L1" s="203"/>
    </row>
    <row r="2" spans="1:12" ht="23.4">
      <c r="A2" s="67" t="s">
        <v>89</v>
      </c>
      <c r="B2" s="184"/>
      <c r="C2" s="184"/>
      <c r="D2" s="183"/>
      <c r="E2" s="204"/>
      <c r="F2" s="183"/>
      <c r="G2" s="204"/>
      <c r="L2" s="203"/>
    </row>
    <row r="3" spans="1:12" ht="19.5" customHeight="1">
      <c r="A3" s="205"/>
      <c r="B3" s="206"/>
      <c r="C3" s="206"/>
      <c r="D3" s="206"/>
      <c r="E3" s="207"/>
      <c r="F3" s="206"/>
      <c r="G3" s="207"/>
      <c r="L3" s="203"/>
    </row>
    <row r="4" spans="1:12" ht="22.2">
      <c r="E4" s="227" t="s">
        <v>34</v>
      </c>
      <c r="F4" s="227"/>
      <c r="G4" s="227"/>
      <c r="H4" s="183"/>
      <c r="I4" s="227" t="s">
        <v>90</v>
      </c>
      <c r="J4" s="227"/>
      <c r="K4" s="227"/>
      <c r="L4" s="185"/>
    </row>
    <row r="5" spans="1:12">
      <c r="E5" s="226" t="s">
        <v>281</v>
      </c>
      <c r="F5" s="226"/>
      <c r="G5" s="226"/>
      <c r="H5" s="184"/>
      <c r="I5" s="226" t="s">
        <v>281</v>
      </c>
      <c r="J5" s="226"/>
      <c r="K5" s="226"/>
      <c r="L5" s="185"/>
    </row>
    <row r="6" spans="1:12">
      <c r="E6" s="226" t="s">
        <v>277</v>
      </c>
      <c r="F6" s="226"/>
      <c r="G6" s="226"/>
      <c r="H6" s="184"/>
      <c r="I6" s="226" t="s">
        <v>277</v>
      </c>
      <c r="J6" s="226"/>
      <c r="K6" s="226"/>
      <c r="L6" s="185"/>
    </row>
    <row r="7" spans="1:12">
      <c r="D7" s="91" t="s">
        <v>3</v>
      </c>
      <c r="E7" s="79">
        <v>2566</v>
      </c>
      <c r="F7" s="79"/>
      <c r="G7" s="79">
        <v>2565</v>
      </c>
      <c r="H7" s="79"/>
      <c r="I7" s="79">
        <v>2566</v>
      </c>
      <c r="J7" s="79"/>
      <c r="K7" s="79">
        <v>2565</v>
      </c>
      <c r="L7" s="185"/>
    </row>
    <row r="8" spans="1:12">
      <c r="A8" s="208"/>
      <c r="B8" s="182"/>
      <c r="D8" s="91"/>
      <c r="E8" s="228" t="s">
        <v>101</v>
      </c>
      <c r="F8" s="228"/>
      <c r="G8" s="228"/>
      <c r="H8" s="228"/>
      <c r="I8" s="228"/>
      <c r="J8" s="228"/>
      <c r="K8" s="228"/>
      <c r="L8" s="209"/>
    </row>
    <row r="9" spans="1:12">
      <c r="A9" s="181" t="s">
        <v>35</v>
      </c>
      <c r="B9" s="5"/>
      <c r="D9" s="91" t="s">
        <v>267</v>
      </c>
      <c r="E9" s="38">
        <v>237609176</v>
      </c>
      <c r="F9" s="17"/>
      <c r="G9" s="38">
        <v>227618941</v>
      </c>
      <c r="H9" s="18"/>
      <c r="I9" s="17">
        <v>170821742</v>
      </c>
      <c r="J9" s="17"/>
      <c r="K9" s="17">
        <v>181102399</v>
      </c>
      <c r="L9" s="19"/>
    </row>
    <row r="10" spans="1:12">
      <c r="A10" s="181" t="s">
        <v>287</v>
      </c>
      <c r="B10" s="5"/>
      <c r="D10" s="91"/>
      <c r="E10" s="38">
        <v>5322074</v>
      </c>
      <c r="F10" s="17"/>
      <c r="G10" s="38">
        <v>14497578</v>
      </c>
      <c r="H10" s="18"/>
      <c r="I10" s="17">
        <v>3735300</v>
      </c>
      <c r="J10" s="17"/>
      <c r="K10" s="17">
        <v>14497578</v>
      </c>
      <c r="L10" s="19"/>
    </row>
    <row r="11" spans="1:12" s="187" customFormat="1" ht="22.2">
      <c r="A11" s="181" t="s">
        <v>36</v>
      </c>
      <c r="B11" s="20"/>
      <c r="D11" s="91">
        <v>4</v>
      </c>
      <c r="E11" s="21">
        <v>-216878815</v>
      </c>
      <c r="F11" s="22"/>
      <c r="G11" s="21">
        <v>-202369155</v>
      </c>
      <c r="H11" s="18"/>
      <c r="I11" s="21">
        <v>-163543804</v>
      </c>
      <c r="J11" s="22"/>
      <c r="K11" s="21">
        <v>-173487083</v>
      </c>
      <c r="L11" s="23"/>
    </row>
    <row r="12" spans="1:12" ht="22.2">
      <c r="A12" s="186" t="s">
        <v>190</v>
      </c>
      <c r="B12" s="24"/>
      <c r="D12" s="210"/>
      <c r="E12" s="6">
        <v>26052435</v>
      </c>
      <c r="F12" s="25"/>
      <c r="G12" s="6">
        <v>39747364</v>
      </c>
      <c r="H12" s="26"/>
      <c r="I12" s="25">
        <v>11013238</v>
      </c>
      <c r="J12" s="25"/>
      <c r="K12" s="25">
        <v>22112894</v>
      </c>
      <c r="L12" s="19"/>
    </row>
    <row r="13" spans="1:12" ht="22.2">
      <c r="A13" s="186"/>
      <c r="B13" s="24"/>
      <c r="D13" s="210"/>
      <c r="E13" s="6"/>
      <c r="F13" s="25"/>
      <c r="G13" s="6"/>
      <c r="H13" s="26"/>
      <c r="I13" s="25"/>
      <c r="J13" s="25"/>
      <c r="K13" s="25"/>
      <c r="L13" s="19"/>
    </row>
    <row r="14" spans="1:12">
      <c r="A14" s="181" t="s">
        <v>61</v>
      </c>
      <c r="D14" s="91">
        <v>4</v>
      </c>
      <c r="E14" s="17">
        <v>22106</v>
      </c>
      <c r="F14" s="22"/>
      <c r="G14" s="17">
        <v>11644</v>
      </c>
      <c r="H14" s="18"/>
      <c r="I14" s="17">
        <v>508273</v>
      </c>
      <c r="J14" s="22"/>
      <c r="K14" s="17">
        <v>814133</v>
      </c>
      <c r="L14" s="19"/>
    </row>
    <row r="15" spans="1:12">
      <c r="A15" s="181" t="s">
        <v>37</v>
      </c>
      <c r="D15" s="91">
        <v>4</v>
      </c>
      <c r="E15" s="17">
        <v>1906797</v>
      </c>
      <c r="F15" s="22"/>
      <c r="G15" s="17">
        <v>1274712</v>
      </c>
      <c r="H15" s="18"/>
      <c r="I15" s="17">
        <v>726778</v>
      </c>
      <c r="J15" s="22"/>
      <c r="K15" s="17">
        <v>400223</v>
      </c>
      <c r="L15" s="19"/>
    </row>
    <row r="16" spans="1:12">
      <c r="A16" s="181" t="s">
        <v>38</v>
      </c>
      <c r="D16" s="91">
        <v>4</v>
      </c>
      <c r="E16" s="17">
        <v>-4065134</v>
      </c>
      <c r="F16" s="17"/>
      <c r="G16" s="17">
        <v>-3303911</v>
      </c>
      <c r="H16" s="17"/>
      <c r="I16" s="17">
        <v>-2627943</v>
      </c>
      <c r="J16" s="17"/>
      <c r="K16" s="17">
        <v>-2350276</v>
      </c>
      <c r="L16" s="19"/>
    </row>
    <row r="17" spans="1:12">
      <c r="A17" s="181" t="s">
        <v>39</v>
      </c>
      <c r="D17" s="91">
        <v>4</v>
      </c>
      <c r="E17" s="17">
        <v>-2789967</v>
      </c>
      <c r="F17" s="17"/>
      <c r="G17" s="17">
        <v>-2548352</v>
      </c>
      <c r="H17" s="17"/>
      <c r="I17" s="17">
        <v>-1277600</v>
      </c>
      <c r="J17" s="17"/>
      <c r="K17" s="17">
        <v>-1072867</v>
      </c>
      <c r="L17" s="19"/>
    </row>
    <row r="18" spans="1:12">
      <c r="A18" s="190" t="s">
        <v>180</v>
      </c>
      <c r="D18" s="91"/>
      <c r="E18" s="17">
        <v>-591186</v>
      </c>
      <c r="F18" s="17"/>
      <c r="G18" s="17">
        <v>-508754</v>
      </c>
      <c r="H18" s="17"/>
      <c r="I18" s="17">
        <v>0</v>
      </c>
      <c r="J18" s="17"/>
      <c r="K18" s="17">
        <v>0</v>
      </c>
      <c r="L18" s="19"/>
    </row>
    <row r="19" spans="1:12">
      <c r="A19" s="192" t="s">
        <v>221</v>
      </c>
      <c r="D19" s="5"/>
      <c r="E19" s="10">
        <v>1020598</v>
      </c>
      <c r="F19" s="22"/>
      <c r="G19" s="10">
        <v>-6281719</v>
      </c>
      <c r="H19" s="17"/>
      <c r="I19" s="17">
        <v>1362919</v>
      </c>
      <c r="J19" s="17"/>
      <c r="K19" s="17">
        <v>-6243811</v>
      </c>
      <c r="L19" s="19"/>
    </row>
    <row r="20" spans="1:12">
      <c r="A20" s="181" t="s">
        <v>256</v>
      </c>
      <c r="D20" s="27"/>
      <c r="E20" s="10">
        <v>423719</v>
      </c>
      <c r="F20" s="22"/>
      <c r="G20" s="10">
        <v>-240934</v>
      </c>
      <c r="H20" s="17"/>
      <c r="I20" s="17">
        <v>465604</v>
      </c>
      <c r="J20" s="17"/>
      <c r="K20" s="17">
        <v>348896</v>
      </c>
      <c r="L20" s="19"/>
    </row>
    <row r="21" spans="1:12">
      <c r="A21" s="191" t="s">
        <v>289</v>
      </c>
      <c r="D21" s="27">
        <v>3</v>
      </c>
      <c r="E21" s="10">
        <v>-124408</v>
      </c>
      <c r="F21" s="22"/>
      <c r="G21" s="10">
        <v>0</v>
      </c>
      <c r="H21" s="17"/>
      <c r="I21" s="17">
        <v>0</v>
      </c>
      <c r="J21" s="17"/>
      <c r="K21" s="17">
        <v>0</v>
      </c>
      <c r="L21" s="19"/>
    </row>
    <row r="22" spans="1:12">
      <c r="A22" s="191" t="s">
        <v>222</v>
      </c>
      <c r="D22" s="27"/>
      <c r="E22" s="10">
        <v>0</v>
      </c>
      <c r="F22" s="22"/>
      <c r="G22" s="10">
        <v>2030871</v>
      </c>
      <c r="H22" s="17"/>
      <c r="I22" s="17">
        <v>0</v>
      </c>
      <c r="J22" s="17"/>
      <c r="K22" s="17">
        <v>0</v>
      </c>
      <c r="L22" s="19"/>
    </row>
    <row r="23" spans="1:12">
      <c r="A23" s="191" t="s">
        <v>223</v>
      </c>
      <c r="D23" s="27" t="s">
        <v>302</v>
      </c>
      <c r="E23" s="17">
        <v>-3306328</v>
      </c>
      <c r="F23" s="22"/>
      <c r="G23" s="10">
        <v>-1647337</v>
      </c>
      <c r="H23" s="17"/>
      <c r="I23" s="17">
        <v>-674560</v>
      </c>
      <c r="J23" s="17"/>
      <c r="K23" s="17">
        <v>163103</v>
      </c>
      <c r="L23" s="19"/>
    </row>
    <row r="24" spans="1:12">
      <c r="A24" s="192" t="s">
        <v>288</v>
      </c>
      <c r="D24" s="27">
        <v>3</v>
      </c>
      <c r="E24" s="34">
        <v>7389423</v>
      </c>
      <c r="F24" s="22"/>
      <c r="G24" s="34">
        <v>0</v>
      </c>
      <c r="H24" s="17"/>
      <c r="I24" s="21">
        <v>0</v>
      </c>
      <c r="J24" s="17"/>
      <c r="K24" s="21">
        <v>0</v>
      </c>
      <c r="L24" s="19"/>
    </row>
    <row r="25" spans="1:12" ht="21.6" customHeight="1">
      <c r="A25" s="193" t="s">
        <v>191</v>
      </c>
      <c r="D25" s="27"/>
      <c r="E25" s="33">
        <v>25938055</v>
      </c>
      <c r="F25" s="22"/>
      <c r="G25" s="33">
        <v>28533584</v>
      </c>
      <c r="H25" s="22"/>
      <c r="I25" s="33">
        <v>9496709</v>
      </c>
      <c r="J25" s="22"/>
      <c r="K25" s="33">
        <v>14172295</v>
      </c>
      <c r="L25" s="19"/>
    </row>
    <row r="26" spans="1:12" ht="21.6" customHeight="1">
      <c r="A26" s="193"/>
      <c r="D26" s="27"/>
      <c r="E26" s="17"/>
      <c r="F26" s="22"/>
      <c r="G26" s="17"/>
      <c r="H26" s="22"/>
      <c r="I26" s="17"/>
      <c r="J26" s="22"/>
      <c r="K26" s="17"/>
      <c r="L26" s="19"/>
    </row>
    <row r="27" spans="1:12">
      <c r="A27" s="181" t="s">
        <v>40</v>
      </c>
      <c r="B27" s="211"/>
      <c r="D27" s="91"/>
      <c r="E27" s="10">
        <v>-3346884</v>
      </c>
      <c r="F27" s="10"/>
      <c r="G27" s="17">
        <v>-2971299</v>
      </c>
      <c r="H27" s="10"/>
      <c r="I27" s="10">
        <v>-1574441</v>
      </c>
      <c r="J27" s="10"/>
      <c r="K27" s="17">
        <v>-1191457</v>
      </c>
      <c r="L27" s="212"/>
    </row>
    <row r="28" spans="1:12" ht="21.6" customHeight="1">
      <c r="A28" s="87" t="s">
        <v>229</v>
      </c>
      <c r="D28" s="27"/>
      <c r="E28" s="4"/>
      <c r="F28" s="10"/>
      <c r="G28" s="4"/>
      <c r="H28" s="10"/>
      <c r="I28" s="4"/>
      <c r="J28" s="10"/>
      <c r="K28" s="4"/>
      <c r="L28" s="19"/>
    </row>
    <row r="29" spans="1:12" ht="21.6" customHeight="1">
      <c r="A29" s="87" t="s">
        <v>230</v>
      </c>
      <c r="D29" s="27"/>
      <c r="E29" s="4">
        <v>55464</v>
      </c>
      <c r="F29" s="10"/>
      <c r="G29" s="4">
        <v>-403579</v>
      </c>
      <c r="H29" s="10"/>
      <c r="I29" s="4">
        <v>8755</v>
      </c>
      <c r="J29" s="10"/>
      <c r="K29" s="4">
        <v>965903</v>
      </c>
      <c r="L29" s="19"/>
    </row>
    <row r="30" spans="1:12">
      <c r="A30" s="192" t="s">
        <v>291</v>
      </c>
      <c r="D30" s="181"/>
      <c r="E30" s="10"/>
      <c r="F30" s="4"/>
      <c r="G30" s="10"/>
      <c r="H30" s="4"/>
      <c r="I30" s="10"/>
      <c r="J30" s="4"/>
      <c r="K30" s="10"/>
      <c r="L30" s="28"/>
    </row>
    <row r="31" spans="1:12">
      <c r="B31" s="192" t="s">
        <v>231</v>
      </c>
      <c r="D31" s="5">
        <v>8</v>
      </c>
      <c r="E31" s="34">
        <v>200378</v>
      </c>
      <c r="F31" s="10"/>
      <c r="G31" s="11">
        <v>183455</v>
      </c>
      <c r="H31" s="10"/>
      <c r="I31" s="35">
        <v>0</v>
      </c>
      <c r="J31" s="10"/>
      <c r="K31" s="35">
        <v>0</v>
      </c>
      <c r="L31" s="28"/>
    </row>
    <row r="32" spans="1:12" ht="22.2">
      <c r="A32" s="186" t="s">
        <v>195</v>
      </c>
      <c r="D32" s="5"/>
      <c r="E32" s="6">
        <v>22847013</v>
      </c>
      <c r="F32" s="189"/>
      <c r="G32" s="6">
        <v>25342161</v>
      </c>
      <c r="H32" s="189"/>
      <c r="I32" s="6">
        <v>7931023</v>
      </c>
      <c r="J32" s="189"/>
      <c r="K32" s="6">
        <v>13946741</v>
      </c>
      <c r="L32" s="212"/>
    </row>
    <row r="33" spans="1:12">
      <c r="A33" s="213" t="s">
        <v>192</v>
      </c>
      <c r="D33" s="5">
        <v>15</v>
      </c>
      <c r="E33" s="11">
        <v>-7573353</v>
      </c>
      <c r="F33" s="198"/>
      <c r="G33" s="11">
        <v>-11442050</v>
      </c>
      <c r="H33" s="18"/>
      <c r="I33" s="214">
        <v>-1879387</v>
      </c>
      <c r="J33" s="198"/>
      <c r="K33" s="214">
        <v>-2345589</v>
      </c>
      <c r="L33" s="212"/>
    </row>
    <row r="34" spans="1:12" ht="22.8" thickBot="1">
      <c r="A34" s="186" t="s">
        <v>193</v>
      </c>
      <c r="D34" s="5"/>
      <c r="E34" s="29">
        <v>15273660</v>
      </c>
      <c r="F34" s="189"/>
      <c r="G34" s="29">
        <v>13900111</v>
      </c>
      <c r="H34" s="26"/>
      <c r="I34" s="29">
        <v>6051636</v>
      </c>
      <c r="J34" s="189"/>
      <c r="K34" s="29">
        <v>11601152</v>
      </c>
      <c r="L34" s="212"/>
    </row>
    <row r="35" spans="1:12" ht="21.6" customHeight="1" thickTop="1">
      <c r="A35" s="193"/>
      <c r="D35" s="27"/>
      <c r="E35" s="17"/>
      <c r="F35" s="22"/>
      <c r="G35" s="17"/>
      <c r="H35" s="22"/>
      <c r="I35" s="17"/>
      <c r="J35" s="22"/>
      <c r="K35" s="17"/>
      <c r="L35" s="19"/>
    </row>
    <row r="36" spans="1:12" ht="22.2">
      <c r="A36" s="186" t="s">
        <v>196</v>
      </c>
      <c r="D36" s="91"/>
      <c r="E36" s="10"/>
      <c r="F36" s="22"/>
      <c r="G36" s="10"/>
      <c r="H36" s="22"/>
      <c r="I36" s="10"/>
      <c r="J36" s="22"/>
      <c r="K36" s="10"/>
      <c r="L36" s="212"/>
    </row>
    <row r="37" spans="1:12">
      <c r="A37" s="199"/>
      <c r="B37" s="181" t="s">
        <v>92</v>
      </c>
      <c r="D37" s="91"/>
      <c r="E37" s="4">
        <v>14210091</v>
      </c>
      <c r="F37" s="22"/>
      <c r="G37" s="4">
        <v>12102596</v>
      </c>
      <c r="H37" s="4">
        <v>0</v>
      </c>
      <c r="I37" s="4">
        <v>6051636</v>
      </c>
      <c r="J37" s="4">
        <v>0</v>
      </c>
      <c r="K37" s="4">
        <v>11601152</v>
      </c>
      <c r="L37" s="212"/>
    </row>
    <row r="38" spans="1:12">
      <c r="A38" s="199"/>
      <c r="B38" s="181" t="s">
        <v>93</v>
      </c>
      <c r="D38" s="91"/>
      <c r="E38" s="10">
        <v>1063569</v>
      </c>
      <c r="F38" s="198"/>
      <c r="G38" s="10">
        <v>1797515</v>
      </c>
      <c r="H38" s="198"/>
      <c r="I38" s="35">
        <v>0</v>
      </c>
      <c r="J38" s="22"/>
      <c r="K38" s="35">
        <v>0</v>
      </c>
      <c r="L38" s="30"/>
    </row>
    <row r="39" spans="1:12" ht="22.8" thickBot="1">
      <c r="A39" s="186" t="s">
        <v>193</v>
      </c>
      <c r="D39" s="91"/>
      <c r="E39" s="29">
        <v>15273660</v>
      </c>
      <c r="F39" s="189"/>
      <c r="G39" s="29">
        <v>13900111</v>
      </c>
      <c r="H39" s="189"/>
      <c r="I39" s="200">
        <v>6051636</v>
      </c>
      <c r="J39" s="189"/>
      <c r="K39" s="200">
        <v>11601152</v>
      </c>
      <c r="L39" s="212"/>
    </row>
    <row r="40" spans="1:12" ht="21.6" customHeight="1" thickTop="1">
      <c r="A40" s="193"/>
      <c r="D40" s="27"/>
      <c r="E40" s="17"/>
      <c r="F40" s="22"/>
      <c r="G40" s="17"/>
      <c r="H40" s="22"/>
      <c r="I40" s="17"/>
      <c r="J40" s="22"/>
      <c r="K40" s="17"/>
      <c r="L40" s="19"/>
    </row>
    <row r="41" spans="1:12" ht="26.25" customHeight="1" thickBot="1">
      <c r="A41" s="186" t="s">
        <v>249</v>
      </c>
      <c r="B41" s="187"/>
      <c r="C41" s="187"/>
      <c r="D41" s="91">
        <v>16</v>
      </c>
      <c r="E41" s="215">
        <v>10.09</v>
      </c>
      <c r="F41" s="216"/>
      <c r="G41" s="215">
        <v>8.64</v>
      </c>
      <c r="H41" s="216"/>
      <c r="I41" s="215">
        <v>4.1399999999999997</v>
      </c>
      <c r="J41" s="216"/>
      <c r="K41" s="215">
        <v>8.27</v>
      </c>
    </row>
    <row r="42" spans="1:12" s="212" customFormat="1" ht="9.75" customHeight="1" thickTop="1">
      <c r="C42" s="217"/>
      <c r="D42" s="218"/>
      <c r="E42" s="181"/>
      <c r="G42" s="181"/>
    </row>
    <row r="43" spans="1:12" s="212" customFormat="1" ht="19.5" customHeight="1">
      <c r="C43" s="217"/>
      <c r="D43" s="219"/>
      <c r="E43" s="181"/>
      <c r="G43" s="181"/>
      <c r="K43" s="181"/>
    </row>
    <row r="44" spans="1:12" s="212" customFormat="1" ht="19.5" customHeight="1">
      <c r="C44" s="217"/>
      <c r="D44" s="219"/>
      <c r="E44" s="181"/>
      <c r="K44" s="181"/>
    </row>
    <row r="45" spans="1:12" s="212" customFormat="1" ht="19.5" customHeight="1">
      <c r="C45" s="217"/>
      <c r="D45" s="219"/>
      <c r="E45" s="181"/>
      <c r="G45" s="181"/>
    </row>
    <row r="46" spans="1:12" s="212" customFormat="1">
      <c r="C46" s="220" t="s">
        <v>217</v>
      </c>
      <c r="D46" s="220"/>
      <c r="E46" s="95"/>
      <c r="F46" s="95"/>
      <c r="G46" s="95"/>
      <c r="H46" s="97" t="s">
        <v>84</v>
      </c>
      <c r="J46" s="69"/>
    </row>
    <row r="47" spans="1:12" s="212" customFormat="1">
      <c r="C47" s="221" t="s">
        <v>218</v>
      </c>
      <c r="D47" s="221"/>
      <c r="E47" s="92"/>
      <c r="F47" s="92"/>
      <c r="G47" s="92"/>
      <c r="H47" s="97" t="s">
        <v>219</v>
      </c>
      <c r="J47" s="69"/>
    </row>
  </sheetData>
  <mergeCells count="9">
    <mergeCell ref="E8:K8"/>
    <mergeCell ref="C46:D46"/>
    <mergeCell ref="C47:D47"/>
    <mergeCell ref="E4:G4"/>
    <mergeCell ref="I4:K4"/>
    <mergeCell ref="E5:G5"/>
    <mergeCell ref="I5:K5"/>
    <mergeCell ref="E6:G6"/>
    <mergeCell ref="I6:K6"/>
  </mergeCells>
  <conditionalFormatting sqref="E9:L14 H15:I15">
    <cfRule type="expression" priority="4" stopIfTrue="1">
      <formula>"if(E11&gt;0,#,##0;(#,##0),"-")"</formula>
    </cfRule>
  </conditionalFormatting>
  <conditionalFormatting sqref="F15:F29 J15:J29 E15:E35 G15:G36 K15:K36 L15:L40 H16:H29 I16:I35 E36:F40">
    <cfRule type="expression" priority="3" stopIfTrue="1">
      <formula>"if(E11&gt;0,#,##0;(#,##0),"-")"</formula>
    </cfRule>
  </conditionalFormatting>
  <conditionalFormatting sqref="F31:F35 H31:H35 J31:J35">
    <cfRule type="expression" priority="6" stopIfTrue="1">
      <formula>"if(E11&gt;0,#,##0;(#,##0),"-")"</formula>
    </cfRule>
  </conditionalFormatting>
  <conditionalFormatting sqref="G37:K40">
    <cfRule type="expression" priority="2" stopIfTrue="1">
      <formula>"if(E11&gt;0,#,##0;(#,##0),"-")"</formula>
    </cfRule>
  </conditionalFormatting>
  <conditionalFormatting sqref="H36:J36">
    <cfRule type="expression" priority="8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5" firstPageNumber="8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F86C-13C3-44EA-886E-25042A9DAF9B}">
  <dimension ref="A1:L36"/>
  <sheetViews>
    <sheetView showGridLines="0" view="pageBreakPreview" zoomScaleNormal="85" zoomScaleSheetLayoutView="100" workbookViewId="0">
      <selection activeCell="C1" sqref="C1"/>
    </sheetView>
  </sheetViews>
  <sheetFormatPr defaultColWidth="26.625" defaultRowHeight="21.6"/>
  <cols>
    <col min="1" max="2" width="2.75" style="190" customWidth="1"/>
    <col min="3" max="3" width="53.75" style="190" customWidth="1"/>
    <col min="4" max="4" width="8.375" style="201" customWidth="1"/>
    <col min="5" max="5" width="13.625" style="190" customWidth="1"/>
    <col min="6" max="6" width="0.625" style="190" customWidth="1"/>
    <col min="7" max="7" width="13.625" style="190" customWidth="1"/>
    <col min="8" max="8" width="0.625" style="190" customWidth="1"/>
    <col min="9" max="9" width="13.625" style="190" customWidth="1"/>
    <col min="10" max="10" width="0.625" style="190" customWidth="1"/>
    <col min="11" max="11" width="13.625" style="190" customWidth="1"/>
    <col min="12" max="12" width="0.375" style="190" customWidth="1"/>
    <col min="13" max="16384" width="26.625" style="190"/>
  </cols>
  <sheetData>
    <row r="1" spans="1:12" s="181" customFormat="1" ht="23.4">
      <c r="A1" s="67" t="s">
        <v>72</v>
      </c>
      <c r="D1" s="182"/>
    </row>
    <row r="2" spans="1:12" s="181" customFormat="1" ht="23.4">
      <c r="A2" s="67" t="s">
        <v>94</v>
      </c>
      <c r="D2" s="182"/>
    </row>
    <row r="3" spans="1:12" s="181" customFormat="1">
      <c r="D3" s="182"/>
    </row>
    <row r="4" spans="1:12" s="181" customFormat="1" ht="22.2">
      <c r="E4" s="227" t="s">
        <v>34</v>
      </c>
      <c r="F4" s="227"/>
      <c r="G4" s="227"/>
      <c r="H4" s="183"/>
      <c r="I4" s="227" t="s">
        <v>90</v>
      </c>
      <c r="J4" s="227"/>
      <c r="K4" s="227"/>
    </row>
    <row r="5" spans="1:12" s="181" customFormat="1">
      <c r="D5" s="182"/>
      <c r="E5" s="226" t="s">
        <v>281</v>
      </c>
      <c r="F5" s="226"/>
      <c r="G5" s="226"/>
      <c r="H5" s="184"/>
      <c r="I5" s="226" t="s">
        <v>281</v>
      </c>
      <c r="J5" s="226"/>
      <c r="K5" s="226"/>
      <c r="L5" s="185"/>
    </row>
    <row r="6" spans="1:12" s="181" customFormat="1">
      <c r="D6" s="182"/>
      <c r="E6" s="226" t="s">
        <v>277</v>
      </c>
      <c r="F6" s="226"/>
      <c r="G6" s="226"/>
      <c r="H6" s="184"/>
      <c r="I6" s="226" t="s">
        <v>277</v>
      </c>
      <c r="J6" s="226"/>
      <c r="K6" s="226"/>
      <c r="L6" s="185"/>
    </row>
    <row r="7" spans="1:12" s="181" customFormat="1">
      <c r="D7" s="91" t="s">
        <v>3</v>
      </c>
      <c r="E7" s="82">
        <v>2566</v>
      </c>
      <c r="F7" s="82"/>
      <c r="G7" s="82">
        <v>2565</v>
      </c>
      <c r="H7" s="82"/>
      <c r="I7" s="82">
        <v>2566</v>
      </c>
      <c r="J7" s="82"/>
      <c r="K7" s="82">
        <v>2565</v>
      </c>
    </row>
    <row r="8" spans="1:12" s="181" customFormat="1">
      <c r="D8" s="182"/>
      <c r="E8" s="228" t="s">
        <v>101</v>
      </c>
      <c r="F8" s="228"/>
      <c r="G8" s="228"/>
      <c r="H8" s="228"/>
      <c r="I8" s="228"/>
      <c r="J8" s="228"/>
      <c r="K8" s="228"/>
    </row>
    <row r="9" spans="1:12" s="181" customFormat="1" ht="22.2">
      <c r="A9" s="186" t="s">
        <v>193</v>
      </c>
      <c r="B9" s="187"/>
      <c r="C9" s="187"/>
      <c r="D9" s="188"/>
      <c r="E9" s="6">
        <v>15273660</v>
      </c>
      <c r="F9" s="189"/>
      <c r="G9" s="6">
        <v>13900111</v>
      </c>
      <c r="H9" s="189"/>
      <c r="I9" s="6">
        <v>6051636</v>
      </c>
      <c r="J9" s="189"/>
      <c r="K9" s="6">
        <v>11601152</v>
      </c>
    </row>
    <row r="10" spans="1:12" s="181" customFormat="1" ht="15.75" customHeight="1">
      <c r="A10" s="186"/>
      <c r="B10" s="187"/>
      <c r="C10" s="187"/>
      <c r="D10" s="188"/>
      <c r="E10" s="189"/>
      <c r="F10" s="189"/>
      <c r="G10" s="189"/>
      <c r="H10" s="189"/>
      <c r="I10" s="189"/>
      <c r="J10" s="189"/>
      <c r="K10" s="189"/>
    </row>
    <row r="11" spans="1:12" ht="22.35" customHeight="1">
      <c r="A11" s="186" t="s">
        <v>232</v>
      </c>
      <c r="B11" s="181"/>
      <c r="C11" s="181"/>
      <c r="D11" s="2"/>
      <c r="E11" s="7"/>
      <c r="F11" s="7"/>
      <c r="G11" s="7"/>
      <c r="H11" s="8"/>
      <c r="I11" s="7"/>
      <c r="J11" s="7"/>
      <c r="K11" s="7"/>
      <c r="L11" s="9"/>
    </row>
    <row r="12" spans="1:12" ht="22.35" customHeight="1">
      <c r="A12" s="175" t="s">
        <v>233</v>
      </c>
      <c r="B12" s="175"/>
      <c r="C12" s="175"/>
      <c r="D12" s="175"/>
      <c r="E12" s="7"/>
      <c r="F12" s="7"/>
      <c r="G12" s="7"/>
      <c r="H12" s="8"/>
      <c r="I12" s="7"/>
      <c r="J12" s="7"/>
      <c r="K12" s="7"/>
      <c r="L12" s="9"/>
    </row>
    <row r="13" spans="1:12" ht="22.35" customHeight="1">
      <c r="A13" s="87" t="s">
        <v>95</v>
      </c>
      <c r="B13" s="87"/>
      <c r="C13" s="87"/>
      <c r="D13" s="87"/>
      <c r="E13" s="7">
        <v>1051686</v>
      </c>
      <c r="F13" s="7"/>
      <c r="G13" s="7">
        <v>715105</v>
      </c>
      <c r="H13" s="8"/>
      <c r="I13" s="10">
        <v>0</v>
      </c>
      <c r="J13" s="7"/>
      <c r="K13" s="10">
        <v>0</v>
      </c>
      <c r="L13" s="9"/>
    </row>
    <row r="14" spans="1:12" ht="22.35" customHeight="1">
      <c r="A14" s="87" t="s">
        <v>266</v>
      </c>
      <c r="B14" s="87"/>
      <c r="C14" s="87"/>
      <c r="D14" s="87"/>
      <c r="E14" s="7">
        <v>71259</v>
      </c>
      <c r="F14" s="7"/>
      <c r="G14" s="7">
        <v>21139</v>
      </c>
      <c r="H14" s="8"/>
      <c r="I14" s="7">
        <v>0</v>
      </c>
      <c r="J14" s="7"/>
      <c r="K14" s="7">
        <v>0</v>
      </c>
      <c r="L14" s="9"/>
    </row>
    <row r="15" spans="1:12" ht="22.35" customHeight="1">
      <c r="A15" s="87" t="s">
        <v>272</v>
      </c>
      <c r="B15" s="87"/>
      <c r="C15" s="87"/>
      <c r="D15" s="87"/>
      <c r="E15" s="7"/>
      <c r="F15" s="7"/>
      <c r="G15" s="7"/>
      <c r="H15" s="8"/>
      <c r="I15" s="10"/>
      <c r="J15" s="7"/>
      <c r="K15" s="10"/>
      <c r="L15" s="9"/>
    </row>
    <row r="16" spans="1:12" ht="22.35" customHeight="1">
      <c r="B16" s="87" t="s">
        <v>173</v>
      </c>
      <c r="C16" s="87"/>
      <c r="D16" s="87"/>
      <c r="E16" s="7">
        <v>-227638</v>
      </c>
      <c r="F16" s="7"/>
      <c r="G16" s="7">
        <v>-260023</v>
      </c>
      <c r="H16" s="8"/>
      <c r="I16" s="7">
        <v>0</v>
      </c>
      <c r="J16" s="7"/>
      <c r="K16" s="7">
        <v>0</v>
      </c>
      <c r="L16" s="9"/>
    </row>
    <row r="17" spans="1:12" ht="22.35" customHeight="1">
      <c r="A17" s="87" t="s">
        <v>197</v>
      </c>
      <c r="B17" s="192"/>
      <c r="C17" s="87"/>
      <c r="D17" s="87"/>
      <c r="E17" s="7"/>
      <c r="F17" s="7"/>
      <c r="G17" s="7"/>
      <c r="H17" s="8"/>
      <c r="I17" s="10"/>
      <c r="J17" s="7"/>
      <c r="K17" s="10"/>
      <c r="L17" s="9"/>
    </row>
    <row r="18" spans="1:12" ht="22.35" customHeight="1">
      <c r="A18" s="87" t="s">
        <v>174</v>
      </c>
      <c r="B18" s="192" t="s">
        <v>175</v>
      </c>
      <c r="C18" s="87"/>
      <c r="D18" s="91">
        <v>8</v>
      </c>
      <c r="E18" s="11">
        <v>-30951</v>
      </c>
      <c r="F18" s="7"/>
      <c r="G18" s="11">
        <v>-1669</v>
      </c>
      <c r="H18" s="8"/>
      <c r="I18" s="11">
        <v>0</v>
      </c>
      <c r="J18" s="7"/>
      <c r="K18" s="11">
        <v>0</v>
      </c>
      <c r="L18" s="9"/>
    </row>
    <row r="19" spans="1:12" s="194" customFormat="1" ht="22.35" customHeight="1">
      <c r="A19" s="193" t="s">
        <v>235</v>
      </c>
      <c r="B19" s="193"/>
      <c r="C19" s="193"/>
      <c r="D19" s="87"/>
      <c r="E19" s="12">
        <v>864356</v>
      </c>
      <c r="F19" s="6"/>
      <c r="G19" s="12">
        <v>474552</v>
      </c>
      <c r="H19" s="6"/>
      <c r="I19" s="12">
        <v>0</v>
      </c>
      <c r="J19" s="6"/>
      <c r="K19" s="12">
        <v>0</v>
      </c>
      <c r="L19" s="13"/>
    </row>
    <row r="20" spans="1:12" s="194" customFormat="1" ht="22.35" customHeight="1">
      <c r="A20" s="186"/>
      <c r="D20" s="1"/>
      <c r="E20" s="6"/>
      <c r="F20" s="6"/>
      <c r="G20" s="6"/>
      <c r="H20" s="6"/>
      <c r="I20" s="6"/>
      <c r="J20" s="6"/>
      <c r="K20" s="6"/>
      <c r="L20" s="13"/>
    </row>
    <row r="21" spans="1:12" ht="22.35" customHeight="1">
      <c r="A21" s="175" t="s">
        <v>236</v>
      </c>
      <c r="B21" s="175"/>
      <c r="C21" s="175"/>
      <c r="D21" s="175"/>
      <c r="E21" s="10"/>
      <c r="F21" s="7"/>
      <c r="G21" s="10"/>
      <c r="H21" s="8"/>
      <c r="I21" s="10"/>
      <c r="J21" s="7"/>
      <c r="K21" s="10"/>
      <c r="L21" s="9"/>
    </row>
    <row r="22" spans="1:12" ht="22.35" customHeight="1">
      <c r="A22" s="87" t="s">
        <v>141</v>
      </c>
      <c r="B22" s="195"/>
      <c r="C22" s="175"/>
      <c r="D22" s="175"/>
      <c r="E22" s="10"/>
      <c r="F22" s="7"/>
      <c r="G22" s="10"/>
      <c r="H22" s="8"/>
      <c r="I22" s="10"/>
      <c r="J22" s="7"/>
      <c r="K22" s="10"/>
      <c r="L22" s="9"/>
    </row>
    <row r="23" spans="1:12" ht="22.35" customHeight="1">
      <c r="A23" s="87" t="s">
        <v>174</v>
      </c>
      <c r="B23" s="181" t="s">
        <v>176</v>
      </c>
      <c r="C23" s="175"/>
      <c r="D23" s="175"/>
      <c r="E23" s="10">
        <v>-472821</v>
      </c>
      <c r="F23" s="7"/>
      <c r="G23" s="7">
        <v>-216053</v>
      </c>
      <c r="H23" s="8"/>
      <c r="I23" s="10">
        <v>-53552</v>
      </c>
      <c r="J23" s="7"/>
      <c r="K23" s="10">
        <v>87022</v>
      </c>
      <c r="L23" s="9"/>
    </row>
    <row r="24" spans="1:12" ht="22.35" customHeight="1">
      <c r="A24" s="87" t="s">
        <v>224</v>
      </c>
      <c r="B24" s="195"/>
      <c r="C24" s="175"/>
      <c r="D24" s="175"/>
      <c r="E24" s="10"/>
      <c r="F24" s="7"/>
      <c r="G24" s="10"/>
      <c r="H24" s="8"/>
      <c r="I24" s="10"/>
      <c r="J24" s="7"/>
      <c r="K24" s="10"/>
      <c r="L24" s="9"/>
    </row>
    <row r="25" spans="1:12" ht="22.35" customHeight="1">
      <c r="A25" s="87" t="s">
        <v>174</v>
      </c>
      <c r="B25" s="181" t="s">
        <v>177</v>
      </c>
      <c r="C25" s="175"/>
      <c r="D25" s="175"/>
      <c r="E25" s="10">
        <v>-204</v>
      </c>
      <c r="F25" s="7"/>
      <c r="G25" s="10">
        <v>0</v>
      </c>
      <c r="H25" s="8"/>
      <c r="I25" s="10">
        <v>-204</v>
      </c>
      <c r="J25" s="7"/>
      <c r="K25" s="10">
        <v>0</v>
      </c>
      <c r="L25" s="9"/>
    </row>
    <row r="26" spans="1:12" ht="22.35" customHeight="1">
      <c r="A26" s="87" t="s">
        <v>197</v>
      </c>
      <c r="B26" s="192"/>
      <c r="C26" s="87"/>
      <c r="D26" s="87"/>
      <c r="E26" s="10"/>
      <c r="F26" s="7"/>
      <c r="G26" s="10"/>
      <c r="H26" s="8"/>
      <c r="I26" s="10"/>
      <c r="J26" s="7"/>
      <c r="K26" s="10"/>
      <c r="L26" s="9"/>
    </row>
    <row r="27" spans="1:12" ht="22.35" customHeight="1">
      <c r="A27" s="87"/>
      <c r="B27" s="192" t="s">
        <v>175</v>
      </c>
      <c r="C27" s="87"/>
      <c r="D27" s="91">
        <v>8</v>
      </c>
      <c r="E27" s="11">
        <v>483</v>
      </c>
      <c r="F27" s="196"/>
      <c r="G27" s="11">
        <v>-27011</v>
      </c>
      <c r="H27" s="196"/>
      <c r="I27" s="11">
        <v>0</v>
      </c>
      <c r="J27" s="196"/>
      <c r="K27" s="11">
        <v>0</v>
      </c>
      <c r="L27" s="9"/>
    </row>
    <row r="28" spans="1:12" s="194" customFormat="1" ht="22.35" customHeight="1">
      <c r="A28" s="194" t="s">
        <v>237</v>
      </c>
      <c r="D28" s="87"/>
      <c r="E28" s="12">
        <v>-472542</v>
      </c>
      <c r="F28" s="6"/>
      <c r="G28" s="12">
        <v>-243064</v>
      </c>
      <c r="H28" s="6"/>
      <c r="I28" s="12">
        <v>-53756</v>
      </c>
      <c r="J28" s="6"/>
      <c r="K28" s="12">
        <v>87022</v>
      </c>
      <c r="L28" s="13"/>
    </row>
    <row r="29" spans="1:12" s="194" customFormat="1" ht="22.35" customHeight="1">
      <c r="A29" s="186" t="s">
        <v>239</v>
      </c>
      <c r="D29" s="1"/>
      <c r="E29" s="14">
        <v>391814</v>
      </c>
      <c r="F29" s="6"/>
      <c r="G29" s="14">
        <v>231488</v>
      </c>
      <c r="H29" s="6"/>
      <c r="I29" s="14">
        <v>-53756</v>
      </c>
      <c r="J29" s="6"/>
      <c r="K29" s="14">
        <v>87022</v>
      </c>
      <c r="L29" s="13"/>
    </row>
    <row r="30" spans="1:12" ht="22.35" customHeight="1" thickBot="1">
      <c r="A30" s="186" t="s">
        <v>240</v>
      </c>
      <c r="D30" s="2"/>
      <c r="E30" s="15">
        <v>15665474</v>
      </c>
      <c r="F30" s="189"/>
      <c r="G30" s="15">
        <v>14131599</v>
      </c>
      <c r="H30" s="189"/>
      <c r="I30" s="197">
        <v>5997880</v>
      </c>
      <c r="J30" s="189"/>
      <c r="K30" s="197">
        <v>11688174</v>
      </c>
      <c r="L30" s="9"/>
    </row>
    <row r="31" spans="1:12" s="194" customFormat="1" ht="22.35" customHeight="1" thickTop="1">
      <c r="A31" s="186"/>
      <c r="D31" s="1"/>
      <c r="E31" s="6"/>
      <c r="F31" s="6"/>
      <c r="G31" s="6"/>
      <c r="H31" s="6"/>
      <c r="I31" s="6"/>
      <c r="J31" s="6"/>
      <c r="K31" s="6"/>
      <c r="L31" s="13"/>
    </row>
    <row r="32" spans="1:12" s="181" customFormat="1" ht="22.35" customHeight="1">
      <c r="A32" s="186" t="s">
        <v>203</v>
      </c>
      <c r="D32" s="182"/>
      <c r="E32" s="4"/>
      <c r="F32" s="198"/>
      <c r="G32" s="4"/>
      <c r="H32" s="198"/>
      <c r="I32" s="4"/>
      <c r="J32" s="198"/>
      <c r="K32" s="4"/>
    </row>
    <row r="33" spans="1:11" s="181" customFormat="1" ht="22.35" customHeight="1">
      <c r="A33" s="199"/>
      <c r="B33" s="181" t="s">
        <v>92</v>
      </c>
      <c r="D33" s="182"/>
      <c r="E33" s="4">
        <v>14477357</v>
      </c>
      <c r="F33" s="22"/>
      <c r="G33" s="4">
        <v>12241408</v>
      </c>
      <c r="H33" s="4">
        <v>0</v>
      </c>
      <c r="I33" s="4">
        <v>5997880</v>
      </c>
      <c r="J33" s="4">
        <v>0</v>
      </c>
      <c r="K33" s="4">
        <v>11688174</v>
      </c>
    </row>
    <row r="34" spans="1:11" s="181" customFormat="1" ht="22.35" customHeight="1">
      <c r="A34" s="199"/>
      <c r="B34" s="181" t="s">
        <v>93</v>
      </c>
      <c r="D34" s="182"/>
      <c r="E34" s="198">
        <v>1188117</v>
      </c>
      <c r="F34" s="198"/>
      <c r="G34" s="198">
        <v>1890191</v>
      </c>
      <c r="H34" s="198"/>
      <c r="I34" s="60">
        <v>0</v>
      </c>
      <c r="J34" s="198"/>
      <c r="K34" s="10">
        <v>0</v>
      </c>
    </row>
    <row r="35" spans="1:11" s="181" customFormat="1" ht="22.35" customHeight="1" thickBot="1">
      <c r="A35" s="186" t="s">
        <v>240</v>
      </c>
      <c r="D35" s="182"/>
      <c r="E35" s="200">
        <v>15665474</v>
      </c>
      <c r="F35" s="189"/>
      <c r="G35" s="200">
        <v>14131599</v>
      </c>
      <c r="H35" s="189"/>
      <c r="I35" s="200">
        <v>5997880</v>
      </c>
      <c r="J35" s="189"/>
      <c r="K35" s="200">
        <v>11688174</v>
      </c>
    </row>
    <row r="36" spans="1:11" s="181" customFormat="1" ht="22.2" thickTop="1">
      <c r="D36" s="182"/>
      <c r="I36" s="16"/>
      <c r="K36" s="16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31:K31">
    <cfRule type="expression" priority="2" stopIfTrue="1">
      <formula>"if(E11&gt;0,#,##0;(#,##0),"-")"</formula>
    </cfRule>
  </conditionalFormatting>
  <conditionalFormatting sqref="E33:K33">
    <cfRule type="expression" priority="1" stopIfTrue="1">
      <formula>"if(E11&gt;0,#,##0;(#,##0),"-")"</formula>
    </cfRule>
  </conditionalFormatting>
  <conditionalFormatting sqref="E11:L17 E18:F24 H18:J26 G18:G29 K18:K29 L18:L31 E25:E29">
    <cfRule type="expression" priority="4" stopIfTrue="1">
      <formula>"if(E11&gt;0,#,##0;(#,##0),"-")"</formula>
    </cfRule>
  </conditionalFormatting>
  <conditionalFormatting sqref="F25:F26">
    <cfRule type="expression" priority="9" stopIfTrue="1">
      <formula>"if(E11&gt;0,#,##0;(#,##0),"-")"</formula>
    </cfRule>
  </conditionalFormatting>
  <conditionalFormatting sqref="F28:F29">
    <cfRule type="expression" priority="8" stopIfTrue="1">
      <formula>"if(E11&gt;0,#,##0;(#,##0),"-")"</formula>
    </cfRule>
  </conditionalFormatting>
  <conditionalFormatting sqref="H28:J29">
    <cfRule type="expression" priority="3" stopIfTrue="1">
      <formula>"if(E11&gt;0,#,##0;(#,##0),"-")"</formula>
    </cfRule>
  </conditionalFormatting>
  <conditionalFormatting sqref="I27">
    <cfRule type="expression" priority="6" stopIfTrue="1">
      <formula>"if(E11&gt;0,#,##0;(#,##0),"-")"</formula>
    </cfRule>
  </conditionalFormatting>
  <conditionalFormatting sqref="I34">
    <cfRule type="expression" priority="7" stopIfTrue="1">
      <formula>"if(E11&gt;0,#,##0;(#,##0),"-")"</formula>
    </cfRule>
  </conditionalFormatting>
  <conditionalFormatting sqref="K34">
    <cfRule type="expression" priority="5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3" firstPageNumber="9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L42"/>
  <sheetViews>
    <sheetView showGridLines="0" view="pageBreakPreview" zoomScale="70" zoomScaleNormal="70" zoomScaleSheetLayoutView="70" workbookViewId="0">
      <selection activeCell="AQ24" sqref="AQ24"/>
    </sheetView>
  </sheetViews>
  <sheetFormatPr defaultColWidth="26.625" defaultRowHeight="21.6"/>
  <cols>
    <col min="1" max="1" width="49.125" style="65" customWidth="1"/>
    <col min="2" max="2" width="7.875" style="65" customWidth="1"/>
    <col min="3" max="3" width="1.125" style="65" customWidth="1"/>
    <col min="4" max="4" width="11.75" style="145" customWidth="1"/>
    <col min="5" max="5" width="0.875" style="145" customWidth="1"/>
    <col min="6" max="6" width="12.125" style="145" bestFit="1" customWidth="1"/>
    <col min="7" max="7" width="0.875" style="145" customWidth="1"/>
    <col min="8" max="8" width="12.75" style="145" customWidth="1"/>
    <col min="9" max="9" width="0.875" style="145" customWidth="1"/>
    <col min="10" max="10" width="10.625" style="145" customWidth="1"/>
    <col min="11" max="11" width="0.875" style="145" customWidth="1"/>
    <col min="12" max="12" width="10.875" style="145" customWidth="1"/>
    <col min="13" max="13" width="0.875" style="145" customWidth="1"/>
    <col min="14" max="14" width="10.875" style="145" customWidth="1"/>
    <col min="15" max="15" width="0.875" style="145" customWidth="1"/>
    <col min="16" max="16" width="13.125" style="145" customWidth="1"/>
    <col min="17" max="17" width="0.75" style="145" customWidth="1"/>
    <col min="18" max="18" width="13.125" style="145" customWidth="1"/>
    <col min="19" max="19" width="0.75" style="145" customWidth="1"/>
    <col min="20" max="20" width="13.125" style="145" customWidth="1"/>
    <col min="21" max="21" width="0.875" style="145" customWidth="1"/>
    <col min="22" max="22" width="11" style="145" customWidth="1"/>
    <col min="23" max="23" width="0.875" style="145" customWidth="1"/>
    <col min="24" max="24" width="11" style="145" customWidth="1"/>
    <col min="25" max="25" width="0.875" style="145" customWidth="1"/>
    <col min="26" max="26" width="11.75" style="145" customWidth="1"/>
    <col min="27" max="27" width="0.875" style="145" customWidth="1"/>
    <col min="28" max="28" width="10.625" style="145" customWidth="1"/>
    <col min="29" max="29" width="0.75" style="145" customWidth="1"/>
    <col min="30" max="30" width="11.875" style="145" customWidth="1"/>
    <col min="31" max="31" width="0.875" style="145" customWidth="1"/>
    <col min="32" max="32" width="13.125" style="145" customWidth="1"/>
    <col min="33" max="33" width="0.875" style="145" customWidth="1"/>
    <col min="34" max="34" width="13.125" style="145" customWidth="1"/>
    <col min="35" max="35" width="0.875" style="145" customWidth="1"/>
    <col min="36" max="36" width="12.125" style="145" bestFit="1" customWidth="1"/>
    <col min="37" max="37" width="0.875" style="145" customWidth="1"/>
    <col min="38" max="38" width="12.125" style="145" bestFit="1" customWidth="1"/>
    <col min="39" max="16384" width="26.625" style="145"/>
  </cols>
  <sheetData>
    <row r="1" spans="1:38" ht="23.4">
      <c r="A1" s="67" t="s">
        <v>72</v>
      </c>
      <c r="B1" s="144"/>
      <c r="C1" s="144"/>
      <c r="AL1" s="146"/>
    </row>
    <row r="2" spans="1:38" ht="23.4">
      <c r="A2" s="144" t="s">
        <v>166</v>
      </c>
      <c r="B2" s="144"/>
      <c r="C2" s="144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6"/>
    </row>
    <row r="3" spans="1:38" ht="23.4">
      <c r="A3" s="144"/>
      <c r="B3" s="144"/>
      <c r="C3" s="144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6"/>
    </row>
    <row r="4" spans="1:38" s="65" customFormat="1" ht="22.2">
      <c r="A4" s="167"/>
      <c r="B4" s="167"/>
      <c r="C4" s="167"/>
      <c r="D4" s="229" t="s">
        <v>0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</row>
    <row r="5" spans="1:38" s="66" customFormat="1" ht="22.2">
      <c r="D5" s="150"/>
      <c r="E5" s="150"/>
      <c r="F5" s="150"/>
      <c r="G5" s="150"/>
      <c r="H5" s="150"/>
      <c r="I5" s="150"/>
      <c r="J5" s="150"/>
      <c r="K5" s="150"/>
      <c r="L5" s="230" t="s">
        <v>29</v>
      </c>
      <c r="M5" s="230"/>
      <c r="N5" s="230"/>
      <c r="O5" s="230"/>
      <c r="P5" s="230"/>
      <c r="Q5" s="151"/>
      <c r="R5" s="151"/>
      <c r="S5" s="151"/>
      <c r="T5" s="151"/>
      <c r="U5" s="150"/>
      <c r="V5" s="231" t="s">
        <v>62</v>
      </c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150"/>
      <c r="AH5" s="150"/>
      <c r="AI5" s="150"/>
      <c r="AJ5" s="150"/>
      <c r="AK5" s="150"/>
      <c r="AL5" s="150"/>
    </row>
    <row r="6" spans="1:38" s="66" customFormat="1" ht="22.2">
      <c r="D6" s="150"/>
      <c r="E6" s="150"/>
      <c r="F6" s="150"/>
      <c r="G6" s="150"/>
      <c r="H6" s="150"/>
      <c r="I6" s="150"/>
      <c r="J6" s="150"/>
      <c r="K6" s="150"/>
      <c r="L6" s="151"/>
      <c r="M6" s="151"/>
      <c r="N6" s="151"/>
      <c r="O6" s="151"/>
      <c r="P6" s="151"/>
      <c r="Q6" s="151"/>
      <c r="R6" s="151"/>
      <c r="S6" s="151"/>
      <c r="T6" s="151"/>
      <c r="U6" s="150"/>
      <c r="V6" s="152"/>
      <c r="W6" s="152"/>
      <c r="X6" s="152"/>
      <c r="Y6" s="152"/>
      <c r="Z6" s="152"/>
      <c r="AA6" s="152"/>
      <c r="AB6" s="152"/>
      <c r="AC6" s="152"/>
      <c r="AD6" s="82" t="s">
        <v>125</v>
      </c>
      <c r="AE6" s="152"/>
      <c r="AF6" s="152"/>
      <c r="AG6" s="150"/>
      <c r="AH6" s="150"/>
      <c r="AI6" s="150"/>
      <c r="AJ6" s="150"/>
      <c r="AK6" s="150"/>
      <c r="AL6" s="150"/>
    </row>
    <row r="7" spans="1:38" s="66" customFormat="1" ht="22.2">
      <c r="D7" s="150"/>
      <c r="E7" s="150"/>
      <c r="F7" s="150"/>
      <c r="G7" s="150"/>
      <c r="H7" s="150"/>
      <c r="I7" s="150"/>
      <c r="J7" s="150"/>
      <c r="K7" s="150"/>
      <c r="L7" s="151"/>
      <c r="M7" s="151"/>
      <c r="N7" s="151"/>
      <c r="O7" s="151"/>
      <c r="P7" s="151"/>
      <c r="Q7" s="151"/>
      <c r="R7" s="151"/>
      <c r="S7" s="151"/>
      <c r="T7" s="151"/>
      <c r="U7" s="150"/>
      <c r="V7" s="152"/>
      <c r="W7" s="152"/>
      <c r="X7" s="152"/>
      <c r="Y7" s="152"/>
      <c r="Z7" s="152"/>
      <c r="AA7" s="152"/>
      <c r="AB7" s="152"/>
      <c r="AC7" s="152"/>
      <c r="AD7" s="82" t="s">
        <v>198</v>
      </c>
      <c r="AE7" s="152"/>
      <c r="AF7" s="152"/>
      <c r="AG7" s="150"/>
      <c r="AH7" s="150"/>
      <c r="AI7" s="150"/>
      <c r="AJ7" s="150"/>
      <c r="AK7" s="150"/>
      <c r="AL7" s="150"/>
    </row>
    <row r="8" spans="1:38" s="66" customFormat="1" ht="22.2">
      <c r="D8" s="150"/>
      <c r="E8" s="150"/>
      <c r="F8" s="150"/>
      <c r="G8" s="150"/>
      <c r="H8" s="150"/>
      <c r="I8" s="150"/>
      <c r="J8" s="150"/>
      <c r="K8" s="150"/>
      <c r="L8" s="151"/>
      <c r="M8" s="151"/>
      <c r="N8" s="151"/>
      <c r="O8" s="151"/>
      <c r="P8" s="151"/>
      <c r="Q8" s="151"/>
      <c r="R8" s="151"/>
      <c r="S8" s="151"/>
      <c r="T8" s="151"/>
      <c r="U8" s="150"/>
      <c r="V8" s="82"/>
      <c r="W8" s="152"/>
      <c r="X8" s="82"/>
      <c r="Y8" s="152"/>
      <c r="Z8" s="82" t="s">
        <v>130</v>
      </c>
      <c r="AA8" s="82"/>
      <c r="AB8" s="82"/>
      <c r="AC8" s="82"/>
      <c r="AD8" s="82" t="s">
        <v>76</v>
      </c>
      <c r="AE8" s="152"/>
      <c r="AF8" s="152"/>
      <c r="AG8" s="150"/>
      <c r="AH8" s="150"/>
      <c r="AI8" s="150"/>
      <c r="AJ8" s="150"/>
      <c r="AK8" s="150"/>
      <c r="AL8" s="150"/>
    </row>
    <row r="9" spans="1:38" s="66" customFormat="1" ht="22.2">
      <c r="D9" s="150"/>
      <c r="E9" s="150"/>
      <c r="F9" s="150"/>
      <c r="G9" s="150"/>
      <c r="H9" s="150"/>
      <c r="I9" s="150"/>
      <c r="J9" s="150"/>
      <c r="K9" s="150"/>
      <c r="L9" s="151"/>
      <c r="M9" s="151"/>
      <c r="N9" s="151"/>
      <c r="O9" s="151"/>
      <c r="P9" s="151"/>
      <c r="Q9" s="151"/>
      <c r="R9" s="151"/>
      <c r="S9" s="151"/>
      <c r="T9" s="151"/>
      <c r="U9" s="150"/>
      <c r="V9" s="82"/>
      <c r="W9" s="152"/>
      <c r="X9" s="152" t="s">
        <v>130</v>
      </c>
      <c r="Y9" s="152"/>
      <c r="Z9" s="152" t="s">
        <v>143</v>
      </c>
      <c r="AA9" s="82"/>
      <c r="AB9" s="152" t="s">
        <v>130</v>
      </c>
      <c r="AC9" s="82"/>
      <c r="AD9" s="82" t="s">
        <v>126</v>
      </c>
      <c r="AE9" s="152"/>
      <c r="AF9" s="152"/>
      <c r="AG9" s="150"/>
      <c r="AH9" s="150"/>
      <c r="AI9" s="150"/>
      <c r="AJ9" s="150"/>
      <c r="AK9" s="150"/>
      <c r="AL9" s="150"/>
    </row>
    <row r="10" spans="1:38" s="168" customFormat="1" ht="22.2">
      <c r="D10" s="152"/>
      <c r="E10" s="152"/>
      <c r="F10" s="65"/>
      <c r="G10" s="65"/>
      <c r="I10" s="152"/>
      <c r="J10" s="152"/>
      <c r="K10" s="152"/>
      <c r="U10" s="152"/>
      <c r="V10" s="82"/>
      <c r="X10" s="152" t="s">
        <v>143</v>
      </c>
      <c r="Z10" s="152" t="s">
        <v>137</v>
      </c>
      <c r="AA10" s="82"/>
      <c r="AB10" s="152" t="s">
        <v>149</v>
      </c>
      <c r="AC10" s="82"/>
      <c r="AD10" s="82" t="s">
        <v>129</v>
      </c>
      <c r="AG10" s="152"/>
      <c r="AH10" s="152"/>
      <c r="AI10" s="152"/>
      <c r="AJ10" s="169" t="s">
        <v>42</v>
      </c>
      <c r="AK10" s="152"/>
      <c r="AL10" s="152"/>
    </row>
    <row r="11" spans="1:38" s="168" customFormat="1" ht="22.2">
      <c r="D11" s="152"/>
      <c r="E11" s="152"/>
      <c r="F11" s="152"/>
      <c r="G11" s="152"/>
      <c r="I11" s="152"/>
      <c r="J11" s="152" t="s">
        <v>103</v>
      </c>
      <c r="K11" s="152"/>
      <c r="L11" s="152"/>
      <c r="M11" s="152"/>
      <c r="N11" s="152"/>
      <c r="O11" s="152"/>
      <c r="P11" s="152"/>
      <c r="Q11" s="152"/>
      <c r="R11" s="152"/>
      <c r="S11" s="152"/>
      <c r="T11" s="152" t="s">
        <v>122</v>
      </c>
      <c r="U11" s="152"/>
      <c r="V11" s="152" t="s">
        <v>130</v>
      </c>
      <c r="W11" s="152"/>
      <c r="X11" s="152" t="s">
        <v>137</v>
      </c>
      <c r="Y11" s="152"/>
      <c r="Z11" s="152" t="s">
        <v>146</v>
      </c>
      <c r="AA11" s="82"/>
      <c r="AB11" s="152" t="s">
        <v>150</v>
      </c>
      <c r="AC11" s="82"/>
      <c r="AD11" s="82" t="s">
        <v>127</v>
      </c>
      <c r="AE11" s="171"/>
      <c r="AF11" s="171" t="s">
        <v>88</v>
      </c>
      <c r="AG11" s="152"/>
      <c r="AH11" s="152" t="s">
        <v>41</v>
      </c>
      <c r="AI11" s="152"/>
      <c r="AJ11" s="169" t="s">
        <v>54</v>
      </c>
      <c r="AK11" s="152"/>
      <c r="AL11" s="152"/>
    </row>
    <row r="12" spans="1:38" s="168" customFormat="1" ht="22.2">
      <c r="C12" s="154"/>
      <c r="D12" s="152" t="s">
        <v>242</v>
      </c>
      <c r="E12" s="152"/>
      <c r="F12" s="152" t="s">
        <v>43</v>
      </c>
      <c r="G12" s="152"/>
      <c r="H12" s="152" t="s">
        <v>43</v>
      </c>
      <c r="I12" s="152"/>
      <c r="J12" s="152" t="s">
        <v>104</v>
      </c>
      <c r="K12" s="152"/>
      <c r="L12" s="152" t="s">
        <v>74</v>
      </c>
      <c r="M12" s="152"/>
      <c r="N12" s="152" t="s">
        <v>130</v>
      </c>
      <c r="O12" s="152"/>
      <c r="P12" s="152"/>
      <c r="Q12" s="152"/>
      <c r="R12" s="82"/>
      <c r="S12" s="152"/>
      <c r="T12" s="152" t="s">
        <v>123</v>
      </c>
      <c r="U12" s="152"/>
      <c r="V12" s="152" t="s">
        <v>142</v>
      </c>
      <c r="W12" s="152"/>
      <c r="X12" s="152" t="s">
        <v>144</v>
      </c>
      <c r="Y12" s="152"/>
      <c r="Z12" s="152" t="s">
        <v>147</v>
      </c>
      <c r="AA12" s="82"/>
      <c r="AB12" s="152" t="s">
        <v>151</v>
      </c>
      <c r="AC12" s="82"/>
      <c r="AD12" s="82" t="s">
        <v>128</v>
      </c>
      <c r="AE12" s="171"/>
      <c r="AF12" s="171" t="s">
        <v>97</v>
      </c>
      <c r="AG12" s="152"/>
      <c r="AH12" s="152" t="s">
        <v>44</v>
      </c>
      <c r="AI12" s="152"/>
      <c r="AJ12" s="169" t="s">
        <v>55</v>
      </c>
      <c r="AK12" s="152"/>
      <c r="AL12" s="152" t="s">
        <v>56</v>
      </c>
    </row>
    <row r="13" spans="1:38" s="168" customFormat="1" ht="22.2">
      <c r="B13" s="154" t="s">
        <v>3</v>
      </c>
      <c r="C13" s="154"/>
      <c r="D13" s="153" t="s">
        <v>45</v>
      </c>
      <c r="E13" s="152"/>
      <c r="F13" s="153" t="s">
        <v>106</v>
      </c>
      <c r="G13" s="152"/>
      <c r="H13" s="153" t="s">
        <v>133</v>
      </c>
      <c r="I13" s="152"/>
      <c r="J13" s="153" t="s">
        <v>105</v>
      </c>
      <c r="K13" s="152"/>
      <c r="L13" s="153" t="s">
        <v>75</v>
      </c>
      <c r="M13" s="152"/>
      <c r="N13" s="153" t="s">
        <v>117</v>
      </c>
      <c r="O13" s="152"/>
      <c r="P13" s="153" t="s">
        <v>30</v>
      </c>
      <c r="Q13" s="152"/>
      <c r="R13" s="155" t="s">
        <v>117</v>
      </c>
      <c r="S13" s="152"/>
      <c r="T13" s="153" t="s">
        <v>124</v>
      </c>
      <c r="U13" s="152"/>
      <c r="V13" s="153" t="s">
        <v>96</v>
      </c>
      <c r="W13" s="152"/>
      <c r="X13" s="153" t="s">
        <v>145</v>
      </c>
      <c r="Y13" s="152"/>
      <c r="Z13" s="153" t="s">
        <v>148</v>
      </c>
      <c r="AA13" s="82"/>
      <c r="AB13" s="153" t="s">
        <v>152</v>
      </c>
      <c r="AC13" s="82"/>
      <c r="AD13" s="172" t="s">
        <v>54</v>
      </c>
      <c r="AE13" s="171"/>
      <c r="AF13" s="173" t="s">
        <v>64</v>
      </c>
      <c r="AG13" s="152"/>
      <c r="AH13" s="153" t="s">
        <v>73</v>
      </c>
      <c r="AI13" s="152"/>
      <c r="AJ13" s="174" t="s">
        <v>57</v>
      </c>
      <c r="AK13" s="152"/>
      <c r="AL13" s="153" t="s">
        <v>58</v>
      </c>
    </row>
    <row r="14" spans="1:38" s="152" customFormat="1">
      <c r="D14" s="232" t="s">
        <v>101</v>
      </c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</row>
    <row r="15" spans="1:38" s="152" customFormat="1" ht="22.2">
      <c r="A15" s="157" t="s">
        <v>282</v>
      </c>
      <c r="B15" s="157"/>
      <c r="C15" s="157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39"/>
      <c r="AG15" s="39"/>
      <c r="AH15" s="39"/>
      <c r="AI15" s="154"/>
      <c r="AJ15" s="154"/>
      <c r="AK15" s="154"/>
      <c r="AL15" s="40"/>
    </row>
    <row r="16" spans="1:38" s="66" customFormat="1" ht="21" customHeight="1">
      <c r="A16" s="159" t="s">
        <v>181</v>
      </c>
      <c r="D16" s="3">
        <v>1376923</v>
      </c>
      <c r="E16" s="3"/>
      <c r="F16" s="3">
        <v>11157460</v>
      </c>
      <c r="G16" s="3"/>
      <c r="H16" s="3">
        <v>3332546</v>
      </c>
      <c r="I16" s="3"/>
      <c r="J16" s="3">
        <v>14973</v>
      </c>
      <c r="K16" s="3"/>
      <c r="L16" s="3">
        <v>153164</v>
      </c>
      <c r="M16" s="3"/>
      <c r="N16" s="3">
        <v>505406</v>
      </c>
      <c r="O16" s="3"/>
      <c r="P16" s="3">
        <v>28204678</v>
      </c>
      <c r="Q16" s="3"/>
      <c r="R16" s="3">
        <v>-505406</v>
      </c>
      <c r="S16" s="3"/>
      <c r="T16" s="3">
        <v>9940797</v>
      </c>
      <c r="U16" s="3"/>
      <c r="V16" s="3">
        <v>-716135</v>
      </c>
      <c r="W16" s="3"/>
      <c r="X16" s="3">
        <v>-36723</v>
      </c>
      <c r="Y16" s="3"/>
      <c r="Z16" s="3">
        <v>-203144</v>
      </c>
      <c r="AA16" s="3"/>
      <c r="AB16" s="3">
        <v>224599</v>
      </c>
      <c r="AC16" s="3"/>
      <c r="AD16" s="3">
        <v>17967</v>
      </c>
      <c r="AE16" s="3"/>
      <c r="AF16" s="3">
        <v>-713436</v>
      </c>
      <c r="AG16" s="6"/>
      <c r="AH16" s="3">
        <v>53467105</v>
      </c>
      <c r="AI16" s="3"/>
      <c r="AJ16" s="3">
        <v>16092217</v>
      </c>
      <c r="AK16" s="3"/>
      <c r="AL16" s="3">
        <v>69559322</v>
      </c>
    </row>
    <row r="17" spans="1:38" s="66" customFormat="1" ht="21" customHeight="1">
      <c r="A17" s="159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3"/>
      <c r="S17" s="41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3"/>
      <c r="AI17" s="3"/>
      <c r="AJ17" s="3"/>
      <c r="AK17" s="3"/>
      <c r="AL17" s="3"/>
    </row>
    <row r="18" spans="1:38" s="66" customFormat="1" ht="22.2">
      <c r="A18" s="66" t="s">
        <v>60</v>
      </c>
      <c r="B18" s="9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3"/>
      <c r="S18" s="41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6"/>
      <c r="AH18" s="3"/>
      <c r="AI18" s="3"/>
      <c r="AJ18" s="3"/>
      <c r="AK18" s="3"/>
      <c r="AL18" s="3"/>
    </row>
    <row r="19" spans="1:38" s="66" customFormat="1" ht="22.2">
      <c r="A19" s="160" t="s">
        <v>273</v>
      </c>
      <c r="B19" s="9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3"/>
      <c r="S19" s="41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6"/>
      <c r="AH19" s="3"/>
      <c r="AI19" s="3"/>
      <c r="AJ19" s="3"/>
      <c r="AK19" s="3"/>
      <c r="AL19" s="3"/>
    </row>
    <row r="20" spans="1:38" s="66" customFormat="1" ht="22.2">
      <c r="A20" s="161" t="s">
        <v>243</v>
      </c>
      <c r="B20" s="91"/>
      <c r="D20" s="42">
        <v>0</v>
      </c>
      <c r="E20" s="42"/>
      <c r="F20" s="42">
        <v>0</v>
      </c>
      <c r="G20" s="42"/>
      <c r="H20" s="42">
        <v>3356</v>
      </c>
      <c r="I20" s="42"/>
      <c r="J20" s="42">
        <v>0</v>
      </c>
      <c r="K20" s="42"/>
      <c r="L20" s="42">
        <v>0</v>
      </c>
      <c r="M20" s="42"/>
      <c r="N20" s="42">
        <v>0</v>
      </c>
      <c r="O20" s="42"/>
      <c r="P20" s="42">
        <v>0</v>
      </c>
      <c r="Q20" s="42"/>
      <c r="R20" s="42">
        <v>0</v>
      </c>
      <c r="S20" s="42"/>
      <c r="T20" s="42">
        <v>0</v>
      </c>
      <c r="U20" s="3"/>
      <c r="V20" s="42">
        <v>0</v>
      </c>
      <c r="W20" s="3"/>
      <c r="X20" s="42">
        <v>0</v>
      </c>
      <c r="Y20" s="42"/>
      <c r="Z20" s="42">
        <v>0</v>
      </c>
      <c r="AA20" s="3"/>
      <c r="AB20" s="42">
        <v>0</v>
      </c>
      <c r="AC20" s="3"/>
      <c r="AD20" s="42">
        <v>0</v>
      </c>
      <c r="AE20" s="3"/>
      <c r="AF20" s="43">
        <v>0</v>
      </c>
      <c r="AG20" s="70"/>
      <c r="AH20" s="43">
        <v>3356</v>
      </c>
      <c r="AI20" s="43"/>
      <c r="AJ20" s="42">
        <v>12246</v>
      </c>
      <c r="AK20" s="43"/>
      <c r="AL20" s="43">
        <v>15602</v>
      </c>
    </row>
    <row r="21" spans="1:38" s="66" customFormat="1" ht="22.2">
      <c r="A21" s="161" t="s">
        <v>244</v>
      </c>
      <c r="B21" s="91"/>
      <c r="D21" s="42">
        <v>0</v>
      </c>
      <c r="E21" s="42"/>
      <c r="F21" s="42">
        <v>0</v>
      </c>
      <c r="G21" s="42"/>
      <c r="H21" s="42">
        <v>625</v>
      </c>
      <c r="I21" s="42"/>
      <c r="J21" s="42">
        <v>2877</v>
      </c>
      <c r="K21" s="42"/>
      <c r="L21" s="42">
        <v>0</v>
      </c>
      <c r="M21" s="42"/>
      <c r="N21" s="42">
        <v>0</v>
      </c>
      <c r="O21" s="42"/>
      <c r="P21" s="42">
        <v>0</v>
      </c>
      <c r="Q21" s="42"/>
      <c r="R21" s="42">
        <v>0</v>
      </c>
      <c r="S21" s="42"/>
      <c r="T21" s="42">
        <v>0</v>
      </c>
      <c r="U21" s="3"/>
      <c r="V21" s="42">
        <v>0</v>
      </c>
      <c r="W21" s="3"/>
      <c r="X21" s="42">
        <v>0</v>
      </c>
      <c r="Y21" s="42"/>
      <c r="Z21" s="42">
        <v>0</v>
      </c>
      <c r="AA21" s="3"/>
      <c r="AB21" s="42">
        <v>0</v>
      </c>
      <c r="AC21" s="3"/>
      <c r="AD21" s="42">
        <v>0</v>
      </c>
      <c r="AE21" s="3"/>
      <c r="AF21" s="43">
        <v>0</v>
      </c>
      <c r="AG21" s="70"/>
      <c r="AH21" s="43">
        <v>3502</v>
      </c>
      <c r="AI21" s="43"/>
      <c r="AJ21" s="42">
        <v>2594</v>
      </c>
      <c r="AK21" s="43"/>
      <c r="AL21" s="43">
        <v>6096</v>
      </c>
    </row>
    <row r="22" spans="1:38" s="66" customFormat="1" ht="22.2">
      <c r="A22" s="161" t="s">
        <v>257</v>
      </c>
      <c r="B22" s="91">
        <v>17</v>
      </c>
      <c r="D22" s="42">
        <v>0</v>
      </c>
      <c r="E22" s="42"/>
      <c r="F22" s="42">
        <v>0</v>
      </c>
      <c r="G22" s="42"/>
      <c r="H22" s="42">
        <v>0</v>
      </c>
      <c r="I22" s="42"/>
      <c r="J22" s="42">
        <v>0</v>
      </c>
      <c r="K22" s="42"/>
      <c r="L22" s="42">
        <v>0</v>
      </c>
      <c r="M22" s="42"/>
      <c r="N22" s="42">
        <v>0</v>
      </c>
      <c r="O22" s="42"/>
      <c r="P22" s="42">
        <v>-3054697</v>
      </c>
      <c r="Q22" s="42"/>
      <c r="R22" s="42">
        <v>0</v>
      </c>
      <c r="S22" s="42"/>
      <c r="T22" s="42">
        <v>0</v>
      </c>
      <c r="U22" s="3"/>
      <c r="V22" s="42">
        <v>0</v>
      </c>
      <c r="W22" s="3"/>
      <c r="X22" s="42">
        <v>0</v>
      </c>
      <c r="Y22" s="42"/>
      <c r="Z22" s="42">
        <v>0</v>
      </c>
      <c r="AA22" s="3"/>
      <c r="AB22" s="42">
        <v>0</v>
      </c>
      <c r="AC22" s="3"/>
      <c r="AD22" s="42">
        <v>0</v>
      </c>
      <c r="AE22" s="3"/>
      <c r="AF22" s="43">
        <v>0</v>
      </c>
      <c r="AG22" s="70"/>
      <c r="AH22" s="43">
        <v>-3054697</v>
      </c>
      <c r="AI22" s="43"/>
      <c r="AJ22" s="42">
        <v>-1005959</v>
      </c>
      <c r="AK22" s="43"/>
      <c r="AL22" s="43">
        <v>-4060656</v>
      </c>
    </row>
    <row r="23" spans="1:38" s="66" customFormat="1" ht="22.2">
      <c r="A23" s="175" t="s">
        <v>102</v>
      </c>
      <c r="B23" s="91"/>
      <c r="D23" s="44">
        <v>0</v>
      </c>
      <c r="E23" s="41"/>
      <c r="F23" s="44">
        <v>0</v>
      </c>
      <c r="G23" s="41"/>
      <c r="H23" s="44">
        <v>3981</v>
      </c>
      <c r="I23" s="41"/>
      <c r="J23" s="44">
        <v>2877</v>
      </c>
      <c r="K23" s="41"/>
      <c r="L23" s="44">
        <v>0</v>
      </c>
      <c r="M23" s="41"/>
      <c r="N23" s="44">
        <v>0</v>
      </c>
      <c r="O23" s="41"/>
      <c r="P23" s="44">
        <v>-3054697</v>
      </c>
      <c r="Q23" s="3"/>
      <c r="R23" s="44">
        <v>0</v>
      </c>
      <c r="S23" s="3"/>
      <c r="T23" s="44">
        <v>0</v>
      </c>
      <c r="U23" s="41"/>
      <c r="V23" s="44">
        <v>0</v>
      </c>
      <c r="W23" s="3"/>
      <c r="X23" s="44">
        <v>0</v>
      </c>
      <c r="Y23" s="3"/>
      <c r="Z23" s="44">
        <v>0</v>
      </c>
      <c r="AA23" s="3"/>
      <c r="AB23" s="44">
        <v>0</v>
      </c>
      <c r="AC23" s="3"/>
      <c r="AD23" s="44">
        <v>0</v>
      </c>
      <c r="AE23" s="3"/>
      <c r="AF23" s="44">
        <v>0</v>
      </c>
      <c r="AG23" s="31"/>
      <c r="AH23" s="44">
        <v>-3047839</v>
      </c>
      <c r="AI23" s="41"/>
      <c r="AJ23" s="44">
        <v>-991119</v>
      </c>
      <c r="AK23" s="41"/>
      <c r="AL23" s="44">
        <v>-4038958</v>
      </c>
    </row>
    <row r="24" spans="1:38" s="65" customFormat="1" ht="22.2">
      <c r="B24" s="91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3"/>
      <c r="S24" s="42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10"/>
      <c r="AG24" s="10"/>
      <c r="AH24" s="4"/>
      <c r="AI24" s="43"/>
      <c r="AJ24" s="42"/>
      <c r="AK24" s="42"/>
      <c r="AL24" s="3"/>
    </row>
    <row r="25" spans="1:38" s="65" customFormat="1" ht="22.2">
      <c r="A25" s="176" t="s">
        <v>66</v>
      </c>
      <c r="B25" s="9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3"/>
      <c r="S25" s="41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43"/>
      <c r="AI25" s="6"/>
      <c r="AJ25" s="3"/>
      <c r="AK25" s="3"/>
      <c r="AL25" s="177"/>
    </row>
    <row r="26" spans="1:38" s="65" customFormat="1" ht="22.2">
      <c r="A26" s="161" t="s">
        <v>241</v>
      </c>
      <c r="B26" s="9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3"/>
      <c r="S26" s="41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43"/>
      <c r="AI26" s="6"/>
      <c r="AJ26" s="3"/>
      <c r="AK26" s="3"/>
      <c r="AL26" s="177"/>
    </row>
    <row r="27" spans="1:38" s="65" customFormat="1">
      <c r="A27" s="161" t="s">
        <v>188</v>
      </c>
      <c r="B27" s="91"/>
      <c r="D27" s="42">
        <v>0</v>
      </c>
      <c r="E27" s="42"/>
      <c r="F27" s="42">
        <v>0</v>
      </c>
      <c r="G27" s="42"/>
      <c r="H27" s="42">
        <v>0</v>
      </c>
      <c r="I27" s="42"/>
      <c r="J27" s="42">
        <v>0</v>
      </c>
      <c r="K27" s="42"/>
      <c r="L27" s="42">
        <v>0</v>
      </c>
      <c r="M27" s="42"/>
      <c r="N27" s="42">
        <v>0</v>
      </c>
      <c r="O27" s="42"/>
      <c r="P27" s="42">
        <v>0</v>
      </c>
      <c r="Q27" s="42"/>
      <c r="R27" s="43">
        <v>0</v>
      </c>
      <c r="S27" s="42"/>
      <c r="T27" s="43">
        <v>0</v>
      </c>
      <c r="U27" s="43"/>
      <c r="V27" s="43">
        <v>0</v>
      </c>
      <c r="W27" s="43"/>
      <c r="X27" s="43">
        <v>0</v>
      </c>
      <c r="Y27" s="43"/>
      <c r="Z27" s="43">
        <v>0</v>
      </c>
      <c r="AA27" s="43"/>
      <c r="AB27" s="43">
        <v>0</v>
      </c>
      <c r="AC27" s="43"/>
      <c r="AD27" s="43">
        <v>0</v>
      </c>
      <c r="AE27" s="43"/>
      <c r="AF27" s="43">
        <v>0</v>
      </c>
      <c r="AG27" s="43"/>
      <c r="AH27" s="43">
        <v>0</v>
      </c>
      <c r="AI27" s="10"/>
      <c r="AJ27" s="42">
        <v>136</v>
      </c>
      <c r="AK27" s="43"/>
      <c r="AL27" s="177">
        <v>136</v>
      </c>
    </row>
    <row r="28" spans="1:38" s="65" customFormat="1">
      <c r="A28" s="161" t="s">
        <v>163</v>
      </c>
      <c r="B28" s="91"/>
      <c r="D28" s="43"/>
      <c r="E28" s="42"/>
      <c r="F28" s="43"/>
      <c r="G28" s="42"/>
      <c r="H28" s="43"/>
      <c r="I28" s="43"/>
      <c r="J28" s="43"/>
      <c r="K28" s="42"/>
      <c r="L28" s="43"/>
      <c r="M28" s="42"/>
      <c r="N28" s="43"/>
      <c r="O28" s="42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10"/>
      <c r="AF28" s="43"/>
      <c r="AG28" s="10"/>
      <c r="AH28" s="43"/>
      <c r="AI28" s="43"/>
      <c r="AJ28" s="45"/>
      <c r="AK28" s="43"/>
      <c r="AL28" s="177"/>
    </row>
    <row r="29" spans="1:38" s="65" customFormat="1" ht="22.2">
      <c r="A29" s="161" t="s">
        <v>164</v>
      </c>
      <c r="B29" s="91">
        <v>7</v>
      </c>
      <c r="D29" s="42">
        <v>0</v>
      </c>
      <c r="E29" s="41"/>
      <c r="F29" s="42">
        <v>0</v>
      </c>
      <c r="G29" s="42"/>
      <c r="H29" s="42">
        <v>447344</v>
      </c>
      <c r="I29" s="46"/>
      <c r="J29" s="42">
        <v>0</v>
      </c>
      <c r="K29" s="41"/>
      <c r="L29" s="42">
        <v>0</v>
      </c>
      <c r="M29" s="46"/>
      <c r="N29" s="42">
        <v>0</v>
      </c>
      <c r="O29" s="46"/>
      <c r="P29" s="42">
        <v>0</v>
      </c>
      <c r="Q29" s="43"/>
      <c r="R29" s="42">
        <v>0</v>
      </c>
      <c r="S29" s="43"/>
      <c r="T29" s="42">
        <v>0</v>
      </c>
      <c r="U29" s="46"/>
      <c r="V29" s="42">
        <v>0</v>
      </c>
      <c r="W29" s="46"/>
      <c r="X29" s="42">
        <v>0</v>
      </c>
      <c r="Y29" s="42"/>
      <c r="Z29" s="42">
        <v>0</v>
      </c>
      <c r="AA29" s="46"/>
      <c r="AB29" s="42">
        <v>0</v>
      </c>
      <c r="AC29" s="43"/>
      <c r="AD29" s="42">
        <v>0</v>
      </c>
      <c r="AE29" s="46"/>
      <c r="AF29" s="43">
        <v>0</v>
      </c>
      <c r="AG29" s="70"/>
      <c r="AH29" s="43">
        <v>447344</v>
      </c>
      <c r="AI29" s="47"/>
      <c r="AJ29" s="45">
        <v>3577275</v>
      </c>
      <c r="AK29" s="178"/>
      <c r="AL29" s="43">
        <v>4024619</v>
      </c>
    </row>
    <row r="30" spans="1:38" s="65" customFormat="1" ht="22.2">
      <c r="A30" s="176" t="s">
        <v>102</v>
      </c>
      <c r="B30" s="91"/>
      <c r="D30" s="44">
        <v>0</v>
      </c>
      <c r="E30" s="41"/>
      <c r="F30" s="44">
        <v>0</v>
      </c>
      <c r="G30" s="41"/>
      <c r="H30" s="44">
        <v>447344</v>
      </c>
      <c r="I30" s="3"/>
      <c r="J30" s="44">
        <v>0</v>
      </c>
      <c r="K30" s="41"/>
      <c r="L30" s="44">
        <v>0</v>
      </c>
      <c r="M30" s="3"/>
      <c r="N30" s="44">
        <v>0</v>
      </c>
      <c r="O30" s="3"/>
      <c r="P30" s="44">
        <v>0</v>
      </c>
      <c r="Q30" s="3"/>
      <c r="R30" s="44">
        <v>0</v>
      </c>
      <c r="S30" s="3"/>
      <c r="T30" s="44">
        <v>0</v>
      </c>
      <c r="U30" s="3"/>
      <c r="V30" s="44">
        <v>0</v>
      </c>
      <c r="W30" s="3"/>
      <c r="X30" s="44">
        <v>0</v>
      </c>
      <c r="Y30" s="3"/>
      <c r="Z30" s="44">
        <v>0</v>
      </c>
      <c r="AA30" s="3"/>
      <c r="AB30" s="44">
        <v>0</v>
      </c>
      <c r="AC30" s="3"/>
      <c r="AD30" s="44">
        <v>0</v>
      </c>
      <c r="AE30" s="3"/>
      <c r="AF30" s="44">
        <v>0</v>
      </c>
      <c r="AG30" s="3"/>
      <c r="AH30" s="44">
        <v>447344</v>
      </c>
      <c r="AI30" s="3"/>
      <c r="AJ30" s="44">
        <v>3577411</v>
      </c>
      <c r="AK30" s="3"/>
      <c r="AL30" s="44">
        <v>4024755</v>
      </c>
    </row>
    <row r="31" spans="1:38" s="65" customFormat="1" ht="22.2">
      <c r="A31" s="176"/>
      <c r="B31" s="91"/>
      <c r="D31" s="3"/>
      <c r="E31" s="41"/>
      <c r="F31" s="3"/>
      <c r="G31" s="41"/>
      <c r="H31" s="3"/>
      <c r="I31" s="3"/>
      <c r="J31" s="3"/>
      <c r="K31" s="41"/>
      <c r="L31" s="3"/>
      <c r="M31" s="41"/>
      <c r="N31" s="3"/>
      <c r="O31" s="41"/>
      <c r="P31" s="3"/>
      <c r="Q31" s="3"/>
      <c r="R31" s="3"/>
      <c r="S31" s="3"/>
      <c r="T31" s="3"/>
      <c r="U31" s="41"/>
      <c r="V31" s="3"/>
      <c r="W31" s="3"/>
      <c r="X31" s="3"/>
      <c r="Y31" s="3"/>
      <c r="Z31" s="3"/>
      <c r="AA31" s="3"/>
      <c r="AB31" s="3"/>
      <c r="AC31" s="3"/>
      <c r="AD31" s="3"/>
      <c r="AE31" s="31"/>
      <c r="AF31" s="3"/>
      <c r="AG31" s="31"/>
      <c r="AH31" s="3"/>
      <c r="AI31" s="41"/>
      <c r="AJ31" s="3"/>
      <c r="AK31" s="41"/>
      <c r="AL31" s="3"/>
    </row>
    <row r="32" spans="1:38" s="65" customFormat="1" ht="22.2">
      <c r="A32" s="66" t="s">
        <v>63</v>
      </c>
      <c r="B32" s="91"/>
      <c r="D32" s="12">
        <v>0</v>
      </c>
      <c r="E32" s="4"/>
      <c r="F32" s="12">
        <v>0</v>
      </c>
      <c r="G32" s="4"/>
      <c r="H32" s="12">
        <v>451325</v>
      </c>
      <c r="I32" s="6"/>
      <c r="J32" s="48">
        <v>2877</v>
      </c>
      <c r="K32" s="4"/>
      <c r="L32" s="12">
        <v>0</v>
      </c>
      <c r="M32" s="4"/>
      <c r="N32" s="12">
        <v>0</v>
      </c>
      <c r="O32" s="4"/>
      <c r="P32" s="48">
        <v>-3054697</v>
      </c>
      <c r="Q32" s="3"/>
      <c r="R32" s="49">
        <v>0</v>
      </c>
      <c r="S32" s="3"/>
      <c r="T32" s="49">
        <v>0</v>
      </c>
      <c r="U32" s="6"/>
      <c r="V32" s="49">
        <v>0</v>
      </c>
      <c r="W32" s="10"/>
      <c r="X32" s="49">
        <v>0</v>
      </c>
      <c r="Y32" s="50"/>
      <c r="Z32" s="49">
        <v>0</v>
      </c>
      <c r="AA32" s="10"/>
      <c r="AB32" s="49">
        <v>0</v>
      </c>
      <c r="AC32" s="50"/>
      <c r="AD32" s="12">
        <v>0</v>
      </c>
      <c r="AE32" s="10"/>
      <c r="AF32" s="12">
        <v>0</v>
      </c>
      <c r="AG32" s="10"/>
      <c r="AH32" s="48">
        <v>-2600495</v>
      </c>
      <c r="AI32" s="10"/>
      <c r="AJ32" s="48">
        <v>2586292</v>
      </c>
      <c r="AK32" s="4"/>
      <c r="AL32" s="48">
        <v>-14203</v>
      </c>
    </row>
    <row r="33" spans="1:38" s="65" customFormat="1" ht="22.2">
      <c r="B33" s="91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3"/>
      <c r="S33" s="42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10"/>
      <c r="AG33" s="10"/>
      <c r="AH33" s="4"/>
      <c r="AI33" s="43"/>
      <c r="AJ33" s="42"/>
      <c r="AK33" s="42"/>
      <c r="AL33" s="3"/>
    </row>
    <row r="34" spans="1:38" s="65" customFormat="1" ht="22.2">
      <c r="A34" s="66" t="s">
        <v>199</v>
      </c>
      <c r="B34" s="91"/>
      <c r="C34" s="66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"/>
      <c r="AG34" s="4"/>
      <c r="AH34" s="4"/>
      <c r="AI34" s="42"/>
      <c r="AJ34" s="42"/>
      <c r="AK34" s="42"/>
      <c r="AL34" s="43"/>
    </row>
    <row r="35" spans="1:38" s="65" customFormat="1" ht="22.2">
      <c r="A35" s="180" t="s">
        <v>159</v>
      </c>
      <c r="D35" s="42">
        <v>0</v>
      </c>
      <c r="E35" s="41"/>
      <c r="F35" s="42">
        <v>0</v>
      </c>
      <c r="G35" s="41"/>
      <c r="H35" s="42">
        <v>0</v>
      </c>
      <c r="I35" s="41"/>
      <c r="J35" s="42">
        <v>0</v>
      </c>
      <c r="K35" s="41"/>
      <c r="L35" s="42">
        <v>0</v>
      </c>
      <c r="M35" s="42"/>
      <c r="N35" s="42">
        <v>0</v>
      </c>
      <c r="O35" s="42"/>
      <c r="P35" s="42">
        <v>12102596</v>
      </c>
      <c r="Q35" s="43"/>
      <c r="R35" s="42">
        <v>0</v>
      </c>
      <c r="S35" s="43"/>
      <c r="T35" s="42">
        <v>0</v>
      </c>
      <c r="U35" s="42"/>
      <c r="V35" s="42">
        <v>0</v>
      </c>
      <c r="W35" s="43"/>
      <c r="X35" s="42">
        <v>0</v>
      </c>
      <c r="Y35" s="42"/>
      <c r="Z35" s="42">
        <v>0</v>
      </c>
      <c r="AA35" s="43"/>
      <c r="AB35" s="42">
        <v>0</v>
      </c>
      <c r="AC35" s="43"/>
      <c r="AD35" s="42">
        <v>0</v>
      </c>
      <c r="AE35" s="43"/>
      <c r="AF35" s="43">
        <v>0</v>
      </c>
      <c r="AG35" s="70"/>
      <c r="AH35" s="43">
        <v>12102596</v>
      </c>
      <c r="AI35" s="42"/>
      <c r="AJ35" s="42">
        <v>1797515</v>
      </c>
      <c r="AK35" s="42"/>
      <c r="AL35" s="43">
        <v>13900111</v>
      </c>
    </row>
    <row r="36" spans="1:38" s="65" customFormat="1" ht="22.2">
      <c r="A36" s="180" t="s">
        <v>246</v>
      </c>
      <c r="D36" s="42">
        <v>0</v>
      </c>
      <c r="E36" s="41"/>
      <c r="F36" s="42">
        <v>0</v>
      </c>
      <c r="G36" s="41"/>
      <c r="H36" s="42">
        <v>0</v>
      </c>
      <c r="I36" s="41"/>
      <c r="J36" s="42">
        <v>0</v>
      </c>
      <c r="K36" s="41"/>
      <c r="L36" s="42">
        <v>0</v>
      </c>
      <c r="M36" s="42"/>
      <c r="N36" s="42">
        <v>0</v>
      </c>
      <c r="O36" s="42"/>
      <c r="P36" s="42">
        <v>0</v>
      </c>
      <c r="Q36" s="43"/>
      <c r="R36" s="42">
        <v>0</v>
      </c>
      <c r="S36" s="43"/>
      <c r="T36" s="42">
        <v>0</v>
      </c>
      <c r="U36" s="42"/>
      <c r="V36" s="42">
        <v>566185</v>
      </c>
      <c r="W36" s="43"/>
      <c r="X36" s="42">
        <v>12144</v>
      </c>
      <c r="Y36" s="42"/>
      <c r="Z36" s="42">
        <v>-301923</v>
      </c>
      <c r="AA36" s="43"/>
      <c r="AB36" s="42">
        <v>-121118</v>
      </c>
      <c r="AC36" s="43"/>
      <c r="AD36" s="42">
        <v>-16476</v>
      </c>
      <c r="AE36" s="43"/>
      <c r="AF36" s="43">
        <v>138812</v>
      </c>
      <c r="AG36" s="70"/>
      <c r="AH36" s="43">
        <v>138812</v>
      </c>
      <c r="AI36" s="42"/>
      <c r="AJ36" s="42">
        <v>92676</v>
      </c>
      <c r="AK36" s="42"/>
      <c r="AL36" s="43">
        <v>231488</v>
      </c>
    </row>
    <row r="37" spans="1:38" s="65" customFormat="1" ht="22.2">
      <c r="A37" s="66" t="s">
        <v>201</v>
      </c>
      <c r="B37" s="66"/>
      <c r="C37" s="66"/>
      <c r="D37" s="44">
        <v>0</v>
      </c>
      <c r="E37" s="42"/>
      <c r="F37" s="44">
        <v>0</v>
      </c>
      <c r="G37" s="42"/>
      <c r="H37" s="44">
        <v>0</v>
      </c>
      <c r="I37" s="42"/>
      <c r="J37" s="44">
        <v>0</v>
      </c>
      <c r="K37" s="42"/>
      <c r="L37" s="44">
        <v>0</v>
      </c>
      <c r="M37" s="42"/>
      <c r="N37" s="44">
        <v>0</v>
      </c>
      <c r="O37" s="42"/>
      <c r="P37" s="44">
        <v>12102596</v>
      </c>
      <c r="Q37" s="3"/>
      <c r="R37" s="44">
        <v>0</v>
      </c>
      <c r="S37" s="3"/>
      <c r="T37" s="44">
        <v>0</v>
      </c>
      <c r="U37" s="41"/>
      <c r="V37" s="44">
        <v>566185</v>
      </c>
      <c r="W37" s="3"/>
      <c r="X37" s="44">
        <v>12144</v>
      </c>
      <c r="Y37" s="3"/>
      <c r="Z37" s="44">
        <v>-301923</v>
      </c>
      <c r="AA37" s="3"/>
      <c r="AB37" s="44">
        <v>-121118</v>
      </c>
      <c r="AC37" s="3"/>
      <c r="AD37" s="44">
        <v>-16476</v>
      </c>
      <c r="AE37" s="3"/>
      <c r="AF37" s="44">
        <v>138812</v>
      </c>
      <c r="AG37" s="41"/>
      <c r="AH37" s="44">
        <v>12241408</v>
      </c>
      <c r="AI37" s="41"/>
      <c r="AJ37" s="44">
        <v>1890191</v>
      </c>
      <c r="AK37" s="41"/>
      <c r="AL37" s="44">
        <v>14131599</v>
      </c>
    </row>
    <row r="38" spans="1:38" s="65" customFormat="1" ht="22.2"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3"/>
    </row>
    <row r="39" spans="1:38" s="65" customFormat="1">
      <c r="A39" s="65" t="s">
        <v>254</v>
      </c>
      <c r="D39" s="64">
        <v>0</v>
      </c>
      <c r="E39" s="43"/>
      <c r="F39" s="64">
        <v>0</v>
      </c>
      <c r="G39" s="43"/>
      <c r="H39" s="64">
        <v>0</v>
      </c>
      <c r="I39" s="43"/>
      <c r="J39" s="64">
        <v>0</v>
      </c>
      <c r="K39" s="43"/>
      <c r="L39" s="64">
        <v>0</v>
      </c>
      <c r="M39" s="43"/>
      <c r="N39" s="64">
        <v>0</v>
      </c>
      <c r="O39" s="43"/>
      <c r="P39" s="64">
        <v>-249315</v>
      </c>
      <c r="Q39" s="43"/>
      <c r="R39" s="64">
        <v>0</v>
      </c>
      <c r="S39" s="43"/>
      <c r="T39" s="64">
        <v>0</v>
      </c>
      <c r="U39" s="43"/>
      <c r="V39" s="64">
        <v>0</v>
      </c>
      <c r="W39" s="43"/>
      <c r="X39" s="64">
        <v>0</v>
      </c>
      <c r="Y39" s="43"/>
      <c r="Z39" s="64">
        <v>0</v>
      </c>
      <c r="AA39" s="43"/>
      <c r="AB39" s="64">
        <v>0</v>
      </c>
      <c r="AC39" s="43"/>
      <c r="AD39" s="64">
        <v>0</v>
      </c>
      <c r="AE39" s="43"/>
      <c r="AF39" s="64">
        <v>0</v>
      </c>
      <c r="AG39" s="43"/>
      <c r="AH39" s="64">
        <v>-249315</v>
      </c>
      <c r="AI39" s="43"/>
      <c r="AJ39" s="64">
        <v>0</v>
      </c>
      <c r="AK39" s="43"/>
      <c r="AL39" s="64">
        <v>-249315</v>
      </c>
    </row>
    <row r="40" spans="1:38" s="65" customFormat="1" ht="12" customHeight="1"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3"/>
    </row>
    <row r="41" spans="1:38" s="65" customFormat="1" ht="22.8" thickBot="1">
      <c r="A41" s="163" t="s">
        <v>278</v>
      </c>
      <c r="B41" s="163"/>
      <c r="C41" s="163"/>
      <c r="D41" s="51">
        <v>1376923</v>
      </c>
      <c r="E41" s="3"/>
      <c r="F41" s="51">
        <v>11157460</v>
      </c>
      <c r="G41" s="3"/>
      <c r="H41" s="51">
        <v>3783871</v>
      </c>
      <c r="I41" s="3"/>
      <c r="J41" s="51">
        <v>17850</v>
      </c>
      <c r="K41" s="3"/>
      <c r="L41" s="51">
        <v>153164</v>
      </c>
      <c r="M41" s="179"/>
      <c r="N41" s="51">
        <v>505406</v>
      </c>
      <c r="O41" s="179"/>
      <c r="P41" s="51">
        <v>37003262</v>
      </c>
      <c r="Q41" s="3"/>
      <c r="R41" s="51">
        <v>-505406</v>
      </c>
      <c r="S41" s="3"/>
      <c r="T41" s="51">
        <v>9940797</v>
      </c>
      <c r="U41" s="179"/>
      <c r="V41" s="51">
        <v>-149950</v>
      </c>
      <c r="W41" s="179"/>
      <c r="X41" s="51">
        <v>-24579</v>
      </c>
      <c r="Y41" s="3"/>
      <c r="Z41" s="51">
        <v>-505067</v>
      </c>
      <c r="AA41" s="179"/>
      <c r="AB41" s="51">
        <v>103481</v>
      </c>
      <c r="AC41" s="3"/>
      <c r="AD41" s="51">
        <v>1491</v>
      </c>
      <c r="AE41" s="179"/>
      <c r="AF41" s="51">
        <v>-574624</v>
      </c>
      <c r="AG41" s="179"/>
      <c r="AH41" s="51">
        <v>62858703</v>
      </c>
      <c r="AI41" s="179"/>
      <c r="AJ41" s="51">
        <v>20568700</v>
      </c>
      <c r="AK41" s="179"/>
      <c r="AL41" s="51">
        <v>83427403</v>
      </c>
    </row>
    <row r="42" spans="1:38" ht="22.2" thickTop="1"/>
  </sheetData>
  <mergeCells count="4">
    <mergeCell ref="D4:AL4"/>
    <mergeCell ref="L5:P5"/>
    <mergeCell ref="V5:AF5"/>
    <mergeCell ref="D14:AL14"/>
  </mergeCells>
  <conditionalFormatting sqref="D32 F32 H32:I32 L32">
    <cfRule type="expression" priority="16" stopIfTrue="1">
      <formula>"if(E11&gt;0,#,##0;(#,##0),"-")"</formula>
    </cfRule>
  </conditionalFormatting>
  <conditionalFormatting sqref="N32">
    <cfRule type="expression" priority="10" stopIfTrue="1">
      <formula>"if(E11&gt;0,#,##0;(#,##0),"-")"</formula>
    </cfRule>
  </conditionalFormatting>
  <conditionalFormatting sqref="P35:Q36">
    <cfRule type="expression" priority="7" stopIfTrue="1">
      <formula>"if(E11&gt;0,#,##0;(#,##0),"-")"</formula>
    </cfRule>
  </conditionalFormatting>
  <conditionalFormatting sqref="R32">
    <cfRule type="expression" priority="12" stopIfTrue="1">
      <formula>"if(E11&gt;0,#,##0;(#,##0),"-")"</formula>
    </cfRule>
  </conditionalFormatting>
  <conditionalFormatting sqref="S35:S36">
    <cfRule type="expression" priority="20" stopIfTrue="1">
      <formula>"if(E11&gt;0,#,##0;(#,##0),"-")"</formula>
    </cfRule>
  </conditionalFormatting>
  <conditionalFormatting sqref="T32">
    <cfRule type="expression" priority="11" stopIfTrue="1">
      <formula>"if(E11&gt;0,#,##0;(#,##0),"-")"</formula>
    </cfRule>
  </conditionalFormatting>
  <conditionalFormatting sqref="V32">
    <cfRule type="expression" priority="15" stopIfTrue="1">
      <formula>"if(E11&gt;0,#,##0;(#,##0),"-")"</formula>
    </cfRule>
  </conditionalFormatting>
  <conditionalFormatting sqref="V36">
    <cfRule type="expression" priority="6" stopIfTrue="1">
      <formula>"if(E11&gt;0,#,##0;(#,##0),"-")"</formula>
    </cfRule>
  </conditionalFormatting>
  <conditionalFormatting sqref="W16 AA16 W23 AA23 W31 AA31:AC31 AB32:AC32 W35:W36 AA35:AA36 AC35:AC36">
    <cfRule type="expression" priority="14" stopIfTrue="1">
      <formula>"if(E11&gt;0,#,##0;(#,##0),"-")"</formula>
    </cfRule>
  </conditionalFormatting>
  <conditionalFormatting sqref="X32:Z32">
    <cfRule type="expression" priority="2" stopIfTrue="1">
      <formula>"if(E11&gt;0,#,##0;(#,##0),"-")"</formula>
    </cfRule>
  </conditionalFormatting>
  <conditionalFormatting sqref="AB36">
    <cfRule type="expression" priority="3" stopIfTrue="1">
      <formula>"if(E11&gt;0,#,##0;(#,##0),"-")"</formula>
    </cfRule>
  </conditionalFormatting>
  <conditionalFormatting sqref="AD36">
    <cfRule type="expression" priority="5" stopIfTrue="1">
      <formula>"if(E11&gt;0,#,##0;(#,##0),"-")"</formula>
    </cfRule>
  </conditionalFormatting>
  <conditionalFormatting sqref="AE16">
    <cfRule type="expression" priority="13" stopIfTrue="1">
      <formula>"if(E11&gt;0,#,##0;(#,##0),"-")"</formula>
    </cfRule>
  </conditionalFormatting>
  <conditionalFormatting sqref="AE23">
    <cfRule type="expression" priority="17" stopIfTrue="1">
      <formula>"if(E11&gt;0,#,##0;(#,##0),"-")"</formula>
    </cfRule>
  </conditionalFormatting>
  <conditionalFormatting sqref="AE35:AE36">
    <cfRule type="expression" priority="18" stopIfTrue="1">
      <formula>"if(E11&gt;0,#,##0;(#,##0),"-")"</formula>
    </cfRule>
  </conditionalFormatting>
  <conditionalFormatting sqref="AJ36">
    <cfRule type="expression" priority="4" stopIfTrue="1">
      <formula>"if(E11&gt;0,#,##0;(#,##0),"-")"</formula>
    </cfRule>
  </conditionalFormatting>
  <pageMargins left="0.78740157480314965" right="0.59055118110236227" top="0.47244094488188981" bottom="0.43307086614173229" header="0.51181102362204722" footer="0.43307086614173229"/>
  <pageSetup paperSize="9" scale="5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N42"/>
  <sheetViews>
    <sheetView showGridLines="0" view="pageBreakPreview" zoomScale="70" zoomScaleNormal="70" zoomScaleSheetLayoutView="70" workbookViewId="0"/>
  </sheetViews>
  <sheetFormatPr defaultColWidth="26.625" defaultRowHeight="21.6"/>
  <cols>
    <col min="1" max="1" width="47.125" style="65" customWidth="1"/>
    <col min="2" max="2" width="7.875" style="65" customWidth="1"/>
    <col min="3" max="3" width="1.125" style="65" customWidth="1"/>
    <col min="4" max="4" width="11.375" style="145" customWidth="1"/>
    <col min="5" max="5" width="0.875" style="145" customWidth="1"/>
    <col min="6" max="6" width="12.125" style="145" bestFit="1" customWidth="1"/>
    <col min="7" max="7" width="0.875" style="145" customWidth="1"/>
    <col min="8" max="8" width="12.75" style="145" customWidth="1"/>
    <col min="9" max="9" width="0.875" style="145" customWidth="1"/>
    <col min="10" max="10" width="10.625" style="145" customWidth="1"/>
    <col min="11" max="11" width="0.875" style="145" customWidth="1"/>
    <col min="12" max="12" width="10.625" style="145" customWidth="1"/>
    <col min="13" max="13" width="0.875" style="145" customWidth="1"/>
    <col min="14" max="14" width="10.875" style="145" customWidth="1"/>
    <col min="15" max="15" width="0.875" style="145" customWidth="1"/>
    <col min="16" max="16" width="10.875" style="145" customWidth="1"/>
    <col min="17" max="17" width="0.875" style="145" customWidth="1"/>
    <col min="18" max="18" width="13.125" style="145" customWidth="1"/>
    <col min="19" max="19" width="0.75" style="145" customWidth="1"/>
    <col min="20" max="20" width="13.125" style="145" customWidth="1"/>
    <col min="21" max="21" width="0.75" style="145" customWidth="1"/>
    <col min="22" max="22" width="13.125" style="145" customWidth="1"/>
    <col min="23" max="23" width="0.875" style="145" customWidth="1"/>
    <col min="24" max="24" width="12.125" style="145" customWidth="1"/>
    <col min="25" max="25" width="0.875" style="145" customWidth="1"/>
    <col min="26" max="26" width="11" style="145" customWidth="1"/>
    <col min="27" max="27" width="0.875" style="145" customWidth="1"/>
    <col min="28" max="28" width="11.75" style="145" customWidth="1"/>
    <col min="29" max="29" width="0.875" style="145" customWidth="1"/>
    <col min="30" max="30" width="10.625" style="145" customWidth="1"/>
    <col min="31" max="31" width="0.75" style="145" customWidth="1"/>
    <col min="32" max="32" width="11.875" style="145" customWidth="1"/>
    <col min="33" max="33" width="0.875" style="145" customWidth="1"/>
    <col min="34" max="34" width="13.125" style="145" customWidth="1"/>
    <col min="35" max="35" width="0.875" style="145" customWidth="1"/>
    <col min="36" max="36" width="13.125" style="145" customWidth="1"/>
    <col min="37" max="37" width="0.875" style="145" customWidth="1"/>
    <col min="38" max="38" width="12.125" style="145" customWidth="1"/>
    <col min="39" max="39" width="0.875" style="145" customWidth="1"/>
    <col min="40" max="40" width="13.625" style="145" customWidth="1"/>
    <col min="41" max="16384" width="26.625" style="145"/>
  </cols>
  <sheetData>
    <row r="1" spans="1:40" ht="23.4">
      <c r="A1" s="67" t="s">
        <v>72</v>
      </c>
      <c r="B1" s="144"/>
      <c r="C1" s="144"/>
      <c r="AN1" s="146"/>
    </row>
    <row r="2" spans="1:40" ht="23.4">
      <c r="A2" s="144" t="s">
        <v>166</v>
      </c>
      <c r="B2" s="144"/>
      <c r="C2" s="144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6"/>
    </row>
    <row r="3" spans="1:40" ht="23.4">
      <c r="A3" s="144"/>
      <c r="B3" s="144"/>
      <c r="C3" s="144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6"/>
    </row>
    <row r="4" spans="1:40" s="65" customFormat="1" ht="22.2">
      <c r="A4" s="167"/>
      <c r="B4" s="167"/>
      <c r="C4" s="167"/>
      <c r="D4" s="229" t="s">
        <v>0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</row>
    <row r="5" spans="1:40" s="66" customFormat="1" ht="22.2"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230" t="s">
        <v>29</v>
      </c>
      <c r="O5" s="230"/>
      <c r="P5" s="230"/>
      <c r="Q5" s="230"/>
      <c r="R5" s="230"/>
      <c r="S5" s="151"/>
      <c r="T5" s="151"/>
      <c r="U5" s="151"/>
      <c r="V5" s="151"/>
      <c r="W5" s="150"/>
      <c r="X5" s="231" t="s">
        <v>62</v>
      </c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150"/>
      <c r="AJ5" s="150"/>
      <c r="AK5" s="150"/>
      <c r="AL5" s="150"/>
      <c r="AM5" s="150"/>
      <c r="AN5" s="150"/>
    </row>
    <row r="6" spans="1:40" s="66" customFormat="1" ht="22.2"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1"/>
      <c r="O6" s="151"/>
      <c r="P6" s="151"/>
      <c r="Q6" s="151"/>
      <c r="R6" s="151"/>
      <c r="S6" s="151"/>
      <c r="T6" s="151"/>
      <c r="U6" s="151"/>
      <c r="V6" s="151"/>
      <c r="W6" s="150"/>
      <c r="X6" s="152"/>
      <c r="Y6" s="152"/>
      <c r="Z6" s="152"/>
      <c r="AA6" s="152"/>
      <c r="AB6" s="152"/>
      <c r="AC6" s="152"/>
      <c r="AD6" s="152"/>
      <c r="AE6" s="152"/>
      <c r="AF6" s="82" t="s">
        <v>303</v>
      </c>
      <c r="AG6" s="152"/>
      <c r="AH6" s="152"/>
      <c r="AI6" s="150"/>
      <c r="AJ6" s="150"/>
      <c r="AK6" s="150"/>
      <c r="AL6" s="150"/>
      <c r="AM6" s="150"/>
      <c r="AN6" s="150"/>
    </row>
    <row r="7" spans="1:40" s="66" customFormat="1" ht="22.2"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1"/>
      <c r="O7" s="151"/>
      <c r="P7" s="151"/>
      <c r="Q7" s="151"/>
      <c r="R7" s="151"/>
      <c r="S7" s="151"/>
      <c r="T7" s="151"/>
      <c r="U7" s="151"/>
      <c r="V7" s="151"/>
      <c r="W7" s="150"/>
      <c r="X7" s="152"/>
      <c r="Y7" s="152"/>
      <c r="Z7" s="152"/>
      <c r="AA7" s="152"/>
      <c r="AB7" s="152"/>
      <c r="AC7" s="152"/>
      <c r="AD7" s="152"/>
      <c r="AE7" s="152"/>
      <c r="AF7" s="82" t="s">
        <v>304</v>
      </c>
      <c r="AG7" s="152"/>
      <c r="AH7" s="152"/>
      <c r="AI7" s="150"/>
      <c r="AJ7" s="150"/>
      <c r="AK7" s="150"/>
      <c r="AL7" s="150"/>
      <c r="AM7" s="150"/>
      <c r="AN7" s="150"/>
    </row>
    <row r="8" spans="1:40" s="66" customFormat="1" ht="22.2"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1"/>
      <c r="O8" s="151"/>
      <c r="P8" s="151"/>
      <c r="Q8" s="151"/>
      <c r="R8" s="151"/>
      <c r="S8" s="151"/>
      <c r="T8" s="151"/>
      <c r="U8" s="151"/>
      <c r="V8" s="151"/>
      <c r="W8" s="150"/>
      <c r="X8" s="82"/>
      <c r="Y8" s="152"/>
      <c r="Z8" s="82"/>
      <c r="AA8" s="152"/>
      <c r="AB8" s="82" t="s">
        <v>130</v>
      </c>
      <c r="AC8" s="82"/>
      <c r="AD8" s="82"/>
      <c r="AE8" s="82"/>
      <c r="AF8" s="82" t="s">
        <v>76</v>
      </c>
      <c r="AG8" s="152"/>
      <c r="AH8" s="152"/>
      <c r="AI8" s="150"/>
      <c r="AJ8" s="150"/>
      <c r="AK8" s="150"/>
      <c r="AL8" s="150"/>
      <c r="AM8" s="150"/>
      <c r="AN8" s="150"/>
    </row>
    <row r="9" spans="1:40" s="66" customFormat="1" ht="22.2"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1"/>
      <c r="O9" s="151"/>
      <c r="P9" s="151"/>
      <c r="Q9" s="151"/>
      <c r="R9" s="151"/>
      <c r="S9" s="151"/>
      <c r="T9" s="151"/>
      <c r="U9" s="151"/>
      <c r="V9" s="151"/>
      <c r="W9" s="150"/>
      <c r="X9" s="82"/>
      <c r="Y9" s="152"/>
      <c r="Z9" s="152" t="s">
        <v>130</v>
      </c>
      <c r="AA9" s="152"/>
      <c r="AB9" s="152" t="s">
        <v>143</v>
      </c>
      <c r="AC9" s="82"/>
      <c r="AD9" s="152" t="s">
        <v>130</v>
      </c>
      <c r="AE9" s="82"/>
      <c r="AF9" s="82" t="s">
        <v>126</v>
      </c>
      <c r="AG9" s="152"/>
      <c r="AH9" s="152"/>
      <c r="AI9" s="150"/>
      <c r="AJ9" s="150"/>
      <c r="AK9" s="150"/>
      <c r="AL9" s="150"/>
      <c r="AM9" s="150"/>
      <c r="AN9" s="150"/>
    </row>
    <row r="10" spans="1:40" s="168" customFormat="1" ht="22.2">
      <c r="D10" s="152"/>
      <c r="E10" s="152"/>
      <c r="F10" s="65"/>
      <c r="G10" s="65"/>
      <c r="I10" s="152"/>
      <c r="J10" s="152"/>
      <c r="K10" s="152"/>
      <c r="L10" s="61" t="s">
        <v>103</v>
      </c>
      <c r="M10" s="152"/>
      <c r="W10" s="152"/>
      <c r="X10" s="82"/>
      <c r="Z10" s="152" t="s">
        <v>143</v>
      </c>
      <c r="AB10" s="152" t="s">
        <v>137</v>
      </c>
      <c r="AC10" s="82"/>
      <c r="AD10" s="152" t="s">
        <v>149</v>
      </c>
      <c r="AE10" s="82"/>
      <c r="AF10" s="82" t="s">
        <v>129</v>
      </c>
      <c r="AI10" s="152"/>
      <c r="AJ10" s="152"/>
      <c r="AK10" s="152"/>
      <c r="AL10" s="169" t="s">
        <v>42</v>
      </c>
      <c r="AM10" s="152"/>
      <c r="AN10" s="152"/>
    </row>
    <row r="11" spans="1:40" s="168" customFormat="1" ht="22.2">
      <c r="D11" s="170"/>
      <c r="E11" s="152"/>
      <c r="F11" s="152"/>
      <c r="G11" s="152"/>
      <c r="I11" s="152"/>
      <c r="J11" s="152" t="s">
        <v>103</v>
      </c>
      <c r="K11" s="152"/>
      <c r="L11" s="61" t="s">
        <v>104</v>
      </c>
      <c r="M11" s="152"/>
      <c r="N11" s="152"/>
      <c r="O11" s="152"/>
      <c r="P11" s="152"/>
      <c r="Q11" s="152"/>
      <c r="R11" s="152"/>
      <c r="S11" s="152"/>
      <c r="T11" s="152"/>
      <c r="U11" s="152"/>
      <c r="V11" s="152" t="s">
        <v>122</v>
      </c>
      <c r="W11" s="152"/>
      <c r="X11" s="152" t="s">
        <v>130</v>
      </c>
      <c r="Y11" s="152"/>
      <c r="Z11" s="152" t="s">
        <v>137</v>
      </c>
      <c r="AA11" s="152"/>
      <c r="AB11" s="152" t="s">
        <v>146</v>
      </c>
      <c r="AC11" s="82"/>
      <c r="AD11" s="152" t="s">
        <v>150</v>
      </c>
      <c r="AE11" s="82"/>
      <c r="AF11" s="82" t="s">
        <v>127</v>
      </c>
      <c r="AG11" s="171"/>
      <c r="AH11" s="171" t="s">
        <v>88</v>
      </c>
      <c r="AI11" s="152"/>
      <c r="AJ11" s="152" t="s">
        <v>41</v>
      </c>
      <c r="AK11" s="152"/>
      <c r="AL11" s="169" t="s">
        <v>54</v>
      </c>
      <c r="AM11" s="152"/>
      <c r="AN11" s="152"/>
    </row>
    <row r="12" spans="1:40" s="168" customFormat="1" ht="22.2">
      <c r="C12" s="154"/>
      <c r="D12" s="152" t="s">
        <v>242</v>
      </c>
      <c r="E12" s="152"/>
      <c r="F12" s="152" t="s">
        <v>43</v>
      </c>
      <c r="G12" s="152"/>
      <c r="H12" s="152" t="s">
        <v>43</v>
      </c>
      <c r="I12" s="152"/>
      <c r="J12" s="152" t="s">
        <v>104</v>
      </c>
      <c r="K12" s="152"/>
      <c r="L12" s="61" t="s">
        <v>220</v>
      </c>
      <c r="M12" s="152"/>
      <c r="N12" s="152" t="s">
        <v>74</v>
      </c>
      <c r="O12" s="152"/>
      <c r="P12" s="152" t="s">
        <v>130</v>
      </c>
      <c r="Q12" s="152"/>
      <c r="R12" s="152"/>
      <c r="S12" s="152"/>
      <c r="T12" s="82"/>
      <c r="U12" s="152"/>
      <c r="V12" s="152" t="s">
        <v>123</v>
      </c>
      <c r="W12" s="152"/>
      <c r="X12" s="152" t="s">
        <v>142</v>
      </c>
      <c r="Y12" s="152"/>
      <c r="Z12" s="152" t="s">
        <v>144</v>
      </c>
      <c r="AA12" s="152"/>
      <c r="AB12" s="152" t="s">
        <v>147</v>
      </c>
      <c r="AC12" s="82"/>
      <c r="AD12" s="152" t="s">
        <v>151</v>
      </c>
      <c r="AE12" s="82"/>
      <c r="AF12" s="82" t="s">
        <v>128</v>
      </c>
      <c r="AG12" s="171"/>
      <c r="AH12" s="171" t="s">
        <v>97</v>
      </c>
      <c r="AI12" s="152"/>
      <c r="AJ12" s="152" t="s">
        <v>44</v>
      </c>
      <c r="AK12" s="152"/>
      <c r="AL12" s="169" t="s">
        <v>55</v>
      </c>
      <c r="AM12" s="152"/>
      <c r="AN12" s="152" t="s">
        <v>56</v>
      </c>
    </row>
    <row r="13" spans="1:40" s="168" customFormat="1" ht="22.2">
      <c r="B13" s="154" t="s">
        <v>3</v>
      </c>
      <c r="C13" s="154"/>
      <c r="D13" s="153" t="s">
        <v>45</v>
      </c>
      <c r="E13" s="152"/>
      <c r="F13" s="153" t="s">
        <v>106</v>
      </c>
      <c r="G13" s="152"/>
      <c r="H13" s="153" t="s">
        <v>133</v>
      </c>
      <c r="I13" s="152"/>
      <c r="J13" s="153" t="s">
        <v>105</v>
      </c>
      <c r="K13" s="152"/>
      <c r="L13" s="63" t="s">
        <v>247</v>
      </c>
      <c r="M13" s="152"/>
      <c r="N13" s="153" t="s">
        <v>75</v>
      </c>
      <c r="O13" s="152"/>
      <c r="P13" s="153" t="s">
        <v>117</v>
      </c>
      <c r="Q13" s="152"/>
      <c r="R13" s="153" t="s">
        <v>30</v>
      </c>
      <c r="S13" s="152"/>
      <c r="T13" s="155" t="s">
        <v>117</v>
      </c>
      <c r="U13" s="152"/>
      <c r="V13" s="153" t="s">
        <v>124</v>
      </c>
      <c r="W13" s="152"/>
      <c r="X13" s="153" t="s">
        <v>96</v>
      </c>
      <c r="Y13" s="152"/>
      <c r="Z13" s="153" t="s">
        <v>145</v>
      </c>
      <c r="AA13" s="152"/>
      <c r="AB13" s="153" t="s">
        <v>148</v>
      </c>
      <c r="AC13" s="82"/>
      <c r="AD13" s="153" t="s">
        <v>152</v>
      </c>
      <c r="AE13" s="82"/>
      <c r="AF13" s="172" t="s">
        <v>54</v>
      </c>
      <c r="AG13" s="171"/>
      <c r="AH13" s="173" t="s">
        <v>64</v>
      </c>
      <c r="AI13" s="152"/>
      <c r="AJ13" s="153" t="s">
        <v>73</v>
      </c>
      <c r="AK13" s="152"/>
      <c r="AL13" s="174" t="s">
        <v>57</v>
      </c>
      <c r="AM13" s="152"/>
      <c r="AN13" s="153" t="s">
        <v>58</v>
      </c>
    </row>
    <row r="14" spans="1:40" s="152" customFormat="1">
      <c r="D14" s="232" t="s">
        <v>101</v>
      </c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</row>
    <row r="15" spans="1:40" s="152" customFormat="1" ht="22.2">
      <c r="A15" s="157" t="s">
        <v>283</v>
      </c>
      <c r="B15" s="157"/>
      <c r="C15" s="157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39"/>
      <c r="AI15" s="39"/>
      <c r="AJ15" s="39"/>
      <c r="AK15" s="154"/>
      <c r="AL15" s="154"/>
      <c r="AM15" s="154"/>
      <c r="AN15" s="40"/>
    </row>
    <row r="16" spans="1:40" s="66" customFormat="1" ht="21" customHeight="1">
      <c r="A16" s="159" t="s">
        <v>216</v>
      </c>
      <c r="D16" s="3">
        <v>1376923</v>
      </c>
      <c r="E16" s="3"/>
      <c r="F16" s="3">
        <v>11157460</v>
      </c>
      <c r="G16" s="3"/>
      <c r="H16" s="3">
        <v>3823912</v>
      </c>
      <c r="I16" s="3"/>
      <c r="J16" s="3">
        <v>19027</v>
      </c>
      <c r="K16" s="3"/>
      <c r="L16" s="3">
        <v>1837</v>
      </c>
      <c r="M16" s="3"/>
      <c r="N16" s="3">
        <v>153164</v>
      </c>
      <c r="O16" s="3"/>
      <c r="P16" s="3">
        <v>247741</v>
      </c>
      <c r="Q16" s="3"/>
      <c r="R16" s="3">
        <v>37669864</v>
      </c>
      <c r="S16" s="3"/>
      <c r="T16" s="3">
        <v>-247741</v>
      </c>
      <c r="U16" s="3"/>
      <c r="V16" s="3">
        <v>9940797</v>
      </c>
      <c r="W16" s="3"/>
      <c r="X16" s="3">
        <v>-764376</v>
      </c>
      <c r="Y16" s="3"/>
      <c r="Z16" s="3">
        <v>-27826</v>
      </c>
      <c r="AA16" s="3"/>
      <c r="AB16" s="3">
        <v>-233809</v>
      </c>
      <c r="AC16" s="3"/>
      <c r="AD16" s="3">
        <v>-414652</v>
      </c>
      <c r="AE16" s="3"/>
      <c r="AF16" s="3">
        <v>1505</v>
      </c>
      <c r="AG16" s="3"/>
      <c r="AH16" s="3">
        <v>-1439158</v>
      </c>
      <c r="AI16" s="6"/>
      <c r="AJ16" s="3">
        <v>62703826</v>
      </c>
      <c r="AK16" s="3"/>
      <c r="AL16" s="3">
        <v>20674252</v>
      </c>
      <c r="AM16" s="3"/>
      <c r="AN16" s="3">
        <v>83378078</v>
      </c>
    </row>
    <row r="17" spans="1:40" s="66" customFormat="1" ht="21" customHeight="1">
      <c r="A17" s="159"/>
      <c r="D17" s="41"/>
      <c r="E17" s="41"/>
      <c r="F17" s="41"/>
      <c r="G17" s="41"/>
      <c r="H17" s="41"/>
      <c r="I17" s="41"/>
      <c r="J17" s="41"/>
      <c r="K17" s="3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6"/>
      <c r="AJ17" s="3"/>
      <c r="AK17" s="3"/>
      <c r="AL17" s="3"/>
      <c r="AM17" s="3"/>
      <c r="AN17" s="3"/>
    </row>
    <row r="18" spans="1:40" s="66" customFormat="1" ht="22.2">
      <c r="A18" s="66" t="s">
        <v>60</v>
      </c>
      <c r="D18" s="41"/>
      <c r="E18" s="41"/>
      <c r="F18" s="41"/>
      <c r="G18" s="41"/>
      <c r="H18" s="41"/>
      <c r="I18" s="41"/>
      <c r="J18" s="41"/>
      <c r="K18" s="3"/>
      <c r="L18" s="41"/>
      <c r="M18" s="41"/>
      <c r="N18" s="41"/>
      <c r="O18" s="41"/>
      <c r="P18" s="41"/>
      <c r="Q18" s="41"/>
      <c r="R18" s="41"/>
      <c r="S18" s="41"/>
      <c r="T18" s="3"/>
      <c r="U18" s="41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6"/>
      <c r="AJ18" s="3"/>
      <c r="AK18" s="3"/>
      <c r="AL18" s="3"/>
      <c r="AM18" s="3"/>
      <c r="AN18" s="3"/>
    </row>
    <row r="19" spans="1:40" s="66" customFormat="1" ht="22.2">
      <c r="A19" s="160" t="s">
        <v>274</v>
      </c>
      <c r="D19" s="41"/>
      <c r="E19" s="41"/>
      <c r="F19" s="41"/>
      <c r="G19" s="41"/>
      <c r="H19" s="41"/>
      <c r="I19" s="41"/>
      <c r="J19" s="41"/>
      <c r="K19" s="3"/>
      <c r="L19" s="41"/>
      <c r="M19" s="41"/>
      <c r="N19" s="41"/>
      <c r="O19" s="41"/>
      <c r="P19" s="41"/>
      <c r="Q19" s="41"/>
      <c r="R19" s="41"/>
      <c r="S19" s="41"/>
      <c r="T19" s="3"/>
      <c r="U19" s="41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6"/>
      <c r="AJ19" s="3"/>
      <c r="AK19" s="3"/>
      <c r="AL19" s="3"/>
      <c r="AM19" s="3"/>
      <c r="AN19" s="3"/>
    </row>
    <row r="20" spans="1:40" s="66" customFormat="1" ht="22.2">
      <c r="A20" s="161" t="s">
        <v>275</v>
      </c>
      <c r="B20" s="91">
        <v>13</v>
      </c>
      <c r="D20" s="42">
        <v>0</v>
      </c>
      <c r="E20" s="42"/>
      <c r="F20" s="42">
        <v>0</v>
      </c>
      <c r="G20" s="42"/>
      <c r="H20" s="42">
        <v>27478</v>
      </c>
      <c r="I20" s="42"/>
      <c r="J20" s="42">
        <v>0</v>
      </c>
      <c r="K20" s="43"/>
      <c r="L20" s="42">
        <v>0</v>
      </c>
      <c r="M20" s="42"/>
      <c r="N20" s="42">
        <v>0</v>
      </c>
      <c r="O20" s="42"/>
      <c r="P20" s="42">
        <v>-247741</v>
      </c>
      <c r="Q20" s="42"/>
      <c r="R20" s="42">
        <v>247741</v>
      </c>
      <c r="S20" s="42"/>
      <c r="T20" s="43">
        <v>247741</v>
      </c>
      <c r="U20" s="42"/>
      <c r="V20" s="43">
        <v>0</v>
      </c>
      <c r="W20" s="43"/>
      <c r="X20" s="43">
        <v>0</v>
      </c>
      <c r="Y20" s="43"/>
      <c r="Z20" s="43">
        <v>0</v>
      </c>
      <c r="AA20" s="43"/>
      <c r="AB20" s="43">
        <v>0</v>
      </c>
      <c r="AC20" s="43"/>
      <c r="AD20" s="43">
        <v>0</v>
      </c>
      <c r="AE20" s="43"/>
      <c r="AF20" s="43">
        <v>0</v>
      </c>
      <c r="AG20" s="43"/>
      <c r="AH20" s="43">
        <v>0</v>
      </c>
      <c r="AI20" s="6"/>
      <c r="AJ20" s="43">
        <v>275219</v>
      </c>
      <c r="AK20" s="3"/>
      <c r="AL20" s="3">
        <v>0</v>
      </c>
      <c r="AM20" s="3"/>
      <c r="AN20" s="43">
        <v>275219</v>
      </c>
    </row>
    <row r="21" spans="1:40" s="66" customFormat="1" ht="22.2">
      <c r="A21" s="161" t="s">
        <v>243</v>
      </c>
      <c r="B21" s="91"/>
      <c r="D21" s="42">
        <v>0</v>
      </c>
      <c r="E21" s="42"/>
      <c r="F21" s="42">
        <v>0</v>
      </c>
      <c r="G21" s="42"/>
      <c r="H21" s="42">
        <v>1285</v>
      </c>
      <c r="I21" s="42"/>
      <c r="J21" s="42">
        <v>0</v>
      </c>
      <c r="K21" s="43"/>
      <c r="L21" s="42">
        <v>0</v>
      </c>
      <c r="M21" s="42"/>
      <c r="N21" s="42">
        <v>0</v>
      </c>
      <c r="O21" s="42"/>
      <c r="P21" s="42">
        <v>0</v>
      </c>
      <c r="Q21" s="42"/>
      <c r="R21" s="42">
        <v>0</v>
      </c>
      <c r="S21" s="42"/>
      <c r="T21" s="42">
        <v>0</v>
      </c>
      <c r="U21" s="42"/>
      <c r="V21" s="42">
        <v>0</v>
      </c>
      <c r="W21" s="3"/>
      <c r="X21" s="42">
        <v>0</v>
      </c>
      <c r="Y21" s="3"/>
      <c r="Z21" s="42">
        <v>0</v>
      </c>
      <c r="AA21" s="42"/>
      <c r="AB21" s="42">
        <v>0</v>
      </c>
      <c r="AC21" s="3"/>
      <c r="AD21" s="42">
        <v>0</v>
      </c>
      <c r="AE21" s="3"/>
      <c r="AF21" s="42">
        <v>0</v>
      </c>
      <c r="AG21" s="3"/>
      <c r="AH21" s="43">
        <v>0</v>
      </c>
      <c r="AI21" s="70"/>
      <c r="AJ21" s="43">
        <v>1285</v>
      </c>
      <c r="AK21" s="43"/>
      <c r="AL21" s="42">
        <v>8569</v>
      </c>
      <c r="AM21" s="43"/>
      <c r="AN21" s="43">
        <v>9854</v>
      </c>
    </row>
    <row r="22" spans="1:40" s="66" customFormat="1" ht="22.2">
      <c r="A22" s="161" t="s">
        <v>244</v>
      </c>
      <c r="B22" s="91"/>
      <c r="D22" s="42">
        <v>0</v>
      </c>
      <c r="E22" s="42"/>
      <c r="F22" s="42">
        <v>0</v>
      </c>
      <c r="G22" s="42"/>
      <c r="H22" s="42">
        <v>818</v>
      </c>
      <c r="I22" s="42"/>
      <c r="J22" s="42">
        <v>1710</v>
      </c>
      <c r="K22" s="43"/>
      <c r="L22" s="42">
        <v>0</v>
      </c>
      <c r="M22" s="42"/>
      <c r="N22" s="42">
        <v>0</v>
      </c>
      <c r="O22" s="42"/>
      <c r="P22" s="42">
        <v>0</v>
      </c>
      <c r="Q22" s="42"/>
      <c r="R22" s="42">
        <v>0</v>
      </c>
      <c r="S22" s="42"/>
      <c r="T22" s="42">
        <v>0</v>
      </c>
      <c r="U22" s="42"/>
      <c r="V22" s="42">
        <v>0</v>
      </c>
      <c r="W22" s="3"/>
      <c r="X22" s="42">
        <v>0</v>
      </c>
      <c r="Y22" s="3"/>
      <c r="Z22" s="42">
        <v>0</v>
      </c>
      <c r="AA22" s="42"/>
      <c r="AB22" s="42">
        <v>0</v>
      </c>
      <c r="AC22" s="3"/>
      <c r="AD22" s="42">
        <v>0</v>
      </c>
      <c r="AE22" s="3"/>
      <c r="AF22" s="42">
        <v>0</v>
      </c>
      <c r="AG22" s="3"/>
      <c r="AH22" s="43">
        <v>0</v>
      </c>
      <c r="AI22" s="70"/>
      <c r="AJ22" s="43">
        <v>2528</v>
      </c>
      <c r="AK22" s="43"/>
      <c r="AL22" s="42">
        <v>462</v>
      </c>
      <c r="AM22" s="43"/>
      <c r="AN22" s="43">
        <v>2990</v>
      </c>
    </row>
    <row r="23" spans="1:40" s="66" customFormat="1" ht="22.2">
      <c r="A23" s="161" t="s">
        <v>245</v>
      </c>
      <c r="B23" s="91">
        <v>17</v>
      </c>
      <c r="D23" s="42">
        <v>0</v>
      </c>
      <c r="E23" s="42"/>
      <c r="F23" s="42">
        <v>0</v>
      </c>
      <c r="G23" s="42"/>
      <c r="H23" s="42">
        <v>0</v>
      </c>
      <c r="I23" s="42"/>
      <c r="J23" s="42">
        <v>0</v>
      </c>
      <c r="K23" s="43"/>
      <c r="L23" s="42">
        <v>0</v>
      </c>
      <c r="M23" s="42"/>
      <c r="N23" s="42">
        <v>0</v>
      </c>
      <c r="O23" s="42"/>
      <c r="P23" s="42">
        <v>0</v>
      </c>
      <c r="Q23" s="42"/>
      <c r="R23" s="42">
        <v>-2055908</v>
      </c>
      <c r="S23" s="42"/>
      <c r="T23" s="42">
        <v>0</v>
      </c>
      <c r="U23" s="42"/>
      <c r="V23" s="42">
        <v>0</v>
      </c>
      <c r="W23" s="3"/>
      <c r="X23" s="42">
        <v>0</v>
      </c>
      <c r="Y23" s="3"/>
      <c r="Z23" s="42">
        <v>0</v>
      </c>
      <c r="AA23" s="42"/>
      <c r="AB23" s="42">
        <v>0</v>
      </c>
      <c r="AC23" s="3"/>
      <c r="AD23" s="42">
        <v>0</v>
      </c>
      <c r="AE23" s="3"/>
      <c r="AF23" s="42">
        <v>0</v>
      </c>
      <c r="AG23" s="3"/>
      <c r="AH23" s="43">
        <v>0</v>
      </c>
      <c r="AI23" s="70"/>
      <c r="AJ23" s="43">
        <v>-2055908</v>
      </c>
      <c r="AK23" s="43"/>
      <c r="AL23" s="42">
        <v>-966348</v>
      </c>
      <c r="AM23" s="43"/>
      <c r="AN23" s="43">
        <v>-3022256</v>
      </c>
    </row>
    <row r="24" spans="1:40" s="66" customFormat="1" ht="22.2">
      <c r="A24" s="175" t="s">
        <v>102</v>
      </c>
      <c r="B24" s="91"/>
      <c r="D24" s="44">
        <v>0</v>
      </c>
      <c r="E24" s="41"/>
      <c r="F24" s="44">
        <v>0</v>
      </c>
      <c r="G24" s="41"/>
      <c r="H24" s="44">
        <v>29581</v>
      </c>
      <c r="I24" s="41"/>
      <c r="J24" s="44">
        <v>1710</v>
      </c>
      <c r="K24" s="3">
        <v>0</v>
      </c>
      <c r="L24" s="44">
        <v>0</v>
      </c>
      <c r="M24" s="41"/>
      <c r="N24" s="44">
        <v>0</v>
      </c>
      <c r="O24" s="41"/>
      <c r="P24" s="44">
        <v>-247741</v>
      </c>
      <c r="Q24" s="41"/>
      <c r="R24" s="44">
        <v>-1808167</v>
      </c>
      <c r="S24" s="3"/>
      <c r="T24" s="44">
        <v>247741</v>
      </c>
      <c r="U24" s="3"/>
      <c r="V24" s="44">
        <v>0</v>
      </c>
      <c r="W24" s="41"/>
      <c r="X24" s="44">
        <v>0</v>
      </c>
      <c r="Y24" s="3"/>
      <c r="Z24" s="44">
        <v>0</v>
      </c>
      <c r="AA24" s="3"/>
      <c r="AB24" s="44">
        <v>0</v>
      </c>
      <c r="AC24" s="3"/>
      <c r="AD24" s="44">
        <v>0</v>
      </c>
      <c r="AE24" s="3"/>
      <c r="AF24" s="44">
        <v>0</v>
      </c>
      <c r="AG24" s="3"/>
      <c r="AH24" s="44">
        <v>0</v>
      </c>
      <c r="AI24" s="31"/>
      <c r="AJ24" s="44">
        <v>-1776876</v>
      </c>
      <c r="AK24" s="41"/>
      <c r="AL24" s="44">
        <v>-957317</v>
      </c>
      <c r="AM24" s="41"/>
      <c r="AN24" s="44">
        <v>-2734193</v>
      </c>
    </row>
    <row r="25" spans="1:40" s="65" customFormat="1" ht="22.2">
      <c r="B25" s="91"/>
      <c r="D25" s="42"/>
      <c r="E25" s="42"/>
      <c r="F25" s="42"/>
      <c r="G25" s="42"/>
      <c r="H25" s="42"/>
      <c r="I25" s="42"/>
      <c r="J25" s="42"/>
      <c r="K25" s="43"/>
      <c r="L25" s="42"/>
      <c r="M25" s="42"/>
      <c r="N25" s="42"/>
      <c r="O25" s="42"/>
      <c r="P25" s="42"/>
      <c r="Q25" s="42"/>
      <c r="R25" s="42"/>
      <c r="S25" s="42"/>
      <c r="T25" s="43"/>
      <c r="U25" s="42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10"/>
      <c r="AI25" s="10"/>
      <c r="AJ25" s="4"/>
      <c r="AK25" s="43"/>
      <c r="AL25" s="42"/>
      <c r="AM25" s="42"/>
      <c r="AN25" s="3"/>
    </row>
    <row r="26" spans="1:40" s="65" customFormat="1" ht="22.2">
      <c r="A26" s="176" t="s">
        <v>66</v>
      </c>
      <c r="B26" s="91"/>
      <c r="D26" s="41"/>
      <c r="E26" s="41"/>
      <c r="F26" s="41"/>
      <c r="G26" s="41"/>
      <c r="H26" s="41"/>
      <c r="I26" s="41"/>
      <c r="J26" s="41"/>
      <c r="K26" s="3"/>
      <c r="L26" s="41"/>
      <c r="M26" s="41"/>
      <c r="N26" s="41"/>
      <c r="O26" s="41"/>
      <c r="P26" s="41"/>
      <c r="Q26" s="41"/>
      <c r="R26" s="41"/>
      <c r="S26" s="41"/>
      <c r="T26" s="3"/>
      <c r="U26" s="41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43"/>
      <c r="AK26" s="6"/>
      <c r="AL26" s="3"/>
      <c r="AM26" s="3"/>
      <c r="AN26" s="177"/>
    </row>
    <row r="27" spans="1:40" s="65" customFormat="1" ht="22.2">
      <c r="A27" s="161" t="s">
        <v>301</v>
      </c>
      <c r="B27" s="91">
        <v>3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3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3">
        <v>0</v>
      </c>
      <c r="U27" s="41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/>
      <c r="AH27" s="3">
        <v>0</v>
      </c>
      <c r="AI27" s="3"/>
      <c r="AJ27" s="43">
        <v>0</v>
      </c>
      <c r="AK27" s="6"/>
      <c r="AL27" s="43">
        <v>10401076</v>
      </c>
      <c r="AM27" s="3"/>
      <c r="AN27" s="177">
        <v>10401076</v>
      </c>
    </row>
    <row r="28" spans="1:40" s="65" customFormat="1">
      <c r="A28" s="161" t="s">
        <v>163</v>
      </c>
      <c r="B28" s="91"/>
      <c r="D28" s="43"/>
      <c r="E28" s="42"/>
      <c r="F28" s="43"/>
      <c r="G28" s="42"/>
      <c r="H28" s="43"/>
      <c r="I28" s="43"/>
      <c r="J28" s="43"/>
      <c r="K28" s="43"/>
      <c r="L28" s="43"/>
      <c r="M28" s="42"/>
      <c r="N28" s="43"/>
      <c r="O28" s="42"/>
      <c r="P28" s="43"/>
      <c r="Q28" s="42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10"/>
      <c r="AH28" s="43"/>
      <c r="AI28" s="10"/>
      <c r="AJ28" s="43"/>
      <c r="AK28" s="43"/>
      <c r="AL28" s="45"/>
      <c r="AM28" s="43"/>
      <c r="AN28" s="177"/>
    </row>
    <row r="29" spans="1:40" s="65" customFormat="1" ht="22.2">
      <c r="A29" s="161" t="s">
        <v>164</v>
      </c>
      <c r="B29" s="91">
        <v>7</v>
      </c>
      <c r="D29" s="42">
        <v>0</v>
      </c>
      <c r="E29" s="41"/>
      <c r="F29" s="42">
        <v>0</v>
      </c>
      <c r="G29" s="42"/>
      <c r="H29" s="42">
        <v>5081</v>
      </c>
      <c r="I29" s="46"/>
      <c r="J29" s="42">
        <v>0</v>
      </c>
      <c r="K29" s="43"/>
      <c r="L29" s="42">
        <v>0</v>
      </c>
      <c r="M29" s="41"/>
      <c r="N29" s="42">
        <v>0</v>
      </c>
      <c r="O29" s="46"/>
      <c r="P29" s="42">
        <v>0</v>
      </c>
      <c r="Q29" s="46"/>
      <c r="R29" s="42">
        <v>0</v>
      </c>
      <c r="S29" s="43"/>
      <c r="T29" s="42">
        <v>0</v>
      </c>
      <c r="U29" s="43"/>
      <c r="V29" s="42">
        <v>0</v>
      </c>
      <c r="W29" s="46"/>
      <c r="X29" s="42">
        <v>0</v>
      </c>
      <c r="Y29" s="46"/>
      <c r="Z29" s="42">
        <v>0</v>
      </c>
      <c r="AA29" s="42"/>
      <c r="AB29" s="42">
        <v>0</v>
      </c>
      <c r="AC29" s="46"/>
      <c r="AD29" s="42">
        <v>0</v>
      </c>
      <c r="AE29" s="43"/>
      <c r="AF29" s="42">
        <v>0</v>
      </c>
      <c r="AG29" s="46"/>
      <c r="AH29" s="43">
        <v>0</v>
      </c>
      <c r="AI29" s="70"/>
      <c r="AJ29" s="43">
        <v>5081</v>
      </c>
      <c r="AK29" s="47"/>
      <c r="AL29" s="42">
        <v>-79605</v>
      </c>
      <c r="AM29" s="178"/>
      <c r="AN29" s="43">
        <v>-74524</v>
      </c>
    </row>
    <row r="30" spans="1:40" s="65" customFormat="1" ht="22.2">
      <c r="A30" s="176" t="s">
        <v>102</v>
      </c>
      <c r="D30" s="44">
        <v>0</v>
      </c>
      <c r="E30" s="41"/>
      <c r="F30" s="44">
        <v>0</v>
      </c>
      <c r="G30" s="41"/>
      <c r="H30" s="44">
        <v>5081</v>
      </c>
      <c r="I30" s="3"/>
      <c r="J30" s="44">
        <v>0</v>
      </c>
      <c r="K30" s="3"/>
      <c r="L30" s="44">
        <v>0</v>
      </c>
      <c r="M30" s="41"/>
      <c r="N30" s="44">
        <v>0</v>
      </c>
      <c r="O30" s="3"/>
      <c r="P30" s="44">
        <v>0</v>
      </c>
      <c r="Q30" s="3"/>
      <c r="R30" s="44">
        <v>0</v>
      </c>
      <c r="S30" s="3"/>
      <c r="T30" s="44">
        <v>0</v>
      </c>
      <c r="U30" s="3"/>
      <c r="V30" s="44">
        <v>0</v>
      </c>
      <c r="W30" s="3"/>
      <c r="X30" s="44">
        <v>0</v>
      </c>
      <c r="Y30" s="3"/>
      <c r="Z30" s="44">
        <v>0</v>
      </c>
      <c r="AA30" s="3"/>
      <c r="AB30" s="44">
        <v>0</v>
      </c>
      <c r="AC30" s="3"/>
      <c r="AD30" s="44">
        <v>0</v>
      </c>
      <c r="AE30" s="3"/>
      <c r="AF30" s="44">
        <v>0</v>
      </c>
      <c r="AG30" s="3"/>
      <c r="AH30" s="44">
        <v>0</v>
      </c>
      <c r="AI30" s="3"/>
      <c r="AJ30" s="44">
        <v>5081</v>
      </c>
      <c r="AK30" s="3"/>
      <c r="AL30" s="44">
        <v>10321471</v>
      </c>
      <c r="AM30" s="3"/>
      <c r="AN30" s="44">
        <v>10326552</v>
      </c>
    </row>
    <row r="31" spans="1:40" s="65" customFormat="1" ht="22.2">
      <c r="A31" s="176"/>
      <c r="D31" s="3"/>
      <c r="E31" s="41"/>
      <c r="F31" s="3"/>
      <c r="G31" s="41"/>
      <c r="H31" s="3"/>
      <c r="I31" s="3"/>
      <c r="J31" s="3"/>
      <c r="K31" s="3"/>
      <c r="L31" s="3"/>
      <c r="M31" s="41"/>
      <c r="N31" s="3"/>
      <c r="O31" s="41"/>
      <c r="P31" s="3"/>
      <c r="Q31" s="41"/>
      <c r="R31" s="3"/>
      <c r="S31" s="3"/>
      <c r="T31" s="3"/>
      <c r="U31" s="3"/>
      <c r="V31" s="3"/>
      <c r="W31" s="41"/>
      <c r="X31" s="3"/>
      <c r="Y31" s="3"/>
      <c r="Z31" s="3"/>
      <c r="AA31" s="3"/>
      <c r="AB31" s="3"/>
      <c r="AC31" s="3"/>
      <c r="AD31" s="3"/>
      <c r="AE31" s="3"/>
      <c r="AF31" s="3"/>
      <c r="AG31" s="31"/>
      <c r="AH31" s="3"/>
      <c r="AI31" s="31"/>
      <c r="AJ31" s="3"/>
      <c r="AK31" s="41"/>
      <c r="AL31" s="3"/>
      <c r="AM31" s="41"/>
      <c r="AN31" s="3"/>
    </row>
    <row r="32" spans="1:40" s="65" customFormat="1" ht="22.2">
      <c r="A32" s="66" t="s">
        <v>63</v>
      </c>
      <c r="D32" s="12">
        <v>0</v>
      </c>
      <c r="E32" s="4"/>
      <c r="F32" s="12">
        <v>0</v>
      </c>
      <c r="G32" s="4"/>
      <c r="H32" s="12">
        <v>34662</v>
      </c>
      <c r="I32" s="6"/>
      <c r="J32" s="48">
        <v>1710</v>
      </c>
      <c r="K32" s="3">
        <v>0</v>
      </c>
      <c r="L32" s="48">
        <v>0</v>
      </c>
      <c r="M32" s="4"/>
      <c r="N32" s="12">
        <v>0</v>
      </c>
      <c r="O32" s="4"/>
      <c r="P32" s="12">
        <v>-247741</v>
      </c>
      <c r="Q32" s="4"/>
      <c r="R32" s="48">
        <v>-1808167</v>
      </c>
      <c r="S32" s="3"/>
      <c r="T32" s="49">
        <v>247741</v>
      </c>
      <c r="U32" s="3"/>
      <c r="V32" s="49">
        <v>0</v>
      </c>
      <c r="W32" s="6"/>
      <c r="X32" s="49">
        <v>0</v>
      </c>
      <c r="Y32" s="10"/>
      <c r="Z32" s="49">
        <v>0</v>
      </c>
      <c r="AA32" s="50"/>
      <c r="AB32" s="49">
        <v>0</v>
      </c>
      <c r="AC32" s="10"/>
      <c r="AD32" s="49">
        <v>0</v>
      </c>
      <c r="AE32" s="50"/>
      <c r="AF32" s="12">
        <v>0</v>
      </c>
      <c r="AG32" s="10"/>
      <c r="AH32" s="12">
        <v>0</v>
      </c>
      <c r="AI32" s="10"/>
      <c r="AJ32" s="48">
        <v>-1771795</v>
      </c>
      <c r="AK32" s="10"/>
      <c r="AL32" s="48">
        <v>9364154</v>
      </c>
      <c r="AM32" s="4"/>
      <c r="AN32" s="48">
        <v>7592359</v>
      </c>
    </row>
    <row r="33" spans="1:40" s="65" customFormat="1" ht="22.2">
      <c r="D33" s="42"/>
      <c r="E33" s="42"/>
      <c r="F33" s="42"/>
      <c r="G33" s="42"/>
      <c r="H33" s="42"/>
      <c r="I33" s="42"/>
      <c r="J33" s="42"/>
      <c r="K33" s="43"/>
      <c r="L33" s="42"/>
      <c r="M33" s="42"/>
      <c r="N33" s="42"/>
      <c r="O33" s="42"/>
      <c r="P33" s="42"/>
      <c r="Q33" s="42"/>
      <c r="R33" s="42"/>
      <c r="S33" s="42"/>
      <c r="T33" s="43"/>
      <c r="U33" s="42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10"/>
      <c r="AI33" s="10"/>
      <c r="AJ33" s="4"/>
      <c r="AK33" s="43"/>
      <c r="AL33" s="42"/>
      <c r="AM33" s="42"/>
      <c r="AN33" s="3"/>
    </row>
    <row r="34" spans="1:40" s="65" customFormat="1" ht="22.2">
      <c r="A34" s="66" t="s">
        <v>199</v>
      </c>
      <c r="B34" s="66"/>
      <c r="C34" s="66"/>
      <c r="D34" s="42"/>
      <c r="E34" s="42"/>
      <c r="F34" s="42"/>
      <c r="G34" s="42"/>
      <c r="H34" s="42"/>
      <c r="I34" s="42"/>
      <c r="J34" s="42"/>
      <c r="K34" s="43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"/>
      <c r="AI34" s="4"/>
      <c r="AJ34" s="4"/>
      <c r="AK34" s="42"/>
      <c r="AL34" s="42"/>
      <c r="AM34" s="42"/>
      <c r="AN34" s="43"/>
    </row>
    <row r="35" spans="1:40" s="65" customFormat="1" ht="22.2">
      <c r="A35" s="161" t="s">
        <v>159</v>
      </c>
      <c r="D35" s="42">
        <v>0</v>
      </c>
      <c r="E35" s="41"/>
      <c r="F35" s="42">
        <v>0</v>
      </c>
      <c r="G35" s="41"/>
      <c r="H35" s="42">
        <v>0</v>
      </c>
      <c r="I35" s="41"/>
      <c r="J35" s="42">
        <v>0</v>
      </c>
      <c r="K35" s="43"/>
      <c r="L35" s="42">
        <v>0</v>
      </c>
      <c r="M35" s="41"/>
      <c r="N35" s="42">
        <v>0</v>
      </c>
      <c r="O35" s="42"/>
      <c r="P35" s="42">
        <v>0</v>
      </c>
      <c r="Q35" s="42"/>
      <c r="R35" s="42">
        <v>14210091</v>
      </c>
      <c r="S35" s="43"/>
      <c r="T35" s="42">
        <v>0</v>
      </c>
      <c r="U35" s="43"/>
      <c r="V35" s="42">
        <v>0</v>
      </c>
      <c r="W35" s="42"/>
      <c r="X35" s="42">
        <v>0</v>
      </c>
      <c r="Y35" s="43"/>
      <c r="Z35" s="42">
        <v>0</v>
      </c>
      <c r="AA35" s="42"/>
      <c r="AB35" s="42">
        <v>0</v>
      </c>
      <c r="AC35" s="43"/>
      <c r="AD35" s="42">
        <v>0</v>
      </c>
      <c r="AE35" s="43"/>
      <c r="AF35" s="42">
        <v>0</v>
      </c>
      <c r="AG35" s="43"/>
      <c r="AH35" s="43">
        <v>0</v>
      </c>
      <c r="AI35" s="70"/>
      <c r="AJ35" s="43">
        <v>14210091</v>
      </c>
      <c r="AK35" s="42"/>
      <c r="AL35" s="42">
        <v>1063569</v>
      </c>
      <c r="AM35" s="42"/>
      <c r="AN35" s="43">
        <v>15273660</v>
      </c>
    </row>
    <row r="36" spans="1:40" s="65" customFormat="1" ht="22.2">
      <c r="A36" s="161" t="s">
        <v>246</v>
      </c>
      <c r="D36" s="42">
        <v>0</v>
      </c>
      <c r="E36" s="41"/>
      <c r="F36" s="42">
        <v>0</v>
      </c>
      <c r="G36" s="41"/>
      <c r="H36" s="42">
        <v>0</v>
      </c>
      <c r="I36" s="41"/>
      <c r="J36" s="42">
        <v>0</v>
      </c>
      <c r="K36" s="43"/>
      <c r="L36" s="42">
        <v>0</v>
      </c>
      <c r="M36" s="41"/>
      <c r="N36" s="42">
        <v>0</v>
      </c>
      <c r="O36" s="42"/>
      <c r="P36" s="42">
        <v>0</v>
      </c>
      <c r="Q36" s="42"/>
      <c r="R36" s="42">
        <v>31313</v>
      </c>
      <c r="S36" s="43"/>
      <c r="T36" s="42">
        <v>0</v>
      </c>
      <c r="U36" s="43"/>
      <c r="V36" s="42">
        <v>0</v>
      </c>
      <c r="W36" s="42"/>
      <c r="X36" s="42">
        <v>771506</v>
      </c>
      <c r="Y36" s="43"/>
      <c r="Z36" s="42">
        <v>40746</v>
      </c>
      <c r="AA36" s="42"/>
      <c r="AB36" s="42">
        <v>-240965</v>
      </c>
      <c r="AC36" s="43"/>
      <c r="AD36" s="42">
        <v>-304694</v>
      </c>
      <c r="AE36" s="43"/>
      <c r="AF36" s="42">
        <v>-30640</v>
      </c>
      <c r="AG36" s="43"/>
      <c r="AH36" s="43">
        <v>235953</v>
      </c>
      <c r="AI36" s="70"/>
      <c r="AJ36" s="43">
        <v>267266</v>
      </c>
      <c r="AK36" s="42"/>
      <c r="AL36" s="42">
        <v>124548</v>
      </c>
      <c r="AM36" s="42"/>
      <c r="AN36" s="43">
        <v>391814</v>
      </c>
    </row>
    <row r="37" spans="1:40" s="65" customFormat="1" ht="22.2">
      <c r="A37" s="66" t="s">
        <v>201</v>
      </c>
      <c r="B37" s="66"/>
      <c r="C37" s="66"/>
      <c r="D37" s="44">
        <v>0</v>
      </c>
      <c r="E37" s="42"/>
      <c r="F37" s="44">
        <v>0</v>
      </c>
      <c r="G37" s="42"/>
      <c r="H37" s="44">
        <v>0</v>
      </c>
      <c r="I37" s="42"/>
      <c r="J37" s="44">
        <v>0</v>
      </c>
      <c r="K37" s="3">
        <v>1</v>
      </c>
      <c r="L37" s="44">
        <v>0</v>
      </c>
      <c r="M37" s="42"/>
      <c r="N37" s="44">
        <v>0</v>
      </c>
      <c r="O37" s="42"/>
      <c r="P37" s="44">
        <v>0</v>
      </c>
      <c r="Q37" s="42"/>
      <c r="R37" s="44">
        <v>14241404</v>
      </c>
      <c r="S37" s="3"/>
      <c r="T37" s="44">
        <v>0</v>
      </c>
      <c r="U37" s="3"/>
      <c r="V37" s="44">
        <v>0</v>
      </c>
      <c r="W37" s="41"/>
      <c r="X37" s="44">
        <v>771506</v>
      </c>
      <c r="Y37" s="3"/>
      <c r="Z37" s="44">
        <v>40746</v>
      </c>
      <c r="AA37" s="3"/>
      <c r="AB37" s="44">
        <v>-240965</v>
      </c>
      <c r="AC37" s="3"/>
      <c r="AD37" s="44">
        <v>-304694</v>
      </c>
      <c r="AE37" s="3"/>
      <c r="AF37" s="44">
        <v>-30640</v>
      </c>
      <c r="AG37" s="3"/>
      <c r="AH37" s="44">
        <v>235953</v>
      </c>
      <c r="AI37" s="41"/>
      <c r="AJ37" s="44">
        <v>14477357</v>
      </c>
      <c r="AK37" s="41"/>
      <c r="AL37" s="44">
        <v>1188117</v>
      </c>
      <c r="AM37" s="41"/>
      <c r="AN37" s="44">
        <v>15665474</v>
      </c>
    </row>
    <row r="38" spans="1:40" s="65" customFormat="1" ht="22.2"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3"/>
    </row>
    <row r="39" spans="1:40" s="65" customFormat="1">
      <c r="A39" s="65" t="s">
        <v>254</v>
      </c>
      <c r="D39" s="64">
        <v>0</v>
      </c>
      <c r="E39" s="43"/>
      <c r="F39" s="64">
        <v>0</v>
      </c>
      <c r="G39" s="43"/>
      <c r="H39" s="64">
        <v>0</v>
      </c>
      <c r="I39" s="43"/>
      <c r="J39" s="64">
        <v>0</v>
      </c>
      <c r="K39" s="43"/>
      <c r="L39" s="64">
        <v>0</v>
      </c>
      <c r="M39" s="43"/>
      <c r="N39" s="64">
        <v>0</v>
      </c>
      <c r="O39" s="43"/>
      <c r="P39" s="64">
        <v>0</v>
      </c>
      <c r="Q39" s="43"/>
      <c r="R39" s="64">
        <v>-249315</v>
      </c>
      <c r="S39" s="43"/>
      <c r="T39" s="64">
        <v>0</v>
      </c>
      <c r="U39" s="43"/>
      <c r="V39" s="64">
        <v>0</v>
      </c>
      <c r="W39" s="43"/>
      <c r="X39" s="64">
        <v>0</v>
      </c>
      <c r="Y39" s="43"/>
      <c r="Z39" s="64">
        <v>0</v>
      </c>
      <c r="AA39" s="43"/>
      <c r="AB39" s="64">
        <v>0</v>
      </c>
      <c r="AC39" s="43"/>
      <c r="AD39" s="64">
        <v>0</v>
      </c>
      <c r="AE39" s="43"/>
      <c r="AF39" s="64">
        <v>0</v>
      </c>
      <c r="AG39" s="43"/>
      <c r="AH39" s="64">
        <v>0</v>
      </c>
      <c r="AI39" s="43"/>
      <c r="AJ39" s="64">
        <v>-249315</v>
      </c>
      <c r="AK39" s="43"/>
      <c r="AL39" s="64">
        <v>0</v>
      </c>
      <c r="AM39" s="43"/>
      <c r="AN39" s="64">
        <v>-249315</v>
      </c>
    </row>
    <row r="40" spans="1:40" s="65" customFormat="1" ht="12" customHeight="1"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3"/>
    </row>
    <row r="41" spans="1:40" s="65" customFormat="1" ht="22.8" thickBot="1">
      <c r="A41" s="163" t="s">
        <v>279</v>
      </c>
      <c r="B41" s="163"/>
      <c r="C41" s="163"/>
      <c r="D41" s="51">
        <v>1376923</v>
      </c>
      <c r="E41" s="3"/>
      <c r="F41" s="51">
        <v>11157460</v>
      </c>
      <c r="G41" s="3"/>
      <c r="H41" s="51">
        <v>3858574</v>
      </c>
      <c r="I41" s="3"/>
      <c r="J41" s="51">
        <v>20737</v>
      </c>
      <c r="K41" s="3"/>
      <c r="L41" s="51">
        <v>1837</v>
      </c>
      <c r="M41" s="3"/>
      <c r="N41" s="51">
        <v>153164</v>
      </c>
      <c r="O41" s="179"/>
      <c r="P41" s="51">
        <v>0</v>
      </c>
      <c r="Q41" s="179"/>
      <c r="R41" s="51">
        <v>49853786</v>
      </c>
      <c r="S41" s="3"/>
      <c r="T41" s="51">
        <v>0</v>
      </c>
      <c r="U41" s="3"/>
      <c r="V41" s="51">
        <v>9940797</v>
      </c>
      <c r="W41" s="179"/>
      <c r="X41" s="51">
        <v>7130</v>
      </c>
      <c r="Y41" s="179"/>
      <c r="Z41" s="51">
        <v>12920</v>
      </c>
      <c r="AA41" s="3"/>
      <c r="AB41" s="51">
        <v>-474774</v>
      </c>
      <c r="AC41" s="179"/>
      <c r="AD41" s="51">
        <v>-719346</v>
      </c>
      <c r="AE41" s="3"/>
      <c r="AF41" s="51">
        <v>-29135</v>
      </c>
      <c r="AG41" s="179"/>
      <c r="AH41" s="51">
        <v>-1203205</v>
      </c>
      <c r="AI41" s="179"/>
      <c r="AJ41" s="51">
        <v>75160073</v>
      </c>
      <c r="AK41" s="179"/>
      <c r="AL41" s="51">
        <v>31226523</v>
      </c>
      <c r="AM41" s="179"/>
      <c r="AN41" s="51">
        <v>106386596</v>
      </c>
    </row>
    <row r="42" spans="1:40" ht="22.2" thickTop="1"/>
  </sheetData>
  <mergeCells count="4">
    <mergeCell ref="D4:AN4"/>
    <mergeCell ref="N5:R5"/>
    <mergeCell ref="X5:AH5"/>
    <mergeCell ref="D14:AN14"/>
  </mergeCells>
  <conditionalFormatting sqref="D32 F32 H32:I32 N32">
    <cfRule type="expression" priority="15" stopIfTrue="1">
      <formula>"if(E11&gt;0,#,##0;(#,##0),"-")"</formula>
    </cfRule>
  </conditionalFormatting>
  <conditionalFormatting sqref="P32">
    <cfRule type="expression" priority="9" stopIfTrue="1">
      <formula>"if(E11&gt;0,#,##0;(#,##0),"-")"</formula>
    </cfRule>
  </conditionalFormatting>
  <conditionalFormatting sqref="S35 R36:S36">
    <cfRule type="expression" priority="6" stopIfTrue="1">
      <formula>"if(E11&gt;0,#,##0;(#,##0),"-")"</formula>
    </cfRule>
  </conditionalFormatting>
  <conditionalFormatting sqref="T32">
    <cfRule type="expression" priority="11" stopIfTrue="1">
      <formula>"if(E11&gt;0,#,##0;(#,##0),"-")"</formula>
    </cfRule>
  </conditionalFormatting>
  <conditionalFormatting sqref="U35:U36">
    <cfRule type="expression" priority="19" stopIfTrue="1">
      <formula>"if(E11&gt;0,#,##0;(#,##0),"-")"</formula>
    </cfRule>
  </conditionalFormatting>
  <conditionalFormatting sqref="V32">
    <cfRule type="expression" priority="10" stopIfTrue="1">
      <formula>"if(E11&gt;0,#,##0;(#,##0),"-")"</formula>
    </cfRule>
  </conditionalFormatting>
  <conditionalFormatting sqref="X32">
    <cfRule type="expression" priority="14" stopIfTrue="1">
      <formula>"if(E11&gt;0,#,##0;(#,##0),"-")"</formula>
    </cfRule>
  </conditionalFormatting>
  <conditionalFormatting sqref="Y16 AC16 Y24 AC24 Y31 AC31:AE31 AD32:AE32 Y35:Y36 AC35:AC36 AE35:AE36">
    <cfRule type="expression" priority="13" stopIfTrue="1">
      <formula>"if(E11&gt;0,#,##0;(#,##0),"-")"</formula>
    </cfRule>
  </conditionalFormatting>
  <conditionalFormatting sqref="Z32:AB32">
    <cfRule type="expression" priority="1" stopIfTrue="1">
      <formula>"if(E11&gt;0,#,##0;(#,##0),"-")"</formula>
    </cfRule>
  </conditionalFormatting>
  <conditionalFormatting sqref="AG16">
    <cfRule type="expression" priority="12" stopIfTrue="1">
      <formula>"if(E11&gt;0,#,##0;(#,##0),"-")"</formula>
    </cfRule>
  </conditionalFormatting>
  <conditionalFormatting sqref="AG24">
    <cfRule type="expression" priority="16" stopIfTrue="1">
      <formula>"if(E11&gt;0,#,##0;(#,##0),"-")"</formula>
    </cfRule>
  </conditionalFormatting>
  <conditionalFormatting sqref="AG35:AG36">
    <cfRule type="expression" priority="17" stopIfTrue="1">
      <formula>"if(E11&gt;0,#,##0;(#,##0),"-")"</formula>
    </cfRule>
  </conditionalFormatting>
  <conditionalFormatting sqref="AL36">
    <cfRule type="expression" priority="3" stopIfTrue="1">
      <formula>"if(E11&gt;0,#,##0;(#,##0),"-")"</formula>
    </cfRule>
  </conditionalFormatting>
  <pageMargins left="0.78740157480314965" right="0.47244094488188981" top="0.47244094488188981" bottom="0.39370078740157483" header="0.51181102362204722" footer="0.39370078740157483"/>
  <pageSetup paperSize="9" scale="49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V27"/>
  <sheetViews>
    <sheetView showGridLines="0" view="pageBreakPreview" zoomScale="80" zoomScaleNormal="80" zoomScaleSheetLayoutView="80" workbookViewId="0"/>
  </sheetViews>
  <sheetFormatPr defaultColWidth="26.625" defaultRowHeight="19.2"/>
  <cols>
    <col min="1" max="1" width="48.375" style="164" customWidth="1"/>
    <col min="2" max="2" width="9.125" style="164" customWidth="1"/>
    <col min="3" max="3" width="0.875" style="164" customWidth="1"/>
    <col min="4" max="4" width="16.75" style="164" customWidth="1"/>
    <col min="5" max="5" width="0.875" style="164" customWidth="1"/>
    <col min="6" max="6" width="16.75" style="164" customWidth="1"/>
    <col min="7" max="7" width="0.875" style="164" customWidth="1"/>
    <col min="8" max="8" width="16.75" style="164" customWidth="1"/>
    <col min="9" max="9" width="0.875" style="164" customWidth="1"/>
    <col min="10" max="10" width="16.75" style="164" customWidth="1"/>
    <col min="11" max="11" width="0.875" style="164" customWidth="1"/>
    <col min="12" max="12" width="16.75" style="164" customWidth="1"/>
    <col min="13" max="13" width="0.875" style="164" customWidth="1"/>
    <col min="14" max="14" width="16.75" style="164" customWidth="1"/>
    <col min="15" max="15" width="0.875" style="164" customWidth="1"/>
    <col min="16" max="16" width="16.75" style="164" customWidth="1"/>
    <col min="17" max="17" width="0.875" style="164" customWidth="1"/>
    <col min="18" max="18" width="16.75" style="164" customWidth="1"/>
    <col min="19" max="19" width="0.75" style="164" customWidth="1"/>
    <col min="20" max="20" width="16.75" style="164" customWidth="1"/>
    <col min="21" max="21" width="0.875" style="164" customWidth="1"/>
    <col min="22" max="22" width="16.75" style="164" customWidth="1"/>
    <col min="23" max="16384" width="26.625" style="164"/>
  </cols>
  <sheetData>
    <row r="1" spans="1:22" s="145" customFormat="1" ht="21.75" customHeight="1">
      <c r="A1" s="67" t="s">
        <v>72</v>
      </c>
      <c r="B1" s="67"/>
      <c r="V1" s="146"/>
    </row>
    <row r="2" spans="1:22" s="145" customFormat="1" ht="21.75" customHeight="1">
      <c r="A2" s="144" t="s">
        <v>166</v>
      </c>
      <c r="B2" s="144"/>
      <c r="C2" s="147"/>
      <c r="D2" s="147"/>
      <c r="E2" s="147">
        <v>17910061</v>
      </c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6"/>
    </row>
    <row r="3" spans="1:22" s="145" customFormat="1" ht="23.4">
      <c r="A3" s="144"/>
      <c r="B3" s="144"/>
      <c r="C3" s="148"/>
      <c r="D3" s="148"/>
      <c r="E3" s="148"/>
      <c r="F3" s="148"/>
      <c r="G3" s="148"/>
      <c r="H3" s="148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</row>
    <row r="4" spans="1:22" s="65" customFormat="1" ht="22.2">
      <c r="C4" s="151"/>
      <c r="D4" s="150" t="s">
        <v>1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</row>
    <row r="5" spans="1:22" s="65" customFormat="1" ht="22.2">
      <c r="C5" s="151"/>
      <c r="D5" s="150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2" t="s">
        <v>97</v>
      </c>
      <c r="U5" s="151"/>
      <c r="V5" s="151"/>
    </row>
    <row r="6" spans="1:22" s="152" customFormat="1" ht="21.6">
      <c r="J6" s="230" t="s">
        <v>29</v>
      </c>
      <c r="K6" s="230"/>
      <c r="L6" s="230"/>
      <c r="M6" s="230"/>
      <c r="N6" s="230"/>
      <c r="T6" s="153" t="s">
        <v>182</v>
      </c>
    </row>
    <row r="7" spans="1:22" s="152" customFormat="1" ht="21.6">
      <c r="J7" s="151"/>
      <c r="K7" s="151"/>
      <c r="L7" s="151"/>
      <c r="M7" s="151"/>
      <c r="N7" s="151"/>
      <c r="O7" s="151"/>
      <c r="R7" s="152" t="s">
        <v>122</v>
      </c>
      <c r="T7" s="152" t="s">
        <v>183</v>
      </c>
    </row>
    <row r="8" spans="1:22" s="152" customFormat="1" ht="21.6">
      <c r="D8" s="152" t="s">
        <v>242</v>
      </c>
      <c r="F8" s="152" t="s">
        <v>43</v>
      </c>
      <c r="J8" s="152" t="s">
        <v>74</v>
      </c>
      <c r="L8" s="152" t="s">
        <v>130</v>
      </c>
      <c r="P8" s="82"/>
      <c r="R8" s="152" t="s">
        <v>123</v>
      </c>
      <c r="T8" s="152" t="s">
        <v>184</v>
      </c>
      <c r="V8" s="152" t="s">
        <v>41</v>
      </c>
    </row>
    <row r="9" spans="1:22" s="152" customFormat="1" ht="21.6">
      <c r="B9" s="154" t="s">
        <v>3</v>
      </c>
      <c r="D9" s="153" t="s">
        <v>45</v>
      </c>
      <c r="F9" s="153" t="s">
        <v>106</v>
      </c>
      <c r="H9" s="153" t="s">
        <v>69</v>
      </c>
      <c r="J9" s="153" t="s">
        <v>75</v>
      </c>
      <c r="L9" s="153" t="s">
        <v>117</v>
      </c>
      <c r="N9" s="153" t="s">
        <v>30</v>
      </c>
      <c r="P9" s="155" t="s">
        <v>117</v>
      </c>
      <c r="R9" s="153" t="s">
        <v>124</v>
      </c>
      <c r="T9" s="153" t="s">
        <v>152</v>
      </c>
      <c r="V9" s="153" t="s">
        <v>44</v>
      </c>
    </row>
    <row r="10" spans="1:22" s="65" customFormat="1" ht="21.6">
      <c r="D10" s="233" t="s">
        <v>101</v>
      </c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</row>
    <row r="11" spans="1:22" s="65" customFormat="1" ht="22.2">
      <c r="A11" s="157" t="s">
        <v>282</v>
      </c>
      <c r="B11" s="157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</row>
    <row r="12" spans="1:22" s="66" customFormat="1" ht="22.2">
      <c r="A12" s="159" t="s">
        <v>181</v>
      </c>
      <c r="B12" s="156"/>
      <c r="C12" s="3"/>
      <c r="D12" s="3">
        <v>1376923</v>
      </c>
      <c r="E12" s="3"/>
      <c r="F12" s="3">
        <v>11157460</v>
      </c>
      <c r="G12" s="3"/>
      <c r="H12" s="3">
        <v>189618</v>
      </c>
      <c r="I12" s="3"/>
      <c r="J12" s="3">
        <v>153164</v>
      </c>
      <c r="K12" s="3"/>
      <c r="L12" s="3">
        <v>505406</v>
      </c>
      <c r="M12" s="3"/>
      <c r="N12" s="3">
        <v>18965910</v>
      </c>
      <c r="O12" s="3"/>
      <c r="P12" s="3">
        <v>-505406</v>
      </c>
      <c r="Q12" s="3"/>
      <c r="R12" s="3">
        <v>9940797</v>
      </c>
      <c r="S12" s="3"/>
      <c r="T12" s="3">
        <v>-89688</v>
      </c>
      <c r="U12" s="3"/>
      <c r="V12" s="3">
        <v>41694184</v>
      </c>
    </row>
    <row r="13" spans="1:22" s="65" customFormat="1" ht="21.75" customHeight="1">
      <c r="B13" s="156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1"/>
    </row>
    <row r="14" spans="1:22" s="66" customFormat="1" ht="21.75" customHeight="1">
      <c r="A14" s="66" t="s">
        <v>60</v>
      </c>
      <c r="B14" s="156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1"/>
    </row>
    <row r="15" spans="1:22" s="65" customFormat="1" ht="21.75" customHeight="1">
      <c r="A15" s="160" t="s">
        <v>269</v>
      </c>
      <c r="B15" s="156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1"/>
    </row>
    <row r="16" spans="1:22" s="65" customFormat="1" ht="21.75" customHeight="1">
      <c r="A16" s="65" t="s">
        <v>138</v>
      </c>
      <c r="B16" s="156">
        <v>17</v>
      </c>
      <c r="C16" s="42"/>
      <c r="D16" s="42">
        <v>0</v>
      </c>
      <c r="E16" s="42"/>
      <c r="F16" s="42">
        <v>0</v>
      </c>
      <c r="G16" s="42"/>
      <c r="H16" s="42">
        <v>0</v>
      </c>
      <c r="I16" s="42"/>
      <c r="J16" s="42">
        <v>0</v>
      </c>
      <c r="K16" s="42"/>
      <c r="L16" s="42">
        <v>0</v>
      </c>
      <c r="M16" s="42"/>
      <c r="N16" s="42">
        <v>-3054697</v>
      </c>
      <c r="O16" s="42"/>
      <c r="P16" s="42">
        <v>0</v>
      </c>
      <c r="Q16" s="42"/>
      <c r="R16" s="42">
        <v>0</v>
      </c>
      <c r="S16" s="42"/>
      <c r="T16" s="42">
        <v>0</v>
      </c>
      <c r="U16" s="42"/>
      <c r="V16" s="42">
        <v>-3054697</v>
      </c>
    </row>
    <row r="17" spans="1:22" s="65" customFormat="1" ht="21.75" customHeight="1">
      <c r="A17" s="162" t="s">
        <v>88</v>
      </c>
      <c r="B17" s="156"/>
      <c r="C17" s="31"/>
      <c r="D17" s="14">
        <v>0</v>
      </c>
      <c r="E17" s="31"/>
      <c r="F17" s="14">
        <v>0</v>
      </c>
      <c r="G17" s="31"/>
      <c r="H17" s="14">
        <v>0</v>
      </c>
      <c r="I17" s="31"/>
      <c r="J17" s="14">
        <v>0</v>
      </c>
      <c r="K17" s="6"/>
      <c r="L17" s="14">
        <v>0</v>
      </c>
      <c r="M17" s="41"/>
      <c r="N17" s="14">
        <v>-3054697</v>
      </c>
      <c r="O17" s="6"/>
      <c r="P17" s="14">
        <v>0</v>
      </c>
      <c r="Q17" s="6"/>
      <c r="R17" s="14">
        <v>0</v>
      </c>
      <c r="S17" s="6"/>
      <c r="T17" s="14">
        <v>0</v>
      </c>
      <c r="U17" s="31"/>
      <c r="V17" s="14">
        <v>-3054697</v>
      </c>
    </row>
    <row r="18" spans="1:22" s="65" customFormat="1" ht="22.2">
      <c r="B18" s="156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1"/>
    </row>
    <row r="19" spans="1:22" s="65" customFormat="1" ht="22.2">
      <c r="A19" s="66" t="s">
        <v>98</v>
      </c>
      <c r="B19" s="156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1"/>
    </row>
    <row r="20" spans="1:22" s="65" customFormat="1" ht="21.6">
      <c r="A20" s="65" t="s">
        <v>159</v>
      </c>
      <c r="B20" s="156"/>
      <c r="C20" s="4"/>
      <c r="D20" s="42">
        <v>0</v>
      </c>
      <c r="E20" s="4"/>
      <c r="F20" s="42">
        <v>0</v>
      </c>
      <c r="G20" s="4"/>
      <c r="H20" s="42">
        <v>0</v>
      </c>
      <c r="I20" s="4"/>
      <c r="J20" s="42">
        <v>0</v>
      </c>
      <c r="K20" s="10"/>
      <c r="L20" s="42">
        <v>0</v>
      </c>
      <c r="M20" s="4"/>
      <c r="N20" s="4">
        <v>11601152</v>
      </c>
      <c r="O20" s="4"/>
      <c r="P20" s="42">
        <v>0</v>
      </c>
      <c r="Q20" s="4"/>
      <c r="R20" s="42">
        <v>0</v>
      </c>
      <c r="S20" s="42"/>
      <c r="T20" s="42">
        <v>0</v>
      </c>
      <c r="U20" s="165"/>
      <c r="V20" s="42">
        <v>11601152</v>
      </c>
    </row>
    <row r="21" spans="1:22" s="65" customFormat="1" ht="21.6">
      <c r="A21" s="65" t="s">
        <v>87</v>
      </c>
      <c r="B21" s="156"/>
      <c r="C21" s="4"/>
      <c r="D21" s="42">
        <v>0</v>
      </c>
      <c r="E21" s="4"/>
      <c r="F21" s="42">
        <v>0</v>
      </c>
      <c r="G21" s="4"/>
      <c r="H21" s="42">
        <v>0</v>
      </c>
      <c r="I21" s="4"/>
      <c r="J21" s="42">
        <v>0</v>
      </c>
      <c r="K21" s="10"/>
      <c r="L21" s="42">
        <v>0</v>
      </c>
      <c r="M21" s="4"/>
      <c r="N21" s="11">
        <v>0</v>
      </c>
      <c r="O21" s="10"/>
      <c r="P21" s="42">
        <v>0</v>
      </c>
      <c r="Q21" s="10"/>
      <c r="R21" s="42">
        <v>0</v>
      </c>
      <c r="S21" s="42"/>
      <c r="T21" s="42">
        <v>87022</v>
      </c>
      <c r="U21" s="10"/>
      <c r="V21" s="42">
        <v>87022</v>
      </c>
    </row>
    <row r="22" spans="1:22" s="65" customFormat="1" ht="22.2">
      <c r="A22" s="66" t="s">
        <v>160</v>
      </c>
      <c r="B22" s="156"/>
      <c r="C22" s="31"/>
      <c r="D22" s="14">
        <v>0</v>
      </c>
      <c r="E22" s="31"/>
      <c r="F22" s="14">
        <v>0</v>
      </c>
      <c r="G22" s="31"/>
      <c r="H22" s="14">
        <v>0</v>
      </c>
      <c r="I22" s="31"/>
      <c r="J22" s="14">
        <v>0</v>
      </c>
      <c r="K22" s="6"/>
      <c r="L22" s="14">
        <v>0</v>
      </c>
      <c r="M22" s="41"/>
      <c r="N22" s="14">
        <v>11601152</v>
      </c>
      <c r="O22" s="6"/>
      <c r="P22" s="14">
        <v>0</v>
      </c>
      <c r="Q22" s="6"/>
      <c r="R22" s="14">
        <v>0</v>
      </c>
      <c r="S22" s="6"/>
      <c r="T22" s="14">
        <v>87022</v>
      </c>
      <c r="U22" s="31"/>
      <c r="V22" s="14">
        <v>11688174</v>
      </c>
    </row>
    <row r="23" spans="1:22" s="65" customFormat="1" ht="22.2">
      <c r="A23" s="66"/>
      <c r="B23" s="156"/>
      <c r="C23" s="31"/>
      <c r="D23" s="6"/>
      <c r="E23" s="31"/>
      <c r="F23" s="6"/>
      <c r="G23" s="31"/>
      <c r="H23" s="6"/>
      <c r="I23" s="31"/>
      <c r="J23" s="6"/>
      <c r="K23" s="6"/>
      <c r="L23" s="6"/>
      <c r="M23" s="41"/>
      <c r="N23" s="6"/>
      <c r="O23" s="6"/>
      <c r="P23" s="6"/>
      <c r="Q23" s="6"/>
      <c r="R23" s="6"/>
      <c r="S23" s="6"/>
      <c r="T23" s="6"/>
      <c r="U23" s="31"/>
      <c r="V23" s="6"/>
    </row>
    <row r="24" spans="1:22" s="166" customFormat="1" ht="21.75" customHeight="1">
      <c r="A24" s="65" t="s">
        <v>254</v>
      </c>
      <c r="B24" s="65"/>
      <c r="C24" s="65"/>
      <c r="D24" s="64">
        <v>0</v>
      </c>
      <c r="E24" s="42"/>
      <c r="F24" s="64">
        <v>0</v>
      </c>
      <c r="G24" s="42"/>
      <c r="H24" s="64">
        <v>0</v>
      </c>
      <c r="I24" s="42"/>
      <c r="J24" s="64">
        <v>0</v>
      </c>
      <c r="K24" s="42"/>
      <c r="L24" s="64">
        <v>0</v>
      </c>
      <c r="M24" s="42"/>
      <c r="N24" s="64">
        <v>-249315</v>
      </c>
      <c r="O24" s="42"/>
      <c r="P24" s="64">
        <v>0</v>
      </c>
      <c r="Q24" s="42"/>
      <c r="R24" s="64">
        <v>0</v>
      </c>
      <c r="S24" s="42"/>
      <c r="T24" s="64">
        <v>0</v>
      </c>
      <c r="U24" s="42"/>
      <c r="V24" s="64">
        <v>-249315</v>
      </c>
    </row>
    <row r="25" spans="1:22" s="166" customFormat="1" ht="21.75" customHeight="1">
      <c r="A25" s="65"/>
      <c r="B25" s="65"/>
      <c r="C25" s="65"/>
      <c r="D25" s="43"/>
      <c r="E25" s="42"/>
      <c r="F25" s="43"/>
      <c r="G25" s="42"/>
      <c r="H25" s="43"/>
      <c r="I25" s="42"/>
      <c r="J25" s="43"/>
      <c r="K25" s="42"/>
      <c r="L25" s="43"/>
      <c r="M25" s="42"/>
      <c r="N25" s="43"/>
      <c r="O25" s="42"/>
      <c r="P25" s="43"/>
      <c r="Q25" s="42"/>
      <c r="R25" s="43"/>
      <c r="S25" s="42"/>
      <c r="T25" s="43"/>
      <c r="U25" s="42"/>
      <c r="V25" s="43"/>
    </row>
    <row r="26" spans="1:22" s="66" customFormat="1" ht="22.8" thickBot="1">
      <c r="A26" s="163" t="s">
        <v>278</v>
      </c>
      <c r="B26" s="156"/>
      <c r="C26" s="41"/>
      <c r="D26" s="51">
        <v>1376923</v>
      </c>
      <c r="E26" s="41"/>
      <c r="F26" s="51">
        <v>11157460</v>
      </c>
      <c r="G26" s="41"/>
      <c r="H26" s="51">
        <v>189618</v>
      </c>
      <c r="I26" s="41"/>
      <c r="J26" s="51">
        <v>153164</v>
      </c>
      <c r="K26" s="3"/>
      <c r="L26" s="51">
        <v>505406</v>
      </c>
      <c r="M26" s="41"/>
      <c r="N26" s="51">
        <v>27263050</v>
      </c>
      <c r="O26" s="3"/>
      <c r="P26" s="51">
        <v>-505406</v>
      </c>
      <c r="Q26" s="3"/>
      <c r="R26" s="51">
        <v>9940797</v>
      </c>
      <c r="S26" s="3"/>
      <c r="T26" s="51">
        <v>-2666</v>
      </c>
      <c r="U26" s="41"/>
      <c r="V26" s="51">
        <v>50078346</v>
      </c>
    </row>
    <row r="27" spans="1:22" ht="19.8" thickTop="1"/>
  </sheetData>
  <mergeCells count="2">
    <mergeCell ref="J6:N6"/>
    <mergeCell ref="D10:V10"/>
  </mergeCells>
  <conditionalFormatting sqref="O26 Q26">
    <cfRule type="expression" priority="4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66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V28"/>
  <sheetViews>
    <sheetView showGridLines="0" view="pageBreakPreview" zoomScale="55" zoomScaleNormal="80" zoomScaleSheetLayoutView="55" workbookViewId="0">
      <selection activeCell="V27" sqref="V27"/>
    </sheetView>
  </sheetViews>
  <sheetFormatPr defaultColWidth="26.625" defaultRowHeight="19.2"/>
  <cols>
    <col min="1" max="1" width="53.75" style="164" customWidth="1"/>
    <col min="2" max="2" width="9.125" style="164" bestFit="1" customWidth="1"/>
    <col min="3" max="3" width="0.875" style="164" customWidth="1"/>
    <col min="4" max="4" width="16.75" style="164" customWidth="1"/>
    <col min="5" max="5" width="0.875" style="164" customWidth="1"/>
    <col min="6" max="6" width="16.75" style="164" customWidth="1"/>
    <col min="7" max="7" width="0.875" style="164" customWidth="1"/>
    <col min="8" max="8" width="16.75" style="164" customWidth="1"/>
    <col min="9" max="9" width="0.875" style="164" customWidth="1"/>
    <col min="10" max="10" width="16.75" style="164" customWidth="1"/>
    <col min="11" max="11" width="0.875" style="164" customWidth="1"/>
    <col min="12" max="12" width="16.75" style="164" customWidth="1"/>
    <col min="13" max="13" width="0.875" style="164" customWidth="1"/>
    <col min="14" max="14" width="16.75" style="164" customWidth="1"/>
    <col min="15" max="15" width="0.875" style="164" customWidth="1"/>
    <col min="16" max="16" width="16.75" style="164" customWidth="1"/>
    <col min="17" max="17" width="0.875" style="164" customWidth="1"/>
    <col min="18" max="18" width="16.75" style="164" customWidth="1"/>
    <col min="19" max="19" width="0.75" style="164" customWidth="1"/>
    <col min="20" max="20" width="16.75" style="164" customWidth="1"/>
    <col min="21" max="21" width="0.875" style="164" customWidth="1"/>
    <col min="22" max="22" width="16.75" style="164" customWidth="1"/>
    <col min="23" max="16384" width="26.625" style="164"/>
  </cols>
  <sheetData>
    <row r="1" spans="1:22" s="145" customFormat="1" ht="21.75" customHeight="1">
      <c r="A1" s="67" t="s">
        <v>72</v>
      </c>
      <c r="B1" s="67"/>
      <c r="C1" s="144"/>
      <c r="V1" s="146"/>
    </row>
    <row r="2" spans="1:22" s="145" customFormat="1" ht="21.75" customHeight="1">
      <c r="A2" s="144" t="s">
        <v>166</v>
      </c>
      <c r="B2" s="144"/>
      <c r="C2" s="144"/>
      <c r="D2" s="147"/>
      <c r="E2" s="147">
        <v>17910061</v>
      </c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6"/>
    </row>
    <row r="3" spans="1:22" s="145" customFormat="1" ht="21.75" customHeight="1">
      <c r="A3" s="144"/>
      <c r="B3" s="144"/>
      <c r="C3" s="144"/>
      <c r="D3" s="148"/>
      <c r="E3" s="148"/>
      <c r="F3" s="148"/>
      <c r="G3" s="148"/>
      <c r="H3" s="148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</row>
    <row r="4" spans="1:22" s="65" customFormat="1" ht="21.75" customHeight="1">
      <c r="D4" s="150" t="s">
        <v>1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</row>
    <row r="5" spans="1:22" s="65" customFormat="1" ht="21.75" customHeight="1">
      <c r="D5" s="150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2" t="s">
        <v>97</v>
      </c>
      <c r="U5" s="151"/>
      <c r="V5" s="151"/>
    </row>
    <row r="6" spans="1:22" s="152" customFormat="1" ht="21.75" customHeight="1">
      <c r="J6" s="230" t="s">
        <v>29</v>
      </c>
      <c r="K6" s="230"/>
      <c r="L6" s="230"/>
      <c r="M6" s="230"/>
      <c r="N6" s="230"/>
      <c r="T6" s="153" t="s">
        <v>182</v>
      </c>
    </row>
    <row r="7" spans="1:22" s="152" customFormat="1" ht="21.75" customHeight="1">
      <c r="J7" s="151"/>
      <c r="K7" s="151"/>
      <c r="L7" s="151"/>
      <c r="M7" s="151"/>
      <c r="N7" s="151"/>
      <c r="O7" s="151"/>
      <c r="R7" s="152" t="s">
        <v>122</v>
      </c>
      <c r="T7" s="152" t="s">
        <v>183</v>
      </c>
    </row>
    <row r="8" spans="1:22" s="152" customFormat="1" ht="21.75" customHeight="1">
      <c r="D8" s="152" t="s">
        <v>242</v>
      </c>
      <c r="F8" s="152" t="s">
        <v>43</v>
      </c>
      <c r="J8" s="152" t="s">
        <v>74</v>
      </c>
      <c r="L8" s="152" t="s">
        <v>130</v>
      </c>
      <c r="P8" s="82"/>
      <c r="R8" s="152" t="s">
        <v>123</v>
      </c>
      <c r="T8" s="152" t="s">
        <v>184</v>
      </c>
      <c r="V8" s="152" t="s">
        <v>41</v>
      </c>
    </row>
    <row r="9" spans="1:22" s="152" customFormat="1" ht="21.75" customHeight="1">
      <c r="B9" s="154" t="s">
        <v>3</v>
      </c>
      <c r="C9" s="154"/>
      <c r="D9" s="153" t="s">
        <v>45</v>
      </c>
      <c r="F9" s="153" t="s">
        <v>106</v>
      </c>
      <c r="H9" s="153" t="s">
        <v>69</v>
      </c>
      <c r="J9" s="153" t="s">
        <v>75</v>
      </c>
      <c r="L9" s="153" t="s">
        <v>117</v>
      </c>
      <c r="N9" s="153" t="s">
        <v>30</v>
      </c>
      <c r="P9" s="155" t="s">
        <v>117</v>
      </c>
      <c r="R9" s="153" t="s">
        <v>124</v>
      </c>
      <c r="T9" s="153" t="s">
        <v>152</v>
      </c>
      <c r="V9" s="153" t="s">
        <v>44</v>
      </c>
    </row>
    <row r="10" spans="1:22" s="65" customFormat="1" ht="21.75" customHeight="1">
      <c r="B10" s="156"/>
      <c r="C10" s="157"/>
      <c r="D10" s="233" t="s">
        <v>101</v>
      </c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</row>
    <row r="11" spans="1:22" s="65" customFormat="1" ht="21.75" customHeight="1">
      <c r="A11" s="157" t="s">
        <v>283</v>
      </c>
      <c r="B11" s="156"/>
      <c r="C11" s="157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</row>
    <row r="12" spans="1:22" s="66" customFormat="1" ht="21.75" customHeight="1">
      <c r="A12" s="159" t="s">
        <v>216</v>
      </c>
      <c r="B12" s="156"/>
      <c r="D12" s="3">
        <v>1376923</v>
      </c>
      <c r="E12" s="3">
        <v>0</v>
      </c>
      <c r="F12" s="3">
        <v>11157460</v>
      </c>
      <c r="G12" s="3">
        <v>0</v>
      </c>
      <c r="H12" s="3">
        <v>207947</v>
      </c>
      <c r="I12" s="3">
        <v>0</v>
      </c>
      <c r="J12" s="3">
        <v>153164</v>
      </c>
      <c r="K12" s="3">
        <v>0</v>
      </c>
      <c r="L12" s="3">
        <v>247741</v>
      </c>
      <c r="M12" s="3">
        <v>0</v>
      </c>
      <c r="N12" s="3">
        <v>27784064</v>
      </c>
      <c r="O12" s="3">
        <v>0</v>
      </c>
      <c r="P12" s="3">
        <v>-247741</v>
      </c>
      <c r="Q12" s="3">
        <v>0</v>
      </c>
      <c r="R12" s="3">
        <v>9940797</v>
      </c>
      <c r="S12" s="3">
        <v>0</v>
      </c>
      <c r="T12" s="3">
        <v>-6013</v>
      </c>
      <c r="U12" s="3"/>
      <c r="V12" s="3">
        <v>50614342</v>
      </c>
    </row>
    <row r="13" spans="1:22" s="65" customFormat="1" ht="21.75" customHeight="1">
      <c r="B13" s="156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1"/>
    </row>
    <row r="14" spans="1:22" s="66" customFormat="1" ht="21.75" customHeight="1">
      <c r="A14" s="66" t="s">
        <v>60</v>
      </c>
      <c r="B14" s="156"/>
      <c r="C14" s="65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1"/>
    </row>
    <row r="15" spans="1:22" s="65" customFormat="1" ht="21.75" customHeight="1">
      <c r="A15" s="160" t="s">
        <v>273</v>
      </c>
      <c r="B15" s="156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1"/>
    </row>
    <row r="16" spans="1:22" s="65" customFormat="1" ht="21.75" customHeight="1">
      <c r="A16" s="161" t="s">
        <v>268</v>
      </c>
      <c r="B16" s="156">
        <v>13</v>
      </c>
      <c r="D16" s="42">
        <v>0</v>
      </c>
      <c r="E16" s="42"/>
      <c r="F16" s="42">
        <v>0</v>
      </c>
      <c r="G16" s="42"/>
      <c r="H16" s="42">
        <v>27478</v>
      </c>
      <c r="I16" s="42"/>
      <c r="J16" s="42">
        <v>0</v>
      </c>
      <c r="K16" s="42"/>
      <c r="L16" s="42">
        <v>-247741</v>
      </c>
      <c r="M16" s="42"/>
      <c r="N16" s="42">
        <v>247741</v>
      </c>
      <c r="O16" s="42"/>
      <c r="P16" s="42">
        <v>247741</v>
      </c>
      <c r="Q16" s="42"/>
      <c r="R16" s="42">
        <v>0</v>
      </c>
      <c r="S16" s="42"/>
      <c r="T16" s="42">
        <v>0</v>
      </c>
      <c r="U16" s="42"/>
      <c r="V16" s="42">
        <v>275219</v>
      </c>
    </row>
    <row r="17" spans="1:22" s="65" customFormat="1" ht="21.75" customHeight="1">
      <c r="A17" s="161" t="s">
        <v>138</v>
      </c>
      <c r="B17" s="156">
        <v>17</v>
      </c>
      <c r="D17" s="42">
        <v>0</v>
      </c>
      <c r="E17" s="42"/>
      <c r="F17" s="42">
        <v>0</v>
      </c>
      <c r="G17" s="42"/>
      <c r="H17" s="42">
        <v>0</v>
      </c>
      <c r="I17" s="42"/>
      <c r="J17" s="42">
        <v>0</v>
      </c>
      <c r="K17" s="42"/>
      <c r="L17" s="42">
        <v>0</v>
      </c>
      <c r="M17" s="42"/>
      <c r="N17" s="42">
        <v>-2055908</v>
      </c>
      <c r="O17" s="42"/>
      <c r="P17" s="42">
        <v>0</v>
      </c>
      <c r="Q17" s="42"/>
      <c r="R17" s="42">
        <v>0</v>
      </c>
      <c r="S17" s="42"/>
      <c r="T17" s="42">
        <v>0</v>
      </c>
      <c r="U17" s="42"/>
      <c r="V17" s="42">
        <v>-2055908</v>
      </c>
    </row>
    <row r="18" spans="1:22" s="65" customFormat="1" ht="21.75" customHeight="1">
      <c r="A18" s="162" t="s">
        <v>88</v>
      </c>
      <c r="B18" s="156"/>
      <c r="D18" s="14">
        <v>0</v>
      </c>
      <c r="E18" s="31"/>
      <c r="F18" s="14">
        <v>0</v>
      </c>
      <c r="G18" s="31"/>
      <c r="H18" s="14">
        <v>27478</v>
      </c>
      <c r="I18" s="31"/>
      <c r="J18" s="14">
        <v>0</v>
      </c>
      <c r="K18" s="6"/>
      <c r="L18" s="14">
        <v>-247741</v>
      </c>
      <c r="M18" s="41"/>
      <c r="N18" s="14">
        <v>-1808167</v>
      </c>
      <c r="O18" s="6"/>
      <c r="P18" s="14">
        <v>247741</v>
      </c>
      <c r="Q18" s="6"/>
      <c r="R18" s="14">
        <v>0</v>
      </c>
      <c r="S18" s="6"/>
      <c r="T18" s="14">
        <v>0</v>
      </c>
      <c r="U18" s="31"/>
      <c r="V18" s="14">
        <v>-1780689</v>
      </c>
    </row>
    <row r="19" spans="1:22" s="65" customFormat="1" ht="21.75" customHeight="1">
      <c r="B19" s="156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1"/>
    </row>
    <row r="20" spans="1:22" s="65" customFormat="1" ht="21.75" customHeight="1">
      <c r="A20" s="66" t="s">
        <v>199</v>
      </c>
      <c r="B20" s="156"/>
      <c r="C20" s="66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1"/>
    </row>
    <row r="21" spans="1:22" s="65" customFormat="1" ht="21.75" customHeight="1">
      <c r="A21" s="65" t="s">
        <v>165</v>
      </c>
      <c r="B21" s="156"/>
      <c r="D21" s="42">
        <v>0</v>
      </c>
      <c r="E21" s="42"/>
      <c r="F21" s="42">
        <v>0</v>
      </c>
      <c r="G21" s="42"/>
      <c r="H21" s="42">
        <v>0</v>
      </c>
      <c r="I21" s="42"/>
      <c r="J21" s="42">
        <v>0</v>
      </c>
      <c r="K21" s="42"/>
      <c r="L21" s="42">
        <v>0</v>
      </c>
      <c r="M21" s="42"/>
      <c r="N21" s="42">
        <v>6051636</v>
      </c>
      <c r="O21" s="42"/>
      <c r="P21" s="42">
        <v>0</v>
      </c>
      <c r="Q21" s="42"/>
      <c r="R21" s="42">
        <v>0</v>
      </c>
      <c r="S21" s="42"/>
      <c r="T21" s="42">
        <v>0</v>
      </c>
      <c r="U21" s="42"/>
      <c r="V21" s="42">
        <v>6051636</v>
      </c>
    </row>
    <row r="22" spans="1:22" s="65" customFormat="1" ht="21.75" customHeight="1">
      <c r="A22" s="65" t="s">
        <v>200</v>
      </c>
      <c r="B22" s="156"/>
      <c r="D22" s="42">
        <v>0</v>
      </c>
      <c r="E22" s="42"/>
      <c r="F22" s="42">
        <v>0</v>
      </c>
      <c r="G22" s="42"/>
      <c r="H22" s="42">
        <v>0</v>
      </c>
      <c r="I22" s="42"/>
      <c r="J22" s="42">
        <v>0</v>
      </c>
      <c r="K22" s="42"/>
      <c r="L22" s="42">
        <v>0</v>
      </c>
      <c r="M22" s="42"/>
      <c r="N22" s="42">
        <v>-204</v>
      </c>
      <c r="O22" s="42"/>
      <c r="P22" s="42">
        <v>0</v>
      </c>
      <c r="Q22" s="42"/>
      <c r="R22" s="42">
        <v>0</v>
      </c>
      <c r="S22" s="42"/>
      <c r="T22" s="42">
        <v>-53552</v>
      </c>
      <c r="U22" s="42"/>
      <c r="V22" s="42">
        <v>-53756</v>
      </c>
    </row>
    <row r="23" spans="1:22" s="65" customFormat="1" ht="21.75" customHeight="1">
      <c r="A23" s="66" t="s">
        <v>201</v>
      </c>
      <c r="B23" s="156"/>
      <c r="C23" s="66"/>
      <c r="D23" s="14">
        <v>0</v>
      </c>
      <c r="E23" s="31"/>
      <c r="F23" s="14">
        <v>0</v>
      </c>
      <c r="G23" s="31"/>
      <c r="H23" s="14">
        <v>0</v>
      </c>
      <c r="I23" s="31"/>
      <c r="J23" s="14">
        <v>0</v>
      </c>
      <c r="K23" s="6"/>
      <c r="L23" s="14">
        <v>0</v>
      </c>
      <c r="M23" s="41"/>
      <c r="N23" s="14">
        <v>6051432</v>
      </c>
      <c r="O23" s="6"/>
      <c r="P23" s="14">
        <v>0</v>
      </c>
      <c r="Q23" s="6"/>
      <c r="R23" s="14">
        <v>0</v>
      </c>
      <c r="S23" s="6"/>
      <c r="T23" s="14">
        <v>-53552</v>
      </c>
      <c r="U23" s="31"/>
      <c r="V23" s="14">
        <v>5997880</v>
      </c>
    </row>
    <row r="24" spans="1:22" s="65" customFormat="1" ht="21.75" customHeight="1">
      <c r="B24" s="156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3"/>
    </row>
    <row r="25" spans="1:22" s="65" customFormat="1" ht="21.75" customHeight="1">
      <c r="A25" s="65" t="s">
        <v>254</v>
      </c>
      <c r="B25" s="156"/>
      <c r="D25" s="64">
        <v>0</v>
      </c>
      <c r="E25" s="42"/>
      <c r="F25" s="64">
        <v>0</v>
      </c>
      <c r="G25" s="42"/>
      <c r="H25" s="64">
        <v>0</v>
      </c>
      <c r="I25" s="42"/>
      <c r="J25" s="64">
        <v>0</v>
      </c>
      <c r="K25" s="42"/>
      <c r="L25" s="64">
        <v>0</v>
      </c>
      <c r="M25" s="42"/>
      <c r="N25" s="64">
        <v>-249315</v>
      </c>
      <c r="O25" s="42"/>
      <c r="P25" s="64">
        <v>0</v>
      </c>
      <c r="Q25" s="42"/>
      <c r="R25" s="64">
        <v>0</v>
      </c>
      <c r="S25" s="42"/>
      <c r="T25" s="64">
        <v>0</v>
      </c>
      <c r="U25" s="42"/>
      <c r="V25" s="64">
        <v>-249315</v>
      </c>
    </row>
    <row r="26" spans="1:22" s="65" customFormat="1" ht="21.75" customHeight="1">
      <c r="B26" s="156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3"/>
    </row>
    <row r="27" spans="1:22" s="66" customFormat="1" ht="21.75" customHeight="1" thickBot="1">
      <c r="A27" s="163" t="s">
        <v>279</v>
      </c>
      <c r="B27" s="163"/>
      <c r="C27" s="163"/>
      <c r="D27" s="51">
        <v>1376923</v>
      </c>
      <c r="E27" s="41"/>
      <c r="F27" s="51">
        <v>11157460</v>
      </c>
      <c r="G27" s="41"/>
      <c r="H27" s="51">
        <v>235425</v>
      </c>
      <c r="I27" s="41"/>
      <c r="J27" s="51">
        <v>153164</v>
      </c>
      <c r="K27" s="3"/>
      <c r="L27" s="51">
        <v>0</v>
      </c>
      <c r="M27" s="41"/>
      <c r="N27" s="51">
        <v>31778014</v>
      </c>
      <c r="O27" s="3"/>
      <c r="P27" s="51">
        <v>0</v>
      </c>
      <c r="Q27" s="3"/>
      <c r="R27" s="51">
        <v>9940797</v>
      </c>
      <c r="S27" s="3"/>
      <c r="T27" s="51">
        <v>-59565</v>
      </c>
      <c r="U27" s="41"/>
      <c r="V27" s="51">
        <v>54582218</v>
      </c>
    </row>
    <row r="28" spans="1:22" ht="19.8" thickTop="1"/>
  </sheetData>
  <mergeCells count="2">
    <mergeCell ref="J6:N6"/>
    <mergeCell ref="D10:V10"/>
  </mergeCells>
  <conditionalFormatting sqref="N26:P26">
    <cfRule type="expression" priority="3" stopIfTrue="1">
      <formula>"if(E11&gt;0,#,##0;(#,##0),"-")"</formula>
    </cfRule>
  </conditionalFormatting>
  <conditionalFormatting sqref="N24:T24 R26:T26">
    <cfRule type="expression" priority="1" stopIfTrue="1">
      <formula>"if(E11&gt;0,#,##0;(#,##0),"-")"</formula>
    </cfRule>
  </conditionalFormatting>
  <conditionalFormatting sqref="Q26:Q27 O27">
    <cfRule type="expression" priority="4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64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I116"/>
  <sheetViews>
    <sheetView showGridLines="0" tabSelected="1" view="pageBreakPreview" zoomScale="70" zoomScaleNormal="85" zoomScaleSheetLayoutView="70" workbookViewId="0"/>
  </sheetViews>
  <sheetFormatPr defaultColWidth="26.625" defaultRowHeight="21" customHeight="1"/>
  <cols>
    <col min="1" max="1" width="82" style="111" customWidth="1"/>
    <col min="2" max="2" width="3.75" style="111" customWidth="1"/>
    <col min="3" max="3" width="16.125" style="109" customWidth="1"/>
    <col min="4" max="4" width="0.75" style="109" customWidth="1"/>
    <col min="5" max="5" width="16.125" style="109" customWidth="1"/>
    <col min="6" max="6" width="0.625" style="109" customWidth="1"/>
    <col min="7" max="7" width="16.125" style="109" customWidth="1"/>
    <col min="8" max="8" width="0.75" style="109" customWidth="1"/>
    <col min="9" max="9" width="16.125" style="109" customWidth="1"/>
    <col min="10" max="16384" width="26.625" style="111"/>
  </cols>
  <sheetData>
    <row r="1" spans="1:9" s="100" customFormat="1" ht="21" customHeight="1">
      <c r="A1" s="98" t="s">
        <v>72</v>
      </c>
      <c r="B1" s="99"/>
      <c r="F1" s="101"/>
      <c r="G1" s="101"/>
      <c r="H1" s="101"/>
      <c r="I1" s="101"/>
    </row>
    <row r="2" spans="1:9" s="100" customFormat="1" ht="21" customHeight="1">
      <c r="A2" s="102" t="s">
        <v>167</v>
      </c>
      <c r="B2" s="103"/>
      <c r="C2" s="104"/>
      <c r="D2" s="103"/>
      <c r="E2" s="104"/>
      <c r="F2" s="101"/>
      <c r="G2" s="101"/>
      <c r="H2" s="101"/>
      <c r="I2" s="101"/>
    </row>
    <row r="3" spans="1:9" s="100" customFormat="1" ht="21" customHeight="1">
      <c r="A3" s="102"/>
      <c r="B3" s="103"/>
      <c r="C3" s="103"/>
      <c r="D3" s="103"/>
      <c r="E3" s="103"/>
      <c r="F3" s="101"/>
      <c r="G3" s="101"/>
      <c r="H3" s="101"/>
      <c r="I3" s="101"/>
    </row>
    <row r="4" spans="1:9" s="100" customFormat="1" ht="21" customHeight="1">
      <c r="C4" s="235" t="s">
        <v>34</v>
      </c>
      <c r="D4" s="235"/>
      <c r="E4" s="235"/>
      <c r="F4" s="105"/>
      <c r="G4" s="235" t="s">
        <v>90</v>
      </c>
      <c r="H4" s="235"/>
      <c r="I4" s="235"/>
    </row>
    <row r="5" spans="1:9" s="100" customFormat="1" ht="21" customHeight="1">
      <c r="C5" s="236" t="s">
        <v>281</v>
      </c>
      <c r="D5" s="236"/>
      <c r="E5" s="236"/>
      <c r="F5" s="105"/>
      <c r="G5" s="236" t="s">
        <v>281</v>
      </c>
      <c r="H5" s="236"/>
      <c r="I5" s="236"/>
    </row>
    <row r="6" spans="1:9" s="100" customFormat="1" ht="21" customHeight="1">
      <c r="C6" s="236" t="s">
        <v>277</v>
      </c>
      <c r="D6" s="236"/>
      <c r="E6" s="236"/>
      <c r="F6" s="105"/>
      <c r="G6" s="236" t="s">
        <v>277</v>
      </c>
      <c r="H6" s="236"/>
      <c r="I6" s="236"/>
    </row>
    <row r="7" spans="1:9" s="100" customFormat="1" ht="21" customHeight="1">
      <c r="C7" s="107">
        <v>2566</v>
      </c>
      <c r="D7" s="107"/>
      <c r="E7" s="107">
        <v>2565</v>
      </c>
      <c r="F7" s="107"/>
      <c r="G7" s="107">
        <v>2566</v>
      </c>
      <c r="H7" s="107"/>
      <c r="I7" s="107">
        <v>2565</v>
      </c>
    </row>
    <row r="8" spans="1:9" s="100" customFormat="1" ht="21" customHeight="1">
      <c r="C8" s="234" t="s">
        <v>101</v>
      </c>
      <c r="D8" s="234"/>
      <c r="E8" s="234"/>
      <c r="F8" s="234"/>
      <c r="G8" s="234"/>
      <c r="H8" s="234"/>
      <c r="I8" s="234"/>
    </row>
    <row r="9" spans="1:9" ht="21" customHeight="1">
      <c r="A9" s="108" t="s">
        <v>46</v>
      </c>
      <c r="B9" s="109"/>
      <c r="C9" s="110"/>
      <c r="E9" s="110"/>
      <c r="G9" s="110"/>
      <c r="I9" s="110"/>
    </row>
    <row r="10" spans="1:9" ht="21" customHeight="1">
      <c r="A10" s="112" t="s">
        <v>193</v>
      </c>
      <c r="B10" s="109"/>
      <c r="C10" s="113">
        <v>15273660</v>
      </c>
      <c r="D10" s="113"/>
      <c r="E10" s="113">
        <v>13900111</v>
      </c>
      <c r="F10" s="113"/>
      <c r="G10" s="113">
        <v>6051636</v>
      </c>
      <c r="H10" s="113"/>
      <c r="I10" s="113">
        <v>11601152</v>
      </c>
    </row>
    <row r="11" spans="1:9" ht="21" customHeight="1">
      <c r="A11" s="114" t="s">
        <v>86</v>
      </c>
      <c r="B11" s="115"/>
      <c r="C11" s="113"/>
      <c r="D11" s="113"/>
      <c r="E11" s="113"/>
      <c r="F11" s="113"/>
      <c r="G11" s="113"/>
      <c r="H11" s="113"/>
      <c r="I11" s="113"/>
    </row>
    <row r="12" spans="1:9" ht="21" customHeight="1">
      <c r="A12" s="112" t="s">
        <v>192</v>
      </c>
      <c r="B12" s="109"/>
      <c r="C12" s="113">
        <v>7573353</v>
      </c>
      <c r="D12" s="113"/>
      <c r="E12" s="113">
        <v>11442050</v>
      </c>
      <c r="F12" s="113"/>
      <c r="G12" s="113">
        <v>1879387</v>
      </c>
      <c r="H12" s="113"/>
      <c r="I12" s="113">
        <v>2345589</v>
      </c>
    </row>
    <row r="13" spans="1:9" ht="21" customHeight="1">
      <c r="A13" s="109" t="s">
        <v>40</v>
      </c>
      <c r="B13" s="109"/>
      <c r="C13" s="113">
        <v>3346884</v>
      </c>
      <c r="D13" s="113"/>
      <c r="E13" s="113">
        <v>2971299</v>
      </c>
      <c r="F13" s="113"/>
      <c r="G13" s="113">
        <v>1574441</v>
      </c>
      <c r="H13" s="113"/>
      <c r="I13" s="113">
        <v>1191457</v>
      </c>
    </row>
    <row r="14" spans="1:9" ht="21" customHeight="1">
      <c r="A14" s="109" t="s">
        <v>153</v>
      </c>
      <c r="B14" s="109"/>
      <c r="C14" s="113">
        <v>9609916</v>
      </c>
      <c r="D14" s="113"/>
      <c r="E14" s="113">
        <v>7163276</v>
      </c>
      <c r="F14" s="113"/>
      <c r="G14" s="113">
        <v>3932994</v>
      </c>
      <c r="H14" s="113"/>
      <c r="I14" s="113">
        <v>4014602</v>
      </c>
    </row>
    <row r="15" spans="1:9" ht="21" customHeight="1">
      <c r="A15" s="112" t="s">
        <v>227</v>
      </c>
      <c r="B15" s="109"/>
      <c r="C15" s="113">
        <v>-877387</v>
      </c>
      <c r="D15" s="113"/>
      <c r="E15" s="113">
        <v>2766068</v>
      </c>
      <c r="F15" s="113"/>
      <c r="G15" s="113">
        <v>-1096678</v>
      </c>
      <c r="H15" s="113"/>
      <c r="I15" s="113">
        <v>2469682</v>
      </c>
    </row>
    <row r="16" spans="1:9" ht="21" customHeight="1">
      <c r="A16" s="112" t="s">
        <v>296</v>
      </c>
      <c r="B16" s="109"/>
      <c r="C16" s="113">
        <v>179514</v>
      </c>
      <c r="D16" s="113"/>
      <c r="E16" s="113">
        <v>808196</v>
      </c>
      <c r="F16" s="113"/>
      <c r="G16" s="113">
        <v>94712</v>
      </c>
      <c r="H16" s="113"/>
      <c r="I16" s="113">
        <v>619943</v>
      </c>
    </row>
    <row r="17" spans="1:9" s="117" customFormat="1" ht="21" customHeight="1">
      <c r="A17" s="116" t="s">
        <v>258</v>
      </c>
      <c r="C17" s="113">
        <v>-323864</v>
      </c>
      <c r="D17" s="52"/>
      <c r="E17" s="113">
        <v>42704</v>
      </c>
      <c r="F17" s="52"/>
      <c r="G17" s="53">
        <v>-324815</v>
      </c>
      <c r="H17" s="52"/>
      <c r="I17" s="53">
        <v>0</v>
      </c>
    </row>
    <row r="18" spans="1:9" ht="21" customHeight="1">
      <c r="A18" s="118" t="s">
        <v>228</v>
      </c>
      <c r="B18" s="109"/>
      <c r="C18" s="113">
        <v>3306328</v>
      </c>
      <c r="D18" s="113"/>
      <c r="E18" s="113">
        <v>1647337</v>
      </c>
      <c r="F18" s="113"/>
      <c r="G18" s="113">
        <v>674560</v>
      </c>
      <c r="H18" s="113"/>
      <c r="I18" s="113">
        <v>-163103</v>
      </c>
    </row>
    <row r="19" spans="1:9" ht="21" customHeight="1">
      <c r="A19" s="109" t="s">
        <v>161</v>
      </c>
      <c r="B19" s="109"/>
      <c r="C19" s="113">
        <v>-55464</v>
      </c>
      <c r="D19" s="113"/>
      <c r="E19" s="113">
        <v>403579</v>
      </c>
      <c r="F19" s="113"/>
      <c r="G19" s="113">
        <v>-8755</v>
      </c>
      <c r="H19" s="113"/>
      <c r="I19" s="113">
        <v>-965903</v>
      </c>
    </row>
    <row r="20" spans="1:9" ht="21" customHeight="1">
      <c r="A20" s="119" t="s">
        <v>185</v>
      </c>
      <c r="B20" s="109"/>
      <c r="C20" s="113">
        <v>15592</v>
      </c>
      <c r="D20" s="113"/>
      <c r="E20" s="113">
        <v>236952</v>
      </c>
      <c r="F20" s="113"/>
      <c r="G20" s="113">
        <v>0</v>
      </c>
      <c r="H20" s="113"/>
      <c r="I20" s="113">
        <v>0</v>
      </c>
    </row>
    <row r="21" spans="1:9" ht="21" customHeight="1">
      <c r="A21" s="120" t="s">
        <v>297</v>
      </c>
      <c r="B21" s="109"/>
      <c r="C21" s="113">
        <v>5439</v>
      </c>
      <c r="D21" s="52"/>
      <c r="E21" s="113">
        <v>601</v>
      </c>
      <c r="F21" s="52"/>
      <c r="G21" s="113">
        <v>4990</v>
      </c>
      <c r="H21" s="52"/>
      <c r="I21" s="113">
        <v>-999</v>
      </c>
    </row>
    <row r="22" spans="1:9" ht="21" customHeight="1">
      <c r="A22" s="111" t="s">
        <v>298</v>
      </c>
      <c r="B22" s="109"/>
      <c r="C22" s="113">
        <v>6452</v>
      </c>
      <c r="D22" s="52"/>
      <c r="E22" s="113">
        <v>-10225</v>
      </c>
      <c r="F22" s="52"/>
      <c r="G22" s="113">
        <v>6452</v>
      </c>
      <c r="H22" s="52"/>
      <c r="I22" s="113">
        <v>-10485</v>
      </c>
    </row>
    <row r="23" spans="1:9" ht="21" customHeight="1">
      <c r="A23" s="120" t="s">
        <v>289</v>
      </c>
      <c r="B23" s="109"/>
      <c r="C23" s="113">
        <v>124408</v>
      </c>
      <c r="D23" s="52"/>
      <c r="E23" s="113">
        <v>0</v>
      </c>
      <c r="F23" s="52"/>
      <c r="G23" s="113">
        <v>0</v>
      </c>
      <c r="H23" s="52"/>
      <c r="I23" s="113">
        <v>0</v>
      </c>
    </row>
    <row r="24" spans="1:9" ht="21" customHeight="1">
      <c r="A24" s="120" t="s">
        <v>284</v>
      </c>
      <c r="B24" s="109"/>
      <c r="C24" s="113">
        <v>0</v>
      </c>
      <c r="D24" s="52"/>
      <c r="E24" s="113">
        <v>118</v>
      </c>
      <c r="F24" s="52"/>
      <c r="G24" s="113">
        <v>0</v>
      </c>
      <c r="H24" s="52"/>
      <c r="I24" s="113">
        <v>0</v>
      </c>
    </row>
    <row r="25" spans="1:9" ht="21" customHeight="1">
      <c r="A25" s="120" t="s">
        <v>222</v>
      </c>
      <c r="B25" s="109"/>
      <c r="C25" s="113">
        <v>0</v>
      </c>
      <c r="D25" s="52"/>
      <c r="E25" s="113">
        <v>-2030871</v>
      </c>
      <c r="F25" s="52"/>
      <c r="G25" s="113">
        <v>0</v>
      </c>
      <c r="H25" s="52"/>
      <c r="I25" s="113">
        <v>0</v>
      </c>
    </row>
    <row r="26" spans="1:9" ht="21" customHeight="1">
      <c r="A26" s="111" t="s">
        <v>71</v>
      </c>
      <c r="B26" s="109"/>
      <c r="C26" s="113">
        <v>-651032</v>
      </c>
      <c r="D26" s="52"/>
      <c r="E26" s="113">
        <v>-167429</v>
      </c>
      <c r="F26" s="52"/>
      <c r="G26" s="113">
        <v>-686248</v>
      </c>
      <c r="H26" s="52"/>
      <c r="I26" s="113">
        <v>-883780</v>
      </c>
    </row>
    <row r="27" spans="1:9" ht="21" customHeight="1">
      <c r="A27" s="111" t="s">
        <v>156</v>
      </c>
      <c r="B27" s="109"/>
      <c r="C27" s="113">
        <v>170278</v>
      </c>
      <c r="D27" s="52"/>
      <c r="E27" s="113">
        <v>131608</v>
      </c>
      <c r="F27" s="52"/>
      <c r="G27" s="113">
        <v>112765</v>
      </c>
      <c r="H27" s="52"/>
      <c r="I27" s="113">
        <v>99266</v>
      </c>
    </row>
    <row r="28" spans="1:9" ht="21" customHeight="1">
      <c r="A28" s="121" t="s">
        <v>70</v>
      </c>
      <c r="B28" s="109"/>
      <c r="C28" s="113">
        <v>2990</v>
      </c>
      <c r="D28" s="113"/>
      <c r="E28" s="113">
        <v>6096</v>
      </c>
      <c r="F28" s="113"/>
      <c r="G28" s="113">
        <v>0</v>
      </c>
      <c r="H28" s="113"/>
      <c r="I28" s="113">
        <v>0</v>
      </c>
    </row>
    <row r="29" spans="1:9" ht="21" customHeight="1">
      <c r="A29" s="112" t="s">
        <v>270</v>
      </c>
      <c r="B29" s="109"/>
      <c r="C29" s="113">
        <v>55706</v>
      </c>
      <c r="D29" s="113"/>
      <c r="E29" s="113">
        <v>-824</v>
      </c>
      <c r="F29" s="53"/>
      <c r="G29" s="113">
        <v>55706</v>
      </c>
      <c r="H29" s="53"/>
      <c r="I29" s="113">
        <v>-824</v>
      </c>
    </row>
    <row r="30" spans="1:9" ht="21" customHeight="1">
      <c r="A30" s="109" t="s">
        <v>47</v>
      </c>
      <c r="B30" s="109"/>
      <c r="C30" s="113">
        <v>-5351</v>
      </c>
      <c r="D30" s="113"/>
      <c r="E30" s="113">
        <v>-5946</v>
      </c>
      <c r="F30" s="113"/>
      <c r="G30" s="113">
        <v>-5351</v>
      </c>
      <c r="H30" s="113"/>
      <c r="I30" s="113">
        <v>-5946</v>
      </c>
    </row>
    <row r="31" spans="1:9" ht="21" customHeight="1">
      <c r="A31" s="122" t="s">
        <v>292</v>
      </c>
      <c r="B31" s="109"/>
      <c r="C31" s="113">
        <v>-200378</v>
      </c>
      <c r="D31" s="113"/>
      <c r="E31" s="113">
        <v>-183455</v>
      </c>
      <c r="F31" s="52"/>
      <c r="G31" s="53">
        <v>0</v>
      </c>
      <c r="H31" s="113"/>
      <c r="I31" s="53">
        <v>0</v>
      </c>
    </row>
    <row r="32" spans="1:9" ht="21" customHeight="1">
      <c r="A32" s="122" t="s">
        <v>288</v>
      </c>
      <c r="B32" s="109"/>
      <c r="C32" s="113">
        <v>-7389423</v>
      </c>
      <c r="D32" s="113"/>
      <c r="E32" s="113">
        <v>0</v>
      </c>
      <c r="F32" s="52"/>
      <c r="G32" s="53">
        <v>0</v>
      </c>
      <c r="H32" s="113"/>
      <c r="I32" s="53">
        <v>0</v>
      </c>
    </row>
    <row r="33" spans="1:9" ht="21" customHeight="1">
      <c r="A33" s="109"/>
      <c r="B33" s="109"/>
      <c r="C33" s="54">
        <v>30167621</v>
      </c>
      <c r="D33" s="113"/>
      <c r="E33" s="54">
        <v>39121245</v>
      </c>
      <c r="F33" s="113"/>
      <c r="G33" s="54">
        <v>12265796</v>
      </c>
      <c r="H33" s="113"/>
      <c r="I33" s="54">
        <v>20310651</v>
      </c>
    </row>
    <row r="34" spans="1:9" ht="21" customHeight="1">
      <c r="A34" s="123" t="s">
        <v>48</v>
      </c>
      <c r="C34" s="113"/>
      <c r="D34" s="113"/>
      <c r="E34" s="113"/>
      <c r="F34" s="113"/>
      <c r="G34" s="113"/>
      <c r="H34" s="113"/>
      <c r="I34" s="113"/>
    </row>
    <row r="35" spans="1:9" ht="21" customHeight="1">
      <c r="A35" s="109" t="s">
        <v>49</v>
      </c>
      <c r="B35" s="109"/>
      <c r="C35" s="113">
        <v>6478246</v>
      </c>
      <c r="D35" s="113"/>
      <c r="E35" s="113">
        <v>-1417507</v>
      </c>
      <c r="F35" s="113"/>
      <c r="G35" s="113">
        <v>-782570</v>
      </c>
      <c r="H35" s="113"/>
      <c r="I35" s="113">
        <v>-719963</v>
      </c>
    </row>
    <row r="36" spans="1:9" ht="21" customHeight="1">
      <c r="A36" s="124" t="s">
        <v>169</v>
      </c>
      <c r="B36" s="109"/>
      <c r="C36" s="113">
        <v>9185539</v>
      </c>
      <c r="D36" s="113"/>
      <c r="E36" s="113">
        <v>-15338429</v>
      </c>
      <c r="F36" s="113"/>
      <c r="G36" s="113">
        <v>7356486</v>
      </c>
      <c r="H36" s="113"/>
      <c r="I36" s="113">
        <v>-15153389</v>
      </c>
    </row>
    <row r="37" spans="1:9" ht="21" customHeight="1">
      <c r="A37" s="109" t="s">
        <v>6</v>
      </c>
      <c r="B37" s="109"/>
      <c r="C37" s="113">
        <v>-6681629</v>
      </c>
      <c r="D37" s="113"/>
      <c r="E37" s="113">
        <v>-15179248</v>
      </c>
      <c r="F37" s="113"/>
      <c r="G37" s="113">
        <v>4587</v>
      </c>
      <c r="H37" s="113"/>
      <c r="I37" s="113">
        <v>-15595470</v>
      </c>
    </row>
    <row r="38" spans="1:9" ht="21" customHeight="1">
      <c r="A38" s="111" t="s">
        <v>13</v>
      </c>
      <c r="C38" s="113">
        <v>-4898180</v>
      </c>
      <c r="D38" s="113"/>
      <c r="E38" s="113">
        <v>417084</v>
      </c>
      <c r="F38" s="113"/>
      <c r="G38" s="113">
        <v>-4262514</v>
      </c>
      <c r="H38" s="113"/>
      <c r="I38" s="113">
        <v>-92520</v>
      </c>
    </row>
    <row r="39" spans="1:9" ht="21" customHeight="1">
      <c r="A39" s="109" t="s">
        <v>18</v>
      </c>
      <c r="B39" s="109"/>
      <c r="C39" s="113">
        <v>-2265432</v>
      </c>
      <c r="D39" s="113"/>
      <c r="E39" s="113">
        <v>1789621</v>
      </c>
      <c r="F39" s="113"/>
      <c r="G39" s="113">
        <v>-1156536</v>
      </c>
      <c r="H39" s="113"/>
      <c r="I39" s="113">
        <v>3322964</v>
      </c>
    </row>
    <row r="40" spans="1:9" ht="21" customHeight="1">
      <c r="A40" s="124" t="s">
        <v>170</v>
      </c>
      <c r="B40" s="109"/>
      <c r="C40" s="113">
        <v>3860629</v>
      </c>
      <c r="D40" s="113"/>
      <c r="E40" s="125">
        <v>1426470</v>
      </c>
      <c r="F40" s="113"/>
      <c r="G40" s="113">
        <v>3503316</v>
      </c>
      <c r="H40" s="113"/>
      <c r="I40" s="113">
        <v>43251</v>
      </c>
    </row>
    <row r="41" spans="1:9" ht="21" customHeight="1">
      <c r="A41" s="109" t="s">
        <v>19</v>
      </c>
      <c r="B41" s="109"/>
      <c r="C41" s="113">
        <v>-27042</v>
      </c>
      <c r="D41" s="113"/>
      <c r="E41" s="113">
        <v>-553905</v>
      </c>
      <c r="F41" s="113"/>
      <c r="G41" s="113">
        <v>-35549</v>
      </c>
      <c r="H41" s="113"/>
      <c r="I41" s="113">
        <v>-515466</v>
      </c>
    </row>
    <row r="42" spans="1:9" ht="21" customHeight="1">
      <c r="A42" s="126" t="s">
        <v>156</v>
      </c>
      <c r="B42" s="109"/>
      <c r="C42" s="113">
        <v>-121451</v>
      </c>
      <c r="D42" s="113"/>
      <c r="E42" s="113">
        <v>-124997</v>
      </c>
      <c r="F42" s="113"/>
      <c r="G42" s="113">
        <v>-122087</v>
      </c>
      <c r="H42" s="113"/>
      <c r="I42" s="113">
        <v>-120212</v>
      </c>
    </row>
    <row r="43" spans="1:9" ht="21" customHeight="1">
      <c r="A43" s="109" t="s">
        <v>23</v>
      </c>
      <c r="B43" s="109"/>
      <c r="C43" s="127">
        <v>-62883</v>
      </c>
      <c r="D43" s="113"/>
      <c r="E43" s="127">
        <v>-286153</v>
      </c>
      <c r="F43" s="113"/>
      <c r="G43" s="127">
        <v>6766</v>
      </c>
      <c r="H43" s="113"/>
      <c r="I43" s="127">
        <v>-2834</v>
      </c>
    </row>
    <row r="44" spans="1:9" ht="21" customHeight="1">
      <c r="A44" s="126" t="s">
        <v>99</v>
      </c>
      <c r="B44" s="109"/>
      <c r="C44" s="55">
        <v>35635418</v>
      </c>
      <c r="D44" s="113"/>
      <c r="E44" s="55">
        <v>9854181</v>
      </c>
      <c r="F44" s="113"/>
      <c r="G44" s="55">
        <v>16777695</v>
      </c>
      <c r="H44" s="113"/>
      <c r="I44" s="55">
        <v>-8522988</v>
      </c>
    </row>
    <row r="45" spans="1:9" ht="21" customHeight="1">
      <c r="A45" s="112" t="s">
        <v>295</v>
      </c>
      <c r="B45" s="109"/>
      <c r="C45" s="53">
        <v>-3470453</v>
      </c>
      <c r="D45" s="113"/>
      <c r="E45" s="53">
        <v>-6038459</v>
      </c>
      <c r="F45" s="113"/>
      <c r="G45" s="53">
        <v>-355457</v>
      </c>
      <c r="H45" s="113"/>
      <c r="I45" s="53">
        <v>-1490246</v>
      </c>
    </row>
    <row r="46" spans="1:9" ht="21" customHeight="1">
      <c r="A46" s="128" t="s">
        <v>99</v>
      </c>
      <c r="B46" s="129"/>
      <c r="C46" s="56">
        <v>32164965</v>
      </c>
      <c r="D46" s="113"/>
      <c r="E46" s="56">
        <v>3815722</v>
      </c>
      <c r="F46" s="113"/>
      <c r="G46" s="56">
        <v>16422238</v>
      </c>
      <c r="H46" s="113"/>
      <c r="I46" s="56">
        <v>-10013234</v>
      </c>
    </row>
    <row r="47" spans="1:9" s="100" customFormat="1" ht="21" customHeight="1">
      <c r="A47" s="102"/>
      <c r="B47" s="103"/>
      <c r="C47" s="103"/>
      <c r="D47" s="103"/>
      <c r="E47" s="103"/>
      <c r="F47" s="101"/>
      <c r="G47" s="101"/>
      <c r="H47" s="101"/>
      <c r="I47" s="101"/>
    </row>
    <row r="48" spans="1:9" s="100" customFormat="1" ht="21" customHeight="1">
      <c r="A48" s="98" t="s">
        <v>72</v>
      </c>
      <c r="B48" s="99"/>
      <c r="F48" s="101"/>
      <c r="G48" s="101"/>
      <c r="H48" s="101"/>
      <c r="I48" s="101"/>
    </row>
    <row r="49" spans="1:9" s="100" customFormat="1" ht="21" customHeight="1">
      <c r="A49" s="102" t="s">
        <v>167</v>
      </c>
      <c r="B49" s="103"/>
      <c r="C49" s="103"/>
      <c r="D49" s="103"/>
      <c r="E49" s="103"/>
      <c r="F49" s="101"/>
      <c r="G49" s="101"/>
      <c r="H49" s="101"/>
      <c r="I49" s="101"/>
    </row>
    <row r="50" spans="1:9" s="100" customFormat="1" ht="21" customHeight="1">
      <c r="A50" s="102"/>
      <c r="B50" s="103"/>
      <c r="C50" s="103"/>
      <c r="D50" s="103"/>
      <c r="E50" s="103"/>
      <c r="F50" s="101"/>
      <c r="G50" s="101"/>
      <c r="H50" s="101"/>
      <c r="I50" s="101"/>
    </row>
    <row r="51" spans="1:9" s="100" customFormat="1" ht="21" customHeight="1">
      <c r="C51" s="235" t="s">
        <v>34</v>
      </c>
      <c r="D51" s="235"/>
      <c r="E51" s="235"/>
      <c r="F51" s="105"/>
      <c r="G51" s="235" t="s">
        <v>90</v>
      </c>
      <c r="H51" s="235"/>
      <c r="I51" s="235"/>
    </row>
    <row r="52" spans="1:9" s="100" customFormat="1" ht="21" customHeight="1">
      <c r="C52" s="236" t="s">
        <v>281</v>
      </c>
      <c r="D52" s="236"/>
      <c r="E52" s="236"/>
      <c r="F52" s="105"/>
      <c r="G52" s="236" t="s">
        <v>281</v>
      </c>
      <c r="H52" s="236"/>
      <c r="I52" s="236"/>
    </row>
    <row r="53" spans="1:9" s="100" customFormat="1" ht="21" customHeight="1">
      <c r="C53" s="236" t="s">
        <v>277</v>
      </c>
      <c r="D53" s="236"/>
      <c r="E53" s="236"/>
      <c r="F53" s="105"/>
      <c r="G53" s="236" t="s">
        <v>277</v>
      </c>
      <c r="H53" s="236"/>
      <c r="I53" s="236"/>
    </row>
    <row r="54" spans="1:9" s="100" customFormat="1" ht="21" customHeight="1">
      <c r="C54" s="107">
        <v>2566</v>
      </c>
      <c r="D54" s="107"/>
      <c r="E54" s="107">
        <v>2565</v>
      </c>
      <c r="F54" s="107"/>
      <c r="G54" s="107">
        <v>2566</v>
      </c>
      <c r="H54" s="107"/>
      <c r="I54" s="107">
        <v>2565</v>
      </c>
    </row>
    <row r="55" spans="1:9" s="100" customFormat="1" ht="21" customHeight="1">
      <c r="C55" s="234" t="s">
        <v>101</v>
      </c>
      <c r="D55" s="234"/>
      <c r="E55" s="234"/>
      <c r="F55" s="234"/>
      <c r="G55" s="234"/>
      <c r="H55" s="234"/>
      <c r="I55" s="234"/>
    </row>
    <row r="56" spans="1:9" ht="21" customHeight="1">
      <c r="A56" s="130" t="s">
        <v>50</v>
      </c>
      <c r="B56" s="120"/>
      <c r="C56" s="110"/>
      <c r="E56" s="110"/>
      <c r="G56" s="110"/>
      <c r="I56" s="110"/>
    </row>
    <row r="57" spans="1:9" ht="21" customHeight="1">
      <c r="A57" s="120" t="s">
        <v>248</v>
      </c>
      <c r="C57" s="113">
        <v>1144941</v>
      </c>
      <c r="D57" s="113"/>
      <c r="E57" s="113">
        <v>-6150052</v>
      </c>
      <c r="F57" s="113"/>
      <c r="G57" s="53">
        <v>-25000</v>
      </c>
      <c r="H57" s="113"/>
      <c r="I57" s="53">
        <v>0</v>
      </c>
    </row>
    <row r="58" spans="1:9" ht="21" customHeight="1">
      <c r="A58" s="120" t="s">
        <v>264</v>
      </c>
      <c r="C58" s="53">
        <v>-45771086</v>
      </c>
      <c r="D58" s="52"/>
      <c r="E58" s="53">
        <v>-342793</v>
      </c>
      <c r="F58" s="113"/>
      <c r="G58" s="53">
        <v>-23229179</v>
      </c>
      <c r="H58" s="113"/>
      <c r="I58" s="53">
        <v>-979472</v>
      </c>
    </row>
    <row r="59" spans="1:9" ht="21" customHeight="1">
      <c r="A59" s="120" t="s">
        <v>204</v>
      </c>
      <c r="C59" s="53">
        <v>-980778</v>
      </c>
      <c r="D59" s="52"/>
      <c r="E59" s="53">
        <v>-502638</v>
      </c>
      <c r="F59" s="113"/>
      <c r="G59" s="53">
        <v>0</v>
      </c>
      <c r="H59" s="113"/>
      <c r="I59" s="53">
        <v>0</v>
      </c>
    </row>
    <row r="60" spans="1:9" ht="21" customHeight="1">
      <c r="A60" s="120" t="s">
        <v>250</v>
      </c>
      <c r="C60" s="53">
        <v>0</v>
      </c>
      <c r="D60" s="52"/>
      <c r="E60" s="53">
        <v>-34437</v>
      </c>
      <c r="F60" s="113"/>
      <c r="G60" s="53">
        <v>0</v>
      </c>
      <c r="H60" s="113"/>
      <c r="I60" s="53">
        <v>0</v>
      </c>
    </row>
    <row r="61" spans="1:9" ht="21" customHeight="1">
      <c r="A61" s="120" t="s">
        <v>285</v>
      </c>
      <c r="C61" s="53">
        <v>0</v>
      </c>
      <c r="D61" s="52"/>
      <c r="E61" s="53">
        <v>-20039</v>
      </c>
      <c r="F61" s="113"/>
      <c r="G61" s="53">
        <v>0</v>
      </c>
      <c r="H61" s="113"/>
      <c r="I61" s="53">
        <v>0</v>
      </c>
    </row>
    <row r="62" spans="1:9" ht="21" customHeight="1">
      <c r="A62" s="120" t="s">
        <v>286</v>
      </c>
      <c r="C62" s="53">
        <v>0</v>
      </c>
      <c r="D62" s="52"/>
      <c r="E62" s="53">
        <v>54300</v>
      </c>
      <c r="F62" s="113"/>
      <c r="G62" s="53">
        <v>0</v>
      </c>
      <c r="H62" s="113"/>
      <c r="I62" s="53">
        <v>16000</v>
      </c>
    </row>
    <row r="63" spans="1:9" ht="21" customHeight="1">
      <c r="A63" s="131" t="s">
        <v>202</v>
      </c>
      <c r="B63" s="132"/>
      <c r="C63" s="113">
        <v>0</v>
      </c>
      <c r="D63" s="113"/>
      <c r="E63" s="113">
        <v>14551318</v>
      </c>
      <c r="F63" s="113"/>
      <c r="G63" s="113">
        <v>0</v>
      </c>
      <c r="H63" s="113"/>
      <c r="I63" s="113">
        <v>0</v>
      </c>
    </row>
    <row r="64" spans="1:9" ht="21" customHeight="1">
      <c r="A64" s="131" t="s">
        <v>259</v>
      </c>
      <c r="B64" s="132"/>
      <c r="C64" s="113">
        <v>137984</v>
      </c>
      <c r="D64" s="113"/>
      <c r="E64" s="113">
        <v>0</v>
      </c>
      <c r="F64" s="113"/>
      <c r="G64" s="113">
        <v>0</v>
      </c>
      <c r="H64" s="113"/>
      <c r="I64" s="113">
        <v>0</v>
      </c>
    </row>
    <row r="65" spans="1:9" ht="21" customHeight="1">
      <c r="A65" s="132" t="s">
        <v>77</v>
      </c>
      <c r="B65" s="132"/>
      <c r="C65" s="113">
        <v>-7289550</v>
      </c>
      <c r="D65" s="113"/>
      <c r="E65" s="113">
        <v>-4846804</v>
      </c>
      <c r="F65" s="113"/>
      <c r="G65" s="113">
        <v>-1273640</v>
      </c>
      <c r="H65" s="113"/>
      <c r="I65" s="113">
        <v>-582180</v>
      </c>
    </row>
    <row r="66" spans="1:9" ht="21" customHeight="1">
      <c r="A66" s="111" t="s">
        <v>78</v>
      </c>
      <c r="C66" s="113">
        <v>32633</v>
      </c>
      <c r="D66" s="113"/>
      <c r="E66" s="113">
        <v>3131</v>
      </c>
      <c r="F66" s="113"/>
      <c r="G66" s="113">
        <v>23626</v>
      </c>
      <c r="H66" s="113"/>
      <c r="I66" s="113">
        <v>2659</v>
      </c>
    </row>
    <row r="67" spans="1:9" ht="21" customHeight="1">
      <c r="A67" s="118" t="s">
        <v>155</v>
      </c>
      <c r="B67" s="132"/>
      <c r="C67" s="113">
        <v>-499033</v>
      </c>
      <c r="D67" s="113"/>
      <c r="E67" s="113">
        <v>-654869</v>
      </c>
      <c r="F67" s="113"/>
      <c r="G67" s="113">
        <v>-496844</v>
      </c>
      <c r="H67" s="113"/>
      <c r="I67" s="113">
        <v>-654869</v>
      </c>
    </row>
    <row r="68" spans="1:9" ht="21" customHeight="1">
      <c r="A68" s="111" t="s">
        <v>79</v>
      </c>
      <c r="C68" s="113">
        <v>-458106</v>
      </c>
      <c r="D68" s="113"/>
      <c r="E68" s="113">
        <v>-569296</v>
      </c>
      <c r="F68" s="113"/>
      <c r="G68" s="113">
        <v>-27113</v>
      </c>
      <c r="H68" s="113"/>
      <c r="I68" s="113">
        <v>-36312</v>
      </c>
    </row>
    <row r="69" spans="1:9" ht="21" customHeight="1">
      <c r="A69" s="111" t="s">
        <v>251</v>
      </c>
      <c r="C69" s="113">
        <v>0</v>
      </c>
      <c r="D69" s="113"/>
      <c r="E69" s="113">
        <v>-1059518</v>
      </c>
      <c r="F69" s="113"/>
      <c r="G69" s="113">
        <v>0</v>
      </c>
      <c r="H69" s="113"/>
      <c r="I69" s="113">
        <v>0</v>
      </c>
    </row>
    <row r="70" spans="1:9" ht="21" customHeight="1">
      <c r="A70" s="111" t="s">
        <v>252</v>
      </c>
      <c r="C70" s="113">
        <v>-139218</v>
      </c>
      <c r="D70" s="113"/>
      <c r="E70" s="113">
        <v>0</v>
      </c>
      <c r="F70" s="113"/>
      <c r="G70" s="113">
        <v>0</v>
      </c>
      <c r="H70" s="113"/>
      <c r="I70" s="113">
        <v>0</v>
      </c>
    </row>
    <row r="71" spans="1:9" ht="21" customHeight="1">
      <c r="A71" s="111" t="s">
        <v>65</v>
      </c>
      <c r="C71" s="113">
        <v>-1123370</v>
      </c>
      <c r="D71" s="113"/>
      <c r="E71" s="113">
        <v>-72178</v>
      </c>
      <c r="F71" s="113"/>
      <c r="G71" s="113">
        <v>0</v>
      </c>
      <c r="H71" s="113"/>
      <c r="I71" s="113">
        <v>0</v>
      </c>
    </row>
    <row r="72" spans="1:9" ht="21" customHeight="1">
      <c r="A72" s="120" t="s">
        <v>271</v>
      </c>
      <c r="C72" s="113">
        <v>1265180</v>
      </c>
      <c r="D72" s="113"/>
      <c r="E72" s="53">
        <v>0</v>
      </c>
      <c r="F72" s="113"/>
      <c r="G72" s="113">
        <v>0</v>
      </c>
      <c r="H72" s="113"/>
      <c r="I72" s="113">
        <v>1760615</v>
      </c>
    </row>
    <row r="73" spans="1:9" ht="21" customHeight="1">
      <c r="A73" s="132" t="s">
        <v>83</v>
      </c>
      <c r="B73" s="109"/>
      <c r="C73" s="113">
        <v>525886</v>
      </c>
      <c r="D73" s="113"/>
      <c r="E73" s="113">
        <v>104477</v>
      </c>
      <c r="F73" s="113"/>
      <c r="G73" s="53">
        <v>137034</v>
      </c>
      <c r="H73" s="113"/>
      <c r="I73" s="53">
        <v>101649</v>
      </c>
    </row>
    <row r="74" spans="1:9" ht="21" customHeight="1">
      <c r="A74" s="111" t="s">
        <v>61</v>
      </c>
      <c r="C74" s="53">
        <v>38852</v>
      </c>
      <c r="D74" s="52"/>
      <c r="E74" s="53">
        <v>20643</v>
      </c>
      <c r="F74" s="113"/>
      <c r="G74" s="53">
        <v>508273</v>
      </c>
      <c r="H74" s="113"/>
      <c r="I74" s="53">
        <v>823133</v>
      </c>
    </row>
    <row r="75" spans="1:9" ht="21" customHeight="1">
      <c r="A75" s="133" t="s">
        <v>194</v>
      </c>
      <c r="B75" s="133"/>
      <c r="C75" s="134">
        <v>-53115665</v>
      </c>
      <c r="D75" s="135"/>
      <c r="E75" s="134">
        <v>481245</v>
      </c>
      <c r="F75" s="135"/>
      <c r="G75" s="134">
        <v>-24382843</v>
      </c>
      <c r="H75" s="135"/>
      <c r="I75" s="134">
        <v>451223</v>
      </c>
    </row>
    <row r="76" spans="1:9" s="100" customFormat="1" ht="21" customHeight="1">
      <c r="A76" s="102"/>
      <c r="B76" s="103"/>
      <c r="C76" s="103"/>
      <c r="D76" s="103"/>
      <c r="E76" s="103"/>
      <c r="F76" s="101"/>
      <c r="G76" s="101"/>
      <c r="H76" s="101"/>
      <c r="I76" s="101"/>
    </row>
    <row r="77" spans="1:9" ht="21" customHeight="1">
      <c r="A77" s="130" t="s">
        <v>51</v>
      </c>
      <c r="C77" s="113"/>
      <c r="D77" s="113"/>
      <c r="E77" s="113"/>
      <c r="F77" s="113"/>
      <c r="G77" s="113"/>
      <c r="H77" s="113"/>
      <c r="I77" s="113"/>
    </row>
    <row r="78" spans="1:9" ht="21" customHeight="1">
      <c r="A78" s="111" t="s">
        <v>81</v>
      </c>
      <c r="C78" s="53">
        <v>9854</v>
      </c>
      <c r="D78" s="113"/>
      <c r="E78" s="53">
        <v>15601</v>
      </c>
      <c r="F78" s="113"/>
      <c r="G78" s="53">
        <v>0</v>
      </c>
      <c r="H78" s="113"/>
      <c r="I78" s="53">
        <v>0</v>
      </c>
    </row>
    <row r="79" spans="1:9" ht="21" customHeight="1">
      <c r="A79" s="111" t="s">
        <v>186</v>
      </c>
      <c r="C79" s="53">
        <v>7184</v>
      </c>
      <c r="D79" s="113"/>
      <c r="E79" s="53">
        <v>3990740</v>
      </c>
      <c r="F79" s="113"/>
      <c r="G79" s="53">
        <v>0</v>
      </c>
      <c r="H79" s="113"/>
      <c r="I79" s="53">
        <v>0</v>
      </c>
    </row>
    <row r="80" spans="1:9" ht="21" customHeight="1">
      <c r="A80" s="120" t="s">
        <v>299</v>
      </c>
      <c r="C80" s="113">
        <v>1438434</v>
      </c>
      <c r="D80" s="113"/>
      <c r="E80" s="113">
        <v>1733391</v>
      </c>
      <c r="F80" s="113"/>
      <c r="G80" s="53">
        <v>0</v>
      </c>
      <c r="H80" s="113"/>
      <c r="I80" s="53">
        <v>3035000</v>
      </c>
    </row>
    <row r="81" spans="1:9" ht="21" customHeight="1">
      <c r="A81" s="120" t="s">
        <v>253</v>
      </c>
      <c r="C81" s="113">
        <v>11221368</v>
      </c>
      <c r="D81" s="113"/>
      <c r="E81" s="113">
        <v>3179399</v>
      </c>
      <c r="F81" s="113"/>
      <c r="G81" s="53">
        <v>5000000</v>
      </c>
      <c r="H81" s="113"/>
      <c r="I81" s="53">
        <v>2500000</v>
      </c>
    </row>
    <row r="82" spans="1:9" ht="21" customHeight="1">
      <c r="A82" s="120" t="s">
        <v>293</v>
      </c>
      <c r="C82" s="113">
        <v>101867</v>
      </c>
      <c r="D82" s="113"/>
      <c r="E82" s="113">
        <v>0</v>
      </c>
      <c r="F82" s="113"/>
      <c r="G82" s="53">
        <v>0</v>
      </c>
      <c r="H82" s="113"/>
      <c r="I82" s="53">
        <v>0</v>
      </c>
    </row>
    <row r="83" spans="1:9" ht="21" customHeight="1">
      <c r="A83" s="120" t="s">
        <v>294</v>
      </c>
      <c r="C83" s="113">
        <v>-7051702</v>
      </c>
      <c r="D83" s="113"/>
      <c r="E83" s="136">
        <v>-5912455</v>
      </c>
      <c r="F83" s="136"/>
      <c r="G83" s="136">
        <v>-3903834</v>
      </c>
      <c r="H83" s="136"/>
      <c r="I83" s="136">
        <v>-375154</v>
      </c>
    </row>
    <row r="84" spans="1:9" ht="21" customHeight="1">
      <c r="A84" s="120" t="s">
        <v>238</v>
      </c>
      <c r="C84" s="113">
        <v>-117511</v>
      </c>
      <c r="D84" s="113"/>
      <c r="E84" s="136">
        <v>-108059</v>
      </c>
      <c r="F84" s="136"/>
      <c r="G84" s="136">
        <v>0</v>
      </c>
      <c r="H84" s="136"/>
      <c r="I84" s="136">
        <v>0</v>
      </c>
    </row>
    <row r="85" spans="1:9" ht="21" customHeight="1">
      <c r="A85" s="137" t="s">
        <v>189</v>
      </c>
      <c r="C85" s="113">
        <v>0</v>
      </c>
      <c r="D85" s="113"/>
      <c r="E85" s="113">
        <v>-17237</v>
      </c>
      <c r="F85" s="113"/>
      <c r="G85" s="113">
        <v>0</v>
      </c>
      <c r="H85" s="113"/>
      <c r="I85" s="113">
        <v>0</v>
      </c>
    </row>
    <row r="86" spans="1:9" ht="21" customHeight="1">
      <c r="A86" s="118" t="s">
        <v>154</v>
      </c>
      <c r="B86" s="138"/>
      <c r="C86" s="113">
        <v>-1279863</v>
      </c>
      <c r="D86" s="113"/>
      <c r="E86" s="113">
        <v>-1233645</v>
      </c>
      <c r="F86" s="113"/>
      <c r="G86" s="113">
        <v>-955615</v>
      </c>
      <c r="H86" s="113"/>
      <c r="I86" s="113">
        <v>-1071348</v>
      </c>
    </row>
    <row r="87" spans="1:9" ht="21" customHeight="1">
      <c r="A87" s="118" t="s">
        <v>260</v>
      </c>
      <c r="B87" s="138"/>
      <c r="C87" s="113">
        <v>12527106</v>
      </c>
      <c r="D87" s="113"/>
      <c r="E87" s="113">
        <v>10000000</v>
      </c>
      <c r="F87" s="113"/>
      <c r="G87" s="113">
        <v>0</v>
      </c>
      <c r="H87" s="113"/>
      <c r="I87" s="113">
        <v>10000000</v>
      </c>
    </row>
    <row r="88" spans="1:9" ht="21" customHeight="1">
      <c r="A88" s="118" t="s">
        <v>255</v>
      </c>
      <c r="B88" s="138"/>
      <c r="C88" s="113">
        <v>-4707467</v>
      </c>
      <c r="D88" s="113"/>
      <c r="E88" s="113">
        <v>-9048560</v>
      </c>
      <c r="F88" s="113"/>
      <c r="G88" s="113">
        <v>-400000</v>
      </c>
      <c r="H88" s="113"/>
      <c r="I88" s="113">
        <v>-4000000</v>
      </c>
    </row>
    <row r="89" spans="1:9" ht="21" customHeight="1">
      <c r="A89" s="118" t="s">
        <v>261</v>
      </c>
      <c r="B89" s="138"/>
      <c r="C89" s="113">
        <v>275219</v>
      </c>
      <c r="D89" s="113"/>
      <c r="E89" s="113">
        <v>0</v>
      </c>
      <c r="F89" s="113"/>
      <c r="G89" s="113">
        <v>275219</v>
      </c>
      <c r="H89" s="113"/>
      <c r="I89" s="113">
        <v>0</v>
      </c>
    </row>
    <row r="90" spans="1:9" ht="21" customHeight="1">
      <c r="A90" s="132" t="s">
        <v>80</v>
      </c>
      <c r="B90" s="109"/>
      <c r="C90" s="113">
        <v>-2589862</v>
      </c>
      <c r="D90" s="113"/>
      <c r="E90" s="113">
        <v>-1882087</v>
      </c>
      <c r="F90" s="113"/>
      <c r="G90" s="113">
        <v>-1308888</v>
      </c>
      <c r="H90" s="113"/>
      <c r="I90" s="113">
        <v>-729545</v>
      </c>
    </row>
    <row r="91" spans="1:9" ht="21" customHeight="1">
      <c r="A91" s="132" t="s">
        <v>254</v>
      </c>
      <c r="B91" s="109"/>
      <c r="C91" s="113">
        <v>-249315</v>
      </c>
      <c r="D91" s="113"/>
      <c r="E91" s="113">
        <v>-249315</v>
      </c>
      <c r="F91" s="113"/>
      <c r="G91" s="113">
        <v>-249315</v>
      </c>
      <c r="H91" s="113"/>
      <c r="I91" s="113">
        <v>-249315</v>
      </c>
    </row>
    <row r="92" spans="1:9" ht="21" customHeight="1">
      <c r="A92" s="132" t="s">
        <v>262</v>
      </c>
      <c r="B92" s="109"/>
      <c r="C92" s="113"/>
      <c r="D92" s="113"/>
      <c r="E92" s="113"/>
      <c r="F92" s="113"/>
      <c r="G92" s="113"/>
      <c r="H92" s="113"/>
      <c r="I92" s="113"/>
    </row>
    <row r="93" spans="1:9" ht="21" customHeight="1">
      <c r="A93" s="132" t="s">
        <v>263</v>
      </c>
      <c r="B93" s="109"/>
      <c r="C93" s="113">
        <v>-74524</v>
      </c>
      <c r="D93" s="113"/>
      <c r="E93" s="113">
        <v>0</v>
      </c>
      <c r="F93" s="113"/>
      <c r="G93" s="113">
        <v>0</v>
      </c>
      <c r="H93" s="113"/>
      <c r="I93" s="113">
        <v>0</v>
      </c>
    </row>
    <row r="94" spans="1:9" ht="21" customHeight="1">
      <c r="A94" s="118" t="s">
        <v>226</v>
      </c>
      <c r="B94" s="109"/>
      <c r="C94" s="113">
        <v>-3022256</v>
      </c>
      <c r="D94" s="113"/>
      <c r="E94" s="113">
        <v>-4060656</v>
      </c>
      <c r="F94" s="113"/>
      <c r="G94" s="113">
        <v>-2055908</v>
      </c>
      <c r="H94" s="113"/>
      <c r="I94" s="113">
        <v>-3054697</v>
      </c>
    </row>
    <row r="95" spans="1:9" ht="21" customHeight="1">
      <c r="A95" s="133" t="s">
        <v>158</v>
      </c>
      <c r="B95" s="133"/>
      <c r="C95" s="134">
        <v>6488532</v>
      </c>
      <c r="D95" s="135"/>
      <c r="E95" s="134">
        <v>-3592883</v>
      </c>
      <c r="F95" s="135"/>
      <c r="G95" s="134">
        <v>-3598341</v>
      </c>
      <c r="H95" s="135"/>
      <c r="I95" s="134">
        <v>6054941</v>
      </c>
    </row>
    <row r="96" spans="1:9" s="100" customFormat="1" ht="21" customHeight="1">
      <c r="A96" s="102"/>
      <c r="B96" s="103"/>
      <c r="C96" s="103"/>
      <c r="D96" s="103"/>
      <c r="E96" s="103"/>
      <c r="F96" s="101"/>
      <c r="G96" s="101"/>
      <c r="H96" s="101"/>
      <c r="I96" s="101"/>
    </row>
    <row r="97" spans="1:9" s="100" customFormat="1" ht="21" customHeight="1">
      <c r="A97" s="98" t="s">
        <v>72</v>
      </c>
      <c r="B97" s="99"/>
      <c r="F97" s="101"/>
      <c r="G97" s="101"/>
      <c r="H97" s="101"/>
      <c r="I97" s="101"/>
    </row>
    <row r="98" spans="1:9" s="100" customFormat="1" ht="21" customHeight="1">
      <c r="A98" s="102" t="s">
        <v>167</v>
      </c>
      <c r="B98" s="103"/>
      <c r="C98" s="103"/>
      <c r="D98" s="103"/>
      <c r="E98" s="103"/>
      <c r="F98" s="101"/>
      <c r="G98" s="101"/>
      <c r="H98" s="101"/>
      <c r="I98" s="101"/>
    </row>
    <row r="99" spans="1:9" s="100" customFormat="1" ht="21" customHeight="1">
      <c r="A99" s="102"/>
      <c r="B99" s="103"/>
      <c r="C99" s="103"/>
      <c r="D99" s="103"/>
      <c r="E99" s="103"/>
      <c r="F99" s="101"/>
      <c r="G99" s="101"/>
      <c r="H99" s="101"/>
      <c r="I99" s="101"/>
    </row>
    <row r="100" spans="1:9" s="100" customFormat="1" ht="21" customHeight="1">
      <c r="C100" s="235" t="s">
        <v>34</v>
      </c>
      <c r="D100" s="235"/>
      <c r="E100" s="235"/>
      <c r="F100" s="105"/>
      <c r="G100" s="235" t="s">
        <v>90</v>
      </c>
      <c r="H100" s="235"/>
      <c r="I100" s="235"/>
    </row>
    <row r="101" spans="1:9" s="100" customFormat="1" ht="21" customHeight="1">
      <c r="C101" s="236" t="s">
        <v>281</v>
      </c>
      <c r="D101" s="236"/>
      <c r="E101" s="236"/>
      <c r="F101" s="105"/>
      <c r="G101" s="236" t="s">
        <v>281</v>
      </c>
      <c r="H101" s="236"/>
      <c r="I101" s="236"/>
    </row>
    <row r="102" spans="1:9" s="100" customFormat="1" ht="21" customHeight="1">
      <c r="C102" s="236" t="s">
        <v>277</v>
      </c>
      <c r="D102" s="236"/>
      <c r="E102" s="236"/>
      <c r="F102" s="105"/>
      <c r="G102" s="236" t="s">
        <v>277</v>
      </c>
      <c r="H102" s="236"/>
      <c r="I102" s="236"/>
    </row>
    <row r="103" spans="1:9" s="100" customFormat="1" ht="21" customHeight="1">
      <c r="C103" s="107">
        <v>2566</v>
      </c>
      <c r="D103" s="107"/>
      <c r="E103" s="107">
        <v>2565</v>
      </c>
      <c r="F103" s="107"/>
      <c r="G103" s="107">
        <v>2566</v>
      </c>
      <c r="H103" s="107"/>
      <c r="I103" s="107">
        <v>2565</v>
      </c>
    </row>
    <row r="104" spans="1:9" s="100" customFormat="1" ht="21" customHeight="1">
      <c r="C104" s="234" t="s">
        <v>101</v>
      </c>
      <c r="D104" s="234"/>
      <c r="E104" s="234"/>
      <c r="F104" s="234"/>
      <c r="G104" s="234"/>
      <c r="H104" s="234"/>
      <c r="I104" s="234"/>
    </row>
    <row r="105" spans="1:9" ht="21" customHeight="1">
      <c r="A105" s="122" t="s">
        <v>157</v>
      </c>
      <c r="C105" s="113"/>
      <c r="D105" s="113"/>
      <c r="E105" s="113"/>
      <c r="F105" s="113"/>
      <c r="G105" s="113"/>
      <c r="H105" s="113"/>
      <c r="I105" s="113"/>
    </row>
    <row r="106" spans="1:9" ht="21" customHeight="1">
      <c r="A106" s="126" t="s">
        <v>100</v>
      </c>
      <c r="C106" s="113">
        <v>-14462168</v>
      </c>
      <c r="D106" s="113"/>
      <c r="E106" s="113">
        <v>704084</v>
      </c>
      <c r="F106" s="113"/>
      <c r="G106" s="113">
        <v>-11558946</v>
      </c>
      <c r="H106" s="113"/>
      <c r="I106" s="113">
        <v>-3507070</v>
      </c>
    </row>
    <row r="107" spans="1:9" ht="21" customHeight="1">
      <c r="A107" s="122" t="s">
        <v>265</v>
      </c>
      <c r="C107" s="127">
        <v>328232</v>
      </c>
      <c r="D107" s="113"/>
      <c r="E107" s="127">
        <v>562258</v>
      </c>
      <c r="F107" s="113"/>
      <c r="G107" s="57">
        <v>0</v>
      </c>
      <c r="H107" s="113"/>
      <c r="I107" s="57">
        <v>0</v>
      </c>
    </row>
    <row r="108" spans="1:9" ht="21" customHeight="1">
      <c r="A108" s="133" t="s">
        <v>157</v>
      </c>
      <c r="C108" s="135">
        <v>-14133936</v>
      </c>
      <c r="D108" s="135"/>
      <c r="E108" s="135">
        <v>1266342</v>
      </c>
      <c r="F108" s="135"/>
      <c r="G108" s="135">
        <v>-11558946</v>
      </c>
      <c r="H108" s="135"/>
      <c r="I108" s="135">
        <v>-3507070</v>
      </c>
    </row>
    <row r="109" spans="1:9" ht="21" customHeight="1">
      <c r="A109" s="126" t="s">
        <v>107</v>
      </c>
      <c r="C109" s="113">
        <v>45932068</v>
      </c>
      <c r="D109" s="113"/>
      <c r="E109" s="113">
        <v>32021773</v>
      </c>
      <c r="F109" s="113"/>
      <c r="G109" s="113">
        <v>17192032</v>
      </c>
      <c r="H109" s="113"/>
      <c r="I109" s="113">
        <v>7788085</v>
      </c>
    </row>
    <row r="110" spans="1:9" ht="21" customHeight="1" thickBot="1">
      <c r="A110" s="139" t="s">
        <v>280</v>
      </c>
      <c r="B110" s="128"/>
      <c r="C110" s="58">
        <v>31798132</v>
      </c>
      <c r="D110" s="135"/>
      <c r="E110" s="58">
        <v>33288115</v>
      </c>
      <c r="F110" s="135" t="s">
        <v>33</v>
      </c>
      <c r="G110" s="140">
        <v>5633086</v>
      </c>
      <c r="H110" s="135"/>
      <c r="I110" s="140">
        <v>4281015</v>
      </c>
    </row>
    <row r="111" spans="1:9" s="100" customFormat="1" ht="10.5" customHeight="1" thickTop="1">
      <c r="A111" s="102"/>
      <c r="B111" s="103"/>
      <c r="C111" s="103"/>
      <c r="D111" s="103"/>
      <c r="E111" s="103"/>
      <c r="F111" s="101"/>
      <c r="G111" s="101"/>
      <c r="H111" s="101"/>
      <c r="I111" s="101"/>
    </row>
    <row r="112" spans="1:9" ht="21" customHeight="1">
      <c r="A112" s="141" t="s">
        <v>171</v>
      </c>
      <c r="B112" s="128"/>
      <c r="C112" s="142"/>
      <c r="D112" s="142"/>
      <c r="E112" s="142"/>
      <c r="F112" s="142"/>
      <c r="G112" s="142"/>
      <c r="H112" s="142"/>
      <c r="I112" s="142"/>
    </row>
    <row r="113" spans="1:9" ht="21" customHeight="1">
      <c r="A113" s="143" t="s">
        <v>172</v>
      </c>
      <c r="C113" s="113">
        <v>189215</v>
      </c>
      <c r="D113" s="113"/>
      <c r="E113" s="113">
        <v>189486</v>
      </c>
      <c r="F113" s="113"/>
      <c r="G113" s="113">
        <v>0</v>
      </c>
      <c r="H113" s="113"/>
      <c r="I113" s="113">
        <v>81561</v>
      </c>
    </row>
    <row r="114" spans="1:9" ht="21" customHeight="1">
      <c r="A114" s="143" t="s">
        <v>305</v>
      </c>
      <c r="C114" s="113">
        <v>0</v>
      </c>
      <c r="D114" s="113"/>
      <c r="E114" s="113">
        <v>1133771</v>
      </c>
      <c r="F114" s="113"/>
      <c r="G114" s="113">
        <v>0</v>
      </c>
      <c r="H114" s="113"/>
      <c r="I114" s="113">
        <v>0</v>
      </c>
    </row>
    <row r="115" spans="1:9" ht="21" customHeight="1">
      <c r="A115" s="109" t="s">
        <v>306</v>
      </c>
      <c r="B115" s="109"/>
      <c r="C115" s="113">
        <v>546217</v>
      </c>
      <c r="D115" s="106"/>
      <c r="E115" s="113">
        <v>0</v>
      </c>
      <c r="G115" s="113">
        <v>0</v>
      </c>
      <c r="I115" s="113">
        <v>0</v>
      </c>
    </row>
    <row r="116" spans="1:9" ht="21" customHeight="1">
      <c r="A116" s="111" t="s">
        <v>300</v>
      </c>
      <c r="C116" s="113">
        <v>777570</v>
      </c>
      <c r="E116" s="113">
        <v>0</v>
      </c>
      <c r="G116" s="113">
        <v>0</v>
      </c>
      <c r="I116" s="113">
        <v>0</v>
      </c>
    </row>
  </sheetData>
  <mergeCells count="21">
    <mergeCell ref="C4:E4"/>
    <mergeCell ref="G4:I4"/>
    <mergeCell ref="C5:E5"/>
    <mergeCell ref="G5:I5"/>
    <mergeCell ref="C6:E6"/>
    <mergeCell ref="G6:I6"/>
    <mergeCell ref="C55:I55"/>
    <mergeCell ref="C8:I8"/>
    <mergeCell ref="C51:E51"/>
    <mergeCell ref="G51:I51"/>
    <mergeCell ref="C52:E52"/>
    <mergeCell ref="G52:I52"/>
    <mergeCell ref="C53:E53"/>
    <mergeCell ref="G53:I53"/>
    <mergeCell ref="C104:I104"/>
    <mergeCell ref="C100:E100"/>
    <mergeCell ref="G100:I100"/>
    <mergeCell ref="C101:E101"/>
    <mergeCell ref="G101:I101"/>
    <mergeCell ref="C102:E102"/>
    <mergeCell ref="G102:I102"/>
  </mergeCells>
  <conditionalFormatting sqref="C35:C40 C59:C62 C63:I75 C77:I82 C83:D84 C85:I95">
    <cfRule type="expression" priority="12" stopIfTrue="1">
      <formula>"if(E11&gt;0,#,##0;(#,##0),"-")"</formula>
    </cfRule>
  </conditionalFormatting>
  <conditionalFormatting sqref="C11:I11">
    <cfRule type="expression" priority="31" stopIfTrue="1">
      <formula>"if(E11&gt;0,#,##0;(#,##0),"-")"</formula>
    </cfRule>
  </conditionalFormatting>
  <conditionalFormatting sqref="C13:I34 D115:D116 F115:I116">
    <cfRule type="expression" priority="41" stopIfTrue="1">
      <formula>"if(E11&gt;0,#,##0;(#,##0),"-")"</formula>
    </cfRule>
  </conditionalFormatting>
  <conditionalFormatting sqref="C105:I110">
    <cfRule type="expression" priority="1" stopIfTrue="1">
      <formula>"if(E11&gt;0,#,##0;(#,##0),"-")"</formula>
    </cfRule>
  </conditionalFormatting>
  <conditionalFormatting sqref="C112:I112">
    <cfRule type="expression" priority="18" stopIfTrue="1">
      <formula>"if(E11&gt;0,#,##0;(#,##0),"-")"</formula>
    </cfRule>
  </conditionalFormatting>
  <conditionalFormatting sqref="D35:I36">
    <cfRule type="expression" priority="2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3" firstPageNumber="14" fitToWidth="0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7" max="8" man="1"/>
    <brk id="9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3-5</vt:lpstr>
      <vt:lpstr>PL 6</vt:lpstr>
      <vt:lpstr>PL 7</vt:lpstr>
      <vt:lpstr>PL 8</vt:lpstr>
      <vt:lpstr>PL 9</vt:lpstr>
      <vt:lpstr>CH 10</vt:lpstr>
      <vt:lpstr>CH 11</vt:lpstr>
      <vt:lpstr>CH_sep 12</vt:lpstr>
      <vt:lpstr>CH_sep 13</vt:lpstr>
      <vt:lpstr>CF 14-16</vt:lpstr>
      <vt:lpstr>'BS 3-5'!Print_Area</vt:lpstr>
      <vt:lpstr>'CF 14-16'!Print_Area</vt:lpstr>
      <vt:lpstr>'CH 10'!Print_Area</vt:lpstr>
      <vt:lpstr>'CH 11'!Print_Area</vt:lpstr>
      <vt:lpstr>'CH_sep 12'!Print_Area</vt:lpstr>
      <vt:lpstr>'CH_sep 13'!Print_Area</vt:lpstr>
      <vt:lpstr>'PL 6'!Print_Area</vt:lpstr>
      <vt:lpstr>'PL 7'!Print_Area</vt:lpstr>
      <vt:lpstr>'PL 8'!Print_Area</vt:lpstr>
      <vt:lpstr>'PL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Sirapop Kungsapiwattana (SKS)</cp:lastModifiedBy>
  <cp:lastPrinted>2023-11-07T08:48:38Z</cp:lastPrinted>
  <dcterms:created xsi:type="dcterms:W3CDTF">2011-12-01T07:56:35Z</dcterms:created>
  <dcterms:modified xsi:type="dcterms:W3CDTF">2023-11-08T05:14:01Z</dcterms:modified>
</cp:coreProperties>
</file>