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. Working paper FS\2023\09 SEP (Q3'23)\Sent to SET\FS\EN\"/>
    </mc:Choice>
  </mc:AlternateContent>
  <xr:revisionPtr revIDLastSave="0" documentId="13_ncr:1_{50B845D5-FEB3-4A6A-9852-9B04986FBB5A}" xr6:coauthVersionLast="47" xr6:coauthVersionMax="47" xr10:uidLastSave="{00000000-0000-0000-0000-000000000000}"/>
  <bookViews>
    <workbookView xWindow="-120" yWindow="-120" windowWidth="29040" windowHeight="15840" tabRatio="853" xr2:uid="{00000000-000D-0000-FFFF-FFFF00000000}"/>
  </bookViews>
  <sheets>
    <sheet name="BS 3-5" sheetId="1" r:id="rId1"/>
    <sheet name="PL 6" sheetId="2" r:id="rId2"/>
    <sheet name="PL 7" sheetId="15" r:id="rId3"/>
    <sheet name="PL 8" sheetId="17" r:id="rId4"/>
    <sheet name="PL 9" sheetId="18" r:id="rId5"/>
    <sheet name="CH 10" sheetId="11" r:id="rId6"/>
    <sheet name="CH 11" sheetId="16" r:id="rId7"/>
    <sheet name="CH_sep 12" sheetId="12" r:id="rId8"/>
    <sheet name="CH_sep 13" sheetId="14" r:id="rId9"/>
    <sheet name="CF 14-15" sheetId="3" r:id="rId10"/>
  </sheets>
  <externalReferences>
    <externalReference r:id="rId11"/>
  </externalReferences>
  <definedNames>
    <definedName name="_xlnm._FilterDatabase" localSheetId="9" hidden="1">'CF 14-15'!$A$4:$H$47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 3-5'!$A$1:$J$129</definedName>
    <definedName name="_xlnm.Print_Area" localSheetId="9">'CF 14-15'!$A$1:$H$120</definedName>
    <definedName name="_xlnm.Print_Area" localSheetId="5">'CH 10'!$A$1:$AL$42</definedName>
    <definedName name="_xlnm.Print_Area" localSheetId="6">'CH 11'!$A$1:$AN$42</definedName>
    <definedName name="_xlnm.Print_Area" localSheetId="7">'CH_sep 12'!$A$1:$V$27</definedName>
    <definedName name="_xlnm.Print_Area" localSheetId="8">'CH_sep 13'!$A$1:$V$28</definedName>
    <definedName name="_xlnm.Print_Area" localSheetId="1">'PL 6'!$A$1:$L$52</definedName>
    <definedName name="_xlnm.Print_Area" localSheetId="2">'PL 7'!$A$1:$L$38</definedName>
    <definedName name="_xlnm.Print_Area" localSheetId="3">'PL 8'!$A$1:$L$53</definedName>
    <definedName name="_xlnm.Print_Area" localSheetId="4">'PL 9'!$A$1:$L$41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9" iterate="1" iterateCount="1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<sst xmlns="http://schemas.openxmlformats.org/spreadsheetml/2006/main" count="668" uniqueCount="318">
  <si>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</si>
  <si>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</si>
  <si>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</si>
  <si>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</si>
  <si>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</si>
  <si>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</si>
  <si>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</si>
  <si>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</si>
  <si>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</si>
  <si>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</si>
  <si>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</si>
  <si>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</si>
  <si>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</si>
  <si>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</si>
  <si>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</si>
  <si>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</si>
  <si>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</si>
  <si>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</si>
  <si>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Unappropriated</t>
  </si>
  <si>
    <t>Legal reserve</t>
  </si>
  <si>
    <t>Finance costs</t>
  </si>
  <si>
    <t>Other income</t>
  </si>
  <si>
    <t>Selling expenses</t>
  </si>
  <si>
    <t>Administrative expenses</t>
  </si>
  <si>
    <t>Consolidated financial statements</t>
  </si>
  <si>
    <t>share capital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</si>
  <si>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</si>
  <si>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</si>
  <si>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</si>
  <si>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</si>
  <si>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</si>
  <si>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</si>
  <si>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</si>
  <si>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</si>
  <si>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</si>
  <si>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</si>
  <si>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Retained earnings</t>
  </si>
  <si>
    <t>Non-controlling interests</t>
  </si>
  <si>
    <t>Non-</t>
  </si>
  <si>
    <t xml:space="preserve">controlling </t>
  </si>
  <si>
    <t>interests</t>
  </si>
  <si>
    <t>Interest received</t>
  </si>
  <si>
    <t>to owners</t>
  </si>
  <si>
    <t>Total</t>
  </si>
  <si>
    <t>31 December</t>
  </si>
  <si>
    <t>Oil fuel fund subsidies receivable</t>
  </si>
  <si>
    <t>Statement of financial position</t>
  </si>
  <si>
    <t>Deferred tax liabilities</t>
  </si>
  <si>
    <t>Provision for the decommissioning cost</t>
  </si>
  <si>
    <t>Other components of equity</t>
  </si>
  <si>
    <t>Bangchak Corporation Public Company Limited and its Subsidiaries</t>
  </si>
  <si>
    <t>Current tax assets</t>
  </si>
  <si>
    <t>Warrants</t>
  </si>
  <si>
    <t>Other</t>
  </si>
  <si>
    <t>surpluses</t>
  </si>
  <si>
    <t>of the parent</t>
  </si>
  <si>
    <t>Acquisition of property, plant and equipment</t>
  </si>
  <si>
    <t>Acquisition of intangible assets</t>
  </si>
  <si>
    <t xml:space="preserve">   before effect of exchange rates</t>
  </si>
  <si>
    <t>Adjustments for</t>
  </si>
  <si>
    <t>Interest income and dividend income</t>
  </si>
  <si>
    <t>Goodwill</t>
  </si>
  <si>
    <t>Statement of income (Unaudited)</t>
  </si>
  <si>
    <t>Consolidated</t>
  </si>
  <si>
    <t>Separate</t>
  </si>
  <si>
    <t>financial statements</t>
  </si>
  <si>
    <t xml:space="preserve">Three-month period ended </t>
  </si>
  <si>
    <t xml:space="preserve"> </t>
  </si>
  <si>
    <t>Total comprehensive income (loss) for the period</t>
  </si>
  <si>
    <t>Statement of changes in equity (Unaudited)</t>
  </si>
  <si>
    <t>Total other</t>
  </si>
  <si>
    <t>Comprehensive income for the period</t>
  </si>
  <si>
    <t xml:space="preserve">    Other comprehensive income</t>
  </si>
  <si>
    <t>Statement of cash flows (Unaudited)</t>
  </si>
  <si>
    <t xml:space="preserve">Net cash from (used in) operating activities </t>
  </si>
  <si>
    <t>Statement of cash flows  (Unaudited)</t>
  </si>
  <si>
    <t xml:space="preserve">Dividend received </t>
  </si>
  <si>
    <t>(in thousand Baht)</t>
  </si>
  <si>
    <t>(Unaudited)</t>
  </si>
  <si>
    <t xml:space="preserve">    Total </t>
  </si>
  <si>
    <t xml:space="preserve">Share </t>
  </si>
  <si>
    <t>Issued and</t>
  </si>
  <si>
    <t>comprehensive</t>
  </si>
  <si>
    <t>equity</t>
  </si>
  <si>
    <t>of equity</t>
  </si>
  <si>
    <t>components</t>
  </si>
  <si>
    <t xml:space="preserve">Total transactions with owners, recorded </t>
  </si>
  <si>
    <t xml:space="preserve">     directly in equity</t>
  </si>
  <si>
    <t xml:space="preserve">    directly in equity</t>
  </si>
  <si>
    <t xml:space="preserve">    Profit</t>
  </si>
  <si>
    <t xml:space="preserve">equity </t>
  </si>
  <si>
    <t>attributable</t>
  </si>
  <si>
    <t xml:space="preserve">Equity </t>
  </si>
  <si>
    <t>Cash and cash equivalents at 1 January</t>
  </si>
  <si>
    <t xml:space="preserve">        subsidiary without a change in control</t>
  </si>
  <si>
    <t xml:space="preserve">Current portion of long-term loans </t>
  </si>
  <si>
    <t>Excise tax and oil fuel fund payable</t>
  </si>
  <si>
    <t>Debentures</t>
  </si>
  <si>
    <t>Share capital</t>
  </si>
  <si>
    <t>Authorised share capital</t>
  </si>
  <si>
    <t>Issued and paid-up share capital</t>
  </si>
  <si>
    <t>Treasury shares</t>
  </si>
  <si>
    <t>Share premium on ordinary shares</t>
  </si>
  <si>
    <t>Other surpluses</t>
  </si>
  <si>
    <t>Right-of-use assets</t>
  </si>
  <si>
    <t>Current portion of lease liabilities</t>
  </si>
  <si>
    <t>Perpetual subordinated debentures</t>
  </si>
  <si>
    <t>Short-term loan from financial institutions</t>
  </si>
  <si>
    <t>Investments in associates and joint ventures</t>
  </si>
  <si>
    <t>Non-current provisions for employee benefits</t>
  </si>
  <si>
    <t>Equity attributable to owners of the parent</t>
  </si>
  <si>
    <t>Share of other</t>
  </si>
  <si>
    <t>using equity</t>
  </si>
  <si>
    <t>method</t>
  </si>
  <si>
    <t>Treasury</t>
  </si>
  <si>
    <t>Perpetual</t>
  </si>
  <si>
    <t>shares</t>
  </si>
  <si>
    <t>debentures</t>
  </si>
  <si>
    <t>subordinated</t>
  </si>
  <si>
    <t xml:space="preserve"> shares </t>
  </si>
  <si>
    <t>reserve</t>
  </si>
  <si>
    <t>Proceeds from exercise of share options</t>
  </si>
  <si>
    <t>Other non-current financial assets</t>
  </si>
  <si>
    <t xml:space="preserve">Transactions with owners, recorded </t>
  </si>
  <si>
    <t xml:space="preserve">    directly in equity </t>
  </si>
  <si>
    <t xml:space="preserve">    Dividends to owners of the Company</t>
  </si>
  <si>
    <t>Other current financial assets</t>
  </si>
  <si>
    <t>Other current financial liabilities</t>
  </si>
  <si>
    <t>Other non-current financial liabilities</t>
  </si>
  <si>
    <t xml:space="preserve">Impairment gain and reversal of impairment loss </t>
  </si>
  <si>
    <t>accounted for using equity method</t>
  </si>
  <si>
    <t>(impairment loss) determined in accordance with TFRS 9</t>
  </si>
  <si>
    <t xml:space="preserve">    </t>
  </si>
  <si>
    <t>Owners of the parent</t>
  </si>
  <si>
    <t>Trade and other current receivables</t>
  </si>
  <si>
    <t xml:space="preserve">     joint ventures accounted for using equity method</t>
  </si>
  <si>
    <t>to profit or loss</t>
  </si>
  <si>
    <t>Transactions with owners, recorded</t>
  </si>
  <si>
    <t>Long-term loans</t>
  </si>
  <si>
    <t>Current portion of debentures</t>
  </si>
  <si>
    <t>Revenue from sale of goods and rendering of services</t>
  </si>
  <si>
    <t>Cost of sale of goods and rendering of services</t>
  </si>
  <si>
    <t>Exchange differences on translating financial statements</t>
  </si>
  <si>
    <t>Fair value</t>
  </si>
  <si>
    <t>hedge</t>
  </si>
  <si>
    <t>Translation</t>
  </si>
  <si>
    <t xml:space="preserve">joint ventures </t>
  </si>
  <si>
    <t xml:space="preserve">Depreciation and amortisation </t>
  </si>
  <si>
    <t>Provision for employee benefits</t>
  </si>
  <si>
    <t>Provisions for employee benefits</t>
  </si>
  <si>
    <t>Proceeds from sale of property, plant and equipment</t>
  </si>
  <si>
    <t>Acquisition of right-of-use assets</t>
  </si>
  <si>
    <t>Payment of lease liabilities</t>
  </si>
  <si>
    <t>Net increase (decrease) in cash and cash equivalents</t>
  </si>
  <si>
    <t>Net increase (decrease) in cash and cash equivalents,</t>
  </si>
  <si>
    <t>at FVOCI</t>
  </si>
  <si>
    <t xml:space="preserve">Gain (loss) on investment in equity instruments designated </t>
  </si>
  <si>
    <t>Total items that will not be reclassified subsequently</t>
  </si>
  <si>
    <t>premium</t>
  </si>
  <si>
    <t xml:space="preserve">premium </t>
  </si>
  <si>
    <t xml:space="preserve">     Profit</t>
  </si>
  <si>
    <t>Total comprehensive income for the period</t>
  </si>
  <si>
    <t>Net cash from (used in) financing activities</t>
  </si>
  <si>
    <t>Short-term investments</t>
  </si>
  <si>
    <t>Statement of comprehensive income (Unaudited)</t>
  </si>
  <si>
    <t xml:space="preserve">Total items that will be reclassified subsequently </t>
  </si>
  <si>
    <t>paid-up</t>
  </si>
  <si>
    <t xml:space="preserve">associates and </t>
  </si>
  <si>
    <t>reserves</t>
  </si>
  <si>
    <t>Other current receivables</t>
  </si>
  <si>
    <t>Other current payables</t>
  </si>
  <si>
    <t>Non-cash transaction</t>
  </si>
  <si>
    <t>Outstanding payable from purchase of property, plant and equipment</t>
  </si>
  <si>
    <t>Balance at 1 January 2022</t>
  </si>
  <si>
    <t>Exploration and evaluation expenses</t>
  </si>
  <si>
    <t>Redemption of debentures</t>
  </si>
  <si>
    <t>Dividend paid</t>
  </si>
  <si>
    <t xml:space="preserve"> of equity</t>
  </si>
  <si>
    <t>Profit from operating activities</t>
  </si>
  <si>
    <t>Profit for the period</t>
  </si>
  <si>
    <t xml:space="preserve">Tax expense </t>
  </si>
  <si>
    <t>Repayment of short-term loan from related parties</t>
  </si>
  <si>
    <t>Profit before tax expense</t>
  </si>
  <si>
    <t>Profit attributable to:</t>
  </si>
  <si>
    <t>Tax expense</t>
  </si>
  <si>
    <t>income (loss) of</t>
  </si>
  <si>
    <t>Comprehensive income (loss) for the period</t>
  </si>
  <si>
    <t xml:space="preserve">     Other comprehensive income (loss)</t>
  </si>
  <si>
    <t>Gross profit</t>
  </si>
  <si>
    <r>
      <t>Share of other comprehensive income (loss) of associates and</t>
    </r>
    <r>
      <rPr>
        <sz val="11"/>
        <color rgb="FFFF0000"/>
        <rFont val="Times New Roman"/>
        <family val="1"/>
      </rPr>
      <t xml:space="preserve"> </t>
    </r>
  </si>
  <si>
    <t>net of income tax</t>
  </si>
  <si>
    <t>Total comprehensive income attributable to:</t>
  </si>
  <si>
    <t>Net cash from (used in) investing activities</t>
  </si>
  <si>
    <t>Effect of exchange rate changes on cash and cash equivalents</t>
  </si>
  <si>
    <t xml:space="preserve">    Changes in ownership interests in subsidiaries</t>
  </si>
  <si>
    <t>Share</t>
  </si>
  <si>
    <t>Payment for business acquisition</t>
  </si>
  <si>
    <t xml:space="preserve">Items that will not be reclassified subsequently </t>
  </si>
  <si>
    <t xml:space="preserve">Net </t>
  </si>
  <si>
    <t xml:space="preserve">investments </t>
  </si>
  <si>
    <t>Cash flow</t>
  </si>
  <si>
    <t>Other components</t>
  </si>
  <si>
    <t xml:space="preserve"> reserve</t>
  </si>
  <si>
    <t xml:space="preserve">Separate </t>
  </si>
  <si>
    <t>Short-term loans</t>
  </si>
  <si>
    <t xml:space="preserve">Investment properties </t>
  </si>
  <si>
    <t xml:space="preserve">Property, plant and equipment </t>
  </si>
  <si>
    <t xml:space="preserve">Intangible assets </t>
  </si>
  <si>
    <t>Indemnification assets</t>
  </si>
  <si>
    <t xml:space="preserve">Consolidated </t>
  </si>
  <si>
    <t xml:space="preserve"> financial statements</t>
  </si>
  <si>
    <t>Trade and other current payables</t>
  </si>
  <si>
    <t>Total current liabilities</t>
  </si>
  <si>
    <t>Non-current liabilities</t>
  </si>
  <si>
    <t xml:space="preserve">Lease liabilities </t>
  </si>
  <si>
    <t>Total non-current liabilities</t>
  </si>
  <si>
    <t xml:space="preserve">(1,376,923,157 ordinary shares, </t>
  </si>
  <si>
    <t>par value at Baht 1 per share)</t>
  </si>
  <si>
    <t>Expired warrants</t>
  </si>
  <si>
    <t xml:space="preserve">Retained earnings </t>
  </si>
  <si>
    <t>Appropriated</t>
  </si>
  <si>
    <t xml:space="preserve">  Legal reserve</t>
  </si>
  <si>
    <t xml:space="preserve">  Treasury shares reserve</t>
  </si>
  <si>
    <t>Balance at 1 January 2023</t>
  </si>
  <si>
    <t>Corporate income tax payable</t>
  </si>
  <si>
    <t>Net cash generated from (used in) operations</t>
  </si>
  <si>
    <t xml:space="preserve">    Acquisition of a subsidiary with </t>
  </si>
  <si>
    <t xml:space="preserve">    Changes in an ownership interests in </t>
  </si>
  <si>
    <t xml:space="preserve">         non-controlling interests</t>
  </si>
  <si>
    <t xml:space="preserve">         subsidiary without a change in control</t>
  </si>
  <si>
    <t>Write-off of exploration and evaluation expenses</t>
  </si>
  <si>
    <t>4, 5</t>
  </si>
  <si>
    <t>Gain (loss) from derivatives</t>
  </si>
  <si>
    <t>Reversal of (loss) from impairment of assets</t>
  </si>
  <si>
    <t>Gain (loss) on hedges of net investments in foreign operations</t>
  </si>
  <si>
    <t>Loss on remeasurements of defined benefit plans</t>
  </si>
  <si>
    <t>Expired</t>
  </si>
  <si>
    <t>warrants</t>
  </si>
  <si>
    <t>Loss from fair value adjustment of contingent consideration</t>
  </si>
  <si>
    <t xml:space="preserve">    Other comprehensive income (loss)</t>
  </si>
  <si>
    <t>Unrealised (gain) loss from derivatives</t>
  </si>
  <si>
    <t xml:space="preserve">    Contributions by and distributions to owners of the parent</t>
  </si>
  <si>
    <t>Items that will be reclassified subsequently to profit or loss</t>
  </si>
  <si>
    <t xml:space="preserve">Other comprehensive income (loss) for the period, </t>
  </si>
  <si>
    <t xml:space="preserve">       Share options exercised</t>
  </si>
  <si>
    <t xml:space="preserve">       Share-based payment transactions</t>
  </si>
  <si>
    <t xml:space="preserve">       Dividends</t>
  </si>
  <si>
    <t>Repayment of long-term loans</t>
  </si>
  <si>
    <t>(Pichai Chunhavajira)</t>
  </si>
  <si>
    <t>(Chaiwat Kovavisarach)</t>
  </si>
  <si>
    <t>Chairman</t>
  </si>
  <si>
    <t>Group Chief Executive Officer and President</t>
  </si>
  <si>
    <t>(Reversal of) impairment loss on assets</t>
  </si>
  <si>
    <t>(Reversal of) impairment loss determined in accordance with TFRS 9</t>
  </si>
  <si>
    <t>Payment for investment in subsidiaries, associates</t>
  </si>
  <si>
    <t xml:space="preserve">   and joint ventures, net of cash acquired</t>
  </si>
  <si>
    <t>Finance cost paid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</si>
  <si>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</si>
  <si>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Changes in ownership interests in subsidiary</t>
  </si>
  <si>
    <t>(Increase) decrease in short-term investments</t>
  </si>
  <si>
    <t>Dividend income</t>
  </si>
  <si>
    <t>Payment for other investments</t>
  </si>
  <si>
    <t>Increase in short-term loan</t>
  </si>
  <si>
    <t>Increase in long-term loans</t>
  </si>
  <si>
    <t>Proceeds from long-term loans from financial institutions</t>
  </si>
  <si>
    <t>Coupon payment on perpetual subordinated debentures</t>
  </si>
  <si>
    <t>Gain (loss) on foreign exchange</t>
  </si>
  <si>
    <t xml:space="preserve">Proceeds from issuance of subsidiaries' share capital </t>
  </si>
  <si>
    <t xml:space="preserve">       Sale of treasury shares</t>
  </si>
  <si>
    <t xml:space="preserve">    Sale of treasury shares</t>
  </si>
  <si>
    <t>Proceeds from issuance of debentures</t>
  </si>
  <si>
    <t>Proceeds from sale of treasury shares</t>
  </si>
  <si>
    <t xml:space="preserve">   subsidiary without a change in control</t>
  </si>
  <si>
    <t xml:space="preserve">Payment for changes in an ownership interests in </t>
  </si>
  <si>
    <t>Other comprehensive income</t>
  </si>
  <si>
    <t>Gain on cash flow hedges</t>
  </si>
  <si>
    <t>4, 14</t>
  </si>
  <si>
    <t>Loss on hedges of net investments in foreign operations</t>
  </si>
  <si>
    <t xml:space="preserve">    Distributions to owners of the parent</t>
  </si>
  <si>
    <t>(Reversal of) losses on inventories devaluation</t>
  </si>
  <si>
    <t>(Reversal of) provision for customer loyalty programmes</t>
  </si>
  <si>
    <t>Cash received from long-term loans</t>
  </si>
  <si>
    <t>30 September</t>
  </si>
  <si>
    <t>Balance at 30 September 2022</t>
  </si>
  <si>
    <t>Balance at 30 September 2023</t>
  </si>
  <si>
    <t>Cash and cash equivalents at 30 September</t>
  </si>
  <si>
    <t xml:space="preserve">Nine-month period ended </t>
  </si>
  <si>
    <t>Nine-month period ended 30 September 2022</t>
  </si>
  <si>
    <t>Nine-month period ended 30 September 2023</t>
  </si>
  <si>
    <t>Nine-month period ended</t>
  </si>
  <si>
    <t>Expense for disposal of other investment</t>
  </si>
  <si>
    <t>Cash decreased from sale of investment in subsidiaries</t>
  </si>
  <si>
    <t>Proceeds from sale of investment in subsidiaries</t>
  </si>
  <si>
    <t>Investment in an associate by transferring trade accounts receivable</t>
  </si>
  <si>
    <t>Subsidy from oil fuel fund</t>
  </si>
  <si>
    <t>Gain from sale of investment</t>
  </si>
  <si>
    <t>Gain on bargain purchase</t>
  </si>
  <si>
    <t>(Gain) loss on fair value adjustment of investment</t>
  </si>
  <si>
    <t>(Gain) loss on disposal of property, plant and equipment</t>
  </si>
  <si>
    <t>Taxes paid</t>
  </si>
  <si>
    <t>Increase in short-term loans from financial institiutions</t>
  </si>
  <si>
    <t>Process from long-term loans from related parties</t>
  </si>
  <si>
    <t xml:space="preserve">Gain on disposal of investment </t>
  </si>
  <si>
    <t>Long-term loans to related parties</t>
  </si>
  <si>
    <t>Gain (loss) on cash flow hedges</t>
  </si>
  <si>
    <t>6, 9</t>
  </si>
  <si>
    <t>Share of profit of associates and joint ventures</t>
  </si>
  <si>
    <t xml:space="preserve">    Acquisition of a subidiary with non-controlling interests</t>
  </si>
  <si>
    <t>Unrealised loss on foreign exchange</t>
  </si>
  <si>
    <t>Loss on fair value adjustment of contingent consideration</t>
  </si>
  <si>
    <t>Share profit of associates and joint ventures (net of tax)</t>
  </si>
  <si>
    <t>Proceeds from sale of investment in associates</t>
  </si>
  <si>
    <t>Proceeds from sale of other investment</t>
  </si>
  <si>
    <t>Repayment of long-term loans from financial institutions</t>
  </si>
  <si>
    <t>Liability from investment in an associate</t>
  </si>
  <si>
    <t>Investment in a joint venture by conversion of long-term loan to</t>
  </si>
  <si>
    <t xml:space="preserve">   and accrued interest income</t>
  </si>
  <si>
    <t>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</si>
</sst>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&quot;฿&quot;* #,##0.00_);_(&quot;฿&quot;* \(#,##0.00\);_(&quot;฿&quot;* &quot;-&quot;??_);_(@_)"/>
    <numFmt numFmtId="171" formatCode="[$-107041E]d\ mmmm\ yyyy;@"/>
    <numFmt numFmtId="172" formatCode="_(* #,##0.00_);_(* \(#,##0.00\);_(* &quot;-&quot;_);_(@_)"/>
  </numFmts>
  <fonts count="36"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1"/>
      <name val="Times New Roman"/>
      <family val="1"/>
    </font>
    <font>
      <b/>
      <sz val="14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color indexed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6">
    <xf numFmtId="0" fontId="0" fillId="0" borderId="0"/>
    <xf numFmtId="165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8" fillId="0" borderId="0"/>
    <xf numFmtId="165" fontId="1" fillId="0" borderId="0" applyFont="0" applyFill="0" applyBorder="0" applyAlignment="0" applyProtection="0"/>
    <xf numFmtId="171" fontId="8" fillId="0" borderId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6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6" applyNumberFormat="0" applyAlignment="0" applyProtection="0"/>
    <xf numFmtId="0" fontId="22" fillId="0" borderId="11" applyNumberFormat="0" applyFill="0" applyAlignment="0" applyProtection="0"/>
    <xf numFmtId="0" fontId="23" fillId="22" borderId="0" applyNumberFormat="0" applyBorder="0" applyAlignment="0" applyProtection="0"/>
    <xf numFmtId="0" fontId="8" fillId="0" borderId="0">
      <alignment horizontal="left"/>
    </xf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23" borderId="12" applyNumberFormat="0" applyFont="0" applyAlignment="0" applyProtection="0"/>
    <xf numFmtId="0" fontId="24" fillId="20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8" fillId="0" borderId="0"/>
    <xf numFmtId="0" fontId="1" fillId="0" borderId="0"/>
  </cellStyleXfs>
  <cellXfs count="257">
    <xf numFmtId="0" fontId="0" fillId="0" borderId="0" xfId="0"/>
    <xf numFmtId="0" fontId="3" fillId="0" borderId="0" xfId="16" applyFont="1" applyAlignment="1">
      <alignment horizontal="left"/>
    </xf>
    <xf numFmtId="166" fontId="4" fillId="0" borderId="0" xfId="16" applyNumberFormat="1" applyFont="1"/>
    <xf numFmtId="0" fontId="6" fillId="0" borderId="0" xfId="16" applyFont="1" applyAlignment="1">
      <alignment horizontal="left"/>
    </xf>
    <xf numFmtId="166" fontId="4" fillId="0" borderId="0" xfId="16" applyNumberFormat="1" applyFont="1" applyAlignment="1">
      <alignment horizontal="left"/>
    </xf>
    <xf numFmtId="166" fontId="3" fillId="0" borderId="0" xfId="16" applyNumberFormat="1" applyFont="1" applyAlignment="1">
      <alignment horizontal="centerContinuous"/>
    </xf>
    <xf numFmtId="166" fontId="3" fillId="0" borderId="0" xfId="16" applyNumberFormat="1" applyFont="1" applyAlignment="1">
      <alignment horizontal="right"/>
    </xf>
    <xf numFmtId="165" fontId="4" fillId="0" borderId="0" xfId="1" applyFont="1" applyFill="1"/>
    <xf numFmtId="0" fontId="4" fillId="0" borderId="0" xfId="0" applyFont="1"/>
    <xf numFmtId="166" fontId="4" fillId="0" borderId="0" xfId="16" applyNumberFormat="1" applyFont="1" applyAlignment="1">
      <alignment horizontal="center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/>
    <xf numFmtId="41" fontId="3" fillId="0" borderId="3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8" fillId="0" borderId="0" xfId="6" applyNumberFormat="1" applyFont="1" applyFill="1" applyAlignment="1">
      <alignment horizontal="center"/>
    </xf>
    <xf numFmtId="41" fontId="0" fillId="0" borderId="0" xfId="6" applyNumberFormat="1" applyFont="1" applyFill="1"/>
    <xf numFmtId="41" fontId="0" fillId="0" borderId="0" xfId="6" applyNumberFormat="1" applyFont="1" applyFill="1" applyAlignment="1">
      <alignment horizontal="center"/>
    </xf>
    <xf numFmtId="41" fontId="0" fillId="0" borderId="0" xfId="6" applyNumberFormat="1" applyFont="1" applyFill="1" applyBorder="1"/>
    <xf numFmtId="41" fontId="0" fillId="0" borderId="2" xfId="6" applyNumberFormat="1" applyFont="1" applyFill="1" applyBorder="1"/>
    <xf numFmtId="0" fontId="5" fillId="0" borderId="0" xfId="6" applyNumberFormat="1" applyFont="1" applyFill="1" applyAlignment="1">
      <alignment horizontal="center"/>
    </xf>
    <xf numFmtId="41" fontId="3" fillId="0" borderId="0" xfId="1" applyNumberFormat="1" applyFont="1" applyFill="1" applyBorder="1"/>
    <xf numFmtId="41" fontId="3" fillId="0" borderId="0" xfId="6" applyNumberFormat="1" applyFont="1" applyFill="1"/>
    <xf numFmtId="41" fontId="3" fillId="0" borderId="0" xfId="6" applyNumberFormat="1" applyFont="1" applyFill="1" applyAlignment="1">
      <alignment horizontal="center"/>
    </xf>
    <xf numFmtId="41" fontId="3" fillId="0" borderId="0" xfId="6" applyNumberFormat="1" applyFont="1" applyFill="1" applyBorder="1"/>
    <xf numFmtId="41" fontId="3" fillId="0" borderId="0" xfId="3" applyNumberFormat="1" applyFont="1" applyFill="1"/>
    <xf numFmtId="41" fontId="3" fillId="0" borderId="0" xfId="3" applyNumberFormat="1" applyFont="1" applyFill="1" applyAlignment="1">
      <alignment horizontal="center"/>
    </xf>
    <xf numFmtId="41" fontId="0" fillId="0" borderId="0" xfId="3" applyNumberFormat="1" applyFont="1" applyFill="1" applyBorder="1"/>
    <xf numFmtId="41" fontId="3" fillId="0" borderId="0" xfId="3" applyNumberFormat="1" applyFont="1" applyFill="1" applyBorder="1"/>
    <xf numFmtId="0" fontId="28" fillId="0" borderId="0" xfId="6" applyNumberFormat="1" applyFont="1" applyFill="1" applyBorder="1" applyAlignment="1">
      <alignment horizontal="center"/>
    </xf>
    <xf numFmtId="41" fontId="3" fillId="0" borderId="0" xfId="5" applyNumberFormat="1" applyFont="1" applyFill="1" applyBorder="1"/>
    <xf numFmtId="41" fontId="3" fillId="0" borderId="0" xfId="3" applyNumberFormat="1" applyFont="1" applyFill="1" applyBorder="1" applyAlignment="1">
      <alignment horizontal="center"/>
    </xf>
    <xf numFmtId="41" fontId="0" fillId="0" borderId="0" xfId="5" applyNumberFormat="1" applyFont="1" applyFill="1" applyBorder="1"/>
    <xf numFmtId="41" fontId="0" fillId="0" borderId="0" xfId="3" applyNumberFormat="1" applyFont="1" applyFill="1" applyBorder="1" applyAlignment="1">
      <alignment horizontal="center"/>
    </xf>
    <xf numFmtId="167" fontId="0" fillId="0" borderId="0" xfId="6" applyNumberFormat="1" applyFont="1" applyFill="1"/>
    <xf numFmtId="41" fontId="0" fillId="0" borderId="0" xfId="6" applyNumberFormat="1" applyFont="1" applyFill="1" applyBorder="1" applyAlignment="1"/>
    <xf numFmtId="41" fontId="0" fillId="0" borderId="0" xfId="5" applyNumberFormat="1" applyFont="1" applyFill="1" applyBorder="1" applyAlignment="1"/>
    <xf numFmtId="41" fontId="0" fillId="0" borderId="0" xfId="3" applyNumberFormat="1" applyFont="1" applyFill="1" applyBorder="1" applyAlignment="1"/>
    <xf numFmtId="41" fontId="0" fillId="0" borderId="2" xfId="6" applyNumberFormat="1" applyFont="1" applyFill="1" applyBorder="1" applyAlignment="1"/>
    <xf numFmtId="41" fontId="0" fillId="0" borderId="0" xfId="6" applyNumberFormat="1" applyFont="1" applyFill="1" applyBorder="1" applyAlignment="1">
      <alignment horizontal="center"/>
    </xf>
    <xf numFmtId="41" fontId="0" fillId="0" borderId="2" xfId="3" applyNumberFormat="1" applyFont="1" applyFill="1" applyBorder="1" applyAlignment="1">
      <alignment horizontal="center"/>
    </xf>
    <xf numFmtId="168" fontId="3" fillId="0" borderId="0" xfId="6" applyNumberFormat="1" applyFont="1" applyFill="1" applyBorder="1"/>
    <xf numFmtId="168" fontId="3" fillId="0" borderId="0" xfId="6" applyNumberFormat="1" applyFont="1" applyFill="1"/>
    <xf numFmtId="0" fontId="3" fillId="0" borderId="0" xfId="10" applyFont="1" applyAlignment="1">
      <alignment horizontal="left"/>
    </xf>
    <xf numFmtId="172" fontId="3" fillId="0" borderId="1" xfId="6" applyNumberFormat="1" applyFont="1" applyFill="1" applyBorder="1"/>
    <xf numFmtId="172" fontId="3" fillId="0" borderId="0" xfId="6" applyNumberFormat="1" applyFont="1" applyFill="1" applyBorder="1"/>
    <xf numFmtId="41" fontId="0" fillId="0" borderId="0" xfId="5" applyNumberFormat="1" applyFont="1" applyFill="1" applyBorder="1" applyAlignment="1">
      <alignment horizontal="center"/>
    </xf>
    <xf numFmtId="41" fontId="0" fillId="0" borderId="2" xfId="3" applyNumberFormat="1" applyFont="1" applyFill="1" applyBorder="1" applyAlignment="1"/>
    <xf numFmtId="41" fontId="3" fillId="0" borderId="2" xfId="3" applyNumberFormat="1" applyFont="1" applyFill="1" applyBorder="1"/>
    <xf numFmtId="41" fontId="3" fillId="0" borderId="0" xfId="3" applyNumberFormat="1" applyFont="1" applyFill="1" applyBorder="1" applyAlignment="1"/>
    <xf numFmtId="41" fontId="3" fillId="0" borderId="2" xfId="3" applyNumberFormat="1" applyFont="1" applyFill="1" applyBorder="1" applyAlignment="1"/>
    <xf numFmtId="41" fontId="0" fillId="0" borderId="2" xfId="3" applyNumberFormat="1" applyFont="1" applyFill="1" applyBorder="1"/>
    <xf numFmtId="166" fontId="3" fillId="0" borderId="0" xfId="16" applyNumberFormat="1" applyFont="1"/>
    <xf numFmtId="166" fontId="4" fillId="0" borderId="0" xfId="16" applyNumberFormat="1" applyFont="1" applyAlignment="1">
      <alignment horizontal="centerContinuous"/>
    </xf>
    <xf numFmtId="0" fontId="4" fillId="0" borderId="0" xfId="0" applyFont="1" applyAlignment="1">
      <alignment horizontal="center"/>
    </xf>
    <xf numFmtId="169" fontId="4" fillId="0" borderId="0" xfId="1" applyNumberFormat="1" applyFont="1" applyFill="1" applyAlignment="1">
      <alignment horizontal="center"/>
    </xf>
    <xf numFmtId="166" fontId="4" fillId="0" borderId="2" xfId="16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6" fontId="3" fillId="0" borderId="0" xfId="16" applyNumberFormat="1" applyFont="1" applyAlignment="1">
      <alignment horizontal="left"/>
    </xf>
    <xf numFmtId="0" fontId="4" fillId="0" borderId="0" xfId="10" applyFont="1"/>
    <xf numFmtId="41" fontId="4" fillId="0" borderId="0" xfId="3" applyNumberFormat="1" applyFont="1" applyFill="1" applyBorder="1"/>
    <xf numFmtId="41" fontId="4" fillId="0" borderId="2" xfId="3" applyNumberFormat="1" applyFont="1" applyFill="1" applyBorder="1"/>
    <xf numFmtId="41" fontId="3" fillId="0" borderId="0" xfId="1" applyNumberFormat="1" applyFont="1" applyFill="1"/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/>
    <xf numFmtId="41" fontId="3" fillId="0" borderId="2" xfId="1" applyNumberFormat="1" applyFont="1" applyFill="1" applyBorder="1"/>
    <xf numFmtId="41" fontId="4" fillId="0" borderId="0" xfId="1" applyNumberFormat="1" applyFont="1" applyFill="1"/>
    <xf numFmtId="41" fontId="4" fillId="0" borderId="0" xfId="1" applyNumberFormat="1" applyFont="1" applyFill="1" applyBorder="1"/>
    <xf numFmtId="0" fontId="4" fillId="0" borderId="0" xfId="10" applyFont="1" applyAlignment="1">
      <alignment horizontal="left"/>
    </xf>
    <xf numFmtId="41" fontId="4" fillId="0" borderId="2" xfId="1" applyNumberFormat="1" applyFont="1" applyFill="1" applyBorder="1"/>
    <xf numFmtId="41" fontId="3" fillId="0" borderId="3" xfId="1" applyNumberFormat="1" applyFont="1" applyFill="1" applyBorder="1"/>
    <xf numFmtId="41" fontId="3" fillId="0" borderId="3" xfId="3" applyNumberFormat="1" applyFont="1" applyFill="1" applyBorder="1"/>
    <xf numFmtId="41" fontId="4" fillId="0" borderId="0" xfId="8" applyNumberFormat="1" applyFont="1" applyFill="1" applyBorder="1"/>
    <xf numFmtId="0" fontId="3" fillId="0" borderId="0" xfId="0" applyFont="1" applyAlignment="1">
      <alignment wrapText="1"/>
    </xf>
    <xf numFmtId="41" fontId="3" fillId="0" borderId="0" xfId="16" applyNumberFormat="1" applyFont="1"/>
    <xf numFmtId="0" fontId="5" fillId="0" borderId="0" xfId="10" applyFont="1"/>
    <xf numFmtId="41" fontId="4" fillId="0" borderId="0" xfId="3" applyNumberFormat="1" applyFont="1" applyFill="1"/>
    <xf numFmtId="41" fontId="4" fillId="0" borderId="0" xfId="16" applyNumberFormat="1" applyFont="1"/>
    <xf numFmtId="41" fontId="5" fillId="0" borderId="0" xfId="16" applyNumberFormat="1" applyFont="1" applyAlignment="1">
      <alignment horizontal="center"/>
    </xf>
    <xf numFmtId="41" fontId="4" fillId="0" borderId="4" xfId="1" applyNumberFormat="1" applyFont="1" applyFill="1" applyBorder="1"/>
    <xf numFmtId="41" fontId="3" fillId="0" borderId="4" xfId="1" applyNumberFormat="1" applyFont="1" applyFill="1" applyBorder="1"/>
    <xf numFmtId="166" fontId="4" fillId="0" borderId="2" xfId="16" applyNumberFormat="1" applyFont="1" applyBorder="1" applyAlignment="1">
      <alignment horizontal="centerContinuous"/>
    </xf>
    <xf numFmtId="165" fontId="0" fillId="0" borderId="0" xfId="1" applyFont="1" applyFill="1"/>
    <xf numFmtId="41" fontId="0" fillId="0" borderId="0" xfId="1" applyNumberFormat="1" applyFont="1" applyFill="1" applyBorder="1"/>
    <xf numFmtId="41" fontId="0" fillId="0" borderId="4" xfId="1" applyNumberFormat="1" applyFont="1" applyFill="1" applyBorder="1"/>
    <xf numFmtId="41" fontId="0" fillId="0" borderId="2" xfId="1" applyNumberFormat="1" applyFont="1" applyFill="1" applyBorder="1"/>
    <xf numFmtId="41" fontId="0" fillId="0" borderId="0" xfId="3" applyNumberFormat="1" applyFont="1" applyFill="1"/>
    <xf numFmtId="166" fontId="0" fillId="0" borderId="0" xfId="16" applyNumberFormat="1" applyFont="1" applyAlignment="1">
      <alignment horizontal="center"/>
    </xf>
    <xf numFmtId="0" fontId="29" fillId="0" borderId="0" xfId="16" applyFont="1" applyAlignment="1">
      <alignment horizontal="left"/>
    </xf>
    <xf numFmtId="41" fontId="4" fillId="0" borderId="0" xfId="1" applyNumberFormat="1" applyFont="1" applyFill="1" applyAlignment="1">
      <alignment horizontal="center"/>
    </xf>
    <xf numFmtId="41" fontId="3" fillId="0" borderId="1" xfId="1" applyNumberFormat="1" applyFont="1" applyFill="1" applyBorder="1"/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/>
    <xf numFmtId="168" fontId="4" fillId="0" borderId="0" xfId="1" applyNumberFormat="1" applyFont="1" applyFill="1"/>
    <xf numFmtId="41" fontId="3" fillId="0" borderId="0" xfId="21" applyNumberFormat="1" applyFont="1" applyFill="1"/>
    <xf numFmtId="41" fontId="3" fillId="0" borderId="0" xfId="24" applyNumberFormat="1" applyFont="1"/>
    <xf numFmtId="41" fontId="4" fillId="0" borderId="0" xfId="21" applyNumberFormat="1" applyFont="1" applyFill="1" applyBorder="1"/>
    <xf numFmtId="41" fontId="4" fillId="0" borderId="2" xfId="21" applyNumberFormat="1" applyFont="1" applyFill="1" applyBorder="1"/>
    <xf numFmtId="41" fontId="4" fillId="0" borderId="0" xfId="24" applyNumberFormat="1" applyFont="1"/>
    <xf numFmtId="41" fontId="4" fillId="0" borderId="0" xfId="21" applyNumberFormat="1" applyFont="1" applyFill="1"/>
    <xf numFmtId="167" fontId="0" fillId="0" borderId="0" xfId="6" applyNumberFormat="1" applyFont="1" applyFill="1" applyBorder="1"/>
    <xf numFmtId="167" fontId="3" fillId="0" borderId="0" xfId="6" applyNumberFormat="1" applyFont="1" applyFill="1"/>
    <xf numFmtId="167" fontId="0" fillId="0" borderId="0" xfId="6" applyNumberFormat="1" applyFont="1" applyFill="1" applyAlignment="1"/>
    <xf numFmtId="165" fontId="0" fillId="0" borderId="0" xfId="6" applyFont="1" applyFill="1" applyBorder="1"/>
    <xf numFmtId="165" fontId="4" fillId="0" borderId="0" xfId="1" applyFont="1" applyFill="1" applyAlignment="1"/>
    <xf numFmtId="41" fontId="3" fillId="0" borderId="0" xfId="8" applyNumberFormat="1" applyFont="1" applyFill="1"/>
    <xf numFmtId="41" fontId="4" fillId="0" borderId="0" xfId="8" applyNumberFormat="1" applyFont="1" applyFill="1"/>
    <xf numFmtId="0" fontId="28" fillId="0" borderId="0" xfId="0" applyFont="1" applyAlignment="1">
      <alignment horizontal="center"/>
    </xf>
    <xf numFmtId="0" fontId="0" fillId="0" borderId="0" xfId="10" applyFont="1" applyAlignment="1">
      <alignment horizontal="left"/>
    </xf>
    <xf numFmtId="41" fontId="3" fillId="0" borderId="0" xfId="21" applyNumberFormat="1" applyFont="1" applyFill="1" applyBorder="1"/>
    <xf numFmtId="41" fontId="3" fillId="0" borderId="3" xfId="21" applyNumberFormat="1" applyFont="1" applyFill="1" applyBorder="1"/>
    <xf numFmtId="41" fontId="30" fillId="0" borderId="0" xfId="1" applyNumberFormat="1" applyFont="1" applyFill="1" applyAlignment="1">
      <alignment vertical="center"/>
    </xf>
    <xf numFmtId="41" fontId="30" fillId="0" borderId="0" xfId="1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0" xfId="1" applyNumberFormat="1" applyFont="1" applyFill="1" applyBorder="1" applyAlignment="1"/>
    <xf numFmtId="41" fontId="0" fillId="0" borderId="2" xfId="1" applyNumberFormat="1" applyFont="1" applyFill="1" applyBorder="1" applyAlignment="1"/>
    <xf numFmtId="41" fontId="0" fillId="0" borderId="0" xfId="1" applyNumberFormat="1" applyFont="1" applyFill="1" applyBorder="1" applyAlignment="1"/>
    <xf numFmtId="0" fontId="5" fillId="0" borderId="0" xfId="6" applyNumberFormat="1" applyFont="1" applyFill="1" applyBorder="1" applyAlignment="1">
      <alignment horizontal="center"/>
    </xf>
    <xf numFmtId="41" fontId="4" fillId="0" borderId="0" xfId="6" applyNumberFormat="1" applyFont="1" applyFill="1" applyBorder="1"/>
    <xf numFmtId="41" fontId="3" fillId="0" borderId="1" xfId="24" applyNumberFormat="1" applyFont="1" applyBorder="1"/>
    <xf numFmtId="41" fontId="3" fillId="0" borderId="3" xfId="24" applyNumberFormat="1" applyFont="1" applyBorder="1"/>
    <xf numFmtId="168" fontId="0" fillId="0" borderId="0" xfId="1" applyNumberFormat="1" applyFont="1" applyFill="1"/>
    <xf numFmtId="166" fontId="3" fillId="0" borderId="0" xfId="16" applyNumberFormat="1" applyFont="1" applyAlignment="1">
      <alignment horizontal="center"/>
    </xf>
    <xf numFmtId="0" fontId="29" fillId="0" borderId="0" xfId="0" applyFont="1" applyAlignment="1">
      <alignment horizontal="left"/>
    </xf>
    <xf numFmtId="166" fontId="0" fillId="0" borderId="0" xfId="14" applyNumberFormat="1" applyFont="1"/>
    <xf numFmtId="167" fontId="0" fillId="0" borderId="0" xfId="0" applyNumberFormat="1"/>
    <xf numFmtId="0" fontId="6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7" fontId="5" fillId="0" borderId="0" xfId="0" applyNumberFormat="1" applyFont="1"/>
    <xf numFmtId="167" fontId="0" fillId="0" borderId="0" xfId="0" applyNumberFormat="1" applyAlignment="1">
      <alignment horizontal="right"/>
    </xf>
    <xf numFmtId="41" fontId="0" fillId="0" borderId="0" xfId="25" applyNumberFormat="1" applyFont="1"/>
    <xf numFmtId="167" fontId="28" fillId="0" borderId="0" xfId="0" applyNumberFormat="1" applyFont="1"/>
    <xf numFmtId="166" fontId="0" fillId="0" borderId="0" xfId="0" applyNumberFormat="1"/>
    <xf numFmtId="0" fontId="3" fillId="0" borderId="0" xfId="14" applyFont="1"/>
    <xf numFmtId="0" fontId="0" fillId="0" borderId="0" xfId="14" applyFont="1"/>
    <xf numFmtId="166" fontId="0" fillId="0" borderId="0" xfId="75" applyNumberFormat="1" applyFont="1"/>
    <xf numFmtId="166" fontId="28" fillId="0" borderId="0" xfId="0" applyNumberFormat="1" applyFont="1"/>
    <xf numFmtId="167" fontId="3" fillId="0" borderId="0" xfId="0" applyNumberFormat="1" applyFont="1"/>
    <xf numFmtId="166" fontId="5" fillId="0" borderId="0" xfId="0" applyNumberFormat="1" applyFont="1"/>
    <xf numFmtId="37" fontId="0" fillId="0" borderId="0" xfId="0" applyNumberFormat="1" applyAlignment="1">
      <alignment horizontal="right"/>
    </xf>
    <xf numFmtId="37" fontId="0" fillId="0" borderId="0" xfId="0" applyNumberFormat="1"/>
    <xf numFmtId="41" fontId="0" fillId="0" borderId="0" xfId="0" applyNumberFormat="1"/>
    <xf numFmtId="166" fontId="0" fillId="0" borderId="0" xfId="24" applyNumberFormat="1" applyFont="1"/>
    <xf numFmtId="41" fontId="0" fillId="0" borderId="0" xfId="13" applyNumberFormat="1" applyFont="1"/>
    <xf numFmtId="41" fontId="0" fillId="0" borderId="2" xfId="13" applyNumberFormat="1" applyFont="1" applyBorder="1"/>
    <xf numFmtId="166" fontId="3" fillId="0" borderId="0" xfId="0" applyNumberFormat="1" applyFont="1"/>
    <xf numFmtId="41" fontId="3" fillId="0" borderId="2" xfId="0" applyNumberFormat="1" applyFont="1" applyBorder="1"/>
    <xf numFmtId="0" fontId="0" fillId="0" borderId="0" xfId="0" applyAlignment="1">
      <alignment wrapText="1"/>
    </xf>
    <xf numFmtId="166" fontId="0" fillId="0" borderId="0" xfId="25" applyNumberFormat="1" applyFont="1"/>
    <xf numFmtId="41" fontId="0" fillId="0" borderId="2" xfId="0" applyNumberFormat="1" applyBorder="1"/>
    <xf numFmtId="41" fontId="3" fillId="0" borderId="0" xfId="0" applyNumberFormat="1" applyFont="1"/>
    <xf numFmtId="41" fontId="3" fillId="0" borderId="5" xfId="0" applyNumberFormat="1" applyFont="1" applyBorder="1"/>
    <xf numFmtId="0" fontId="0" fillId="0" borderId="0" xfId="0" applyAlignment="1">
      <alignment vertical="center" wrapText="1"/>
    </xf>
    <xf numFmtId="41" fontId="3" fillId="0" borderId="0" xfId="12" applyNumberFormat="1" applyFont="1"/>
    <xf numFmtId="166" fontId="5" fillId="0" borderId="0" xfId="16" applyNumberFormat="1" applyFont="1"/>
    <xf numFmtId="41" fontId="3" fillId="0" borderId="3" xfId="12" applyNumberFormat="1" applyFont="1" applyBorder="1"/>
    <xf numFmtId="41" fontId="4" fillId="0" borderId="0" xfId="12" applyNumberFormat="1" applyFont="1"/>
    <xf numFmtId="41" fontId="3" fillId="0" borderId="1" xfId="12" applyNumberFormat="1" applyFont="1" applyBorder="1"/>
    <xf numFmtId="166" fontId="4" fillId="0" borderId="0" xfId="16" applyNumberFormat="1" applyFont="1" applyAlignment="1">
      <alignment horizontal="right"/>
    </xf>
    <xf numFmtId="166" fontId="4" fillId="0" borderId="2" xfId="16" applyNumberFormat="1" applyFont="1" applyBorder="1"/>
    <xf numFmtId="166" fontId="31" fillId="0" borderId="0" xfId="16" applyNumberFormat="1" applyFont="1" applyAlignment="1">
      <alignment horizontal="center"/>
    </xf>
    <xf numFmtId="0" fontId="4" fillId="0" borderId="0" xfId="10" applyFont="1" applyAlignment="1">
      <alignment horizontal="center"/>
    </xf>
    <xf numFmtId="166" fontId="4" fillId="0" borderId="0" xfId="16" applyNumberFormat="1" applyFont="1" applyAlignment="1">
      <alignment horizontal="center" vertical="center"/>
    </xf>
    <xf numFmtId="166" fontId="28" fillId="0" borderId="0" xfId="16" applyNumberFormat="1" applyFont="1" applyAlignment="1">
      <alignment horizontal="center"/>
    </xf>
    <xf numFmtId="166" fontId="31" fillId="0" borderId="2" xfId="16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10" applyFont="1" applyBorder="1" applyAlignment="1">
      <alignment horizontal="center"/>
    </xf>
    <xf numFmtId="0" fontId="3" fillId="0" borderId="0" xfId="10" applyFont="1"/>
    <xf numFmtId="0" fontId="0" fillId="0" borderId="0" xfId="10" applyFont="1"/>
    <xf numFmtId="41" fontId="4" fillId="0" borderId="0" xfId="0" applyNumberFormat="1" applyFont="1"/>
    <xf numFmtId="0" fontId="5" fillId="0" borderId="0" xfId="0" applyFont="1"/>
    <xf numFmtId="0" fontId="28" fillId="0" borderId="0" xfId="16" applyFont="1" applyAlignment="1">
      <alignment horizontal="center"/>
    </xf>
    <xf numFmtId="41" fontId="4" fillId="0" borderId="2" xfId="24" applyNumberFormat="1" applyFont="1" applyBorder="1"/>
    <xf numFmtId="41" fontId="4" fillId="0" borderId="2" xfId="12" applyNumberFormat="1" applyFont="1" applyBorder="1"/>
    <xf numFmtId="41" fontId="3" fillId="0" borderId="2" xfId="12" applyNumberFormat="1" applyFont="1" applyBorder="1"/>
    <xf numFmtId="166" fontId="30" fillId="0" borderId="0" xfId="16" applyNumberFormat="1" applyFont="1"/>
    <xf numFmtId="41" fontId="3" fillId="0" borderId="2" xfId="24" applyNumberFormat="1" applyFont="1" applyBorder="1"/>
    <xf numFmtId="0" fontId="28" fillId="0" borderId="0" xfId="14" applyFont="1" applyAlignment="1">
      <alignment horizontal="center"/>
    </xf>
    <xf numFmtId="166" fontId="0" fillId="0" borderId="0" xfId="14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7" fontId="3" fillId="0" borderId="0" xfId="0" applyNumberFormat="1" applyFont="1" applyAlignment="1">
      <alignment horizontal="center"/>
    </xf>
    <xf numFmtId="166" fontId="0" fillId="0" borderId="0" xfId="14" applyNumberFormat="1" applyFont="1" applyAlignment="1">
      <alignment horizontal="center"/>
    </xf>
    <xf numFmtId="167" fontId="0" fillId="0" borderId="0" xfId="14" applyNumberFormat="1" applyFont="1" applyAlignment="1">
      <alignment horizontal="center"/>
    </xf>
    <xf numFmtId="166" fontId="3" fillId="0" borderId="0" xfId="14" applyNumberFormat="1" applyFont="1"/>
    <xf numFmtId="0" fontId="5" fillId="0" borderId="0" xfId="14" applyFont="1" applyAlignment="1">
      <alignment horizontal="center"/>
    </xf>
    <xf numFmtId="0" fontId="5" fillId="0" borderId="0" xfId="0" applyFont="1" applyAlignment="1">
      <alignment horizontal="left"/>
    </xf>
    <xf numFmtId="41" fontId="0" fillId="0" borderId="0" xfId="14" applyNumberFormat="1" applyFont="1"/>
    <xf numFmtId="0" fontId="0" fillId="0" borderId="0" xfId="17" applyFont="1"/>
    <xf numFmtId="0" fontId="0" fillId="0" borderId="0" xfId="0" applyAlignment="1">
      <alignment horizontal="left"/>
    </xf>
    <xf numFmtId="166" fontId="5" fillId="0" borderId="0" xfId="14" applyNumberFormat="1" applyFont="1"/>
    <xf numFmtId="0" fontId="3" fillId="0" borderId="0" xfId="0" applyFont="1"/>
    <xf numFmtId="167" fontId="3" fillId="0" borderId="0" xfId="14" applyNumberFormat="1" applyFont="1"/>
    <xf numFmtId="0" fontId="3" fillId="0" borderId="0" xfId="10" applyFont="1" applyAlignment="1">
      <alignment horizontal="left" vertical="center"/>
    </xf>
    <xf numFmtId="167" fontId="0" fillId="0" borderId="0" xfId="14" applyNumberFormat="1" applyFont="1"/>
    <xf numFmtId="41" fontId="3" fillId="0" borderId="1" xfId="14" applyNumberFormat="1" applyFont="1" applyBorder="1"/>
    <xf numFmtId="41" fontId="3" fillId="0" borderId="0" xfId="14" applyNumberFormat="1" applyFont="1"/>
    <xf numFmtId="41" fontId="0" fillId="0" borderId="0" xfId="15" applyNumberFormat="1" applyFont="1"/>
    <xf numFmtId="41" fontId="0" fillId="0" borderId="2" xfId="14" applyNumberFormat="1" applyFont="1" applyBorder="1"/>
    <xf numFmtId="166" fontId="0" fillId="0" borderId="0" xfId="15" applyNumberFormat="1" applyFont="1"/>
    <xf numFmtId="166" fontId="28" fillId="0" borderId="0" xfId="14" applyNumberFormat="1" applyFont="1" applyAlignment="1">
      <alignment horizontal="center"/>
    </xf>
    <xf numFmtId="166" fontId="4" fillId="0" borderId="0" xfId="14" applyNumberFormat="1"/>
    <xf numFmtId="167" fontId="28" fillId="0" borderId="0" xfId="0" applyNumberFormat="1" applyFont="1" applyAlignment="1">
      <alignment horizontal="center"/>
    </xf>
    <xf numFmtId="167" fontId="4" fillId="0" borderId="0" xfId="14" applyNumberFormat="1"/>
    <xf numFmtId="0" fontId="4" fillId="0" borderId="0" xfId="14"/>
    <xf numFmtId="167" fontId="32" fillId="0" borderId="0" xfId="0" applyNumberFormat="1" applyFont="1"/>
    <xf numFmtId="167" fontId="33" fillId="0" borderId="0" xfId="0" applyNumberFormat="1" applyFont="1" applyAlignment="1">
      <alignment horizontal="center"/>
    </xf>
    <xf numFmtId="167" fontId="34" fillId="0" borderId="0" xfId="0" applyNumberFormat="1" applyFont="1" applyAlignment="1">
      <alignment horizontal="centerContinuous"/>
    </xf>
    <xf numFmtId="167" fontId="6" fillId="0" borderId="0" xfId="0" applyNumberFormat="1" applyFont="1" applyAlignment="1">
      <alignment horizontal="centerContinuous"/>
    </xf>
    <xf numFmtId="167" fontId="4" fillId="0" borderId="0" xfId="0" applyNumberFormat="1" applyFont="1"/>
    <xf numFmtId="167" fontId="0" fillId="0" borderId="0" xfId="0" quotePrefix="1" applyNumberFormat="1" applyAlignment="1">
      <alignment horizontal="center"/>
    </xf>
    <xf numFmtId="167" fontId="0" fillId="0" borderId="0" xfId="0" applyNumberFormat="1" applyAlignment="1">
      <alignment horizontal="center"/>
    </xf>
    <xf numFmtId="167" fontId="6" fillId="0" borderId="0" xfId="0" applyNumberFormat="1" applyFont="1"/>
    <xf numFmtId="167" fontId="5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0" fontId="0" fillId="0" borderId="0" xfId="19" applyNumberFormat="1" applyFont="1"/>
    <xf numFmtId="167" fontId="35" fillId="0" borderId="0" xfId="0" applyNumberFormat="1" applyFont="1"/>
    <xf numFmtId="168" fontId="32" fillId="0" borderId="0" xfId="0" applyNumberFormat="1" applyFont="1"/>
    <xf numFmtId="168" fontId="32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Continuous"/>
    </xf>
    <xf numFmtId="168" fontId="4" fillId="0" borderId="0" xfId="0" applyNumberFormat="1" applyFont="1"/>
    <xf numFmtId="168" fontId="4" fillId="0" borderId="0" xfId="0" applyNumberFormat="1" applyFont="1" applyAlignment="1">
      <alignment horizontal="center"/>
    </xf>
    <xf numFmtId="41" fontId="5" fillId="0" borderId="0" xfId="0" applyNumberFormat="1" applyFont="1"/>
    <xf numFmtId="167" fontId="5" fillId="0" borderId="0" xfId="0" applyNumberFormat="1" applyFont="1" applyAlignment="1">
      <alignment horizontal="centerContinuous"/>
    </xf>
    <xf numFmtId="168" fontId="3" fillId="0" borderId="0" xfId="0" applyNumberFormat="1" applyFont="1" applyAlignment="1">
      <alignment horizontal="centerContinuous"/>
    </xf>
    <xf numFmtId="168" fontId="3" fillId="0" borderId="0" xfId="0" applyNumberFormat="1" applyFont="1"/>
    <xf numFmtId="167" fontId="28" fillId="0" borderId="0" xfId="0" applyNumberFormat="1" applyFont="1" applyAlignment="1">
      <alignment wrapText="1"/>
    </xf>
    <xf numFmtId="166" fontId="4" fillId="0" borderId="0" xfId="0" applyNumberFormat="1" applyFont="1"/>
    <xf numFmtId="166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167" fontId="28" fillId="0" borderId="0" xfId="0" applyNumberFormat="1" applyFont="1" applyAlignment="1">
      <alignment horizontal="center"/>
    </xf>
    <xf numFmtId="41" fontId="28" fillId="0" borderId="0" xfId="1" applyNumberFormat="1" applyFont="1" applyFill="1" applyBorder="1" applyAlignment="1">
      <alignment horizontal="center"/>
    </xf>
    <xf numFmtId="168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left"/>
    </xf>
    <xf numFmtId="166" fontId="28" fillId="0" borderId="0" xfId="14" applyNumberFormat="1" applyFont="1" applyAlignment="1">
      <alignment horizontal="center"/>
    </xf>
    <xf numFmtId="167" fontId="28" fillId="0" borderId="0" xfId="14" applyNumberFormat="1" applyFont="1" applyAlignment="1">
      <alignment horizontal="center"/>
    </xf>
    <xf numFmtId="16" fontId="0" fillId="0" borderId="0" xfId="0" quotePrefix="1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166" fontId="28" fillId="0" borderId="0" xfId="16" applyNumberFormat="1" applyFont="1" applyAlignment="1">
      <alignment horizontal="center"/>
    </xf>
    <xf numFmtId="166" fontId="4" fillId="0" borderId="2" xfId="16" applyNumberFormat="1" applyFont="1" applyBorder="1" applyAlignment="1">
      <alignment horizontal="center"/>
    </xf>
    <xf numFmtId="167" fontId="28" fillId="0" borderId="0" xfId="16" applyNumberFormat="1" applyFont="1" applyAlignment="1">
      <alignment horizontal="center"/>
    </xf>
    <xf numFmtId="166" fontId="3" fillId="0" borderId="0" xfId="16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0" fillId="0" borderId="0" xfId="0" quotePrefix="1" applyNumberFormat="1" applyAlignment="1">
      <alignment horizontal="center" wrapText="1"/>
    </xf>
    <xf numFmtId="49" fontId="0" fillId="0" borderId="0" xfId="0" applyNumberFormat="1" applyAlignment="1">
      <alignment horizontal="center" wrapText="1"/>
    </xf>
  </cellXfs>
  <cellStyles count="76">
    <cellStyle name="20% - Accent1 2" xfId="27" xr:uid="{00000000-0005-0000-0000-000000000000}"/>
    <cellStyle name="20% - Accent2 2" xfId="28" xr:uid="{00000000-0005-0000-0000-000001000000}"/>
    <cellStyle name="20% - Accent3 2" xfId="29" xr:uid="{00000000-0005-0000-0000-000002000000}"/>
    <cellStyle name="20% - Accent4 2" xfId="30" xr:uid="{00000000-0005-0000-0000-000003000000}"/>
    <cellStyle name="20% - Accent5 2" xfId="31" xr:uid="{00000000-0005-0000-0000-000004000000}"/>
    <cellStyle name="20% - Accent6 2" xfId="32" xr:uid="{00000000-0005-0000-0000-000005000000}"/>
    <cellStyle name="40% - Accent1 2" xfId="33" xr:uid="{00000000-0005-0000-0000-000006000000}"/>
    <cellStyle name="40% - Accent2 2" xfId="34" xr:uid="{00000000-0005-0000-0000-000007000000}"/>
    <cellStyle name="40% - Accent3 2" xfId="35" xr:uid="{00000000-0005-0000-0000-000008000000}"/>
    <cellStyle name="40% - Accent4 2" xfId="36" xr:uid="{00000000-0005-0000-0000-000009000000}"/>
    <cellStyle name="40% - Accent5 2" xfId="37" xr:uid="{00000000-0005-0000-0000-00000A000000}"/>
    <cellStyle name="40% - Accent6 2" xfId="38" xr:uid="{00000000-0005-0000-0000-00000B000000}"/>
    <cellStyle name="60% - Accent1 2" xfId="39" xr:uid="{00000000-0005-0000-0000-00000C000000}"/>
    <cellStyle name="60% - Accent2 2" xfId="40" xr:uid="{00000000-0005-0000-0000-00000D000000}"/>
    <cellStyle name="60% - Accent3 2" xfId="41" xr:uid="{00000000-0005-0000-0000-00000E000000}"/>
    <cellStyle name="60% - Accent4 2" xfId="42" xr:uid="{00000000-0005-0000-0000-00000F000000}"/>
    <cellStyle name="60% - Accent5 2" xfId="43" xr:uid="{00000000-0005-0000-0000-000010000000}"/>
    <cellStyle name="60% - Accent6 2" xfId="44" xr:uid="{00000000-0005-0000-0000-000011000000}"/>
    <cellStyle name="Accent1 2" xfId="45" xr:uid="{00000000-0005-0000-0000-000012000000}"/>
    <cellStyle name="Accent2 2" xfId="46" xr:uid="{00000000-0005-0000-0000-000013000000}"/>
    <cellStyle name="Accent3 2" xfId="47" xr:uid="{00000000-0005-0000-0000-000014000000}"/>
    <cellStyle name="Accent4 2" xfId="48" xr:uid="{00000000-0005-0000-0000-000015000000}"/>
    <cellStyle name="Accent5 2" xfId="49" xr:uid="{00000000-0005-0000-0000-000016000000}"/>
    <cellStyle name="Accent6 2" xfId="50" xr:uid="{00000000-0005-0000-0000-000017000000}"/>
    <cellStyle name="Bad 2" xfId="51" xr:uid="{00000000-0005-0000-0000-000018000000}"/>
    <cellStyle name="Calculation 2" xfId="52" xr:uid="{00000000-0005-0000-0000-000019000000}"/>
    <cellStyle name="Check Cell 2" xfId="53" xr:uid="{00000000-0005-0000-0000-00001A000000}"/>
    <cellStyle name="Comma" xfId="1" builtinId="3"/>
    <cellStyle name="Comma 2" xfId="2" xr:uid="{00000000-0005-0000-0000-00001C000000}"/>
    <cellStyle name="Comma 2 2" xfId="3" xr:uid="{00000000-0005-0000-0000-00001D000000}"/>
    <cellStyle name="Comma 2 2 2" xfId="21" xr:uid="{00000000-0005-0000-0000-00001E000000}"/>
    <cellStyle name="Comma 2 3" xfId="20" xr:uid="{00000000-0005-0000-0000-00001F000000}"/>
    <cellStyle name="Comma 3" xfId="26" xr:uid="{00000000-0005-0000-0000-000020000000}"/>
    <cellStyle name="Comma 3 2" xfId="4" xr:uid="{00000000-0005-0000-0000-000021000000}"/>
    <cellStyle name="Comma 3 2 2" xfId="22" xr:uid="{00000000-0005-0000-0000-000022000000}"/>
    <cellStyle name="Comma_AMT_BCP_TFS_Q151_Final-120508 2" xfId="5" xr:uid="{00000000-0005-0000-0000-000023000000}"/>
    <cellStyle name="Comma_AMT_BCP_TFS_Q151_Final-120508 2 2" xfId="6" xr:uid="{00000000-0005-0000-0000-000024000000}"/>
    <cellStyle name="Currency 2" xfId="7" xr:uid="{00000000-0005-0000-0000-000025000000}"/>
    <cellStyle name="Currency 3" xfId="8" xr:uid="{00000000-0005-0000-0000-000026000000}"/>
    <cellStyle name="Currency 3 2" xfId="9" xr:uid="{00000000-0005-0000-0000-000027000000}"/>
    <cellStyle name="Explanatory Text 2" xfId="54" xr:uid="{00000000-0005-0000-0000-000028000000}"/>
    <cellStyle name="Good 2" xfId="55" xr:uid="{00000000-0005-0000-0000-000029000000}"/>
    <cellStyle name="Heading 1 2" xfId="56" xr:uid="{00000000-0005-0000-0000-00002A000000}"/>
    <cellStyle name="Heading 2 2" xfId="57" xr:uid="{00000000-0005-0000-0000-00002B000000}"/>
    <cellStyle name="Heading 3 2" xfId="58" xr:uid="{00000000-0005-0000-0000-00002C000000}"/>
    <cellStyle name="Heading 4 2" xfId="59" xr:uid="{00000000-0005-0000-0000-00002D000000}"/>
    <cellStyle name="Input 2" xfId="60" xr:uid="{00000000-0005-0000-0000-00002E000000}"/>
    <cellStyle name="Linked Cell 2" xfId="61" xr:uid="{00000000-0005-0000-0000-00002F000000}"/>
    <cellStyle name="Neutral 2" xfId="62" xr:uid="{00000000-0005-0000-0000-000030000000}"/>
    <cellStyle name="Normal" xfId="0" builtinId="0"/>
    <cellStyle name="Normal 2" xfId="10" xr:uid="{00000000-0005-0000-0000-000032000000}"/>
    <cellStyle name="Normal 2 2" xfId="11" xr:uid="{00000000-0005-0000-0000-000033000000}"/>
    <cellStyle name="Normal 2 2 2" xfId="23" xr:uid="{00000000-0005-0000-0000-000034000000}"/>
    <cellStyle name="Normal 219" xfId="63" xr:uid="{00000000-0005-0000-0000-000035000000}"/>
    <cellStyle name="Normal 3" xfId="64" xr:uid="{00000000-0005-0000-0000-000036000000}"/>
    <cellStyle name="Normal 30" xfId="74" xr:uid="{00000000-0005-0000-0000-000037000000}"/>
    <cellStyle name="Normal 4" xfId="12" xr:uid="{00000000-0005-0000-0000-000038000000}"/>
    <cellStyle name="Normal 4 2" xfId="24" xr:uid="{00000000-0005-0000-0000-000039000000}"/>
    <cellStyle name="Normal 4 2 2" xfId="13" xr:uid="{00000000-0005-0000-0000-00003A000000}"/>
    <cellStyle name="Normal 4 2 2 2" xfId="25" xr:uid="{00000000-0005-0000-0000-00003B000000}"/>
    <cellStyle name="Normal 4 2 3" xfId="65" xr:uid="{00000000-0005-0000-0000-00003C000000}"/>
    <cellStyle name="Normal 5" xfId="66" xr:uid="{00000000-0005-0000-0000-00003D000000}"/>
    <cellStyle name="Normal 6" xfId="67" xr:uid="{00000000-0005-0000-0000-00003E000000}"/>
    <cellStyle name="Normal 7" xfId="68" xr:uid="{00000000-0005-0000-0000-00003F000000}"/>
    <cellStyle name="Normal_AMT_BCP_TFS_Q151_Final-120508" xfId="14" xr:uid="{00000000-0005-0000-0000-000040000000}"/>
    <cellStyle name="Normal_AMT_BCP_TFS_Q151_Final-120508 2" xfId="75" xr:uid="{00000000-0005-0000-0000-000041000000}"/>
    <cellStyle name="Normal_AMT_BCP_TFS_Q151_Final-120508 2 2" xfId="15" xr:uid="{00000000-0005-0000-0000-000042000000}"/>
    <cellStyle name="Normal_BCP_FS 2009 Q1_EN - final_11.05.09" xfId="16" xr:uid="{00000000-0005-0000-0000-000043000000}"/>
    <cellStyle name="Normal_Draft PTTCHTx" xfId="17" xr:uid="{00000000-0005-0000-0000-000044000000}"/>
    <cellStyle name="Note 2" xfId="69" xr:uid="{00000000-0005-0000-0000-000045000000}"/>
    <cellStyle name="Output 2" xfId="70" xr:uid="{00000000-0005-0000-0000-000046000000}"/>
    <cellStyle name="Title 2" xfId="71" xr:uid="{00000000-0005-0000-0000-000047000000}"/>
    <cellStyle name="Total 2" xfId="72" xr:uid="{00000000-0005-0000-0000-000048000000}"/>
    <cellStyle name="Warning Text 2" xfId="73" xr:uid="{00000000-0005-0000-0000-000049000000}"/>
    <cellStyle name="เครื่องหมายจุลภาค_rec-volume0603" xfId="18" xr:uid="{00000000-0005-0000-0000-00004A000000}"/>
    <cellStyle name="ปกติ_2009 Q1 PTT UT - TH (26-may-09)" xfId="19" xr:uid="{00000000-0005-0000-0000-00004B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L131"/>
  <sheetViews>
    <sheetView showGridLines="0" tabSelected="1" zoomScale="85" zoomScaleNormal="85" zoomScaleSheetLayoutView="115" workbookViewId="0">
      <selection activeCell="B16" sqref="B16"/>
    </sheetView>
  </sheetViews>
  <sheetFormatPr defaultColWidth="26.5703125" defaultRowHeight="20.25" customHeight="1"/>
  <cols>
    <col min="1" max="1" width="2" style="219" customWidth="1"/>
    <col min="2" max="2" width="38.7109375" style="219" customWidth="1"/>
    <col min="3" max="3" width="5.42578125" style="212" customWidth="1"/>
    <col min="4" max="4" width="17.5703125" style="219" bestFit="1" customWidth="1"/>
    <col min="5" max="5" width="0.5703125" style="219" customWidth="1"/>
    <col min="6" max="6" width="17.5703125" style="219" bestFit="1" customWidth="1"/>
    <col min="7" max="7" width="0.5703125" style="219" customWidth="1"/>
    <col min="8" max="8" width="17.140625" style="219" customWidth="1"/>
    <col min="9" max="9" width="0.5703125" style="219" customWidth="1"/>
    <col min="10" max="10" width="17.5703125" style="219" customWidth="1"/>
    <col min="11" max="16384" width="26.5703125" style="219"/>
  </cols>
  <sheetData>
    <row r="1" spans="1:10" s="215" customFormat="1" ht="20.25" customHeight="1">
      <c r="A1" s="131" t="s">
        <v>50</v>
      </c>
      <c r="C1" s="216"/>
    </row>
    <row r="2" spans="1:10" s="215" customFormat="1" ht="20.25" customHeight="1">
      <c r="A2" s="189" t="s">
        <v>46</v>
      </c>
      <c r="C2" s="216"/>
    </row>
    <row r="3" spans="1:10" s="215" customFormat="1" ht="20.100000000000001" customHeight="1">
      <c r="A3" s="189"/>
      <c r="C3" s="217"/>
      <c r="D3" s="218"/>
      <c r="E3" s="218"/>
      <c r="F3" s="218"/>
      <c r="G3" s="218"/>
      <c r="H3" s="218"/>
      <c r="I3" s="218"/>
      <c r="J3" s="218"/>
    </row>
    <row r="4" spans="1:10" ht="20.100000000000001" customHeight="1">
      <c r="D4" s="243" t="s">
        <v>63</v>
      </c>
      <c r="E4" s="243"/>
      <c r="F4" s="243"/>
      <c r="G4" s="243"/>
      <c r="H4" s="243" t="s">
        <v>203</v>
      </c>
      <c r="I4" s="243"/>
      <c r="J4" s="243"/>
    </row>
    <row r="5" spans="1:10" ht="20.100000000000001" customHeight="1">
      <c r="D5" s="243" t="s">
        <v>65</v>
      </c>
      <c r="E5" s="243"/>
      <c r="F5" s="243"/>
      <c r="G5" s="147"/>
      <c r="H5" s="243" t="s">
        <v>65</v>
      </c>
      <c r="I5" s="243"/>
      <c r="J5" s="243"/>
    </row>
    <row r="6" spans="1:10" ht="20.100000000000001" customHeight="1">
      <c r="D6" s="220" t="s">
        <v>282</v>
      </c>
      <c r="E6" s="221"/>
      <c r="F6" s="220" t="s">
        <v>44</v>
      </c>
      <c r="G6" s="191"/>
      <c r="H6" s="220" t="s">
        <v>282</v>
      </c>
      <c r="I6" s="221"/>
      <c r="J6" s="220" t="s">
        <v>44</v>
      </c>
    </row>
    <row r="7" spans="1:10" ht="20.100000000000001" customHeight="1">
      <c r="A7" s="222" t="s">
        <v>0</v>
      </c>
      <c r="B7" s="57"/>
      <c r="C7" s="114" t="s">
        <v>1</v>
      </c>
      <c r="D7" s="17">
        <v>2023</v>
      </c>
      <c r="E7" s="17"/>
      <c r="F7" s="17">
        <v>2022</v>
      </c>
      <c r="G7" s="17"/>
      <c r="H7" s="17">
        <v>2023</v>
      </c>
      <c r="I7" s="17"/>
      <c r="J7" s="17">
        <v>2022</v>
      </c>
    </row>
    <row r="8" spans="1:10" s="57" customFormat="1" ht="20.100000000000001" customHeight="1">
      <c r="D8" s="17" t="s">
        <v>78</v>
      </c>
      <c r="E8" s="17"/>
      <c r="F8" s="17"/>
      <c r="G8" s="17"/>
      <c r="H8" s="17" t="s">
        <v>78</v>
      </c>
      <c r="I8" s="17"/>
      <c r="J8" s="17"/>
    </row>
    <row r="9" spans="1:10" ht="20.100000000000001" customHeight="1">
      <c r="A9" s="244"/>
      <c r="B9" s="244"/>
      <c r="D9" s="239" t="s">
        <v>77</v>
      </c>
      <c r="E9" s="239"/>
      <c r="F9" s="239"/>
      <c r="G9" s="239"/>
      <c r="H9" s="239"/>
      <c r="I9" s="239"/>
      <c r="J9" s="239"/>
    </row>
    <row r="10" spans="1:10" ht="20.100000000000001" customHeight="1">
      <c r="A10" s="138" t="s">
        <v>2</v>
      </c>
    </row>
    <row r="11" spans="1:10" ht="20.100000000000001" customHeight="1">
      <c r="A11" s="219" t="s">
        <v>34</v>
      </c>
      <c r="D11" s="72">
        <v>31798132</v>
      </c>
      <c r="E11" s="72"/>
      <c r="F11" s="72">
        <v>45932068</v>
      </c>
      <c r="G11" s="95"/>
      <c r="H11" s="72">
        <v>5633086</v>
      </c>
      <c r="I11" s="72"/>
      <c r="J11" s="72">
        <v>17192032</v>
      </c>
    </row>
    <row r="12" spans="1:10" ht="20.100000000000001" customHeight="1">
      <c r="A12" s="219" t="s">
        <v>163</v>
      </c>
      <c r="D12" s="72">
        <v>91809</v>
      </c>
      <c r="E12" s="72"/>
      <c r="F12" s="72">
        <v>1236750</v>
      </c>
      <c r="G12" s="95"/>
      <c r="H12" s="72">
        <v>25000</v>
      </c>
      <c r="I12" s="72"/>
      <c r="J12" s="72">
        <v>0</v>
      </c>
    </row>
    <row r="13" spans="1:10" ht="20.100000000000001" customHeight="1">
      <c r="A13" s="219" t="s">
        <v>134</v>
      </c>
      <c r="C13" s="212" t="s">
        <v>231</v>
      </c>
      <c r="D13" s="72">
        <v>28715595</v>
      </c>
      <c r="E13" s="72"/>
      <c r="F13" s="72">
        <v>22199024</v>
      </c>
      <c r="G13" s="95"/>
      <c r="H13" s="72">
        <v>10275880</v>
      </c>
      <c r="I13" s="72"/>
      <c r="J13" s="72">
        <v>9096183</v>
      </c>
    </row>
    <row r="14" spans="1:10" ht="20.100000000000001" customHeight="1">
      <c r="A14" s="219" t="s">
        <v>51</v>
      </c>
      <c r="D14" s="72">
        <v>227458</v>
      </c>
      <c r="E14" s="72"/>
      <c r="F14" s="72">
        <v>636386</v>
      </c>
      <c r="G14" s="95"/>
      <c r="H14" s="72">
        <v>211742</v>
      </c>
      <c r="I14" s="72"/>
      <c r="J14" s="72">
        <v>617158</v>
      </c>
    </row>
    <row r="15" spans="1:10" ht="20.100000000000001" customHeight="1">
      <c r="A15" s="219" t="s">
        <v>204</v>
      </c>
      <c r="D15" s="72">
        <v>233535</v>
      </c>
      <c r="E15" s="72"/>
      <c r="F15" s="72">
        <v>90723</v>
      </c>
      <c r="G15" s="95"/>
      <c r="H15" s="72">
        <v>0</v>
      </c>
      <c r="I15" s="72"/>
      <c r="J15" s="72">
        <v>0</v>
      </c>
    </row>
    <row r="16" spans="1:10" ht="20.100000000000001" customHeight="1">
      <c r="A16" s="219" t="s">
        <v>3</v>
      </c>
      <c r="C16" s="212">
        <v>6</v>
      </c>
      <c r="D16" s="72">
        <v>57562057</v>
      </c>
      <c r="E16" s="72"/>
      <c r="F16" s="72">
        <v>29532535</v>
      </c>
      <c r="G16" s="95"/>
      <c r="H16" s="11">
        <v>24367543</v>
      </c>
      <c r="I16" s="72"/>
      <c r="J16" s="72">
        <v>24344552</v>
      </c>
    </row>
    <row r="17" spans="1:10" ht="20.100000000000001" customHeight="1">
      <c r="A17" s="219" t="s">
        <v>126</v>
      </c>
      <c r="D17" s="72">
        <v>716372</v>
      </c>
      <c r="E17" s="72"/>
      <c r="F17" s="72">
        <v>628750</v>
      </c>
      <c r="G17" s="95"/>
      <c r="H17" s="72">
        <v>609119</v>
      </c>
      <c r="I17" s="72"/>
      <c r="J17" s="72">
        <v>523860</v>
      </c>
    </row>
    <row r="18" spans="1:10" ht="20.100000000000001" customHeight="1">
      <c r="A18" s="133" t="s">
        <v>45</v>
      </c>
      <c r="D18" s="72">
        <v>5845730</v>
      </c>
      <c r="E18" s="72"/>
      <c r="F18" s="72">
        <v>11092920</v>
      </c>
      <c r="G18" s="95"/>
      <c r="H18" s="72">
        <v>3337898</v>
      </c>
      <c r="I18" s="72"/>
      <c r="J18" s="72">
        <v>11092920</v>
      </c>
    </row>
    <row r="19" spans="1:10" s="147" customFormat="1" ht="20.100000000000001" customHeight="1">
      <c r="A19" s="147" t="s">
        <v>8</v>
      </c>
      <c r="C19" s="223"/>
      <c r="D19" s="76">
        <v>125190688</v>
      </c>
      <c r="E19" s="65"/>
      <c r="F19" s="76">
        <v>111349156</v>
      </c>
      <c r="G19" s="14"/>
      <c r="H19" s="76">
        <v>44460268</v>
      </c>
      <c r="I19" s="65"/>
      <c r="J19" s="76">
        <v>62866705</v>
      </c>
    </row>
    <row r="20" spans="1:10" ht="20.100000000000001" customHeight="1">
      <c r="A20" s="147"/>
      <c r="D20" s="73"/>
      <c r="E20" s="72"/>
      <c r="F20" s="73"/>
      <c r="G20" s="95"/>
      <c r="H20" s="73"/>
      <c r="I20" s="72"/>
      <c r="J20" s="73"/>
    </row>
    <row r="21" spans="1:10" ht="20.100000000000001" customHeight="1">
      <c r="A21" s="138" t="s">
        <v>4</v>
      </c>
      <c r="D21" s="179"/>
      <c r="E21" s="179"/>
      <c r="F21" s="179"/>
      <c r="G21" s="224"/>
      <c r="H21" s="179"/>
      <c r="I21" s="179"/>
      <c r="J21" s="179"/>
    </row>
    <row r="22" spans="1:10" ht="20.100000000000001" customHeight="1">
      <c r="A22" s="219" t="s">
        <v>122</v>
      </c>
      <c r="D22" s="72">
        <v>4192360</v>
      </c>
      <c r="E22" s="72"/>
      <c r="F22" s="72">
        <v>3503796</v>
      </c>
      <c r="G22" s="95"/>
      <c r="H22" s="72">
        <v>942927</v>
      </c>
      <c r="I22" s="72"/>
      <c r="J22" s="72">
        <v>1002947</v>
      </c>
    </row>
    <row r="23" spans="1:10" ht="20.100000000000001" customHeight="1">
      <c r="A23" s="219" t="s">
        <v>33</v>
      </c>
      <c r="C23" s="212">
        <v>7</v>
      </c>
      <c r="D23" s="72">
        <v>0</v>
      </c>
      <c r="E23" s="72"/>
      <c r="F23" s="72">
        <v>0</v>
      </c>
      <c r="G23" s="95"/>
      <c r="H23" s="72">
        <v>45349411</v>
      </c>
      <c r="I23" s="72"/>
      <c r="J23" s="72">
        <v>18572502</v>
      </c>
    </row>
    <row r="24" spans="1:10" ht="20.100000000000001" customHeight="1">
      <c r="A24" s="133" t="s">
        <v>108</v>
      </c>
      <c r="B24" s="133"/>
      <c r="C24" s="212">
        <v>8</v>
      </c>
      <c r="D24" s="72">
        <v>24139723</v>
      </c>
      <c r="E24" s="95"/>
      <c r="F24" s="72">
        <v>1852317</v>
      </c>
      <c r="G24" s="95"/>
      <c r="H24" s="72">
        <v>307000</v>
      </c>
      <c r="I24" s="72"/>
      <c r="J24" s="72">
        <v>307000</v>
      </c>
    </row>
    <row r="25" spans="1:10" ht="20.100000000000001" customHeight="1">
      <c r="A25" s="133" t="s">
        <v>303</v>
      </c>
      <c r="C25" s="212">
        <v>4</v>
      </c>
      <c r="D25" s="72">
        <v>1087609</v>
      </c>
      <c r="E25" s="95"/>
      <c r="F25" s="72">
        <v>1653154</v>
      </c>
      <c r="G25" s="95"/>
      <c r="H25" s="72">
        <v>810000</v>
      </c>
      <c r="I25" s="72"/>
      <c r="J25" s="72">
        <v>810000</v>
      </c>
    </row>
    <row r="26" spans="1:10" ht="20.100000000000001" customHeight="1">
      <c r="A26" s="133" t="s">
        <v>205</v>
      </c>
      <c r="D26" s="72">
        <v>126966</v>
      </c>
      <c r="E26" s="72"/>
      <c r="F26" s="72">
        <v>126966</v>
      </c>
      <c r="G26" s="95"/>
      <c r="H26" s="72">
        <v>682953</v>
      </c>
      <c r="I26" s="72"/>
      <c r="J26" s="72">
        <v>682953</v>
      </c>
    </row>
    <row r="27" spans="1:10" ht="20.100000000000001" customHeight="1">
      <c r="A27" s="219" t="s">
        <v>206</v>
      </c>
      <c r="C27" s="212">
        <v>9</v>
      </c>
      <c r="D27" s="72">
        <v>113445430</v>
      </c>
      <c r="E27" s="72"/>
      <c r="F27" s="72">
        <v>73018382</v>
      </c>
      <c r="G27" s="95"/>
      <c r="H27" s="72">
        <v>29114460</v>
      </c>
      <c r="I27" s="72"/>
      <c r="J27" s="72">
        <v>30880277</v>
      </c>
    </row>
    <row r="28" spans="1:10" ht="20.100000000000001" customHeight="1">
      <c r="A28" s="133" t="s">
        <v>104</v>
      </c>
      <c r="C28" s="212">
        <v>10</v>
      </c>
      <c r="D28" s="72">
        <v>18928085</v>
      </c>
      <c r="E28" s="72"/>
      <c r="F28" s="72">
        <v>16947150</v>
      </c>
      <c r="G28" s="95"/>
      <c r="H28" s="72">
        <v>13357233</v>
      </c>
      <c r="I28" s="72"/>
      <c r="J28" s="72">
        <v>12802790</v>
      </c>
    </row>
    <row r="29" spans="1:10" ht="20.100000000000001" customHeight="1">
      <c r="A29" s="133" t="s">
        <v>61</v>
      </c>
      <c r="D29" s="72">
        <v>7177680</v>
      </c>
      <c r="E29" s="72"/>
      <c r="F29" s="72">
        <v>5787889</v>
      </c>
      <c r="G29" s="95"/>
      <c r="H29" s="72">
        <v>0</v>
      </c>
      <c r="I29" s="72"/>
      <c r="J29" s="72">
        <v>0</v>
      </c>
    </row>
    <row r="30" spans="1:10" ht="20.100000000000001" customHeight="1">
      <c r="A30" s="219" t="s">
        <v>207</v>
      </c>
      <c r="C30" s="212">
        <v>11</v>
      </c>
      <c r="D30" s="72">
        <v>13717181</v>
      </c>
      <c r="E30" s="72"/>
      <c r="F30" s="72">
        <v>11738196</v>
      </c>
      <c r="G30" s="95"/>
      <c r="H30" s="72">
        <v>194225</v>
      </c>
      <c r="I30" s="72"/>
      <c r="J30" s="72">
        <v>241512</v>
      </c>
    </row>
    <row r="31" spans="1:10" ht="20.100000000000001" customHeight="1">
      <c r="A31" s="133" t="s">
        <v>35</v>
      </c>
      <c r="D31" s="72">
        <v>2631191</v>
      </c>
      <c r="E31" s="72"/>
      <c r="F31" s="72">
        <v>850142</v>
      </c>
      <c r="G31" s="95"/>
      <c r="H31" s="72">
        <v>800301</v>
      </c>
      <c r="I31" s="72"/>
      <c r="J31" s="72">
        <v>779027</v>
      </c>
    </row>
    <row r="32" spans="1:10" ht="20.100000000000001" customHeight="1">
      <c r="A32" s="225" t="s">
        <v>208</v>
      </c>
      <c r="D32" s="72">
        <v>11426729</v>
      </c>
      <c r="E32" s="72"/>
      <c r="F32" s="72">
        <v>12922898</v>
      </c>
      <c r="G32" s="95"/>
      <c r="H32" s="72">
        <v>0</v>
      </c>
      <c r="I32" s="72"/>
      <c r="J32" s="72">
        <v>0</v>
      </c>
    </row>
    <row r="33" spans="1:10" ht="20.100000000000001" customHeight="1">
      <c r="A33" s="219" t="s">
        <v>5</v>
      </c>
      <c r="B33" s="226"/>
      <c r="C33" s="212">
        <v>4</v>
      </c>
      <c r="D33" s="11">
        <v>6793439</v>
      </c>
      <c r="E33" s="72"/>
      <c r="F33" s="11">
        <v>2594300</v>
      </c>
      <c r="G33" s="95"/>
      <c r="H33" s="72">
        <v>1951988</v>
      </c>
      <c r="I33" s="72"/>
      <c r="J33" s="72">
        <v>1294677</v>
      </c>
    </row>
    <row r="34" spans="1:10" ht="20.100000000000001" customHeight="1">
      <c r="A34" s="147" t="s">
        <v>7</v>
      </c>
      <c r="B34" s="147"/>
      <c r="C34" s="223"/>
      <c r="D34" s="76">
        <v>203666393</v>
      </c>
      <c r="E34" s="65"/>
      <c r="F34" s="76">
        <v>130995190</v>
      </c>
      <c r="G34" s="14"/>
      <c r="H34" s="76">
        <v>93510498</v>
      </c>
      <c r="I34" s="65"/>
      <c r="J34" s="76">
        <v>67373685</v>
      </c>
    </row>
    <row r="35" spans="1:10" ht="20.100000000000001" customHeight="1">
      <c r="A35" s="147"/>
      <c r="B35" s="147"/>
      <c r="C35" s="223"/>
      <c r="D35" s="24"/>
      <c r="E35" s="24"/>
      <c r="F35" s="24"/>
      <c r="G35" s="16"/>
      <c r="H35" s="24"/>
      <c r="I35" s="24"/>
      <c r="J35" s="24"/>
    </row>
    <row r="36" spans="1:10" ht="20.100000000000001" customHeight="1" thickBot="1">
      <c r="A36" s="147" t="s">
        <v>6</v>
      </c>
      <c r="B36" s="147"/>
      <c r="C36" s="223"/>
      <c r="D36" s="96">
        <v>328857081</v>
      </c>
      <c r="E36" s="65"/>
      <c r="F36" s="96">
        <v>242344346</v>
      </c>
      <c r="G36" s="14"/>
      <c r="H36" s="96">
        <v>137970766</v>
      </c>
      <c r="I36" s="65"/>
      <c r="J36" s="96">
        <v>130240390</v>
      </c>
    </row>
    <row r="37" spans="1:10" ht="20.100000000000001" customHeight="1" thickTop="1">
      <c r="A37" s="147"/>
      <c r="B37" s="147"/>
      <c r="C37" s="223"/>
      <c r="D37" s="24"/>
      <c r="E37" s="65"/>
      <c r="F37" s="24"/>
      <c r="G37" s="14"/>
      <c r="H37" s="24"/>
      <c r="I37" s="65"/>
      <c r="J37" s="24"/>
    </row>
    <row r="38" spans="1:10" ht="20.100000000000001" customHeight="1">
      <c r="A38" s="147"/>
      <c r="B38" s="147"/>
      <c r="C38" s="223"/>
      <c r="D38" s="24"/>
      <c r="E38" s="65"/>
      <c r="F38" s="24"/>
      <c r="G38" s="14"/>
      <c r="H38" s="24"/>
      <c r="I38" s="65"/>
      <c r="J38" s="24"/>
    </row>
    <row r="39" spans="1:10" ht="20.100000000000001" customHeight="1">
      <c r="A39" s="147"/>
      <c r="B39" s="147"/>
      <c r="C39" s="223"/>
      <c r="D39" s="24"/>
      <c r="E39" s="65"/>
      <c r="F39" s="24"/>
      <c r="G39" s="14"/>
      <c r="H39" s="24"/>
      <c r="I39" s="65"/>
      <c r="J39" s="24"/>
    </row>
    <row r="40" spans="1:10" ht="20.100000000000001" customHeight="1">
      <c r="A40" s="147"/>
      <c r="B40" s="147"/>
      <c r="C40" s="223"/>
      <c r="D40" s="24"/>
      <c r="E40" s="65"/>
      <c r="F40" s="24"/>
      <c r="G40" s="14"/>
      <c r="H40" s="24"/>
      <c r="I40" s="65"/>
      <c r="J40" s="24"/>
    </row>
    <row r="41" spans="1:10" ht="20.100000000000001" customHeight="1">
      <c r="A41" s="147"/>
      <c r="B41" s="147"/>
      <c r="C41" s="223"/>
      <c r="D41" s="24"/>
      <c r="E41" s="65"/>
      <c r="F41" s="24"/>
      <c r="G41" s="14"/>
      <c r="H41" s="24"/>
      <c r="I41" s="65"/>
      <c r="J41" s="24"/>
    </row>
    <row r="42" spans="1:10" ht="20.100000000000001" customHeight="1">
      <c r="A42" s="147"/>
      <c r="B42" s="240"/>
      <c r="C42" s="240"/>
      <c r="D42" s="240"/>
      <c r="E42" s="65"/>
      <c r="F42" s="241"/>
      <c r="G42" s="241"/>
      <c r="H42" s="241"/>
      <c r="I42" s="241"/>
      <c r="J42" s="241"/>
    </row>
    <row r="43" spans="1:10" ht="20.100000000000001" customHeight="1">
      <c r="A43" s="147"/>
      <c r="B43" s="240"/>
      <c r="C43" s="240"/>
      <c r="D43" s="240"/>
      <c r="E43" s="65"/>
      <c r="F43" s="241"/>
      <c r="G43" s="241"/>
      <c r="H43" s="241"/>
      <c r="I43" s="241"/>
      <c r="J43" s="241"/>
    </row>
    <row r="44" spans="1:10" s="215" customFormat="1" ht="20.100000000000001" customHeight="1">
      <c r="A44" s="131" t="s">
        <v>50</v>
      </c>
      <c r="C44" s="216"/>
      <c r="D44" s="227"/>
      <c r="E44" s="227"/>
      <c r="F44" s="227"/>
      <c r="G44" s="228"/>
      <c r="H44" s="227"/>
      <c r="I44" s="227"/>
      <c r="J44" s="227"/>
    </row>
    <row r="45" spans="1:10" s="215" customFormat="1" ht="20.100000000000001" customHeight="1">
      <c r="A45" s="189" t="s">
        <v>46</v>
      </c>
      <c r="C45" s="216"/>
      <c r="D45" s="227"/>
      <c r="E45" s="227"/>
      <c r="F45" s="227"/>
      <c r="G45" s="228"/>
      <c r="H45" s="227"/>
      <c r="I45" s="227"/>
      <c r="J45" s="227"/>
    </row>
    <row r="46" spans="1:10" s="215" customFormat="1" ht="20.100000000000001" customHeight="1">
      <c r="A46" s="189"/>
      <c r="C46" s="217"/>
      <c r="D46" s="229"/>
      <c r="E46" s="229"/>
      <c r="F46" s="229"/>
      <c r="G46" s="229"/>
      <c r="H46" s="229"/>
      <c r="I46" s="229"/>
      <c r="J46" s="229"/>
    </row>
    <row r="47" spans="1:10" ht="20.100000000000001" customHeight="1">
      <c r="D47" s="242" t="s">
        <v>209</v>
      </c>
      <c r="E47" s="242"/>
      <c r="F47" s="242"/>
      <c r="G47" s="242"/>
      <c r="H47" s="242" t="s">
        <v>64</v>
      </c>
      <c r="I47" s="242"/>
      <c r="J47" s="242"/>
    </row>
    <row r="48" spans="1:10" ht="20.100000000000001" customHeight="1">
      <c r="D48" s="242" t="s">
        <v>65</v>
      </c>
      <c r="E48" s="242"/>
      <c r="F48" s="242"/>
      <c r="G48" s="242"/>
      <c r="H48" s="242" t="s">
        <v>210</v>
      </c>
      <c r="I48" s="242"/>
      <c r="J48" s="242"/>
    </row>
    <row r="49" spans="1:10" ht="20.100000000000001" customHeight="1">
      <c r="D49" s="220" t="s">
        <v>282</v>
      </c>
      <c r="E49" s="221"/>
      <c r="F49" s="220" t="s">
        <v>44</v>
      </c>
      <c r="G49" s="191"/>
      <c r="H49" s="220" t="s">
        <v>282</v>
      </c>
      <c r="I49" s="221"/>
      <c r="J49" s="220" t="s">
        <v>44</v>
      </c>
    </row>
    <row r="50" spans="1:10" ht="20.100000000000001" customHeight="1">
      <c r="A50" s="189" t="s">
        <v>9</v>
      </c>
      <c r="C50" s="114" t="s">
        <v>1</v>
      </c>
      <c r="D50" s="17">
        <v>2023</v>
      </c>
      <c r="E50" s="17"/>
      <c r="F50" s="17">
        <v>2022</v>
      </c>
      <c r="G50" s="17"/>
      <c r="H50" s="17">
        <v>2023</v>
      </c>
      <c r="I50" s="17"/>
      <c r="J50" s="17">
        <v>2022</v>
      </c>
    </row>
    <row r="51" spans="1:10" s="57" customFormat="1" ht="20.100000000000001" customHeight="1">
      <c r="D51" s="17" t="s">
        <v>78</v>
      </c>
      <c r="E51" s="17"/>
      <c r="F51" s="17"/>
      <c r="G51" s="17"/>
      <c r="H51" s="17" t="s">
        <v>78</v>
      </c>
      <c r="I51" s="17"/>
      <c r="J51" s="17"/>
    </row>
    <row r="52" spans="1:10" ht="20.100000000000001" customHeight="1">
      <c r="D52" s="239" t="s">
        <v>77</v>
      </c>
      <c r="E52" s="239"/>
      <c r="F52" s="239"/>
      <c r="G52" s="239"/>
      <c r="H52" s="239"/>
      <c r="I52" s="239"/>
      <c r="J52" s="239"/>
    </row>
    <row r="53" spans="1:10" ht="20.100000000000001" customHeight="1">
      <c r="A53" s="138" t="s">
        <v>10</v>
      </c>
      <c r="D53" s="230"/>
      <c r="E53" s="230"/>
      <c r="F53" s="230"/>
      <c r="G53" s="231"/>
      <c r="H53" s="230"/>
      <c r="I53" s="230"/>
      <c r="J53" s="230"/>
    </row>
    <row r="54" spans="1:10" ht="20.100000000000001" customHeight="1">
      <c r="A54" s="133" t="s">
        <v>107</v>
      </c>
      <c r="B54" s="133"/>
      <c r="C54" s="212">
        <v>12</v>
      </c>
      <c r="D54" s="72">
        <v>2519822</v>
      </c>
      <c r="E54" s="179"/>
      <c r="F54" s="72">
        <v>1101024</v>
      </c>
      <c r="G54" s="95"/>
      <c r="H54" s="72">
        <v>0</v>
      </c>
      <c r="I54" s="72"/>
      <c r="J54" s="72">
        <v>0</v>
      </c>
    </row>
    <row r="55" spans="1:10" ht="20.100000000000001" customHeight="1">
      <c r="A55" s="133" t="s">
        <v>211</v>
      </c>
      <c r="C55" s="212">
        <v>4</v>
      </c>
      <c r="D55" s="72">
        <v>41976241</v>
      </c>
      <c r="E55" s="97"/>
      <c r="F55" s="72">
        <v>28947580</v>
      </c>
      <c r="G55" s="95"/>
      <c r="H55" s="72">
        <v>16360777</v>
      </c>
      <c r="I55" s="72"/>
      <c r="J55" s="72">
        <v>17262902</v>
      </c>
    </row>
    <row r="56" spans="1:10" ht="20.100000000000001" customHeight="1">
      <c r="A56" s="219" t="s">
        <v>95</v>
      </c>
      <c r="C56" s="212">
        <v>12</v>
      </c>
      <c r="D56" s="72">
        <v>8440491</v>
      </c>
      <c r="E56" s="97"/>
      <c r="F56" s="72">
        <v>7231263</v>
      </c>
      <c r="G56" s="95"/>
      <c r="H56" s="72">
        <v>300154</v>
      </c>
      <c r="I56" s="72"/>
      <c r="J56" s="72">
        <v>3903834</v>
      </c>
    </row>
    <row r="57" spans="1:10" ht="20.100000000000001" customHeight="1">
      <c r="A57" s="133" t="s">
        <v>105</v>
      </c>
      <c r="B57" s="141"/>
      <c r="D57" s="72">
        <v>1550914</v>
      </c>
      <c r="E57" s="97"/>
      <c r="F57" s="72">
        <v>1381308</v>
      </c>
      <c r="G57" s="95"/>
      <c r="H57" s="72">
        <v>1224619</v>
      </c>
      <c r="I57" s="72"/>
      <c r="J57" s="72">
        <v>1074231</v>
      </c>
    </row>
    <row r="58" spans="1:10" ht="20.100000000000001" customHeight="1">
      <c r="A58" s="133" t="s">
        <v>139</v>
      </c>
      <c r="C58" s="212">
        <v>12</v>
      </c>
      <c r="D58" s="72">
        <v>8298644</v>
      </c>
      <c r="E58" s="97"/>
      <c r="F58" s="72">
        <v>2400000</v>
      </c>
      <c r="G58" s="95"/>
      <c r="H58" s="72">
        <v>5500000</v>
      </c>
      <c r="I58" s="72"/>
      <c r="J58" s="72">
        <v>2400000</v>
      </c>
    </row>
    <row r="59" spans="1:10" ht="20.100000000000001" customHeight="1">
      <c r="A59" s="133" t="s">
        <v>96</v>
      </c>
      <c r="D59" s="72">
        <v>1016627</v>
      </c>
      <c r="E59" s="97"/>
      <c r="F59" s="72">
        <v>1133742</v>
      </c>
      <c r="G59" s="72"/>
      <c r="H59" s="72">
        <v>1016627</v>
      </c>
      <c r="I59" s="72"/>
      <c r="J59" s="72">
        <v>1133742</v>
      </c>
    </row>
    <row r="60" spans="1:10" ht="20.100000000000001" customHeight="1">
      <c r="A60" s="133" t="s">
        <v>224</v>
      </c>
      <c r="D60" s="72">
        <v>8077159</v>
      </c>
      <c r="E60" s="72"/>
      <c r="F60" s="72">
        <v>2030227</v>
      </c>
      <c r="G60" s="72"/>
      <c r="H60" s="72">
        <v>1139736</v>
      </c>
      <c r="I60" s="72"/>
      <c r="J60" s="72">
        <v>0</v>
      </c>
    </row>
    <row r="61" spans="1:10" ht="20.100000000000001" customHeight="1">
      <c r="A61" s="133" t="s">
        <v>127</v>
      </c>
      <c r="D61" s="72">
        <v>921521</v>
      </c>
      <c r="E61" s="97"/>
      <c r="F61" s="72">
        <v>1993249</v>
      </c>
      <c r="G61" s="95"/>
      <c r="H61" s="72">
        <v>673810</v>
      </c>
      <c r="I61" s="72"/>
      <c r="J61" s="72">
        <v>1990544</v>
      </c>
    </row>
    <row r="62" spans="1:10" ht="20.100000000000001" customHeight="1">
      <c r="A62" s="219" t="s">
        <v>16</v>
      </c>
      <c r="C62" s="212" t="s">
        <v>317</v>
      </c>
      <c r="D62" s="72">
        <v>8991063</v>
      </c>
      <c r="E62" s="72"/>
      <c r="F62" s="72">
        <v>1633759</v>
      </c>
      <c r="G62" s="95"/>
      <c r="H62" s="72">
        <v>4925752</v>
      </c>
      <c r="I62" s="72"/>
      <c r="J62" s="72">
        <v>1238095</v>
      </c>
    </row>
    <row r="63" spans="1:10" ht="20.100000000000001" customHeight="1">
      <c r="A63" s="147" t="s">
        <v>212</v>
      </c>
      <c r="B63" s="147"/>
      <c r="C63" s="223"/>
      <c r="D63" s="76">
        <v>81792482</v>
      </c>
      <c r="E63" s="65"/>
      <c r="F63" s="76">
        <v>47852152</v>
      </c>
      <c r="G63" s="14"/>
      <c r="H63" s="76">
        <v>31141475</v>
      </c>
      <c r="I63" s="65"/>
      <c r="J63" s="76">
        <v>29003348</v>
      </c>
    </row>
    <row r="64" spans="1:10" ht="20.100000000000001" customHeight="1">
      <c r="A64" s="147"/>
      <c r="D64" s="98"/>
      <c r="E64" s="97"/>
      <c r="F64" s="98"/>
      <c r="G64" s="97"/>
      <c r="H64" s="98"/>
      <c r="I64" s="97"/>
      <c r="J64" s="98"/>
    </row>
    <row r="65" spans="1:10" s="138" customFormat="1" ht="20.100000000000001" customHeight="1">
      <c r="A65" s="138" t="s">
        <v>213</v>
      </c>
      <c r="D65" s="232"/>
      <c r="E65" s="232"/>
      <c r="F65" s="232"/>
      <c r="G65" s="232"/>
      <c r="H65" s="232"/>
      <c r="I65" s="232"/>
      <c r="J65" s="232"/>
    </row>
    <row r="66" spans="1:10" ht="20.100000000000001" customHeight="1">
      <c r="A66" s="133" t="s">
        <v>138</v>
      </c>
      <c r="B66" s="133"/>
      <c r="C66" s="212">
        <v>12</v>
      </c>
      <c r="D66" s="72">
        <v>40298997</v>
      </c>
      <c r="E66" s="97"/>
      <c r="F66" s="72">
        <v>16489177</v>
      </c>
      <c r="G66" s="95"/>
      <c r="H66" s="72">
        <v>8141817</v>
      </c>
      <c r="I66" s="72"/>
      <c r="J66" s="72">
        <v>3590854</v>
      </c>
    </row>
    <row r="67" spans="1:10" ht="20.100000000000001" customHeight="1">
      <c r="A67" s="178" t="s">
        <v>214</v>
      </c>
      <c r="B67" s="133"/>
      <c r="D67" s="72">
        <v>10985934</v>
      </c>
      <c r="E67" s="97"/>
      <c r="F67" s="72">
        <v>10400532</v>
      </c>
      <c r="G67" s="95"/>
      <c r="H67" s="72">
        <v>8435435</v>
      </c>
      <c r="I67" s="72"/>
      <c r="J67" s="72">
        <v>7922270</v>
      </c>
    </row>
    <row r="68" spans="1:10" ht="20.100000000000001" customHeight="1">
      <c r="A68" s="133" t="s">
        <v>97</v>
      </c>
      <c r="C68" s="212">
        <v>12</v>
      </c>
      <c r="D68" s="72">
        <v>56149552</v>
      </c>
      <c r="E68" s="97"/>
      <c r="F68" s="72">
        <v>54017898</v>
      </c>
      <c r="G68" s="95"/>
      <c r="H68" s="72">
        <v>33570752</v>
      </c>
      <c r="I68" s="72"/>
      <c r="J68" s="72">
        <v>37064519</v>
      </c>
    </row>
    <row r="69" spans="1:10" ht="20.100000000000001" customHeight="1">
      <c r="A69" s="133" t="s">
        <v>47</v>
      </c>
      <c r="D69" s="72">
        <v>8237994</v>
      </c>
      <c r="E69" s="97"/>
      <c r="F69" s="72">
        <v>6560738</v>
      </c>
      <c r="G69" s="95"/>
      <c r="H69" s="72">
        <v>0</v>
      </c>
      <c r="I69" s="72"/>
      <c r="J69" s="72">
        <v>0</v>
      </c>
    </row>
    <row r="70" spans="1:10" ht="20.100000000000001" customHeight="1">
      <c r="A70" s="133" t="s">
        <v>109</v>
      </c>
      <c r="B70" s="133"/>
      <c r="D70" s="72">
        <v>5013214</v>
      </c>
      <c r="E70" s="97"/>
      <c r="F70" s="72">
        <v>2287442</v>
      </c>
      <c r="G70" s="95"/>
      <c r="H70" s="72">
        <v>2062203</v>
      </c>
      <c r="I70" s="72"/>
      <c r="J70" s="72">
        <v>2009606</v>
      </c>
    </row>
    <row r="71" spans="1:10" ht="20.100000000000001" customHeight="1">
      <c r="A71" s="133" t="s">
        <v>48</v>
      </c>
      <c r="D71" s="72">
        <v>18794246</v>
      </c>
      <c r="E71" s="97"/>
      <c r="F71" s="72">
        <v>20900907</v>
      </c>
      <c r="G71" s="95"/>
      <c r="H71" s="72">
        <v>0</v>
      </c>
      <c r="I71" s="72"/>
      <c r="J71" s="72">
        <v>0</v>
      </c>
    </row>
    <row r="72" spans="1:10" ht="20.100000000000001" customHeight="1">
      <c r="A72" s="133" t="s">
        <v>128</v>
      </c>
      <c r="D72" s="72">
        <v>861974</v>
      </c>
      <c r="E72" s="97"/>
      <c r="F72" s="72">
        <v>60256</v>
      </c>
      <c r="G72" s="95"/>
      <c r="H72" s="72">
        <v>0</v>
      </c>
      <c r="I72" s="72"/>
      <c r="J72" s="72">
        <v>0</v>
      </c>
    </row>
    <row r="73" spans="1:10" ht="20.100000000000001" customHeight="1">
      <c r="A73" s="219" t="s">
        <v>17</v>
      </c>
      <c r="D73" s="11">
        <v>336092</v>
      </c>
      <c r="E73" s="97"/>
      <c r="F73" s="11">
        <v>397166</v>
      </c>
      <c r="G73" s="95"/>
      <c r="H73" s="72">
        <v>36866</v>
      </c>
      <c r="I73" s="72"/>
      <c r="J73" s="72">
        <v>35451</v>
      </c>
    </row>
    <row r="74" spans="1:10" ht="20.100000000000001" customHeight="1">
      <c r="A74" s="147" t="s">
        <v>215</v>
      </c>
      <c r="B74" s="147"/>
      <c r="C74" s="223"/>
      <c r="D74" s="76">
        <v>140678003</v>
      </c>
      <c r="E74" s="65"/>
      <c r="F74" s="76">
        <v>111114116</v>
      </c>
      <c r="G74" s="14"/>
      <c r="H74" s="76">
        <v>52247073</v>
      </c>
      <c r="I74" s="65"/>
      <c r="J74" s="76">
        <v>50622700</v>
      </c>
    </row>
    <row r="75" spans="1:10" ht="20.100000000000001" customHeight="1">
      <c r="A75" s="147"/>
      <c r="B75" s="147"/>
      <c r="C75" s="223"/>
      <c r="D75" s="24"/>
      <c r="E75" s="24"/>
      <c r="F75" s="24"/>
      <c r="G75" s="16"/>
      <c r="H75" s="24"/>
      <c r="I75" s="24"/>
      <c r="J75" s="24"/>
    </row>
    <row r="76" spans="1:10" ht="20.100000000000001" customHeight="1">
      <c r="A76" s="147" t="s">
        <v>11</v>
      </c>
      <c r="B76" s="147"/>
      <c r="C76" s="223"/>
      <c r="D76" s="71">
        <v>222470485</v>
      </c>
      <c r="E76" s="65"/>
      <c r="F76" s="71">
        <v>158966268</v>
      </c>
      <c r="G76" s="14"/>
      <c r="H76" s="71">
        <v>83388548</v>
      </c>
      <c r="I76" s="65"/>
      <c r="J76" s="71">
        <v>79626048</v>
      </c>
    </row>
    <row r="77" spans="1:10" ht="20.100000000000001" customHeight="1">
      <c r="A77" s="147"/>
      <c r="B77" s="147"/>
      <c r="C77" s="223"/>
      <c r="D77" s="24"/>
      <c r="E77" s="65"/>
      <c r="F77" s="24"/>
      <c r="G77" s="14"/>
      <c r="H77" s="24"/>
      <c r="I77" s="65"/>
      <c r="J77" s="24"/>
    </row>
    <row r="78" spans="1:10" ht="20.100000000000001" customHeight="1">
      <c r="A78" s="147"/>
      <c r="B78" s="147"/>
      <c r="C78" s="223"/>
      <c r="D78" s="24"/>
      <c r="E78" s="65"/>
      <c r="F78" s="24"/>
      <c r="G78" s="14"/>
      <c r="H78" s="24"/>
      <c r="I78" s="65"/>
      <c r="J78" s="24"/>
    </row>
    <row r="79" spans="1:10" ht="20.100000000000001" customHeight="1">
      <c r="A79" s="147"/>
      <c r="B79" s="147"/>
      <c r="C79" s="223"/>
      <c r="D79" s="24"/>
      <c r="E79" s="65"/>
      <c r="F79" s="24"/>
      <c r="G79" s="14"/>
      <c r="H79" s="24"/>
      <c r="I79" s="65"/>
      <c r="J79" s="24"/>
    </row>
    <row r="80" spans="1:10" ht="20.100000000000001" customHeight="1">
      <c r="A80" s="147"/>
      <c r="B80" s="147"/>
      <c r="C80" s="223"/>
      <c r="D80" s="24"/>
      <c r="E80" s="65"/>
      <c r="F80" s="24"/>
      <c r="G80" s="14"/>
      <c r="H80" s="24"/>
      <c r="I80" s="65"/>
      <c r="J80" s="24"/>
    </row>
    <row r="81" spans="1:10" ht="20.100000000000001" customHeight="1">
      <c r="A81" s="147"/>
      <c r="B81" s="147"/>
      <c r="C81" s="223"/>
      <c r="D81" s="24"/>
      <c r="E81" s="65"/>
      <c r="F81" s="24"/>
      <c r="G81" s="14"/>
      <c r="H81" s="24"/>
      <c r="I81" s="65"/>
      <c r="J81" s="24"/>
    </row>
    <row r="82" spans="1:10" ht="20.100000000000001" customHeight="1">
      <c r="A82" s="147"/>
      <c r="B82" s="240"/>
      <c r="C82" s="240"/>
      <c r="D82" s="240"/>
      <c r="E82" s="65"/>
      <c r="F82" s="241"/>
      <c r="G82" s="241"/>
      <c r="H82" s="241"/>
      <c r="I82" s="241"/>
      <c r="J82" s="241"/>
    </row>
    <row r="83" spans="1:10" ht="20.100000000000001" customHeight="1">
      <c r="A83" s="147"/>
      <c r="B83" s="240"/>
      <c r="C83" s="240"/>
      <c r="D83" s="240"/>
      <c r="E83" s="65"/>
      <c r="F83" s="241"/>
      <c r="G83" s="241"/>
      <c r="H83" s="241"/>
      <c r="I83" s="241"/>
      <c r="J83" s="241"/>
    </row>
    <row r="84" spans="1:10" ht="20.100000000000001" customHeight="1">
      <c r="A84" s="131" t="s">
        <v>50</v>
      </c>
      <c r="D84" s="230"/>
      <c r="E84" s="230"/>
      <c r="F84" s="230"/>
      <c r="G84" s="231"/>
      <c r="H84" s="230"/>
      <c r="I84" s="230"/>
      <c r="J84" s="230"/>
    </row>
    <row r="85" spans="1:10" ht="20.100000000000001" customHeight="1">
      <c r="A85" s="189" t="s">
        <v>46</v>
      </c>
      <c r="D85" s="230"/>
      <c r="E85" s="230"/>
      <c r="F85" s="230"/>
      <c r="G85" s="231"/>
      <c r="H85" s="230"/>
      <c r="I85" s="230"/>
      <c r="J85" s="230"/>
    </row>
    <row r="86" spans="1:10" ht="20.100000000000001" customHeight="1">
      <c r="A86" s="136"/>
      <c r="C86" s="233"/>
      <c r="D86" s="234"/>
      <c r="E86" s="234"/>
      <c r="F86" s="234"/>
      <c r="G86" s="231"/>
      <c r="H86" s="230"/>
      <c r="I86" s="230"/>
      <c r="J86" s="230"/>
    </row>
    <row r="87" spans="1:10" ht="20.100000000000001" customHeight="1">
      <c r="D87" s="242" t="s">
        <v>63</v>
      </c>
      <c r="E87" s="242"/>
      <c r="F87" s="242"/>
      <c r="G87" s="235"/>
      <c r="H87" s="242" t="s">
        <v>64</v>
      </c>
      <c r="I87" s="242"/>
      <c r="J87" s="242"/>
    </row>
    <row r="88" spans="1:10" ht="20.100000000000001" customHeight="1">
      <c r="D88" s="242" t="s">
        <v>65</v>
      </c>
      <c r="E88" s="242"/>
      <c r="F88" s="242"/>
      <c r="G88" s="235"/>
      <c r="H88" s="242" t="s">
        <v>65</v>
      </c>
      <c r="I88" s="242"/>
      <c r="J88" s="242"/>
    </row>
    <row r="89" spans="1:10" ht="20.100000000000001" customHeight="1">
      <c r="D89" s="220" t="s">
        <v>282</v>
      </c>
      <c r="E89" s="221"/>
      <c r="F89" s="220" t="s">
        <v>44</v>
      </c>
      <c r="G89" s="191"/>
      <c r="H89" s="220" t="s">
        <v>282</v>
      </c>
      <c r="I89" s="221"/>
      <c r="J89" s="220" t="s">
        <v>44</v>
      </c>
    </row>
    <row r="90" spans="1:10" ht="20.100000000000001" customHeight="1">
      <c r="A90" s="189" t="s">
        <v>9</v>
      </c>
      <c r="C90" s="114" t="s">
        <v>1</v>
      </c>
      <c r="D90" s="17">
        <v>2023</v>
      </c>
      <c r="E90" s="17"/>
      <c r="F90" s="17">
        <v>2022</v>
      </c>
      <c r="G90" s="17"/>
      <c r="H90" s="17">
        <v>2023</v>
      </c>
      <c r="I90" s="17"/>
      <c r="J90" s="17">
        <v>2022</v>
      </c>
    </row>
    <row r="91" spans="1:10" s="57" customFormat="1" ht="20.100000000000001" customHeight="1">
      <c r="D91" s="17" t="s">
        <v>78</v>
      </c>
      <c r="E91" s="17"/>
      <c r="F91" s="17"/>
      <c r="G91" s="17"/>
      <c r="H91" s="17" t="s">
        <v>78</v>
      </c>
      <c r="I91" s="17"/>
      <c r="J91" s="17"/>
    </row>
    <row r="92" spans="1:10" ht="20.100000000000001" customHeight="1">
      <c r="D92" s="239" t="s">
        <v>77</v>
      </c>
      <c r="E92" s="239"/>
      <c r="F92" s="239"/>
      <c r="G92" s="239"/>
      <c r="H92" s="239"/>
      <c r="I92" s="239"/>
      <c r="J92" s="239"/>
    </row>
    <row r="93" spans="1:10" ht="20.100000000000001" customHeight="1">
      <c r="A93" s="138" t="s">
        <v>12</v>
      </c>
      <c r="D93" s="230"/>
      <c r="E93" s="230"/>
      <c r="F93" s="230"/>
      <c r="G93" s="231"/>
      <c r="H93" s="230"/>
      <c r="I93" s="230"/>
      <c r="J93" s="230"/>
    </row>
    <row r="94" spans="1:10" ht="20.100000000000001" customHeight="1">
      <c r="A94" s="219" t="s">
        <v>98</v>
      </c>
      <c r="D94" s="230"/>
      <c r="E94" s="230"/>
      <c r="F94" s="230"/>
      <c r="G94" s="231"/>
      <c r="H94" s="230"/>
      <c r="I94" s="230"/>
      <c r="J94" s="230"/>
    </row>
    <row r="95" spans="1:10" ht="20.100000000000001" customHeight="1">
      <c r="B95" s="219" t="s">
        <v>99</v>
      </c>
      <c r="D95" s="230"/>
      <c r="E95" s="230"/>
      <c r="F95" s="230"/>
      <c r="G95" s="231"/>
      <c r="H95" s="230"/>
      <c r="I95" s="230"/>
      <c r="J95" s="230"/>
    </row>
    <row r="96" spans="1:10" ht="20.100000000000001" customHeight="1">
      <c r="B96" s="236" t="s">
        <v>216</v>
      </c>
      <c r="D96" s="230"/>
      <c r="E96" s="230"/>
      <c r="F96" s="230"/>
      <c r="G96" s="231"/>
      <c r="H96" s="230"/>
      <c r="I96" s="230"/>
      <c r="J96" s="230"/>
    </row>
    <row r="97" spans="1:10" ht="20.100000000000001" customHeight="1" thickBot="1">
      <c r="B97" s="141" t="s">
        <v>217</v>
      </c>
      <c r="D97" s="99">
        <v>1376923</v>
      </c>
      <c r="E97" s="72"/>
      <c r="F97" s="99">
        <v>1376923</v>
      </c>
      <c r="G97" s="95"/>
      <c r="H97" s="99">
        <v>1376923</v>
      </c>
      <c r="I97" s="72"/>
      <c r="J97" s="99">
        <v>1376923</v>
      </c>
    </row>
    <row r="98" spans="1:10" ht="20.100000000000001" customHeight="1" thickTop="1">
      <c r="B98" s="219" t="s">
        <v>100</v>
      </c>
      <c r="D98" s="72"/>
      <c r="E98" s="72"/>
      <c r="F98" s="72"/>
      <c r="G98" s="95"/>
      <c r="H98" s="72"/>
      <c r="I98" s="72"/>
      <c r="J98" s="72"/>
    </row>
    <row r="99" spans="1:10" ht="20.100000000000001" customHeight="1">
      <c r="B99" s="236" t="s">
        <v>216</v>
      </c>
      <c r="D99" s="72"/>
      <c r="E99" s="72"/>
      <c r="F99" s="72"/>
      <c r="G99" s="95"/>
      <c r="H99" s="72"/>
      <c r="I99" s="72"/>
      <c r="J99" s="72"/>
    </row>
    <row r="100" spans="1:10" ht="20.100000000000001" customHeight="1">
      <c r="B100" s="141" t="s">
        <v>217</v>
      </c>
      <c r="D100" s="72">
        <v>1376923</v>
      </c>
      <c r="E100" s="72"/>
      <c r="F100" s="72">
        <v>1376923</v>
      </c>
      <c r="G100" s="95"/>
      <c r="H100" s="72">
        <v>1376923</v>
      </c>
      <c r="I100" s="72"/>
      <c r="J100" s="72">
        <v>1376923</v>
      </c>
    </row>
    <row r="101" spans="1:10" ht="20.100000000000001" customHeight="1">
      <c r="A101" s="133" t="s">
        <v>102</v>
      </c>
      <c r="B101" s="133"/>
      <c r="D101" s="72">
        <v>11157460</v>
      </c>
      <c r="E101" s="72"/>
      <c r="F101" s="72">
        <v>11157460</v>
      </c>
      <c r="G101" s="95"/>
      <c r="H101" s="72">
        <v>11157460</v>
      </c>
      <c r="I101" s="72"/>
      <c r="J101" s="72">
        <v>11157460</v>
      </c>
    </row>
    <row r="102" spans="1:10" ht="20.100000000000001" customHeight="1">
      <c r="A102" s="133" t="s">
        <v>103</v>
      </c>
      <c r="B102" s="133"/>
      <c r="D102" s="72">
        <v>3858574</v>
      </c>
      <c r="E102" s="72"/>
      <c r="F102" s="72">
        <v>3823912</v>
      </c>
      <c r="G102" s="72"/>
      <c r="H102" s="72">
        <v>235425</v>
      </c>
      <c r="I102" s="72"/>
      <c r="J102" s="72">
        <v>207947</v>
      </c>
    </row>
    <row r="103" spans="1:10" ht="20.100000000000001" customHeight="1">
      <c r="A103" s="133" t="s">
        <v>52</v>
      </c>
      <c r="B103" s="133"/>
      <c r="D103" s="72">
        <v>20737</v>
      </c>
      <c r="E103" s="72"/>
      <c r="F103" s="72">
        <v>19027</v>
      </c>
      <c r="G103" s="72"/>
      <c r="H103" s="72">
        <v>0</v>
      </c>
      <c r="I103" s="72"/>
      <c r="J103" s="72">
        <v>0</v>
      </c>
    </row>
    <row r="104" spans="1:10" ht="20.100000000000001" customHeight="1">
      <c r="A104" s="133" t="s">
        <v>218</v>
      </c>
      <c r="B104" s="133"/>
      <c r="D104" s="72">
        <v>1837</v>
      </c>
      <c r="E104" s="72"/>
      <c r="F104" s="72">
        <v>1837</v>
      </c>
      <c r="G104" s="72"/>
      <c r="H104" s="72">
        <v>0</v>
      </c>
      <c r="I104" s="72"/>
      <c r="J104" s="72">
        <v>0</v>
      </c>
    </row>
    <row r="105" spans="1:10" ht="20.100000000000001" customHeight="1">
      <c r="A105" s="219" t="s">
        <v>219</v>
      </c>
      <c r="D105" s="72"/>
      <c r="E105" s="72"/>
      <c r="F105" s="72"/>
      <c r="G105" s="95"/>
      <c r="H105" s="72"/>
      <c r="I105" s="72"/>
      <c r="J105" s="72"/>
    </row>
    <row r="106" spans="1:10" ht="20.100000000000001" customHeight="1">
      <c r="B106" s="133" t="s">
        <v>220</v>
      </c>
      <c r="D106" s="72"/>
      <c r="E106" s="72"/>
      <c r="F106" s="72"/>
      <c r="G106" s="95"/>
      <c r="H106" s="72"/>
      <c r="I106" s="72"/>
      <c r="J106" s="72"/>
    </row>
    <row r="107" spans="1:10" ht="20.100000000000001" customHeight="1">
      <c r="B107" s="133" t="s">
        <v>221</v>
      </c>
      <c r="D107" s="72">
        <v>153164</v>
      </c>
      <c r="E107" s="72"/>
      <c r="F107" s="72">
        <v>153164</v>
      </c>
      <c r="G107" s="95"/>
      <c r="H107" s="72">
        <v>153164</v>
      </c>
      <c r="I107" s="72"/>
      <c r="J107" s="72">
        <v>153164</v>
      </c>
    </row>
    <row r="108" spans="1:10" ht="20.100000000000001" customHeight="1">
      <c r="B108" s="133" t="s">
        <v>222</v>
      </c>
      <c r="C108" s="212">
        <v>13</v>
      </c>
      <c r="D108" s="72">
        <v>0</v>
      </c>
      <c r="E108" s="72"/>
      <c r="F108" s="72">
        <v>247741</v>
      </c>
      <c r="G108" s="95"/>
      <c r="H108" s="72">
        <v>0</v>
      </c>
      <c r="I108" s="72"/>
      <c r="J108" s="72">
        <v>247741</v>
      </c>
    </row>
    <row r="109" spans="1:10" ht="20.100000000000001" customHeight="1">
      <c r="B109" s="133" t="s">
        <v>18</v>
      </c>
      <c r="D109" s="73">
        <v>49853786</v>
      </c>
      <c r="E109" s="72"/>
      <c r="F109" s="73">
        <v>37669864</v>
      </c>
      <c r="G109" s="95"/>
      <c r="H109" s="73">
        <v>31778014</v>
      </c>
      <c r="I109" s="72"/>
      <c r="J109" s="73">
        <v>27784064</v>
      </c>
    </row>
    <row r="110" spans="1:10" ht="20.100000000000001" customHeight="1">
      <c r="A110" s="133" t="s">
        <v>101</v>
      </c>
      <c r="C110" s="212">
        <v>13</v>
      </c>
      <c r="D110" s="72">
        <v>0</v>
      </c>
      <c r="E110" s="72"/>
      <c r="F110" s="72">
        <v>-247741</v>
      </c>
      <c r="G110" s="95"/>
      <c r="H110" s="11">
        <v>0</v>
      </c>
      <c r="I110" s="72"/>
      <c r="J110" s="11">
        <v>-247741</v>
      </c>
    </row>
    <row r="111" spans="1:10" ht="20.100000000000001" customHeight="1">
      <c r="A111" s="133" t="s">
        <v>106</v>
      </c>
      <c r="D111" s="72">
        <v>9940797</v>
      </c>
      <c r="E111" s="72"/>
      <c r="F111" s="72">
        <v>9940797</v>
      </c>
      <c r="G111" s="95"/>
      <c r="H111" s="11">
        <v>9940797</v>
      </c>
      <c r="I111" s="72"/>
      <c r="J111" s="11">
        <v>9940797</v>
      </c>
    </row>
    <row r="112" spans="1:10" ht="20.100000000000001" customHeight="1">
      <c r="A112" s="219" t="s">
        <v>49</v>
      </c>
      <c r="B112" s="133"/>
      <c r="D112" s="75">
        <v>-1203205</v>
      </c>
      <c r="E112" s="72"/>
      <c r="F112" s="75">
        <v>-1439158</v>
      </c>
      <c r="G112" s="95"/>
      <c r="H112" s="75">
        <v>-59565</v>
      </c>
      <c r="I112" s="72"/>
      <c r="J112" s="75">
        <v>-6013</v>
      </c>
    </row>
    <row r="113" spans="1:12" s="147" customFormat="1" ht="20.100000000000001" customHeight="1">
      <c r="A113" s="147" t="s">
        <v>110</v>
      </c>
      <c r="C113" s="223"/>
      <c r="D113" s="24">
        <v>75160073</v>
      </c>
      <c r="E113" s="24"/>
      <c r="F113" s="24">
        <v>62703826</v>
      </c>
      <c r="G113" s="24"/>
      <c r="H113" s="24">
        <v>54582218</v>
      </c>
      <c r="I113" s="24"/>
      <c r="J113" s="24">
        <v>50614342</v>
      </c>
    </row>
    <row r="114" spans="1:12" ht="20.100000000000001" customHeight="1">
      <c r="A114" s="219" t="s">
        <v>37</v>
      </c>
      <c r="B114" s="133"/>
      <c r="D114" s="75">
        <v>31226523</v>
      </c>
      <c r="E114" s="72"/>
      <c r="F114" s="75">
        <v>20674252</v>
      </c>
      <c r="G114" s="95"/>
      <c r="H114" s="75">
        <v>0</v>
      </c>
      <c r="I114" s="72"/>
      <c r="J114" s="75">
        <v>0</v>
      </c>
    </row>
    <row r="115" spans="1:12" s="147" customFormat="1" ht="20.100000000000001" customHeight="1">
      <c r="A115" s="147" t="s">
        <v>14</v>
      </c>
      <c r="C115" s="223"/>
      <c r="D115" s="76">
        <v>106386596</v>
      </c>
      <c r="E115" s="65"/>
      <c r="F115" s="76">
        <v>83378078</v>
      </c>
      <c r="G115" s="65"/>
      <c r="H115" s="76">
        <v>54582218</v>
      </c>
      <c r="I115" s="65"/>
      <c r="J115" s="76">
        <v>50614342</v>
      </c>
    </row>
    <row r="116" spans="1:12" s="147" customFormat="1" ht="20.100000000000001" customHeight="1">
      <c r="C116" s="223"/>
      <c r="D116" s="24"/>
      <c r="E116" s="24"/>
      <c r="F116" s="24"/>
      <c r="G116" s="24"/>
      <c r="H116" s="24"/>
      <c r="I116" s="24"/>
      <c r="J116" s="24"/>
    </row>
    <row r="117" spans="1:12" s="147" customFormat="1" ht="20.100000000000001" customHeight="1" thickBot="1">
      <c r="A117" s="147" t="s">
        <v>13</v>
      </c>
      <c r="C117" s="223"/>
      <c r="D117" s="96">
        <v>328857081</v>
      </c>
      <c r="E117" s="65"/>
      <c r="F117" s="96">
        <v>242344346</v>
      </c>
      <c r="G117" s="65"/>
      <c r="H117" s="96">
        <v>137970766</v>
      </c>
      <c r="I117" s="65"/>
      <c r="J117" s="96">
        <v>130240390</v>
      </c>
    </row>
    <row r="118" spans="1:12" ht="20.100000000000001" customHeight="1" thickTop="1"/>
    <row r="119" spans="1:12" ht="20.100000000000001" customHeight="1">
      <c r="D119" s="100"/>
      <c r="E119" s="100"/>
      <c r="F119" s="100"/>
      <c r="G119" s="100"/>
      <c r="H119" s="100"/>
      <c r="I119" s="100"/>
      <c r="J119" s="100"/>
    </row>
    <row r="120" spans="1:12" ht="20.100000000000001" customHeight="1">
      <c r="D120" s="100"/>
      <c r="E120" s="100"/>
      <c r="F120" s="100"/>
      <c r="G120" s="100"/>
      <c r="H120" s="100"/>
      <c r="I120" s="100"/>
      <c r="J120" s="100"/>
    </row>
    <row r="121" spans="1:12" ht="20.100000000000001" customHeight="1">
      <c r="D121" s="100"/>
      <c r="E121" s="100"/>
      <c r="F121" s="100"/>
      <c r="G121" s="100"/>
      <c r="H121" s="100"/>
      <c r="I121" s="100"/>
      <c r="J121" s="100"/>
    </row>
    <row r="122" spans="1:12" ht="20.100000000000001" customHeight="1">
      <c r="D122" s="100"/>
      <c r="E122" s="100"/>
      <c r="F122" s="100"/>
      <c r="G122" s="100"/>
      <c r="H122" s="100"/>
      <c r="I122" s="100"/>
      <c r="J122" s="100"/>
    </row>
    <row r="123" spans="1:12" ht="20.100000000000001" customHeight="1">
      <c r="D123" s="100"/>
      <c r="E123" s="100"/>
      <c r="F123" s="100"/>
      <c r="G123" s="100"/>
      <c r="H123" s="100"/>
      <c r="I123" s="100"/>
      <c r="J123" s="100"/>
    </row>
    <row r="124" spans="1:12" ht="20.100000000000001" customHeight="1">
      <c r="A124" s="245" t="s">
        <v>248</v>
      </c>
      <c r="B124" s="245"/>
      <c r="C124" s="245"/>
      <c r="D124" s="245"/>
      <c r="E124" s="245"/>
      <c r="G124" s="210" t="s">
        <v>249</v>
      </c>
      <c r="H124" s="210"/>
      <c r="I124" s="210"/>
      <c r="J124" s="210"/>
    </row>
    <row r="125" spans="1:12" ht="20.100000000000001" customHeight="1">
      <c r="A125" s="246" t="s">
        <v>250</v>
      </c>
      <c r="B125" s="246"/>
      <c r="C125" s="246"/>
      <c r="D125" s="246"/>
      <c r="E125" s="246"/>
      <c r="F125" s="141" t="s">
        <v>251</v>
      </c>
      <c r="G125" s="212"/>
      <c r="H125" s="212"/>
      <c r="I125" s="212"/>
      <c r="J125" s="212"/>
    </row>
    <row r="126" spans="1:12" ht="20.100000000000001" customHeight="1">
      <c r="D126" s="100"/>
      <c r="E126" s="100"/>
      <c r="F126" s="100"/>
      <c r="G126" s="100"/>
      <c r="H126" s="100"/>
      <c r="I126" s="100"/>
      <c r="J126" s="100"/>
    </row>
    <row r="127" spans="1:12" ht="20.100000000000001" customHeight="1">
      <c r="B127" s="240"/>
      <c r="C127" s="240"/>
      <c r="D127" s="240"/>
      <c r="F127" s="240"/>
      <c r="G127" s="240"/>
      <c r="H127" s="240"/>
      <c r="I127" s="240"/>
      <c r="J127" s="240"/>
    </row>
    <row r="128" spans="1:12" ht="20.100000000000001" customHeight="1">
      <c r="A128" s="221"/>
      <c r="B128" s="240"/>
      <c r="C128" s="240"/>
      <c r="D128" s="240"/>
      <c r="E128" s="133"/>
      <c r="F128" s="240"/>
      <c r="G128" s="240"/>
      <c r="H128" s="240"/>
      <c r="I128" s="240"/>
      <c r="J128" s="240"/>
      <c r="K128" s="133"/>
      <c r="L128" s="133"/>
    </row>
    <row r="129" spans="1:12" ht="20.100000000000001" customHeight="1">
      <c r="A129" s="221"/>
      <c r="B129" s="240"/>
      <c r="C129" s="240"/>
      <c r="D129" s="240"/>
      <c r="E129" s="133"/>
      <c r="F129" s="240"/>
      <c r="G129" s="240"/>
      <c r="H129" s="240"/>
      <c r="I129" s="240"/>
      <c r="J129" s="240"/>
      <c r="K129" s="133"/>
      <c r="L129" s="133"/>
    </row>
    <row r="130" spans="1:12" ht="20.25" customHeight="1">
      <c r="C130" s="219"/>
    </row>
    <row r="131" spans="1:12" s="237" customFormat="1" ht="20.25" customHeight="1">
      <c r="C131" s="238"/>
      <c r="D131" s="7"/>
      <c r="E131" s="7"/>
      <c r="F131" s="7"/>
      <c r="G131" s="7"/>
      <c r="H131" s="7"/>
      <c r="I131" s="7"/>
      <c r="J131" s="7"/>
    </row>
  </sheetData>
  <mergeCells count="32">
    <mergeCell ref="B127:D127"/>
    <mergeCell ref="F127:J127"/>
    <mergeCell ref="B128:D128"/>
    <mergeCell ref="F128:J128"/>
    <mergeCell ref="B129:D129"/>
    <mergeCell ref="F129:J129"/>
    <mergeCell ref="D92:J92"/>
    <mergeCell ref="A124:E124"/>
    <mergeCell ref="A125:E125"/>
    <mergeCell ref="B83:D83"/>
    <mergeCell ref="F83:J83"/>
    <mergeCell ref="D87:F87"/>
    <mergeCell ref="H87:J87"/>
    <mergeCell ref="D88:F88"/>
    <mergeCell ref="H88:J88"/>
    <mergeCell ref="A9:B9"/>
    <mergeCell ref="D9:J9"/>
    <mergeCell ref="B42:D42"/>
    <mergeCell ref="F42:J42"/>
    <mergeCell ref="B43:D43"/>
    <mergeCell ref="F43:J43"/>
    <mergeCell ref="D4:G4"/>
    <mergeCell ref="H4:J4"/>
    <mergeCell ref="D5:F5"/>
    <mergeCell ref="H5:J5"/>
    <mergeCell ref="D48:G48"/>
    <mergeCell ref="H48:J48"/>
    <mergeCell ref="D52:J52"/>
    <mergeCell ref="B82:D82"/>
    <mergeCell ref="F82:J82"/>
    <mergeCell ref="D47:G47"/>
    <mergeCell ref="H47:J47"/>
  </mergeCells>
  <phoneticPr fontId="2" type="noConversion"/>
  <conditionalFormatting sqref="D9:J9">
    <cfRule type="expression" priority="3" stopIfTrue="1">
      <formula>"if(E11&gt;0,#,##0;(#,##0),"-")"</formula>
    </cfRule>
  </conditionalFormatting>
  <conditionalFormatting sqref="D52:J52">
    <cfRule type="expression" priority="2" stopIfTrue="1">
      <formula>"if(E11&gt;0,#,##0;(#,##0),"-")"</formula>
    </cfRule>
  </conditionalFormatting>
  <conditionalFormatting sqref="D92:J92">
    <cfRule type="expression" priority="1" stopIfTrue="1">
      <formula>"if(E11&gt;0,#,##0;(#,##0),"-")"</formula>
    </cfRule>
  </conditionalFormatting>
  <conditionalFormatting sqref="E128:G128">
    <cfRule type="expression" priority="7" stopIfTrue="1">
      <formula>"if(E11&gt;0,#,##0;(#,##0),"-")"</formula>
    </cfRule>
  </conditionalFormatting>
  <conditionalFormatting sqref="G17:J18">
    <cfRule type="expression" priority="4" stopIfTrue="1">
      <formula>"if(E11&gt;0,#,##0;(#,##0),"-")"</formula>
    </cfRule>
  </conditionalFormatting>
  <conditionalFormatting sqref="I128:J128">
    <cfRule type="expression" priority="6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3" firstPageNumber="3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3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S98"/>
  <sheetViews>
    <sheetView showGridLines="0" zoomScaleNormal="100" zoomScaleSheetLayoutView="85" workbookViewId="0">
      <selection activeCell="H24" sqref="H24"/>
    </sheetView>
  </sheetViews>
  <sheetFormatPr defaultColWidth="26.5703125" defaultRowHeight="19.5" customHeight="1"/>
  <cols>
    <col min="1" max="1" width="2.5703125" style="132" customWidth="1"/>
    <col min="2" max="2" width="2.85546875" style="132" customWidth="1"/>
    <col min="3" max="3" width="47.28515625" style="132" customWidth="1"/>
    <col min="4" max="4" width="6.140625" style="187" customWidth="1"/>
    <col min="5" max="5" width="1.85546875" style="187" customWidth="1"/>
    <col min="6" max="6" width="14.140625" style="132" customWidth="1"/>
    <col min="7" max="7" width="1.140625" style="132" customWidth="1"/>
    <col min="8" max="8" width="14.140625" style="132" customWidth="1"/>
    <col min="9" max="9" width="1.140625" style="132" customWidth="1"/>
    <col min="10" max="10" width="14.140625" style="132" customWidth="1"/>
    <col min="11" max="11" width="1.140625" style="132" customWidth="1"/>
    <col min="12" max="12" width="14.140625" style="132" customWidth="1"/>
    <col min="13" max="13" width="15.5703125" style="132" customWidth="1"/>
    <col min="14" max="16384" width="26.5703125" style="132"/>
  </cols>
  <sheetData>
    <row r="1" spans="1:13" ht="20.45" customHeight="1">
      <c r="A1" s="131" t="s">
        <v>50</v>
      </c>
      <c r="B1" s="133"/>
      <c r="M1" s="188"/>
    </row>
    <row r="2" spans="1:13" ht="20.45" customHeight="1">
      <c r="A2" s="189" t="s">
        <v>62</v>
      </c>
      <c r="B2" s="17"/>
      <c r="C2" s="17"/>
      <c r="D2" s="190"/>
      <c r="E2" s="190"/>
      <c r="F2" s="137"/>
      <c r="G2" s="137"/>
      <c r="H2" s="137"/>
      <c r="M2" s="188"/>
    </row>
    <row r="3" spans="1:13" ht="20.100000000000001" customHeight="1"/>
    <row r="4" spans="1:13" ht="20.100000000000001" customHeight="1">
      <c r="F4" s="249" t="s">
        <v>63</v>
      </c>
      <c r="G4" s="249"/>
      <c r="H4" s="249"/>
      <c r="I4" s="137"/>
      <c r="J4" s="249" t="s">
        <v>64</v>
      </c>
      <c r="K4" s="249"/>
      <c r="L4" s="249"/>
      <c r="M4" s="192"/>
    </row>
    <row r="5" spans="1:13" ht="20.100000000000001" customHeight="1">
      <c r="F5" s="249" t="s">
        <v>65</v>
      </c>
      <c r="G5" s="249"/>
      <c r="H5" s="249"/>
      <c r="I5" s="137"/>
      <c r="J5" s="249" t="s">
        <v>65</v>
      </c>
      <c r="K5" s="249"/>
      <c r="L5" s="249"/>
      <c r="M5" s="192"/>
    </row>
    <row r="6" spans="1:13" ht="20.100000000000001" customHeight="1">
      <c r="F6" s="248" t="s">
        <v>66</v>
      </c>
      <c r="G6" s="248"/>
      <c r="H6" s="248"/>
      <c r="I6" s="137"/>
      <c r="J6" s="248" t="s">
        <v>66</v>
      </c>
      <c r="K6" s="248"/>
      <c r="L6" s="248"/>
      <c r="M6" s="192"/>
    </row>
    <row r="7" spans="1:13" ht="20.100000000000001" customHeight="1">
      <c r="F7" s="247" t="s">
        <v>282</v>
      </c>
      <c r="G7" s="248"/>
      <c r="H7" s="248"/>
      <c r="I7" s="137"/>
      <c r="J7" s="247" t="s">
        <v>282</v>
      </c>
      <c r="K7" s="248"/>
      <c r="L7" s="248"/>
      <c r="M7" s="192"/>
    </row>
    <row r="8" spans="1:13" ht="20.100000000000001" customHeight="1">
      <c r="D8" s="187" t="s">
        <v>1</v>
      </c>
      <c r="F8" s="17">
        <v>2023</v>
      </c>
      <c r="G8" s="17"/>
      <c r="H8" s="17">
        <v>2022</v>
      </c>
      <c r="I8" s="17"/>
      <c r="J8" s="17">
        <v>2023</v>
      </c>
      <c r="K8" s="17"/>
      <c r="L8" s="17">
        <v>2022</v>
      </c>
      <c r="M8" s="193"/>
    </row>
    <row r="9" spans="1:13" ht="20.100000000000001" customHeight="1">
      <c r="F9" s="239" t="s">
        <v>77</v>
      </c>
      <c r="G9" s="239"/>
      <c r="H9" s="239"/>
      <c r="I9" s="239"/>
      <c r="J9" s="239"/>
      <c r="K9" s="239"/>
      <c r="L9" s="239"/>
      <c r="M9" s="193"/>
    </row>
    <row r="10" spans="1:13" ht="20.100000000000001" customHeight="1">
      <c r="A10" s="132" t="s">
        <v>140</v>
      </c>
      <c r="D10" s="18"/>
      <c r="E10" s="18"/>
      <c r="F10" s="19">
        <v>89205852</v>
      </c>
      <c r="G10" s="19"/>
      <c r="H10" s="19">
        <v>74767245</v>
      </c>
      <c r="I10" s="20"/>
      <c r="J10" s="19">
        <v>57768837</v>
      </c>
      <c r="K10" s="21"/>
      <c r="L10" s="19">
        <v>58875165</v>
      </c>
      <c r="M10" s="107"/>
    </row>
    <row r="11" spans="1:13" ht="20.100000000000001" customHeight="1">
      <c r="A11" s="132" t="s">
        <v>294</v>
      </c>
      <c r="D11" s="18"/>
      <c r="E11" s="18"/>
      <c r="F11" s="19">
        <v>5140093</v>
      </c>
      <c r="G11" s="19"/>
      <c r="H11" s="19">
        <v>2183483</v>
      </c>
      <c r="I11" s="20"/>
      <c r="J11" s="19">
        <v>3553319</v>
      </c>
      <c r="K11" s="21"/>
      <c r="L11" s="19">
        <v>2183483</v>
      </c>
      <c r="M11" s="107"/>
    </row>
    <row r="12" spans="1:13" ht="20.100000000000001" customHeight="1">
      <c r="A12" s="132" t="s">
        <v>141</v>
      </c>
      <c r="D12" s="18"/>
      <c r="E12" s="18"/>
      <c r="F12" s="22">
        <v>-81995645</v>
      </c>
      <c r="G12" s="19"/>
      <c r="H12" s="22">
        <v>-67675113</v>
      </c>
      <c r="I12" s="20"/>
      <c r="J12" s="22">
        <v>-53878871</v>
      </c>
      <c r="K12" s="21"/>
      <c r="L12" s="22">
        <v>-58899123</v>
      </c>
      <c r="M12" s="37"/>
    </row>
    <row r="13" spans="1:13" s="194" customFormat="1" ht="20.100000000000001" customHeight="1">
      <c r="A13" s="143" t="s">
        <v>188</v>
      </c>
      <c r="C13" s="144"/>
      <c r="D13" s="23"/>
      <c r="E13" s="23"/>
      <c r="F13" s="24">
        <v>12350300</v>
      </c>
      <c r="G13" s="25"/>
      <c r="H13" s="24">
        <v>9275615</v>
      </c>
      <c r="I13" s="26"/>
      <c r="J13" s="24">
        <v>7443285</v>
      </c>
      <c r="K13" s="27"/>
      <c r="L13" s="24">
        <v>2159525</v>
      </c>
      <c r="M13" s="108"/>
    </row>
    <row r="14" spans="1:13" s="194" customFormat="1" ht="20.100000000000001" customHeight="1">
      <c r="A14" s="143"/>
      <c r="C14" s="144"/>
      <c r="D14" s="23"/>
      <c r="E14" s="23"/>
      <c r="F14" s="28"/>
      <c r="G14" s="25"/>
      <c r="H14" s="28"/>
      <c r="I14" s="26"/>
      <c r="J14" s="28"/>
      <c r="K14" s="27"/>
      <c r="L14" s="28"/>
      <c r="M14" s="108"/>
    </row>
    <row r="15" spans="1:13" s="194" customFormat="1" ht="20.100000000000001" customHeight="1">
      <c r="A15" s="132" t="s">
        <v>260</v>
      </c>
      <c r="B15" s="143"/>
      <c r="C15" s="144"/>
      <c r="D15" s="18"/>
      <c r="E15" s="18"/>
      <c r="F15" s="21">
        <v>1200</v>
      </c>
      <c r="G15" s="25"/>
      <c r="H15" s="21">
        <v>0</v>
      </c>
      <c r="I15" s="26"/>
      <c r="J15" s="21">
        <v>167478</v>
      </c>
      <c r="K15" s="27"/>
      <c r="L15" s="21">
        <v>365087</v>
      </c>
      <c r="M15" s="108"/>
    </row>
    <row r="16" spans="1:13" s="194" customFormat="1" ht="20.100000000000001" customHeight="1">
      <c r="A16" s="132" t="s">
        <v>21</v>
      </c>
      <c r="B16" s="143"/>
      <c r="C16" s="144"/>
      <c r="D16" s="18"/>
      <c r="E16" s="18"/>
      <c r="F16" s="213">
        <v>582836</v>
      </c>
      <c r="G16" s="25"/>
      <c r="H16" s="21">
        <v>459990</v>
      </c>
      <c r="I16" s="26"/>
      <c r="J16" s="21">
        <v>300295</v>
      </c>
      <c r="K16" s="27"/>
      <c r="L16" s="21">
        <v>89634</v>
      </c>
      <c r="M16" s="108"/>
    </row>
    <row r="17" spans="1:13" s="194" customFormat="1" ht="20.100000000000001" customHeight="1">
      <c r="A17" s="132" t="s">
        <v>22</v>
      </c>
      <c r="B17" s="143"/>
      <c r="C17" s="144"/>
      <c r="D17" s="18"/>
      <c r="E17" s="18"/>
      <c r="F17" s="21">
        <v>-1689835</v>
      </c>
      <c r="G17" s="25"/>
      <c r="H17" s="21">
        <v>-1208196</v>
      </c>
      <c r="I17" s="26"/>
      <c r="J17" s="21">
        <v>-962719</v>
      </c>
      <c r="K17" s="27"/>
      <c r="L17" s="21">
        <v>-863789</v>
      </c>
      <c r="M17" s="108"/>
    </row>
    <row r="18" spans="1:13" s="194" customFormat="1" ht="20.100000000000001" customHeight="1">
      <c r="A18" s="132" t="s">
        <v>23</v>
      </c>
      <c r="B18" s="143"/>
      <c r="C18" s="144"/>
      <c r="D18" s="18"/>
      <c r="E18" s="18"/>
      <c r="F18" s="21">
        <v>-1204956</v>
      </c>
      <c r="G18" s="25"/>
      <c r="H18" s="21">
        <v>-901029</v>
      </c>
      <c r="I18" s="26"/>
      <c r="J18" s="21">
        <v>-556850</v>
      </c>
      <c r="K18" s="27"/>
      <c r="L18" s="21">
        <v>-387070</v>
      </c>
      <c r="M18" s="108"/>
    </row>
    <row r="19" spans="1:13" s="194" customFormat="1" ht="20.100000000000001" customHeight="1">
      <c r="A19" s="145" t="s">
        <v>174</v>
      </c>
      <c r="B19" s="143"/>
      <c r="C19" s="144"/>
      <c r="D19" s="18"/>
      <c r="E19" s="18"/>
      <c r="F19" s="21">
        <v>-114780</v>
      </c>
      <c r="G19" s="25"/>
      <c r="H19" s="21">
        <v>-67615</v>
      </c>
      <c r="I19" s="26"/>
      <c r="J19" s="21">
        <v>0</v>
      </c>
      <c r="K19" s="27"/>
      <c r="L19" s="21">
        <v>0</v>
      </c>
      <c r="M19" s="108"/>
    </row>
    <row r="20" spans="1:13" s="194" customFormat="1" ht="20.100000000000001" customHeight="1">
      <c r="A20" s="132" t="s">
        <v>232</v>
      </c>
      <c r="B20" s="143"/>
      <c r="C20" s="132"/>
      <c r="D20" s="18"/>
      <c r="E20" s="18"/>
      <c r="F20" s="21">
        <v>-414985</v>
      </c>
      <c r="G20" s="28"/>
      <c r="H20" s="21">
        <v>1459552</v>
      </c>
      <c r="I20" s="29"/>
      <c r="J20" s="30">
        <v>-425497</v>
      </c>
      <c r="K20" s="31"/>
      <c r="L20" s="30">
        <v>1548260</v>
      </c>
      <c r="M20" s="108"/>
    </row>
    <row r="21" spans="1:13" s="194" customFormat="1" ht="20.100000000000001" customHeight="1">
      <c r="A21" s="132" t="s">
        <v>266</v>
      </c>
      <c r="B21" s="143"/>
      <c r="C21" s="132"/>
      <c r="D21" s="18"/>
      <c r="E21" s="18"/>
      <c r="F21" s="21">
        <v>-107141</v>
      </c>
      <c r="G21" s="28"/>
      <c r="H21" s="21">
        <v>214858</v>
      </c>
      <c r="I21" s="29"/>
      <c r="J21" s="30">
        <v>57415</v>
      </c>
      <c r="K21" s="31"/>
      <c r="L21" s="30">
        <v>13306</v>
      </c>
      <c r="M21" s="108"/>
    </row>
    <row r="22" spans="1:13" s="194" customFormat="1" ht="20.100000000000001" customHeight="1">
      <c r="A22" s="132" t="s">
        <v>238</v>
      </c>
      <c r="B22" s="143"/>
      <c r="C22" s="132"/>
      <c r="D22" s="18"/>
      <c r="E22" s="18"/>
      <c r="F22" s="21">
        <v>-130313</v>
      </c>
      <c r="G22" s="28"/>
      <c r="H22" s="21">
        <v>0</v>
      </c>
      <c r="I22" s="29"/>
      <c r="J22" s="30">
        <v>0</v>
      </c>
      <c r="K22" s="31"/>
      <c r="L22" s="30">
        <v>0</v>
      </c>
      <c r="M22" s="108"/>
    </row>
    <row r="23" spans="1:13" s="194" customFormat="1" ht="20.100000000000001" customHeight="1">
      <c r="A23" s="132" t="s">
        <v>233</v>
      </c>
      <c r="B23" s="143"/>
      <c r="C23" s="144"/>
      <c r="D23" s="18"/>
      <c r="E23" s="125"/>
      <c r="F23" s="126">
        <v>-1927570</v>
      </c>
      <c r="G23" s="31"/>
      <c r="H23" s="126">
        <v>-2214266</v>
      </c>
      <c r="I23" s="34"/>
      <c r="J23" s="126">
        <v>-335605</v>
      </c>
      <c r="K23" s="31"/>
      <c r="L23" s="126">
        <v>5282</v>
      </c>
      <c r="M23" s="108"/>
    </row>
    <row r="24" spans="1:13" s="194" customFormat="1" ht="20.100000000000001" customHeight="1">
      <c r="A24" s="214" t="s">
        <v>296</v>
      </c>
      <c r="C24" s="144"/>
      <c r="D24" s="18">
        <v>3</v>
      </c>
      <c r="E24" s="23"/>
      <c r="F24" s="22">
        <v>7389423</v>
      </c>
      <c r="G24" s="19"/>
      <c r="H24" s="22">
        <v>0</v>
      </c>
      <c r="I24" s="20"/>
      <c r="J24" s="22">
        <v>0</v>
      </c>
      <c r="K24" s="21"/>
      <c r="L24" s="22">
        <v>0</v>
      </c>
      <c r="M24" s="108"/>
    </row>
    <row r="25" spans="1:13" ht="20.100000000000001" customHeight="1">
      <c r="A25" s="194" t="s">
        <v>178</v>
      </c>
      <c r="B25" s="194"/>
      <c r="C25" s="194"/>
      <c r="D25" s="32"/>
      <c r="E25" s="32"/>
      <c r="F25" s="28">
        <v>14734179</v>
      </c>
      <c r="G25" s="33"/>
      <c r="H25" s="28">
        <v>7018909</v>
      </c>
      <c r="I25" s="34"/>
      <c r="J25" s="28">
        <v>5687802</v>
      </c>
      <c r="K25" s="31"/>
      <c r="L25" s="28">
        <v>2930235</v>
      </c>
      <c r="M25" s="37"/>
    </row>
    <row r="26" spans="1:13" ht="20.100000000000001" customHeight="1">
      <c r="A26" s="194"/>
      <c r="B26" s="194"/>
      <c r="C26" s="194"/>
      <c r="D26" s="32"/>
      <c r="E26" s="32"/>
      <c r="F26" s="28"/>
      <c r="G26" s="33"/>
      <c r="H26" s="28"/>
      <c r="I26" s="34"/>
      <c r="J26" s="28"/>
      <c r="K26" s="31"/>
      <c r="L26" s="28"/>
      <c r="M26" s="37"/>
    </row>
    <row r="27" spans="1:13" ht="20.100000000000001" customHeight="1">
      <c r="A27" s="132" t="s">
        <v>20</v>
      </c>
      <c r="D27" s="32"/>
      <c r="E27" s="32"/>
      <c r="F27" s="21">
        <v>-1315211</v>
      </c>
      <c r="G27" s="35"/>
      <c r="H27" s="21">
        <v>-1092677</v>
      </c>
      <c r="I27" s="36"/>
      <c r="J27" s="21">
        <v>-535984</v>
      </c>
      <c r="K27" s="30"/>
      <c r="L27" s="21">
        <v>-429537</v>
      </c>
      <c r="M27" s="37"/>
    </row>
    <row r="28" spans="1:13" ht="20.100000000000001" customHeight="1">
      <c r="A28" s="199" t="s">
        <v>129</v>
      </c>
      <c r="B28" s="194"/>
      <c r="C28" s="194"/>
      <c r="D28" s="32"/>
      <c r="E28" s="32"/>
      <c r="F28" s="28"/>
      <c r="G28" s="33"/>
      <c r="H28" s="28"/>
      <c r="I28" s="34"/>
      <c r="J28" s="28"/>
      <c r="K28" s="31"/>
      <c r="L28" s="28"/>
      <c r="M28" s="37"/>
    </row>
    <row r="29" spans="1:13" ht="20.100000000000001" customHeight="1">
      <c r="B29" s="199" t="s">
        <v>131</v>
      </c>
      <c r="C29" s="194"/>
      <c r="D29" s="32"/>
      <c r="E29" s="32"/>
      <c r="F29" s="21">
        <v>42873</v>
      </c>
      <c r="G29" s="35"/>
      <c r="H29" s="21">
        <v>570</v>
      </c>
      <c r="I29" s="36"/>
      <c r="J29" s="21">
        <v>-631</v>
      </c>
      <c r="K29" s="30"/>
      <c r="L29" s="21">
        <v>-1759</v>
      </c>
      <c r="M29" s="37"/>
    </row>
    <row r="30" spans="1:13" ht="20.100000000000001" customHeight="1">
      <c r="A30" s="132" t="s">
        <v>306</v>
      </c>
      <c r="D30" s="32"/>
      <c r="E30" s="32"/>
      <c r="F30" s="38"/>
      <c r="G30" s="39"/>
      <c r="H30" s="38"/>
      <c r="I30" s="36"/>
      <c r="J30" s="38"/>
      <c r="K30" s="40"/>
      <c r="L30" s="38"/>
      <c r="M30" s="109"/>
    </row>
    <row r="31" spans="1:13" ht="20.100000000000001" customHeight="1">
      <c r="B31" s="132" t="s">
        <v>130</v>
      </c>
      <c r="D31" s="32"/>
      <c r="E31" s="32"/>
      <c r="F31" s="41">
        <v>211296</v>
      </c>
      <c r="G31" s="39"/>
      <c r="H31" s="41">
        <v>42193</v>
      </c>
      <c r="I31" s="36"/>
      <c r="J31" s="41">
        <v>0</v>
      </c>
      <c r="K31" s="40"/>
      <c r="L31" s="41">
        <v>0</v>
      </c>
      <c r="M31" s="109"/>
    </row>
    <row r="32" spans="1:13" ht="20.100000000000001" customHeight="1">
      <c r="A32" s="194" t="s">
        <v>182</v>
      </c>
      <c r="D32" s="18"/>
      <c r="E32" s="18"/>
      <c r="F32" s="28">
        <v>13673137</v>
      </c>
      <c r="G32" s="19"/>
      <c r="H32" s="28">
        <v>5968995</v>
      </c>
      <c r="I32" s="20"/>
      <c r="J32" s="28">
        <v>5151187</v>
      </c>
      <c r="K32" s="21"/>
      <c r="L32" s="28">
        <v>2498939</v>
      </c>
      <c r="M32" s="37"/>
    </row>
    <row r="33" spans="1:13" ht="20.100000000000001" customHeight="1">
      <c r="A33" s="132" t="s">
        <v>184</v>
      </c>
      <c r="D33" s="32"/>
      <c r="E33" s="32"/>
      <c r="F33" s="22">
        <v>-2478007</v>
      </c>
      <c r="G33" s="35"/>
      <c r="H33" s="22">
        <v>-3061809</v>
      </c>
      <c r="I33" s="42"/>
      <c r="J33" s="22">
        <v>-1426135</v>
      </c>
      <c r="K33" s="197"/>
      <c r="L33" s="22">
        <v>-480225</v>
      </c>
      <c r="M33" s="37"/>
    </row>
    <row r="34" spans="1:13" s="194" customFormat="1" ht="20.100000000000001" customHeight="1" thickBot="1">
      <c r="A34" s="194" t="s">
        <v>179</v>
      </c>
      <c r="D34" s="195"/>
      <c r="E34" s="195"/>
      <c r="F34" s="205">
        <v>11195130</v>
      </c>
      <c r="G34" s="206"/>
      <c r="H34" s="205">
        <v>2907186</v>
      </c>
      <c r="I34" s="206"/>
      <c r="J34" s="205">
        <v>3725052</v>
      </c>
      <c r="K34" s="27"/>
      <c r="L34" s="205">
        <v>2018714</v>
      </c>
      <c r="M34" s="202"/>
    </row>
    <row r="35" spans="1:13" ht="20.100000000000001" customHeight="1" thickTop="1">
      <c r="F35" s="30"/>
      <c r="G35" s="19"/>
      <c r="H35" s="30"/>
      <c r="I35" s="19"/>
      <c r="J35" s="30"/>
      <c r="K35" s="21"/>
      <c r="L35" s="30"/>
      <c r="M35" s="204"/>
    </row>
    <row r="36" spans="1:13" ht="20.100000000000001" customHeight="1">
      <c r="A36" s="136" t="s">
        <v>183</v>
      </c>
      <c r="B36" s="194"/>
      <c r="C36" s="194"/>
      <c r="F36" s="30"/>
      <c r="G36" s="19"/>
      <c r="H36" s="30"/>
      <c r="I36" s="19"/>
      <c r="J36" s="30"/>
      <c r="K36" s="21"/>
      <c r="L36" s="30"/>
      <c r="M36" s="204"/>
    </row>
    <row r="37" spans="1:13" ht="20.100000000000001" customHeight="1">
      <c r="B37" s="199" t="s">
        <v>133</v>
      </c>
      <c r="F37" s="21">
        <v>11011039</v>
      </c>
      <c r="G37" s="19"/>
      <c r="H37" s="21">
        <v>2470054</v>
      </c>
      <c r="I37" s="19">
        <v>0</v>
      </c>
      <c r="J37" s="21">
        <v>3725052</v>
      </c>
      <c r="K37" s="21">
        <v>0</v>
      </c>
      <c r="L37" s="21">
        <v>2018714</v>
      </c>
      <c r="M37" s="110"/>
    </row>
    <row r="38" spans="1:13" ht="20.100000000000001" customHeight="1">
      <c r="A38" s="115" t="s">
        <v>132</v>
      </c>
      <c r="B38" s="132" t="s">
        <v>37</v>
      </c>
      <c r="F38" s="208">
        <v>184091</v>
      </c>
      <c r="G38" s="197"/>
      <c r="H38" s="208">
        <v>437132</v>
      </c>
      <c r="I38" s="197"/>
      <c r="J38" s="43">
        <v>0</v>
      </c>
      <c r="K38" s="21"/>
      <c r="L38" s="43">
        <v>0</v>
      </c>
      <c r="M38" s="204"/>
    </row>
    <row r="39" spans="1:13" s="194" customFormat="1" ht="20.100000000000001" customHeight="1" thickBot="1">
      <c r="A39" s="194" t="s">
        <v>179</v>
      </c>
      <c r="B39" s="132"/>
      <c r="C39" s="132"/>
      <c r="D39" s="187"/>
      <c r="E39" s="187"/>
      <c r="F39" s="205">
        <v>11195130</v>
      </c>
      <c r="G39" s="206"/>
      <c r="H39" s="205">
        <v>2907186</v>
      </c>
      <c r="I39" s="206"/>
      <c r="J39" s="205">
        <v>3725052</v>
      </c>
      <c r="K39" s="206"/>
      <c r="L39" s="205">
        <v>2018714</v>
      </c>
      <c r="M39" s="202"/>
    </row>
    <row r="40" spans="1:13" ht="20.100000000000001" customHeight="1" thickTop="1">
      <c r="A40" s="194"/>
      <c r="B40" s="194"/>
      <c r="C40" s="194"/>
      <c r="D40" s="195"/>
      <c r="E40" s="195"/>
      <c r="F40" s="44"/>
      <c r="G40" s="45"/>
      <c r="H40" s="44"/>
      <c r="I40" s="45"/>
      <c r="J40" s="44"/>
      <c r="K40" s="44"/>
      <c r="L40" s="44"/>
    </row>
    <row r="41" spans="1:13" ht="20.100000000000001" hidden="1" customHeight="1">
      <c r="A41" s="46"/>
    </row>
    <row r="42" spans="1:13" ht="21" hidden="1" customHeight="1" thickBot="1">
      <c r="A42" s="115"/>
      <c r="F42" s="209"/>
      <c r="H42" s="209"/>
      <c r="J42" s="209"/>
      <c r="L42" s="209"/>
    </row>
    <row r="43" spans="1:13" ht="19.350000000000001" customHeight="1" thickBot="1">
      <c r="A43" s="46" t="s">
        <v>257</v>
      </c>
      <c r="D43" s="187">
        <v>16</v>
      </c>
      <c r="F43" s="47">
        <v>7.9053154031817403</v>
      </c>
      <c r="G43" s="194"/>
      <c r="H43" s="47">
        <v>1.73</v>
      </c>
      <c r="I43" s="194"/>
      <c r="J43" s="47">
        <v>2.6138163639292422</v>
      </c>
      <c r="K43" s="194"/>
      <c r="L43" s="47">
        <v>1.39</v>
      </c>
    </row>
    <row r="44" spans="1:13" ht="19.350000000000001" customHeight="1" thickTop="1">
      <c r="A44" s="46"/>
      <c r="F44" s="48"/>
      <c r="G44" s="194"/>
      <c r="H44" s="48"/>
      <c r="I44" s="194"/>
      <c r="J44" s="48"/>
      <c r="K44" s="194"/>
      <c r="L44" s="48"/>
    </row>
    <row r="45" spans="1:13" ht="19.350000000000001" customHeight="1">
      <c r="A45" s="46"/>
      <c r="F45" s="48"/>
      <c r="G45" s="194"/>
      <c r="H45" s="48"/>
      <c r="I45" s="194"/>
      <c r="J45" s="48"/>
      <c r="K45" s="194"/>
      <c r="L45" s="48"/>
    </row>
    <row r="46" spans="1:13" ht="19.350000000000001" customHeight="1">
      <c r="A46" s="46"/>
      <c r="F46" s="48"/>
      <c r="G46" s="194"/>
      <c r="H46" s="48"/>
      <c r="I46" s="194"/>
      <c r="J46" s="48"/>
      <c r="K46" s="194"/>
      <c r="L46" s="48"/>
    </row>
    <row r="47" spans="1:13" ht="20.100000000000001" customHeight="1">
      <c r="A47" s="204"/>
      <c r="B47" s="204"/>
      <c r="C47" s="204"/>
    </row>
    <row r="48" spans="1:13" ht="20.100000000000001" customHeight="1">
      <c r="A48" s="204"/>
      <c r="B48" s="204"/>
      <c r="C48" s="204"/>
    </row>
    <row r="49" spans="1:19" ht="20.100000000000001" customHeight="1">
      <c r="A49" s="204"/>
      <c r="B49" s="204"/>
      <c r="C49" s="204"/>
    </row>
    <row r="50" spans="1:19" ht="20.100000000000001" customHeight="1">
      <c r="A50" s="245" t="s">
        <v>248</v>
      </c>
      <c r="B50" s="245"/>
      <c r="C50" s="245"/>
      <c r="D50" s="245"/>
      <c r="E50" s="245"/>
      <c r="F50" s="211"/>
      <c r="G50" s="245" t="s">
        <v>249</v>
      </c>
      <c r="H50" s="245"/>
      <c r="I50" s="245"/>
      <c r="J50" s="245"/>
      <c r="K50" s="245"/>
    </row>
    <row r="51" spans="1:19" ht="20.100000000000001" customHeight="1">
      <c r="A51" s="246" t="s">
        <v>250</v>
      </c>
      <c r="B51" s="246"/>
      <c r="C51" s="246"/>
      <c r="D51" s="246"/>
      <c r="E51" s="246"/>
      <c r="F51" s="240" t="s">
        <v>251</v>
      </c>
      <c r="G51" s="240"/>
      <c r="H51" s="240"/>
      <c r="I51" s="240"/>
      <c r="J51" s="240"/>
      <c r="K51" s="240"/>
      <c r="L51" s="240"/>
      <c r="M51" s="133"/>
    </row>
    <row r="52" spans="1:19" ht="20.100000000000001" customHeight="1">
      <c r="A52" s="201"/>
      <c r="B52" s="201"/>
      <c r="C52" s="240"/>
      <c r="D52" s="240"/>
      <c r="E52" s="141"/>
      <c r="F52" s="240"/>
      <c r="G52" s="240"/>
      <c r="H52" s="240"/>
      <c r="I52" s="240"/>
      <c r="J52" s="240"/>
      <c r="K52" s="240"/>
      <c r="L52" s="240"/>
      <c r="M52" s="133"/>
    </row>
    <row r="53" spans="1:19" ht="20.100000000000001" customHeight="1">
      <c r="A53" s="201"/>
      <c r="B53" s="201"/>
      <c r="C53" s="212"/>
      <c r="D53" s="212"/>
      <c r="E53" s="141"/>
      <c r="F53" s="212"/>
      <c r="G53" s="212"/>
      <c r="H53" s="212"/>
      <c r="I53" s="212"/>
      <c r="J53" s="212"/>
      <c r="K53" s="212"/>
      <c r="L53" s="212"/>
      <c r="M53" s="133"/>
    </row>
    <row r="54" spans="1:19" ht="21" customHeight="1"/>
    <row r="55" spans="1:19" ht="21" customHeight="1"/>
    <row r="56" spans="1:19" ht="20.100000000000001" customHeight="1"/>
    <row r="57" spans="1:19" ht="20.100000000000001" customHeight="1"/>
    <row r="58" spans="1:19" ht="20.100000000000001" customHeight="1"/>
    <row r="59" spans="1:19" ht="20.100000000000001" customHeight="1"/>
    <row r="60" spans="1:19" ht="20.100000000000001" customHeight="1"/>
    <row r="61" spans="1:19" ht="20.100000000000001" customHeight="1">
      <c r="S61" s="132" t="s">
        <v>67</v>
      </c>
    </row>
    <row r="62" spans="1:19" ht="20.100000000000001" customHeight="1"/>
    <row r="63" spans="1:19" ht="20.100000000000001" customHeight="1"/>
    <row r="64" spans="1:19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83" spans="1:13" ht="20.100000000000001" customHeight="1"/>
    <row r="84" spans="1:13" ht="19.5" hidden="1" customHeight="1"/>
    <row r="85" spans="1:13" ht="19.5" hidden="1" customHeight="1"/>
    <row r="86" spans="1:13" ht="20.100000000000001" customHeight="1"/>
    <row r="87" spans="1:13" ht="20.100000000000001" customHeight="1"/>
    <row r="88" spans="1:13" ht="20.100000000000001" customHeight="1"/>
    <row r="89" spans="1:13" ht="20.100000000000001" customHeight="1"/>
    <row r="90" spans="1:13" s="194" customFormat="1" ht="20.100000000000001" customHeight="1">
      <c r="A90" s="132"/>
      <c r="B90" s="132"/>
      <c r="C90" s="132"/>
      <c r="D90" s="187"/>
      <c r="E90" s="187"/>
      <c r="F90" s="132"/>
      <c r="G90" s="132"/>
      <c r="H90" s="132"/>
      <c r="I90" s="132"/>
      <c r="J90" s="132"/>
      <c r="K90" s="132"/>
      <c r="L90" s="132"/>
      <c r="M90" s="202"/>
    </row>
    <row r="91" spans="1:13" ht="20.100000000000001" customHeight="1"/>
    <row r="92" spans="1:13" ht="20.100000000000001" customHeight="1"/>
    <row r="93" spans="1:13" ht="20.100000000000001" customHeight="1"/>
    <row r="94" spans="1:13" ht="20.100000000000001" customHeight="1"/>
    <row r="95" spans="1:13" s="194" customFormat="1" ht="20.100000000000001" customHeight="1">
      <c r="A95" s="132"/>
      <c r="B95" s="132"/>
      <c r="C95" s="132"/>
      <c r="D95" s="187"/>
      <c r="E95" s="187"/>
      <c r="F95" s="132"/>
      <c r="G95" s="132"/>
      <c r="H95" s="132"/>
      <c r="I95" s="132"/>
      <c r="J95" s="132"/>
      <c r="K95" s="132"/>
      <c r="L95" s="132"/>
      <c r="M95" s="202"/>
    </row>
    <row r="96" spans="1:13" ht="20.100000000000001" customHeight="1"/>
    <row r="97" ht="20.100000000000001" customHeight="1"/>
    <row r="98" ht="20.100000000000001" customHeight="1"/>
  </sheetData>
  <mergeCells count="15">
    <mergeCell ref="F6:H6"/>
    <mergeCell ref="J6:L6"/>
    <mergeCell ref="F4:H4"/>
    <mergeCell ref="J4:L4"/>
    <mergeCell ref="F5:H5"/>
    <mergeCell ref="J5:L5"/>
    <mergeCell ref="C52:D52"/>
    <mergeCell ref="F7:H7"/>
    <mergeCell ref="J7:L7"/>
    <mergeCell ref="F9:L9"/>
    <mergeCell ref="F52:L52"/>
    <mergeCell ref="A50:E50"/>
    <mergeCell ref="G50:K50"/>
    <mergeCell ref="A51:E51"/>
    <mergeCell ref="F51:L51"/>
  </mergeCells>
  <phoneticPr fontId="2" type="noConversion"/>
  <conditionalFormatting sqref="F9:M15 G16:L16 M16:M39 F17:L40 F43:F46">
    <cfRule type="expression" priority="21" stopIfTrue="1">
      <formula>"if(E11&gt;0,#,##0;(#,##0),"-")"</formula>
    </cfRule>
  </conditionalFormatting>
  <conditionalFormatting sqref="H43:H46">
    <cfRule type="expression" priority="12" stopIfTrue="1">
      <formula>"if(E11&gt;0,#,##0;(#,##0),"-")"</formula>
    </cfRule>
  </conditionalFormatting>
  <conditionalFormatting sqref="J43:J46">
    <cfRule type="expression" priority="1" stopIfTrue="1">
      <formula>"if(E11&gt;0,#,##0;(#,##0),"-")"</formula>
    </cfRule>
  </conditionalFormatting>
  <conditionalFormatting sqref="L43:L46">
    <cfRule type="expression" priority="4" stopIfTrue="1">
      <formula>"if(E11&gt;0,#,##0;(#,##0),"-")"</formula>
    </cfRule>
  </conditionalFormatting>
  <conditionalFormatting sqref="M90">
    <cfRule type="expression" priority="190" stopIfTrue="1">
      <formula>"if(E11&gt;0,#,##0;(#,##0),"-")"</formula>
    </cfRule>
  </conditionalFormatting>
  <conditionalFormatting sqref="M95">
    <cfRule type="expression" priority="19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1" firstPageNumber="6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91"/>
  <sheetViews>
    <sheetView showGridLines="0" zoomScale="85" zoomScaleNormal="85" zoomScaleSheetLayoutView="100" workbookViewId="0">
      <selection sqref="A1:XFD1048576"/>
    </sheetView>
  </sheetViews>
  <sheetFormatPr defaultColWidth="26.5703125" defaultRowHeight="19.5" customHeight="1"/>
  <cols>
    <col min="1" max="1" width="2.5703125" style="132" customWidth="1"/>
    <col min="2" max="2" width="2.85546875" style="132" customWidth="1"/>
    <col min="3" max="3" width="48.28515625" style="132" customWidth="1"/>
    <col min="4" max="4" width="6.140625" style="187" customWidth="1"/>
    <col min="5" max="5" width="1.85546875" style="187" customWidth="1"/>
    <col min="6" max="6" width="14.140625" style="132" customWidth="1"/>
    <col min="7" max="7" width="1.140625" style="132" customWidth="1"/>
    <col min="8" max="8" width="14.140625" style="132" customWidth="1"/>
    <col min="9" max="9" width="1.140625" style="132" customWidth="1"/>
    <col min="10" max="10" width="14.140625" style="132" customWidth="1"/>
    <col min="11" max="11" width="1.140625" style="132" customWidth="1"/>
    <col min="12" max="12" width="14.140625" style="132" customWidth="1"/>
    <col min="13" max="13" width="15.5703125" style="132" customWidth="1"/>
    <col min="14" max="16384" width="26.5703125" style="132"/>
  </cols>
  <sheetData>
    <row r="1" spans="1:13" ht="20.45" customHeight="1">
      <c r="A1" s="131" t="s">
        <v>50</v>
      </c>
      <c r="B1" s="133"/>
      <c r="M1" s="188"/>
    </row>
    <row r="2" spans="1:13" ht="20.45" customHeight="1">
      <c r="A2" s="189" t="s">
        <v>164</v>
      </c>
      <c r="B2" s="17"/>
      <c r="C2" s="17"/>
      <c r="D2" s="190"/>
      <c r="E2" s="190"/>
      <c r="F2" s="137"/>
      <c r="G2" s="137"/>
      <c r="H2" s="137"/>
      <c r="M2" s="188"/>
    </row>
    <row r="3" spans="1:13" ht="20.100000000000001" customHeight="1"/>
    <row r="4" spans="1:13" ht="20.100000000000001" customHeight="1">
      <c r="F4" s="243" t="s">
        <v>63</v>
      </c>
      <c r="G4" s="243"/>
      <c r="H4" s="243"/>
      <c r="I4" s="147"/>
      <c r="J4" s="243" t="s">
        <v>64</v>
      </c>
      <c r="K4" s="243"/>
      <c r="L4" s="243"/>
      <c r="M4" s="192"/>
    </row>
    <row r="5" spans="1:13" ht="20.100000000000001" customHeight="1">
      <c r="F5" s="243" t="s">
        <v>65</v>
      </c>
      <c r="G5" s="243"/>
      <c r="H5" s="243"/>
      <c r="I5" s="147"/>
      <c r="J5" s="243" t="s">
        <v>65</v>
      </c>
      <c r="K5" s="243"/>
      <c r="L5" s="243"/>
      <c r="M5" s="192"/>
    </row>
    <row r="6" spans="1:13" ht="20.100000000000001" customHeight="1">
      <c r="F6" s="248" t="s">
        <v>66</v>
      </c>
      <c r="G6" s="248"/>
      <c r="H6" s="248"/>
      <c r="I6" s="137"/>
      <c r="J6" s="248" t="s">
        <v>66</v>
      </c>
      <c r="K6" s="248"/>
      <c r="L6" s="248"/>
      <c r="M6" s="192"/>
    </row>
    <row r="7" spans="1:13" ht="20.100000000000001" customHeight="1">
      <c r="F7" s="247" t="s">
        <v>282</v>
      </c>
      <c r="G7" s="248"/>
      <c r="H7" s="248"/>
      <c r="I7" s="137"/>
      <c r="J7" s="247" t="s">
        <v>282</v>
      </c>
      <c r="K7" s="248"/>
      <c r="L7" s="248"/>
      <c r="M7" s="192"/>
    </row>
    <row r="8" spans="1:13" ht="20.100000000000001" customHeight="1">
      <c r="D8" s="187" t="s">
        <v>1</v>
      </c>
      <c r="F8" s="17">
        <v>2023</v>
      </c>
      <c r="G8" s="17"/>
      <c r="H8" s="17">
        <v>2022</v>
      </c>
      <c r="I8" s="17"/>
      <c r="J8" s="17">
        <v>2023</v>
      </c>
      <c r="K8" s="17"/>
      <c r="L8" s="17">
        <v>2022</v>
      </c>
      <c r="M8" s="193"/>
    </row>
    <row r="9" spans="1:13" ht="20.100000000000001" customHeight="1">
      <c r="F9" s="239" t="s">
        <v>77</v>
      </c>
      <c r="G9" s="239"/>
      <c r="H9" s="239"/>
      <c r="I9" s="239"/>
      <c r="J9" s="239"/>
      <c r="K9" s="239"/>
      <c r="L9" s="239"/>
      <c r="M9" s="193"/>
    </row>
    <row r="10" spans="1:13" ht="20.100000000000001" customHeight="1">
      <c r="F10" s="114"/>
      <c r="G10" s="114"/>
      <c r="H10" s="114"/>
      <c r="I10" s="114"/>
      <c r="J10" s="114"/>
      <c r="K10" s="114"/>
      <c r="L10" s="114"/>
      <c r="M10" s="107"/>
    </row>
    <row r="11" spans="1:13" ht="20.100000000000001" customHeight="1">
      <c r="A11" s="194" t="s">
        <v>179</v>
      </c>
      <c r="B11" s="194"/>
      <c r="C11" s="143"/>
      <c r="E11" s="195"/>
      <c r="F11" s="27">
        <v>11195130</v>
      </c>
      <c r="G11" s="25"/>
      <c r="H11" s="27">
        <v>2907186</v>
      </c>
      <c r="I11" s="25"/>
      <c r="J11" s="27">
        <v>3725052</v>
      </c>
      <c r="K11" s="25"/>
      <c r="L11" s="27">
        <v>2018714</v>
      </c>
      <c r="M11" s="37"/>
    </row>
    <row r="12" spans="1:13" s="194" customFormat="1" ht="20.100000000000001" customHeight="1">
      <c r="C12" s="132"/>
      <c r="D12" s="32"/>
      <c r="E12" s="32"/>
      <c r="F12" s="35"/>
      <c r="G12" s="35"/>
      <c r="H12" s="35"/>
      <c r="I12" s="49"/>
      <c r="J12" s="35"/>
      <c r="K12" s="35"/>
      <c r="L12" s="35"/>
      <c r="M12" s="108"/>
    </row>
    <row r="13" spans="1:13" s="194" customFormat="1" ht="20.100000000000001" customHeight="1">
      <c r="A13" s="46" t="s">
        <v>274</v>
      </c>
      <c r="C13" s="132"/>
      <c r="D13" s="32"/>
      <c r="E13" s="32"/>
      <c r="F13" s="35"/>
      <c r="G13" s="35"/>
      <c r="H13" s="35"/>
      <c r="I13" s="49"/>
      <c r="J13" s="35"/>
      <c r="K13" s="35"/>
      <c r="L13" s="35"/>
      <c r="M13" s="108"/>
    </row>
    <row r="14" spans="1:13" s="194" customFormat="1" ht="20.100000000000001" customHeight="1">
      <c r="A14" s="196" t="s">
        <v>242</v>
      </c>
      <c r="C14" s="132"/>
      <c r="D14" s="32"/>
      <c r="E14" s="32"/>
      <c r="F14" s="197"/>
      <c r="G14" s="21"/>
      <c r="H14" s="197"/>
      <c r="I14" s="42"/>
      <c r="J14" s="197"/>
      <c r="K14" s="21"/>
      <c r="L14" s="197"/>
      <c r="M14" s="108"/>
    </row>
    <row r="15" spans="1:13" s="194" customFormat="1" ht="20.100000000000001" customHeight="1">
      <c r="A15" s="198" t="s">
        <v>142</v>
      </c>
      <c r="B15" s="132"/>
      <c r="C15" s="144"/>
      <c r="D15" s="32"/>
      <c r="E15" s="32"/>
      <c r="F15" s="197">
        <v>973883</v>
      </c>
      <c r="G15" s="21"/>
      <c r="H15" s="197">
        <v>467086</v>
      </c>
      <c r="I15" s="42"/>
      <c r="J15" s="197">
        <v>0</v>
      </c>
      <c r="K15" s="21"/>
      <c r="L15" s="197">
        <v>0</v>
      </c>
      <c r="M15" s="108"/>
    </row>
    <row r="16" spans="1:13" s="194" customFormat="1" ht="20.100000000000001" customHeight="1">
      <c r="A16" s="198" t="s">
        <v>304</v>
      </c>
      <c r="B16" s="199"/>
      <c r="C16" s="144"/>
      <c r="D16" s="32"/>
      <c r="E16" s="32"/>
      <c r="F16" s="197">
        <v>-26538</v>
      </c>
      <c r="G16" s="21"/>
      <c r="H16" s="197">
        <v>925</v>
      </c>
      <c r="I16" s="42"/>
      <c r="J16" s="197">
        <v>0</v>
      </c>
      <c r="K16" s="21"/>
      <c r="L16" s="197">
        <v>0</v>
      </c>
      <c r="M16" s="108"/>
    </row>
    <row r="17" spans="1:13" s="194" customFormat="1" ht="20.100000000000001" customHeight="1">
      <c r="A17" s="198" t="s">
        <v>234</v>
      </c>
      <c r="B17" s="199"/>
      <c r="C17" s="144"/>
      <c r="D17" s="32"/>
      <c r="E17" s="32"/>
      <c r="F17" s="197">
        <v>1160</v>
      </c>
      <c r="G17" s="21"/>
      <c r="H17" s="197">
        <v>-221607</v>
      </c>
      <c r="I17" s="42"/>
      <c r="J17" s="197">
        <v>0</v>
      </c>
      <c r="K17" s="21"/>
      <c r="L17" s="197">
        <v>0</v>
      </c>
      <c r="M17" s="108"/>
    </row>
    <row r="18" spans="1:13" s="194" customFormat="1" ht="20.100000000000001" customHeight="1">
      <c r="A18" s="198" t="s">
        <v>189</v>
      </c>
      <c r="B18" s="200"/>
      <c r="C18" s="200"/>
      <c r="D18" s="32"/>
      <c r="E18" s="32"/>
      <c r="F18" s="197"/>
      <c r="G18" s="21"/>
      <c r="H18" s="197"/>
      <c r="I18" s="42"/>
      <c r="J18" s="21"/>
      <c r="K18" s="21"/>
      <c r="L18" s="21">
        <v>0</v>
      </c>
      <c r="M18" s="108"/>
    </row>
    <row r="19" spans="1:13" s="194" customFormat="1" ht="20.100000000000001" customHeight="1">
      <c r="A19" t="s">
        <v>135</v>
      </c>
      <c r="B19" s="132"/>
      <c r="C19" s="132"/>
      <c r="D19" s="18">
        <v>8</v>
      </c>
      <c r="E19" s="18"/>
      <c r="F19" s="41">
        <v>-190055</v>
      </c>
      <c r="G19" s="21"/>
      <c r="H19" s="41">
        <v>0</v>
      </c>
      <c r="I19" s="36"/>
      <c r="J19" s="50">
        <v>0</v>
      </c>
      <c r="K19" s="40"/>
      <c r="L19" s="50">
        <v>0</v>
      </c>
      <c r="M19" s="108"/>
    </row>
    <row r="20" spans="1:13" s="194" customFormat="1" ht="20.100000000000001" customHeight="1">
      <c r="A20" s="46" t="s">
        <v>165</v>
      </c>
      <c r="C20" s="132"/>
      <c r="D20" s="32"/>
      <c r="E20" s="32"/>
      <c r="F20" s="38"/>
      <c r="G20" s="40"/>
      <c r="H20" s="38"/>
      <c r="I20" s="36"/>
      <c r="J20" s="40"/>
      <c r="K20" s="40"/>
      <c r="L20" s="40"/>
      <c r="M20" s="108"/>
    </row>
    <row r="21" spans="1:13" s="194" customFormat="1" ht="20.100000000000001" customHeight="1">
      <c r="A21" s="132"/>
      <c r="B21" s="46" t="s">
        <v>136</v>
      </c>
      <c r="C21" s="132"/>
      <c r="D21" s="32"/>
      <c r="E21" s="32"/>
      <c r="F21" s="51">
        <v>758450</v>
      </c>
      <c r="G21" s="52"/>
      <c r="H21" s="51">
        <v>246404</v>
      </c>
      <c r="I21" s="34"/>
      <c r="J21" s="51">
        <v>0</v>
      </c>
      <c r="K21" s="40"/>
      <c r="L21" s="51">
        <v>0</v>
      </c>
      <c r="M21" s="108"/>
    </row>
    <row r="22" spans="1:13" s="194" customFormat="1" ht="20.100000000000001" customHeight="1">
      <c r="A22" s="132"/>
      <c r="C22" s="132"/>
      <c r="D22" s="32"/>
      <c r="E22" s="32"/>
      <c r="F22" s="197"/>
      <c r="G22" s="21"/>
      <c r="H22" s="197"/>
      <c r="I22" s="42"/>
      <c r="J22" s="21"/>
      <c r="K22" s="21"/>
      <c r="L22" s="21"/>
      <c r="M22" s="108"/>
    </row>
    <row r="23" spans="1:13" ht="20.100000000000001" customHeight="1">
      <c r="A23" s="196" t="s">
        <v>197</v>
      </c>
      <c r="B23" s="200"/>
      <c r="C23" s="200"/>
      <c r="D23" s="32"/>
      <c r="E23" s="32"/>
      <c r="F23" s="197"/>
      <c r="G23" s="21"/>
      <c r="H23" s="197"/>
      <c r="I23" s="42"/>
      <c r="J23" s="21"/>
      <c r="K23" s="21"/>
      <c r="L23" s="21"/>
      <c r="M23" s="37"/>
    </row>
    <row r="24" spans="1:13" ht="20.100000000000001" customHeight="1">
      <c r="A24" s="196"/>
      <c r="B24" s="200" t="s">
        <v>136</v>
      </c>
      <c r="C24" s="200"/>
      <c r="D24" s="32"/>
      <c r="E24" s="32"/>
      <c r="F24" s="197"/>
      <c r="G24" s="21"/>
      <c r="H24" s="197"/>
      <c r="I24" s="42"/>
      <c r="J24" s="21"/>
      <c r="K24" s="21"/>
      <c r="L24" s="21"/>
      <c r="M24" s="37"/>
    </row>
    <row r="25" spans="1:13" ht="20.100000000000001" customHeight="1">
      <c r="A25" t="s">
        <v>156</v>
      </c>
      <c r="B25" s="194"/>
      <c r="C25" s="200"/>
      <c r="D25" s="32"/>
      <c r="E25" s="32"/>
      <c r="F25" s="197"/>
      <c r="G25" s="21"/>
      <c r="H25" s="197"/>
      <c r="I25" s="42"/>
      <c r="J25" s="21"/>
      <c r="K25" s="21"/>
      <c r="L25" s="21"/>
      <c r="M25" s="37"/>
    </row>
    <row r="26" spans="1:13" ht="20.100000000000001" customHeight="1">
      <c r="A26"/>
      <c r="B26" s="132" t="s">
        <v>155</v>
      </c>
      <c r="D26" s="18"/>
      <c r="E26" s="18"/>
      <c r="F26" s="41">
        <v>-303531</v>
      </c>
      <c r="G26" s="21"/>
      <c r="H26" s="41">
        <v>-34484</v>
      </c>
      <c r="I26" s="36"/>
      <c r="J26" s="50">
        <v>-66940</v>
      </c>
      <c r="K26" s="40"/>
      <c r="L26" s="50">
        <v>43511</v>
      </c>
      <c r="M26" s="37"/>
    </row>
    <row r="27" spans="1:13" ht="20.100000000000001" customHeight="1">
      <c r="A27" s="201" t="s">
        <v>157</v>
      </c>
      <c r="B27" s="194"/>
      <c r="D27" s="18"/>
      <c r="E27" s="18"/>
      <c r="F27" s="197"/>
      <c r="G27" s="21"/>
      <c r="H27" s="197"/>
      <c r="I27" s="36"/>
      <c r="J27" s="30"/>
      <c r="K27" s="30"/>
      <c r="L27" s="30"/>
      <c r="M27" s="37"/>
    </row>
    <row r="28" spans="1:13" s="194" customFormat="1" ht="20.100000000000001" customHeight="1">
      <c r="A28" s="132"/>
      <c r="B28" s="136" t="s">
        <v>136</v>
      </c>
      <c r="C28" s="132"/>
      <c r="D28" s="32"/>
      <c r="E28" s="32"/>
      <c r="F28" s="53">
        <v>-303531</v>
      </c>
      <c r="G28" s="31"/>
      <c r="H28" s="53">
        <v>-34484</v>
      </c>
      <c r="I28" s="34"/>
      <c r="J28" s="53">
        <v>-66940</v>
      </c>
      <c r="K28" s="52"/>
      <c r="L28" s="53">
        <v>43511</v>
      </c>
      <c r="M28" s="202"/>
    </row>
    <row r="29" spans="1:13" ht="20.100000000000001" customHeight="1">
      <c r="A29" s="194" t="s">
        <v>243</v>
      </c>
      <c r="B29" s="203"/>
      <c r="D29" s="32"/>
      <c r="E29" s="32"/>
      <c r="F29" s="197"/>
      <c r="G29" s="21"/>
      <c r="H29" s="197"/>
      <c r="I29" s="42"/>
      <c r="J29" s="21"/>
      <c r="K29" s="21"/>
      <c r="L29" s="21"/>
      <c r="M29" s="204"/>
    </row>
    <row r="30" spans="1:13" ht="20.100000000000001" customHeight="1">
      <c r="A30" s="194"/>
      <c r="B30" s="194" t="s">
        <v>190</v>
      </c>
      <c r="D30" s="32"/>
      <c r="E30" s="32"/>
      <c r="F30" s="51">
        <v>454919</v>
      </c>
      <c r="G30" s="52"/>
      <c r="H30" s="51">
        <v>211920</v>
      </c>
      <c r="I30" s="34"/>
      <c r="J30" s="53">
        <v>-66940</v>
      </c>
      <c r="K30" s="40"/>
      <c r="L30" s="53">
        <v>43511</v>
      </c>
      <c r="M30" s="204"/>
    </row>
    <row r="31" spans="1:13" ht="20.100000000000001" customHeight="1" thickBot="1">
      <c r="A31" s="194" t="s">
        <v>161</v>
      </c>
      <c r="B31" s="194"/>
      <c r="F31" s="205">
        <v>11650049</v>
      </c>
      <c r="G31" s="206"/>
      <c r="H31" s="205">
        <v>3119106</v>
      </c>
      <c r="I31" s="206"/>
      <c r="J31" s="205">
        <v>3658112</v>
      </c>
      <c r="K31" s="206"/>
      <c r="L31" s="205">
        <v>2062225</v>
      </c>
      <c r="M31" s="110"/>
    </row>
    <row r="32" spans="1:13" ht="20.100000000000001" customHeight="1" thickTop="1">
      <c r="A32" s="46"/>
      <c r="B32" s="194"/>
      <c r="D32" s="32"/>
      <c r="E32" s="32"/>
      <c r="F32" s="30"/>
      <c r="G32" s="30"/>
      <c r="H32" s="30"/>
      <c r="I32" s="30"/>
      <c r="J32" s="30"/>
      <c r="K32" s="30"/>
      <c r="L32" s="30"/>
      <c r="M32" s="204"/>
    </row>
    <row r="33" spans="1:13" s="194" customFormat="1" ht="20.100000000000001" customHeight="1">
      <c r="A33" s="46" t="s">
        <v>191</v>
      </c>
      <c r="C33" s="132"/>
      <c r="D33" s="32"/>
      <c r="E33" s="32"/>
      <c r="F33" s="30"/>
      <c r="G33" s="30"/>
      <c r="H33" s="30"/>
      <c r="I33" s="30"/>
      <c r="J33" s="30"/>
      <c r="K33" s="30"/>
      <c r="L33" s="30"/>
      <c r="M33" s="202"/>
    </row>
    <row r="34" spans="1:13" s="194" customFormat="1" ht="20.100000000000001" customHeight="1">
      <c r="A34" s="46"/>
      <c r="B34" s="132" t="s">
        <v>133</v>
      </c>
      <c r="C34" s="132"/>
      <c r="D34" s="32"/>
      <c r="E34" s="32"/>
      <c r="F34" s="207">
        <v>11247903</v>
      </c>
      <c r="G34" s="30"/>
      <c r="H34" s="207">
        <v>2635690</v>
      </c>
      <c r="I34" s="30">
        <v>0</v>
      </c>
      <c r="J34" s="207">
        <v>3658112</v>
      </c>
      <c r="K34" s="30">
        <v>0</v>
      </c>
      <c r="L34" s="207">
        <v>2062225</v>
      </c>
      <c r="M34" s="202"/>
    </row>
    <row r="35" spans="1:13" s="194" customFormat="1" ht="20.100000000000001" customHeight="1">
      <c r="A35" s="46"/>
      <c r="B35" s="132" t="s">
        <v>37</v>
      </c>
      <c r="C35" s="132"/>
      <c r="D35" s="32"/>
      <c r="E35" s="32"/>
      <c r="F35" s="54">
        <v>402146</v>
      </c>
      <c r="G35" s="40"/>
      <c r="H35" s="54">
        <v>483416</v>
      </c>
      <c r="I35" s="40"/>
      <c r="J35" s="50">
        <v>0</v>
      </c>
      <c r="K35" s="40"/>
      <c r="L35" s="50">
        <v>0</v>
      </c>
      <c r="M35" s="202"/>
    </row>
    <row r="36" spans="1:13" s="194" customFormat="1" ht="20.100000000000001" customHeight="1" thickBot="1">
      <c r="A36" s="46" t="s">
        <v>161</v>
      </c>
      <c r="B36" s="132"/>
      <c r="C36" s="132"/>
      <c r="D36" s="32"/>
      <c r="E36" s="32"/>
      <c r="F36" s="205">
        <v>11650049</v>
      </c>
      <c r="G36" s="40">
        <v>0</v>
      </c>
      <c r="H36" s="205">
        <v>3119106</v>
      </c>
      <c r="I36" s="40">
        <v>0</v>
      </c>
      <c r="J36" s="205">
        <v>3658112</v>
      </c>
      <c r="K36" s="40">
        <v>0</v>
      </c>
      <c r="L36" s="205">
        <v>2062225</v>
      </c>
      <c r="M36" s="202"/>
    </row>
    <row r="37" spans="1:13" ht="20.100000000000001" customHeight="1" thickTop="1">
      <c r="A37" s="199" t="s">
        <v>132</v>
      </c>
      <c r="D37" s="32"/>
      <c r="E37" s="32"/>
      <c r="F37" s="197"/>
      <c r="G37" s="40"/>
      <c r="H37" s="197"/>
      <c r="I37" s="40"/>
      <c r="J37" s="197"/>
      <c r="K37" s="40"/>
      <c r="L37" s="197"/>
    </row>
    <row r="38" spans="1:13" ht="20.100000000000001" hidden="1" customHeight="1" thickTop="1">
      <c r="A38" s="115" t="s">
        <v>132</v>
      </c>
      <c r="B38" s="132" t="s">
        <v>37</v>
      </c>
      <c r="D38" s="32"/>
      <c r="E38" s="32"/>
      <c r="F38" s="41"/>
      <c r="G38" s="21"/>
      <c r="H38" s="41">
        <v>607461</v>
      </c>
      <c r="I38" s="36"/>
      <c r="J38" s="54"/>
      <c r="K38" s="30"/>
      <c r="L38" s="54">
        <v>0</v>
      </c>
    </row>
    <row r="39" spans="1:13" ht="21" hidden="1" customHeight="1" thickBot="1">
      <c r="A39" s="194" t="s">
        <v>68</v>
      </c>
      <c r="B39" s="194"/>
      <c r="F39" s="205"/>
      <c r="G39" s="206"/>
      <c r="H39" s="205"/>
      <c r="I39" s="206"/>
      <c r="J39" s="205"/>
      <c r="K39" s="206"/>
      <c r="L39" s="205"/>
    </row>
    <row r="40" spans="1:13" ht="19.350000000000001" customHeight="1"/>
    <row r="41" spans="1:13" ht="20.100000000000001" customHeight="1"/>
    <row r="42" spans="1:13" ht="20.100000000000001" customHeight="1"/>
    <row r="43" spans="1:13" ht="20.100000000000001" customHeight="1"/>
    <row r="44" spans="1:13" ht="20.100000000000001" customHeight="1"/>
    <row r="45" spans="1:13" ht="20.100000000000001" customHeight="1">
      <c r="M45" s="133"/>
    </row>
    <row r="46" spans="1:13" ht="20.100000000000001" customHeight="1">
      <c r="M46" s="133"/>
    </row>
    <row r="47" spans="1:13" ht="20.100000000000001" customHeight="1">
      <c r="M47" s="133"/>
    </row>
    <row r="48" spans="1:13" ht="21" customHeight="1"/>
    <row r="49" spans="19:19" ht="21" customHeight="1"/>
    <row r="50" spans="19:19" ht="20.100000000000001" customHeight="1"/>
    <row r="51" spans="19:19" ht="20.100000000000001" customHeight="1"/>
    <row r="52" spans="19:19" ht="20.100000000000001" customHeight="1"/>
    <row r="53" spans="19:19" ht="20.100000000000001" customHeight="1"/>
    <row r="54" spans="19:19" ht="20.100000000000001" customHeight="1"/>
    <row r="55" spans="19:19" ht="20.100000000000001" customHeight="1">
      <c r="S55" s="132" t="s">
        <v>67</v>
      </c>
    </row>
    <row r="56" spans="19:19" ht="20.100000000000001" customHeight="1"/>
    <row r="57" spans="19:19" ht="20.100000000000001" customHeight="1"/>
    <row r="58" spans="19:19" ht="20.100000000000001" customHeight="1"/>
    <row r="59" spans="19:19" ht="20.100000000000001" customHeight="1"/>
    <row r="60" spans="19:19" ht="20.100000000000001" customHeight="1"/>
    <row r="61" spans="19:19" ht="20.100000000000001" customHeight="1"/>
    <row r="62" spans="19:19" ht="20.100000000000001" customHeight="1"/>
    <row r="63" spans="19:19" ht="20.100000000000001" customHeight="1"/>
    <row r="64" spans="19:19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6" ht="20.100000000000001" customHeight="1"/>
    <row r="77" ht="19.5" hidden="1" customHeight="1"/>
    <row r="78" ht="19.5" hidden="1" customHeight="1"/>
    <row r="79" ht="20.100000000000001" customHeight="1"/>
    <row r="80" ht="20.100000000000001" customHeight="1"/>
    <row r="81" spans="1:13" ht="20.100000000000001" customHeight="1"/>
    <row r="82" spans="1:13" ht="20.100000000000001" customHeight="1"/>
    <row r="83" spans="1:13" s="194" customFormat="1" ht="20.100000000000001" customHeight="1">
      <c r="A83" s="132"/>
      <c r="B83" s="132"/>
      <c r="C83" s="132"/>
      <c r="D83" s="187"/>
      <c r="E83" s="187"/>
      <c r="F83" s="132"/>
      <c r="G83" s="132"/>
      <c r="H83" s="132"/>
      <c r="I83" s="132"/>
      <c r="J83" s="132"/>
      <c r="K83" s="132"/>
      <c r="L83" s="132"/>
      <c r="M83" s="202"/>
    </row>
    <row r="84" spans="1:13" ht="20.100000000000001" customHeight="1"/>
    <row r="85" spans="1:13" ht="20.100000000000001" customHeight="1"/>
    <row r="86" spans="1:13" ht="20.100000000000001" customHeight="1"/>
    <row r="87" spans="1:13" ht="20.100000000000001" customHeight="1"/>
    <row r="88" spans="1:13" s="194" customFormat="1" ht="20.100000000000001" customHeight="1">
      <c r="A88" s="132"/>
      <c r="B88" s="132"/>
      <c r="C88" s="132"/>
      <c r="D88" s="187"/>
      <c r="E88" s="187"/>
      <c r="F88" s="132"/>
      <c r="G88" s="132"/>
      <c r="H88" s="132"/>
      <c r="I88" s="132"/>
      <c r="J88" s="132"/>
      <c r="K88" s="132"/>
      <c r="L88" s="132"/>
      <c r="M88" s="202"/>
    </row>
    <row r="89" spans="1:13" ht="20.100000000000001" customHeight="1"/>
    <row r="90" spans="1:13" ht="20.100000000000001" customHeight="1"/>
    <row r="91" spans="1:13" ht="20.100000000000001" customHeight="1"/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conditionalFormatting sqref="F28">
    <cfRule type="expression" priority="144" stopIfTrue="1">
      <formula>"if(E11&gt;0,#,##0;(#,##0),"-")"</formula>
    </cfRule>
  </conditionalFormatting>
  <conditionalFormatting sqref="F30">
    <cfRule type="expression" priority="154" stopIfTrue="1">
      <formula>"if(E11&gt;0,#,##0;(#,##0),"-")"</formula>
    </cfRule>
  </conditionalFormatting>
  <conditionalFormatting sqref="F35">
    <cfRule type="expression" priority="56" stopIfTrue="1">
      <formula>"if(E11&gt;0,#,##0;(#,##0),"-")"</formula>
    </cfRule>
  </conditionalFormatting>
  <conditionalFormatting sqref="F20:G20">
    <cfRule type="expression" priority="165" stopIfTrue="1">
      <formula>"if(E11&gt;0,#,##0;(#,##0),"-")"</formula>
    </cfRule>
  </conditionalFormatting>
  <conditionalFormatting sqref="F31:G33 M83">
    <cfRule type="expression" priority="158" stopIfTrue="1">
      <formula>"if(E11&gt;0,#,##0;(#,##0),"-")"</formula>
    </cfRule>
  </conditionalFormatting>
  <conditionalFormatting sqref="F38:H39">
    <cfRule type="expression" priority="135" stopIfTrue="1">
      <formula>"if(E11&gt;0,#,##0;(#,##0),"-")"</formula>
    </cfRule>
  </conditionalFormatting>
  <conditionalFormatting sqref="F9:L9">
    <cfRule type="expression" priority="129" stopIfTrue="1">
      <formula>"if(E11&gt;0,#,##0;(#,##0),"-")"</formula>
    </cfRule>
  </conditionalFormatting>
  <conditionalFormatting sqref="F11:L13">
    <cfRule type="expression" priority="27" stopIfTrue="1">
      <formula>"if(E11&gt;0,#,##0;(#,##0),"-")"</formula>
    </cfRule>
  </conditionalFormatting>
  <conditionalFormatting sqref="G34:G37 F35:H36">
    <cfRule type="expression" priority="29" stopIfTrue="1">
      <formula>"if(E11&gt;0,#,##0;(#,##0),"-")"</formula>
    </cfRule>
  </conditionalFormatting>
  <conditionalFormatting sqref="H19:H21">
    <cfRule type="expression" priority="32" stopIfTrue="1">
      <formula>"if(E11&gt;0,#,##0;(#,##0),"-")"</formula>
    </cfRule>
  </conditionalFormatting>
  <conditionalFormatting sqref="H28">
    <cfRule type="expression" priority="34" stopIfTrue="1">
      <formula>"if(E11&gt;0,#,##0;(#,##0),"-")"</formula>
    </cfRule>
  </conditionalFormatting>
  <conditionalFormatting sqref="H30:H33">
    <cfRule type="expression" priority="37" stopIfTrue="1">
      <formula>"if(E11&gt;0,#,##0;(#,##0),"-")"</formula>
    </cfRule>
  </conditionalFormatting>
  <conditionalFormatting sqref="I14:I17 K14:K17 G14:G19 F19">
    <cfRule type="expression" priority="83" stopIfTrue="1">
      <formula>"if(E11&gt;0,#,##0;(#,##0),"-")"</formula>
    </cfRule>
  </conditionalFormatting>
  <conditionalFormatting sqref="I27:I28">
    <cfRule type="expression" priority="166" stopIfTrue="1">
      <formula>"if(E11&gt;0,#,##0;(#,##0),"-")"</formula>
    </cfRule>
  </conditionalFormatting>
  <conditionalFormatting sqref="I34:I38">
    <cfRule type="expression" priority="3" stopIfTrue="1">
      <formula>"if(E11&gt;0,#,##0;(#,##0),"-")"</formula>
    </cfRule>
  </conditionalFormatting>
  <conditionalFormatting sqref="I18:K25">
    <cfRule type="expression" priority="74" stopIfTrue="1">
      <formula>"if(E11&gt;0,#,##0;(#,##0),"-")"</formula>
    </cfRule>
  </conditionalFormatting>
  <conditionalFormatting sqref="I29:K33">
    <cfRule type="expression" priority="150" stopIfTrue="1">
      <formula>"if(E11&gt;0,#,##0;(#,##0),"-")"</formula>
    </cfRule>
  </conditionalFormatting>
  <conditionalFormatting sqref="I39:L39">
    <cfRule type="expression" priority="128" stopIfTrue="1">
      <formula>"if(E11&gt;0,#,##0;(#,##0),"-")"</formula>
    </cfRule>
  </conditionalFormatting>
  <conditionalFormatting sqref="J28">
    <cfRule type="expression" priority="43" stopIfTrue="1">
      <formula>"if(E11&gt;0,#,##0;(#,##0),"-")"</formula>
    </cfRule>
  </conditionalFormatting>
  <conditionalFormatting sqref="J35:J36">
    <cfRule type="expression" priority="5" stopIfTrue="1">
      <formula>"if(E11&gt;0,#,##0;(#,##0),"-")"</formula>
    </cfRule>
  </conditionalFormatting>
  <conditionalFormatting sqref="K27:K28">
    <cfRule type="expression" priority="146" stopIfTrue="1">
      <formula>"if(E11&gt;0,#,##0;(#,##0),"-")"</formula>
    </cfRule>
  </conditionalFormatting>
  <conditionalFormatting sqref="K34:K38">
    <cfRule type="expression" priority="1" stopIfTrue="1">
      <formula>"if(E11&gt;0,#,##0;(#,##0),"-")"</formula>
    </cfRule>
  </conditionalFormatting>
  <conditionalFormatting sqref="L18:L26 G21:G30 F26 H26:K26">
    <cfRule type="expression" priority="118" stopIfTrue="1">
      <formula>"if(E11&gt;0,#,##0;(#,##0),"-")"</formula>
    </cfRule>
  </conditionalFormatting>
  <conditionalFormatting sqref="L28:L33">
    <cfRule type="expression" priority="8" stopIfTrue="1">
      <formula>"if(E11&gt;0,#,##0;(#,##0),"-")"</formula>
    </cfRule>
  </conditionalFormatting>
  <conditionalFormatting sqref="L35:L36">
    <cfRule type="expression" priority="11" stopIfTrue="1">
      <formula>"if(E11&gt;0,#,##0;(#,##0),"-")"</formula>
    </cfRule>
  </conditionalFormatting>
  <conditionalFormatting sqref="M9:M36 F21">
    <cfRule type="expression" priority="153" stopIfTrue="1">
      <formula>"if(E11&gt;0,#,##0;(#,##0),"-")"</formula>
    </cfRule>
  </conditionalFormatting>
  <conditionalFormatting sqref="M88">
    <cfRule type="expression" priority="159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1" firstPageNumber="7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364E8-9121-4BC9-A867-A8C3DA791F76}">
  <sheetPr>
    <pageSetUpPr fitToPage="1"/>
  </sheetPr>
  <dimension ref="A1:S99"/>
  <sheetViews>
    <sheetView showGridLines="0" zoomScale="85" zoomScaleNormal="85" zoomScaleSheetLayoutView="100" workbookViewId="0">
      <selection activeCell="J29" sqref="J29"/>
    </sheetView>
  </sheetViews>
  <sheetFormatPr defaultColWidth="26.5703125" defaultRowHeight="19.5" customHeight="1"/>
  <cols>
    <col min="1" max="1" width="2.5703125" style="132" customWidth="1"/>
    <col min="2" max="2" width="2.85546875" style="132" customWidth="1"/>
    <col min="3" max="3" width="47.28515625" style="132" customWidth="1"/>
    <col min="4" max="4" width="6.140625" style="187" customWidth="1"/>
    <col min="5" max="5" width="1.85546875" style="187" customWidth="1"/>
    <col min="6" max="6" width="14.140625" style="132" customWidth="1"/>
    <col min="7" max="7" width="1.140625" style="132" customWidth="1"/>
    <col min="8" max="8" width="14.140625" style="132" customWidth="1"/>
    <col min="9" max="9" width="1.140625" style="132" customWidth="1"/>
    <col min="10" max="10" width="14.140625" style="132" customWidth="1"/>
    <col min="11" max="11" width="1.140625" style="132" customWidth="1"/>
    <col min="12" max="12" width="14.140625" style="132" customWidth="1"/>
    <col min="13" max="13" width="15.5703125" style="132" customWidth="1"/>
    <col min="14" max="16384" width="26.5703125" style="132"/>
  </cols>
  <sheetData>
    <row r="1" spans="1:13" ht="20.45" customHeight="1">
      <c r="A1" s="131" t="s">
        <v>50</v>
      </c>
      <c r="B1" s="133"/>
      <c r="M1" s="188"/>
    </row>
    <row r="2" spans="1:13" ht="20.45" customHeight="1">
      <c r="A2" s="189" t="s">
        <v>62</v>
      </c>
      <c r="B2" s="17"/>
      <c r="C2" s="17"/>
      <c r="D2" s="190"/>
      <c r="E2" s="190"/>
      <c r="F2" s="137"/>
      <c r="G2" s="137"/>
      <c r="H2" s="137"/>
      <c r="M2" s="188"/>
    </row>
    <row r="3" spans="1:13" ht="20.100000000000001" customHeight="1"/>
    <row r="4" spans="1:13" ht="20.100000000000001" customHeight="1">
      <c r="F4" s="249" t="s">
        <v>63</v>
      </c>
      <c r="G4" s="249"/>
      <c r="H4" s="249"/>
      <c r="I4" s="137"/>
      <c r="J4" s="249" t="s">
        <v>64</v>
      </c>
      <c r="K4" s="249"/>
      <c r="L4" s="249"/>
      <c r="M4" s="192"/>
    </row>
    <row r="5" spans="1:13" ht="20.100000000000001" customHeight="1">
      <c r="F5" s="249" t="s">
        <v>65</v>
      </c>
      <c r="G5" s="249"/>
      <c r="H5" s="249"/>
      <c r="I5" s="137"/>
      <c r="J5" s="249" t="s">
        <v>65</v>
      </c>
      <c r="K5" s="249"/>
      <c r="L5" s="249"/>
      <c r="M5" s="192"/>
    </row>
    <row r="6" spans="1:13" ht="20.100000000000001" customHeight="1">
      <c r="F6" s="248" t="s">
        <v>286</v>
      </c>
      <c r="G6" s="248"/>
      <c r="H6" s="248"/>
      <c r="I6" s="137"/>
      <c r="J6" s="248" t="s">
        <v>286</v>
      </c>
      <c r="K6" s="248"/>
      <c r="L6" s="248"/>
      <c r="M6" s="192"/>
    </row>
    <row r="7" spans="1:13" ht="20.100000000000001" customHeight="1">
      <c r="F7" s="247" t="s">
        <v>282</v>
      </c>
      <c r="G7" s="248"/>
      <c r="H7" s="248"/>
      <c r="I7" s="137"/>
      <c r="J7" s="247" t="s">
        <v>282</v>
      </c>
      <c r="K7" s="248"/>
      <c r="L7" s="248"/>
      <c r="M7" s="192"/>
    </row>
    <row r="8" spans="1:13" ht="20.100000000000001" customHeight="1">
      <c r="D8" s="187" t="s">
        <v>1</v>
      </c>
      <c r="F8" s="17">
        <v>2023</v>
      </c>
      <c r="G8" s="17"/>
      <c r="H8" s="17">
        <v>2022</v>
      </c>
      <c r="I8" s="17"/>
      <c r="J8" s="17">
        <v>2023</v>
      </c>
      <c r="K8" s="17"/>
      <c r="L8" s="17">
        <v>2022</v>
      </c>
      <c r="M8" s="193"/>
    </row>
    <row r="9" spans="1:13" ht="20.100000000000001" customHeight="1">
      <c r="F9" s="239" t="s">
        <v>77</v>
      </c>
      <c r="G9" s="239"/>
      <c r="H9" s="239"/>
      <c r="I9" s="239"/>
      <c r="J9" s="239"/>
      <c r="K9" s="239"/>
      <c r="L9" s="239"/>
      <c r="M9" s="193"/>
    </row>
    <row r="10" spans="1:13" ht="20.100000000000001" customHeight="1">
      <c r="A10" s="132" t="s">
        <v>140</v>
      </c>
      <c r="D10" s="18" t="s">
        <v>276</v>
      </c>
      <c r="E10" s="18"/>
      <c r="F10" s="19">
        <v>237609176</v>
      </c>
      <c r="G10" s="19"/>
      <c r="H10" s="19">
        <v>227618941</v>
      </c>
      <c r="I10" s="20"/>
      <c r="J10" s="19">
        <v>170821742</v>
      </c>
      <c r="K10" s="21"/>
      <c r="L10" s="19">
        <v>181102399</v>
      </c>
      <c r="M10" s="107"/>
    </row>
    <row r="11" spans="1:13" ht="20.100000000000001" customHeight="1">
      <c r="A11" s="132" t="s">
        <v>294</v>
      </c>
      <c r="D11" s="18"/>
      <c r="E11" s="18"/>
      <c r="F11" s="19">
        <v>5322074</v>
      </c>
      <c r="G11" s="19"/>
      <c r="H11" s="19">
        <v>14497578</v>
      </c>
      <c r="I11" s="20"/>
      <c r="J11" s="19">
        <v>3735300</v>
      </c>
      <c r="K11" s="21"/>
      <c r="L11" s="19">
        <v>14497578</v>
      </c>
      <c r="M11" s="107"/>
    </row>
    <row r="12" spans="1:13" ht="20.100000000000001" customHeight="1">
      <c r="A12" s="132" t="s">
        <v>141</v>
      </c>
      <c r="D12" s="18">
        <v>4</v>
      </c>
      <c r="E12" s="18"/>
      <c r="F12" s="22">
        <v>-216878815</v>
      </c>
      <c r="G12" s="19"/>
      <c r="H12" s="22">
        <v>-202369155</v>
      </c>
      <c r="I12" s="20"/>
      <c r="J12" s="22">
        <v>-163543804</v>
      </c>
      <c r="K12" s="21"/>
      <c r="L12" s="22">
        <v>-173487083</v>
      </c>
      <c r="M12" s="37"/>
    </row>
    <row r="13" spans="1:13" s="194" customFormat="1" ht="20.100000000000001" customHeight="1">
      <c r="A13" s="143" t="s">
        <v>188</v>
      </c>
      <c r="C13" s="144"/>
      <c r="D13" s="23"/>
      <c r="E13" s="23"/>
      <c r="F13" s="24">
        <v>26052435</v>
      </c>
      <c r="G13" s="25"/>
      <c r="H13" s="24">
        <v>39747364</v>
      </c>
      <c r="I13" s="26"/>
      <c r="J13" s="24">
        <v>11013238</v>
      </c>
      <c r="K13" s="27"/>
      <c r="L13" s="24">
        <v>22112894</v>
      </c>
      <c r="M13" s="108"/>
    </row>
    <row r="14" spans="1:13" s="194" customFormat="1" ht="20.100000000000001" customHeight="1">
      <c r="A14" s="143"/>
      <c r="C14" s="144"/>
      <c r="D14" s="23"/>
      <c r="E14" s="23"/>
      <c r="F14" s="28"/>
      <c r="G14" s="25"/>
      <c r="H14" s="28"/>
      <c r="I14" s="26"/>
      <c r="J14" s="28"/>
      <c r="K14" s="27"/>
      <c r="L14" s="28"/>
      <c r="M14" s="108"/>
    </row>
    <row r="15" spans="1:13" s="194" customFormat="1" ht="20.100000000000001" customHeight="1">
      <c r="A15" s="132" t="s">
        <v>260</v>
      </c>
      <c r="B15" s="143"/>
      <c r="C15" s="144"/>
      <c r="D15" s="18">
        <v>4</v>
      </c>
      <c r="E15" s="18"/>
      <c r="F15" s="21">
        <v>22106</v>
      </c>
      <c r="G15" s="25"/>
      <c r="H15" s="21">
        <v>11644</v>
      </c>
      <c r="I15" s="26"/>
      <c r="J15" s="21">
        <v>508273</v>
      </c>
      <c r="K15" s="27"/>
      <c r="L15" s="21">
        <v>814133</v>
      </c>
      <c r="M15" s="108"/>
    </row>
    <row r="16" spans="1:13" s="194" customFormat="1" ht="20.100000000000001" customHeight="1">
      <c r="A16" s="132" t="s">
        <v>21</v>
      </c>
      <c r="B16" s="143"/>
      <c r="C16" s="144"/>
      <c r="D16" s="18">
        <v>4</v>
      </c>
      <c r="E16" s="18"/>
      <c r="F16" s="21">
        <v>1906797</v>
      </c>
      <c r="G16" s="25"/>
      <c r="H16" s="21">
        <v>1274712</v>
      </c>
      <c r="I16" s="26"/>
      <c r="J16" s="21">
        <v>726778</v>
      </c>
      <c r="K16" s="27"/>
      <c r="L16" s="21">
        <v>400223</v>
      </c>
      <c r="M16" s="108"/>
    </row>
    <row r="17" spans="1:13" s="194" customFormat="1" ht="20.100000000000001" customHeight="1">
      <c r="A17" s="132" t="s">
        <v>22</v>
      </c>
      <c r="B17" s="143"/>
      <c r="C17" s="144"/>
      <c r="D17" s="18">
        <v>4</v>
      </c>
      <c r="E17" s="18"/>
      <c r="F17" s="21">
        <v>-4065134</v>
      </c>
      <c r="G17" s="25"/>
      <c r="H17" s="21">
        <v>-3303911</v>
      </c>
      <c r="I17" s="26"/>
      <c r="J17" s="21">
        <v>-2627943</v>
      </c>
      <c r="K17" s="27"/>
      <c r="L17" s="21">
        <v>-2350276</v>
      </c>
      <c r="M17" s="108"/>
    </row>
    <row r="18" spans="1:13" s="194" customFormat="1" ht="20.100000000000001" customHeight="1">
      <c r="A18" s="132" t="s">
        <v>23</v>
      </c>
      <c r="B18" s="143"/>
      <c r="C18" s="144"/>
      <c r="D18" s="18">
        <v>4</v>
      </c>
      <c r="E18" s="18"/>
      <c r="F18" s="21">
        <v>-2789967</v>
      </c>
      <c r="G18" s="25"/>
      <c r="H18" s="21">
        <v>-2548352</v>
      </c>
      <c r="I18" s="26"/>
      <c r="J18" s="21">
        <v>-1277600</v>
      </c>
      <c r="K18" s="27"/>
      <c r="L18" s="21">
        <v>-1072867</v>
      </c>
      <c r="M18" s="108"/>
    </row>
    <row r="19" spans="1:13" s="194" customFormat="1" ht="20.100000000000001" customHeight="1">
      <c r="A19" s="145" t="s">
        <v>174</v>
      </c>
      <c r="B19" s="143"/>
      <c r="C19" s="144"/>
      <c r="D19" s="18"/>
      <c r="E19" s="18"/>
      <c r="F19" s="21">
        <v>-591186</v>
      </c>
      <c r="G19" s="25"/>
      <c r="H19" s="21">
        <v>-508754</v>
      </c>
      <c r="I19" s="26"/>
      <c r="J19" s="21">
        <v>0</v>
      </c>
      <c r="K19" s="27"/>
      <c r="L19" s="21">
        <v>0</v>
      </c>
      <c r="M19" s="108"/>
    </row>
    <row r="20" spans="1:13" s="194" customFormat="1" ht="20.100000000000001" customHeight="1">
      <c r="A20" s="132" t="s">
        <v>232</v>
      </c>
      <c r="B20" s="143"/>
      <c r="C20" s="132"/>
      <c r="D20" s="18"/>
      <c r="E20" s="18"/>
      <c r="F20" s="21">
        <v>1020598</v>
      </c>
      <c r="G20" s="28"/>
      <c r="H20" s="21">
        <v>-6281719</v>
      </c>
      <c r="I20" s="29"/>
      <c r="J20" s="30">
        <v>1362919</v>
      </c>
      <c r="K20" s="31"/>
      <c r="L20" s="30">
        <v>-6243811</v>
      </c>
      <c r="M20" s="108"/>
    </row>
    <row r="21" spans="1:13" s="194" customFormat="1" ht="20.100000000000001" customHeight="1">
      <c r="A21" s="132" t="s">
        <v>266</v>
      </c>
      <c r="B21" s="143"/>
      <c r="C21" s="132"/>
      <c r="D21" s="18"/>
      <c r="E21" s="18"/>
      <c r="F21" s="21">
        <v>423719</v>
      </c>
      <c r="G21" s="28"/>
      <c r="H21" s="21">
        <v>-240934</v>
      </c>
      <c r="I21" s="29"/>
      <c r="J21" s="30">
        <v>465604</v>
      </c>
      <c r="K21" s="31"/>
      <c r="L21" s="30">
        <v>348896</v>
      </c>
      <c r="M21" s="108"/>
    </row>
    <row r="22" spans="1:13" s="194" customFormat="1" ht="20.100000000000001" customHeight="1">
      <c r="A22" s="132" t="s">
        <v>238</v>
      </c>
      <c r="B22" s="143"/>
      <c r="C22" s="132"/>
      <c r="D22" s="18">
        <v>3</v>
      </c>
      <c r="E22" s="18"/>
      <c r="F22" s="21">
        <v>-124408</v>
      </c>
      <c r="G22" s="28"/>
      <c r="H22" s="21">
        <v>0</v>
      </c>
      <c r="I22" s="29"/>
      <c r="J22" s="30">
        <v>0</v>
      </c>
      <c r="K22" s="31"/>
      <c r="L22" s="30">
        <v>0</v>
      </c>
      <c r="M22" s="108"/>
    </row>
    <row r="23" spans="1:13" s="194" customFormat="1" ht="20.100000000000001" customHeight="1">
      <c r="A23" s="132" t="s">
        <v>295</v>
      </c>
      <c r="B23" s="143"/>
      <c r="C23" s="132"/>
      <c r="D23" s="18"/>
      <c r="E23" s="18"/>
      <c r="F23" s="21">
        <v>0</v>
      </c>
      <c r="G23" s="28"/>
      <c r="H23" s="21">
        <v>2030871</v>
      </c>
      <c r="I23" s="29"/>
      <c r="J23" s="30">
        <v>0</v>
      </c>
      <c r="K23" s="31"/>
      <c r="L23" s="30">
        <v>0</v>
      </c>
      <c r="M23" s="108"/>
    </row>
    <row r="24" spans="1:13" s="194" customFormat="1" ht="20.100000000000001" customHeight="1">
      <c r="A24" s="132" t="s">
        <v>233</v>
      </c>
      <c r="B24" s="143"/>
      <c r="C24" s="144"/>
      <c r="D24" s="18" t="s">
        <v>305</v>
      </c>
      <c r="E24" s="23"/>
      <c r="F24" s="21">
        <v>-3306328</v>
      </c>
      <c r="G24" s="31"/>
      <c r="H24" s="21">
        <v>-1647337</v>
      </c>
      <c r="I24" s="34"/>
      <c r="J24" s="21">
        <v>-674560</v>
      </c>
      <c r="K24" s="31"/>
      <c r="L24" s="21">
        <v>163103</v>
      </c>
      <c r="M24" s="108"/>
    </row>
    <row r="25" spans="1:13" s="194" customFormat="1" ht="20.100000000000001" customHeight="1">
      <c r="A25" s="132" t="s">
        <v>296</v>
      </c>
      <c r="B25" s="143"/>
      <c r="C25" s="144"/>
      <c r="D25" s="18">
        <v>3</v>
      </c>
      <c r="E25" s="23"/>
      <c r="F25" s="22">
        <v>7389423</v>
      </c>
      <c r="G25" s="28"/>
      <c r="H25" s="22">
        <v>0</v>
      </c>
      <c r="I25" s="29"/>
      <c r="J25" s="22">
        <v>0</v>
      </c>
      <c r="K25" s="31"/>
      <c r="L25" s="22">
        <v>0</v>
      </c>
      <c r="M25" s="108"/>
    </row>
    <row r="26" spans="1:13" ht="20.100000000000001" customHeight="1">
      <c r="A26" s="194" t="s">
        <v>178</v>
      </c>
      <c r="B26" s="194"/>
      <c r="C26" s="194"/>
      <c r="D26" s="32"/>
      <c r="E26" s="32"/>
      <c r="F26" s="28">
        <v>25938055</v>
      </c>
      <c r="G26" s="33"/>
      <c r="H26" s="28">
        <v>28533584</v>
      </c>
      <c r="I26" s="34"/>
      <c r="J26" s="28">
        <v>9496709</v>
      </c>
      <c r="K26" s="31"/>
      <c r="L26" s="28">
        <v>14172295</v>
      </c>
      <c r="M26" s="37"/>
    </row>
    <row r="27" spans="1:13" ht="20.100000000000001" customHeight="1">
      <c r="A27" s="194"/>
      <c r="B27" s="194"/>
      <c r="C27" s="194"/>
      <c r="D27" s="32"/>
      <c r="E27" s="32"/>
      <c r="F27" s="28"/>
      <c r="G27" s="33"/>
      <c r="H27" s="28"/>
      <c r="I27" s="34"/>
      <c r="J27" s="28"/>
      <c r="K27" s="31"/>
      <c r="L27" s="28"/>
      <c r="M27" s="37"/>
    </row>
    <row r="28" spans="1:13" ht="20.100000000000001" customHeight="1">
      <c r="A28" s="132" t="s">
        <v>20</v>
      </c>
      <c r="D28" s="32"/>
      <c r="E28" s="32"/>
      <c r="F28" s="21">
        <v>-3346884</v>
      </c>
      <c r="G28" s="35"/>
      <c r="H28" s="21">
        <v>-2971299</v>
      </c>
      <c r="I28" s="36"/>
      <c r="J28" s="21">
        <v>-1574441</v>
      </c>
      <c r="K28" s="30"/>
      <c r="L28" s="21">
        <v>-1191457</v>
      </c>
      <c r="M28" s="37"/>
    </row>
    <row r="29" spans="1:13" ht="20.100000000000001" customHeight="1">
      <c r="A29" s="199" t="s">
        <v>129</v>
      </c>
      <c r="B29" s="194"/>
      <c r="C29" s="194"/>
      <c r="D29" s="18"/>
      <c r="E29" s="32"/>
      <c r="F29" s="28"/>
      <c r="G29" s="33"/>
      <c r="H29" s="28"/>
      <c r="I29" s="34"/>
      <c r="J29" s="28"/>
      <c r="K29" s="31"/>
      <c r="L29" s="28"/>
      <c r="M29" s="37"/>
    </row>
    <row r="30" spans="1:13" ht="20.100000000000001" customHeight="1">
      <c r="B30" s="199" t="s">
        <v>131</v>
      </c>
      <c r="C30" s="194"/>
      <c r="D30" s="18"/>
      <c r="E30" s="32"/>
      <c r="F30" s="21">
        <v>55464</v>
      </c>
      <c r="G30" s="35"/>
      <c r="H30" s="21">
        <v>-403579</v>
      </c>
      <c r="I30" s="36"/>
      <c r="J30" s="21">
        <v>8755</v>
      </c>
      <c r="K30" s="30"/>
      <c r="L30" s="21">
        <v>965903</v>
      </c>
      <c r="M30" s="37"/>
    </row>
    <row r="31" spans="1:13" ht="20.100000000000001" customHeight="1">
      <c r="A31" s="132" t="s">
        <v>306</v>
      </c>
      <c r="D31" s="18"/>
      <c r="E31" s="32"/>
      <c r="F31" s="38"/>
      <c r="G31" s="39"/>
      <c r="H31" s="38"/>
      <c r="I31" s="36"/>
      <c r="J31" s="38"/>
      <c r="K31" s="40"/>
      <c r="L31" s="38"/>
      <c r="M31" s="109"/>
    </row>
    <row r="32" spans="1:13" ht="20.100000000000001" customHeight="1">
      <c r="B32" s="132" t="s">
        <v>130</v>
      </c>
      <c r="D32" s="18">
        <v>8</v>
      </c>
      <c r="E32" s="32"/>
      <c r="F32" s="41">
        <v>200378</v>
      </c>
      <c r="G32" s="39"/>
      <c r="H32" s="41">
        <v>183455</v>
      </c>
      <c r="I32" s="36"/>
      <c r="J32" s="41">
        <v>0</v>
      </c>
      <c r="K32" s="40"/>
      <c r="L32" s="41">
        <v>0</v>
      </c>
      <c r="M32" s="109"/>
    </row>
    <row r="33" spans="1:13" ht="20.100000000000001" customHeight="1">
      <c r="A33" s="194" t="s">
        <v>182</v>
      </c>
      <c r="D33" s="18"/>
      <c r="E33" s="18"/>
      <c r="F33" s="28">
        <v>22847013</v>
      </c>
      <c r="G33" s="19"/>
      <c r="H33" s="28">
        <v>25342161</v>
      </c>
      <c r="I33" s="20"/>
      <c r="J33" s="28">
        <v>7931023</v>
      </c>
      <c r="K33" s="21"/>
      <c r="L33" s="28">
        <v>13946741</v>
      </c>
      <c r="M33" s="37"/>
    </row>
    <row r="34" spans="1:13" ht="20.100000000000001" customHeight="1">
      <c r="A34" s="132" t="s">
        <v>184</v>
      </c>
      <c r="D34" s="18">
        <v>15</v>
      </c>
      <c r="E34" s="32"/>
      <c r="F34" s="22">
        <v>-7573353</v>
      </c>
      <c r="G34" s="35"/>
      <c r="H34" s="22">
        <v>-11442050</v>
      </c>
      <c r="I34" s="42"/>
      <c r="J34" s="22">
        <v>-1879387</v>
      </c>
      <c r="K34" s="197"/>
      <c r="L34" s="22">
        <v>-2345589</v>
      </c>
      <c r="M34" s="37"/>
    </row>
    <row r="35" spans="1:13" s="194" customFormat="1" ht="20.100000000000001" customHeight="1" thickBot="1">
      <c r="A35" s="194" t="s">
        <v>179</v>
      </c>
      <c r="D35" s="18"/>
      <c r="E35" s="195"/>
      <c r="F35" s="205">
        <v>15273660</v>
      </c>
      <c r="G35" s="206"/>
      <c r="H35" s="205">
        <v>13900111</v>
      </c>
      <c r="I35" s="206"/>
      <c r="J35" s="205">
        <v>6051636</v>
      </c>
      <c r="K35" s="27"/>
      <c r="L35" s="205">
        <v>11601152</v>
      </c>
      <c r="M35" s="202"/>
    </row>
    <row r="36" spans="1:13" ht="20.100000000000001" customHeight="1" thickTop="1">
      <c r="D36" s="18"/>
      <c r="F36" s="30"/>
      <c r="G36" s="19"/>
      <c r="H36" s="30"/>
      <c r="I36" s="19"/>
      <c r="J36" s="30"/>
      <c r="K36" s="21"/>
      <c r="L36" s="30"/>
      <c r="M36" s="204"/>
    </row>
    <row r="37" spans="1:13" ht="20.100000000000001" customHeight="1">
      <c r="A37" s="136" t="s">
        <v>183</v>
      </c>
      <c r="B37" s="194"/>
      <c r="C37" s="194"/>
      <c r="D37" s="18"/>
      <c r="F37" s="30"/>
      <c r="G37" s="19"/>
      <c r="H37" s="30"/>
      <c r="I37" s="19"/>
      <c r="J37" s="30"/>
      <c r="K37" s="21"/>
      <c r="L37" s="30"/>
      <c r="M37" s="204"/>
    </row>
    <row r="38" spans="1:13" ht="20.100000000000001" customHeight="1">
      <c r="B38" s="199" t="s">
        <v>133</v>
      </c>
      <c r="D38" s="18"/>
      <c r="F38" s="21">
        <v>14210091</v>
      </c>
      <c r="G38" s="19"/>
      <c r="H38" s="21">
        <v>12102596</v>
      </c>
      <c r="I38" s="19">
        <v>0</v>
      </c>
      <c r="J38" s="21">
        <v>6051636</v>
      </c>
      <c r="K38" s="21">
        <v>0</v>
      </c>
      <c r="L38" s="21">
        <v>11601152</v>
      </c>
      <c r="M38" s="110"/>
    </row>
    <row r="39" spans="1:13" ht="20.100000000000001" customHeight="1">
      <c r="A39" s="115" t="s">
        <v>132</v>
      </c>
      <c r="B39" s="132" t="s">
        <v>37</v>
      </c>
      <c r="D39" s="18"/>
      <c r="F39" s="208">
        <v>1063569</v>
      </c>
      <c r="G39" s="197"/>
      <c r="H39" s="208">
        <v>1797515</v>
      </c>
      <c r="I39" s="197"/>
      <c r="J39" s="43">
        <v>0</v>
      </c>
      <c r="K39" s="21"/>
      <c r="L39" s="43">
        <v>0</v>
      </c>
      <c r="M39" s="204"/>
    </row>
    <row r="40" spans="1:13" s="194" customFormat="1" ht="20.100000000000001" customHeight="1" thickBot="1">
      <c r="A40" s="194" t="s">
        <v>179</v>
      </c>
      <c r="B40" s="132"/>
      <c r="C40" s="132"/>
      <c r="D40" s="18"/>
      <c r="E40" s="187"/>
      <c r="F40" s="205">
        <v>15273660</v>
      </c>
      <c r="G40" s="206"/>
      <c r="H40" s="205">
        <v>13900111</v>
      </c>
      <c r="I40" s="206"/>
      <c r="J40" s="205">
        <v>6051636</v>
      </c>
      <c r="K40" s="206"/>
      <c r="L40" s="205">
        <v>11601152</v>
      </c>
      <c r="M40" s="202"/>
    </row>
    <row r="41" spans="1:13" ht="20.100000000000001" customHeight="1" thickTop="1">
      <c r="A41" s="194"/>
      <c r="B41" s="194"/>
      <c r="C41" s="194"/>
      <c r="D41" s="18"/>
      <c r="E41" s="195"/>
      <c r="F41" s="44"/>
      <c r="G41" s="45"/>
      <c r="H41" s="44"/>
      <c r="I41" s="45"/>
      <c r="J41" s="44"/>
      <c r="K41" s="44"/>
      <c r="L41" s="44"/>
    </row>
    <row r="42" spans="1:13" ht="20.100000000000001" hidden="1" customHeight="1">
      <c r="A42" s="46"/>
      <c r="D42" s="18"/>
    </row>
    <row r="43" spans="1:13" ht="21" hidden="1" customHeight="1" thickBot="1">
      <c r="A43" s="115"/>
      <c r="D43" s="18"/>
      <c r="F43" s="209"/>
      <c r="H43" s="209"/>
      <c r="J43" s="209"/>
      <c r="L43" s="209"/>
    </row>
    <row r="44" spans="1:13" ht="19.350000000000001" customHeight="1" thickBot="1">
      <c r="A44" s="46" t="s">
        <v>257</v>
      </c>
      <c r="D44" s="18">
        <v>16</v>
      </c>
      <c r="F44" s="47">
        <v>10.085752145900173</v>
      </c>
      <c r="G44" s="194"/>
      <c r="H44" s="47">
        <v>8.64</v>
      </c>
      <c r="I44" s="194"/>
      <c r="J44" s="47">
        <v>4.1386972332794443</v>
      </c>
      <c r="K44" s="194"/>
      <c r="L44" s="47">
        <v>8.27</v>
      </c>
    </row>
    <row r="45" spans="1:13" ht="19.350000000000001" customHeight="1" thickTop="1">
      <c r="A45" s="46"/>
      <c r="D45" s="18"/>
      <c r="F45" s="48"/>
      <c r="G45" s="194"/>
      <c r="H45" s="48"/>
      <c r="I45" s="194"/>
      <c r="J45" s="48"/>
      <c r="K45" s="194"/>
      <c r="L45" s="48"/>
    </row>
    <row r="46" spans="1:13" ht="19.350000000000001" customHeight="1">
      <c r="A46" s="46"/>
      <c r="D46" s="18"/>
      <c r="F46" s="48"/>
      <c r="G46" s="194"/>
      <c r="H46" s="48"/>
      <c r="I46" s="194"/>
      <c r="J46" s="48"/>
      <c r="K46" s="194"/>
      <c r="L46" s="48"/>
    </row>
    <row r="47" spans="1:13" ht="19.350000000000001" customHeight="1">
      <c r="A47" s="46"/>
      <c r="F47" s="48"/>
      <c r="G47" s="194"/>
      <c r="H47" s="48"/>
      <c r="I47" s="194"/>
      <c r="J47" s="48"/>
      <c r="K47" s="194"/>
      <c r="L47" s="48"/>
    </row>
    <row r="48" spans="1:13" ht="20.100000000000001" customHeight="1">
      <c r="A48" s="204"/>
      <c r="B48" s="204"/>
      <c r="C48" s="204"/>
    </row>
    <row r="49" spans="1:19" ht="20.100000000000001" customHeight="1">
      <c r="A49" s="204"/>
      <c r="B49" s="204"/>
      <c r="C49" s="204"/>
    </row>
    <row r="50" spans="1:19" ht="20.100000000000001" customHeight="1">
      <c r="A50" s="204"/>
      <c r="B50" s="204"/>
      <c r="C50" s="204"/>
    </row>
    <row r="51" spans="1:19" ht="20.100000000000001" customHeight="1">
      <c r="A51" s="245" t="s">
        <v>248</v>
      </c>
      <c r="B51" s="245"/>
      <c r="C51" s="245"/>
      <c r="D51" s="245"/>
      <c r="E51" s="245"/>
      <c r="F51" s="211"/>
      <c r="G51" s="245" t="s">
        <v>249</v>
      </c>
      <c r="H51" s="245"/>
      <c r="I51" s="245"/>
      <c r="J51" s="245"/>
      <c r="K51" s="245"/>
    </row>
    <row r="52" spans="1:19" ht="20.100000000000001" customHeight="1">
      <c r="A52" s="246" t="s">
        <v>250</v>
      </c>
      <c r="B52" s="246"/>
      <c r="C52" s="246"/>
      <c r="D52" s="246"/>
      <c r="E52" s="246"/>
      <c r="F52" s="240" t="s">
        <v>251</v>
      </c>
      <c r="G52" s="240"/>
      <c r="H52" s="240"/>
      <c r="I52" s="240"/>
      <c r="J52" s="240"/>
      <c r="K52" s="240"/>
      <c r="L52" s="240"/>
      <c r="M52" s="133"/>
    </row>
    <row r="53" spans="1:19" ht="20.100000000000001" customHeight="1">
      <c r="A53" s="201"/>
      <c r="B53" s="201"/>
      <c r="C53" s="240"/>
      <c r="D53" s="240"/>
      <c r="E53" s="141"/>
      <c r="F53" s="240"/>
      <c r="G53" s="240"/>
      <c r="H53" s="240"/>
      <c r="I53" s="240"/>
      <c r="J53" s="240"/>
      <c r="K53" s="240"/>
      <c r="L53" s="240"/>
      <c r="M53" s="133"/>
    </row>
    <row r="54" spans="1:19" ht="20.100000000000001" customHeight="1">
      <c r="A54" s="201"/>
      <c r="B54" s="201"/>
      <c r="C54" s="212"/>
      <c r="D54" s="212"/>
      <c r="E54" s="141"/>
      <c r="F54" s="212"/>
      <c r="G54" s="212"/>
      <c r="H54" s="212"/>
      <c r="I54" s="212"/>
      <c r="J54" s="212"/>
      <c r="K54" s="212"/>
      <c r="L54" s="212"/>
      <c r="M54" s="133"/>
    </row>
    <row r="55" spans="1:19" ht="21" customHeight="1"/>
    <row r="56" spans="1:19" ht="21" customHeight="1"/>
    <row r="57" spans="1:19" ht="20.100000000000001" customHeight="1"/>
    <row r="58" spans="1:19" ht="20.100000000000001" customHeight="1"/>
    <row r="59" spans="1:19" ht="20.100000000000001" customHeight="1"/>
    <row r="60" spans="1:19" ht="20.100000000000001" customHeight="1"/>
    <row r="61" spans="1:19" ht="20.100000000000001" customHeight="1"/>
    <row r="62" spans="1:19" ht="20.100000000000001" customHeight="1">
      <c r="S62" s="132" t="s">
        <v>67</v>
      </c>
    </row>
    <row r="63" spans="1:19" ht="20.100000000000001" customHeight="1"/>
    <row r="64" spans="1:19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4" spans="1:13" ht="20.100000000000001" customHeight="1"/>
    <row r="85" spans="1:13" ht="19.5" hidden="1" customHeight="1"/>
    <row r="86" spans="1:13" ht="19.5" hidden="1" customHeight="1"/>
    <row r="87" spans="1:13" ht="20.100000000000001" customHeight="1"/>
    <row r="88" spans="1:13" ht="20.100000000000001" customHeight="1"/>
    <row r="89" spans="1:13" ht="20.100000000000001" customHeight="1"/>
    <row r="90" spans="1:13" ht="20.100000000000001" customHeight="1"/>
    <row r="91" spans="1:13" s="194" customFormat="1" ht="20.100000000000001" customHeight="1">
      <c r="A91" s="132"/>
      <c r="B91" s="132"/>
      <c r="C91" s="132"/>
      <c r="D91" s="187"/>
      <c r="E91" s="187"/>
      <c r="F91" s="132"/>
      <c r="G91" s="132"/>
      <c r="H91" s="132"/>
      <c r="I91" s="132"/>
      <c r="J91" s="132"/>
      <c r="K91" s="132"/>
      <c r="L91" s="132"/>
      <c r="M91" s="202"/>
    </row>
    <row r="92" spans="1:13" ht="20.100000000000001" customHeight="1"/>
    <row r="93" spans="1:13" ht="20.100000000000001" customHeight="1"/>
    <row r="94" spans="1:13" ht="20.100000000000001" customHeight="1"/>
    <row r="95" spans="1:13" ht="20.100000000000001" customHeight="1"/>
    <row r="96" spans="1:13" s="194" customFormat="1" ht="20.100000000000001" customHeight="1">
      <c r="A96" s="132"/>
      <c r="B96" s="132"/>
      <c r="C96" s="132"/>
      <c r="D96" s="187"/>
      <c r="E96" s="187"/>
      <c r="F96" s="132"/>
      <c r="G96" s="132"/>
      <c r="H96" s="132"/>
      <c r="I96" s="132"/>
      <c r="J96" s="132"/>
      <c r="K96" s="132"/>
      <c r="L96" s="132"/>
      <c r="M96" s="202"/>
    </row>
    <row r="97" ht="20.100000000000001" customHeight="1"/>
    <row r="98" ht="20.100000000000001" customHeight="1"/>
    <row r="99" ht="20.100000000000001" customHeight="1"/>
  </sheetData>
  <mergeCells count="15">
    <mergeCell ref="C53:D53"/>
    <mergeCell ref="F53:L53"/>
    <mergeCell ref="F7:H7"/>
    <mergeCell ref="J7:L7"/>
    <mergeCell ref="F9:L9"/>
    <mergeCell ref="A51:E51"/>
    <mergeCell ref="G51:K51"/>
    <mergeCell ref="A52:E52"/>
    <mergeCell ref="F52:L52"/>
    <mergeCell ref="F4:H4"/>
    <mergeCell ref="J4:L4"/>
    <mergeCell ref="F5:H5"/>
    <mergeCell ref="J5:L5"/>
    <mergeCell ref="F6:H6"/>
    <mergeCell ref="J6:L6"/>
  </mergeCells>
  <conditionalFormatting sqref="F44:F47">
    <cfRule type="expression" priority="1" stopIfTrue="1">
      <formula>"if(E11&gt;0,#,##0;(#,##0),"-")"</formula>
    </cfRule>
  </conditionalFormatting>
  <conditionalFormatting sqref="F9:M15 M16:M40 F16:L41">
    <cfRule type="expression" priority="6" stopIfTrue="1">
      <formula>"if(E11&gt;0,#,##0;(#,##0),"-")"</formula>
    </cfRule>
  </conditionalFormatting>
  <conditionalFormatting sqref="H44:H47">
    <cfRule type="expression" priority="5" stopIfTrue="1">
      <formula>"if(E11&gt;0,#,##0;(#,##0),"-")"</formula>
    </cfRule>
  </conditionalFormatting>
  <conditionalFormatting sqref="J44:J47">
    <cfRule type="expression" priority="3" stopIfTrue="1">
      <formula>"if(E11&gt;0,#,##0;(#,##0),"-")"</formula>
    </cfRule>
  </conditionalFormatting>
  <conditionalFormatting sqref="L44:L47">
    <cfRule type="expression" priority="4" stopIfTrue="1">
      <formula>"if(E11&gt;0,#,##0;(#,##0),"-")"</formula>
    </cfRule>
  </conditionalFormatting>
  <conditionalFormatting sqref="M91">
    <cfRule type="expression" priority="7" stopIfTrue="1">
      <formula>"if(E11&gt;0,#,##0;(#,##0),"-")"</formula>
    </cfRule>
  </conditionalFormatting>
  <conditionalFormatting sqref="M96">
    <cfRule type="expression" priority="8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1" firstPageNumber="8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87055-A07C-4E61-AB05-0C0A04F741B6}">
  <sheetPr>
    <pageSetUpPr fitToPage="1"/>
  </sheetPr>
  <dimension ref="A1:S94"/>
  <sheetViews>
    <sheetView showGridLines="0" zoomScale="85" zoomScaleNormal="85" zoomScaleSheetLayoutView="100" workbookViewId="0">
      <selection activeCell="F30" sqref="F30"/>
    </sheetView>
  </sheetViews>
  <sheetFormatPr defaultColWidth="26.5703125" defaultRowHeight="19.5" customHeight="1"/>
  <cols>
    <col min="1" max="1" width="2.5703125" style="132" customWidth="1"/>
    <col min="2" max="2" width="2.85546875" style="132" customWidth="1"/>
    <col min="3" max="3" width="48.28515625" style="132" customWidth="1"/>
    <col min="4" max="4" width="6.140625" style="187" customWidth="1"/>
    <col min="5" max="5" width="1.85546875" style="187" customWidth="1"/>
    <col min="6" max="6" width="14.140625" style="132" customWidth="1"/>
    <col min="7" max="7" width="1.140625" style="132" customWidth="1"/>
    <col min="8" max="8" width="14.140625" style="132" customWidth="1"/>
    <col min="9" max="9" width="1.140625" style="132" customWidth="1"/>
    <col min="10" max="10" width="14.140625" style="132" customWidth="1"/>
    <col min="11" max="11" width="1.140625" style="132" customWidth="1"/>
    <col min="12" max="12" width="14.140625" style="132" customWidth="1"/>
    <col min="13" max="13" width="15.5703125" style="132" customWidth="1"/>
    <col min="14" max="16384" width="26.5703125" style="132"/>
  </cols>
  <sheetData>
    <row r="1" spans="1:13" ht="20.45" customHeight="1">
      <c r="A1" s="131" t="s">
        <v>50</v>
      </c>
      <c r="B1" s="133"/>
      <c r="M1" s="188"/>
    </row>
    <row r="2" spans="1:13" ht="20.45" customHeight="1">
      <c r="A2" s="189" t="s">
        <v>164</v>
      </c>
      <c r="B2" s="17"/>
      <c r="C2" s="17"/>
      <c r="D2" s="190"/>
      <c r="E2" s="190"/>
      <c r="F2" s="137"/>
      <c r="G2" s="137"/>
      <c r="H2" s="137"/>
      <c r="M2" s="188"/>
    </row>
    <row r="3" spans="1:13" ht="20.100000000000001" customHeight="1"/>
    <row r="4" spans="1:13" ht="20.100000000000001" customHeight="1">
      <c r="F4" s="243" t="s">
        <v>63</v>
      </c>
      <c r="G4" s="243"/>
      <c r="H4" s="243"/>
      <c r="I4" s="147"/>
      <c r="J4" s="243" t="s">
        <v>64</v>
      </c>
      <c r="K4" s="243"/>
      <c r="L4" s="243"/>
      <c r="M4" s="192"/>
    </row>
    <row r="5" spans="1:13" ht="20.100000000000001" customHeight="1">
      <c r="F5" s="243" t="s">
        <v>65</v>
      </c>
      <c r="G5" s="243"/>
      <c r="H5" s="243"/>
      <c r="I5" s="147"/>
      <c r="J5" s="243" t="s">
        <v>65</v>
      </c>
      <c r="K5" s="243"/>
      <c r="L5" s="243"/>
      <c r="M5" s="192"/>
    </row>
    <row r="6" spans="1:13" ht="20.100000000000001" customHeight="1">
      <c r="F6" s="248" t="s">
        <v>286</v>
      </c>
      <c r="G6" s="248"/>
      <c r="H6" s="248"/>
      <c r="I6" s="137"/>
      <c r="J6" s="248" t="s">
        <v>286</v>
      </c>
      <c r="K6" s="248"/>
      <c r="L6" s="248"/>
      <c r="M6" s="192"/>
    </row>
    <row r="7" spans="1:13" ht="20.100000000000001" customHeight="1">
      <c r="F7" s="247" t="s">
        <v>282</v>
      </c>
      <c r="G7" s="248"/>
      <c r="H7" s="248"/>
      <c r="I7" s="137"/>
      <c r="J7" s="247" t="s">
        <v>282</v>
      </c>
      <c r="K7" s="248"/>
      <c r="L7" s="248"/>
      <c r="M7" s="192"/>
    </row>
    <row r="8" spans="1:13" ht="20.100000000000001" customHeight="1">
      <c r="D8" s="187" t="s">
        <v>1</v>
      </c>
      <c r="F8" s="17">
        <v>2023</v>
      </c>
      <c r="G8" s="17"/>
      <c r="H8" s="17">
        <v>2022</v>
      </c>
      <c r="I8" s="17"/>
      <c r="J8" s="17">
        <v>2023</v>
      </c>
      <c r="K8" s="17"/>
      <c r="L8" s="17">
        <v>2022</v>
      </c>
      <c r="M8" s="193"/>
    </row>
    <row r="9" spans="1:13" ht="20.100000000000001" customHeight="1">
      <c r="F9" s="239" t="s">
        <v>77</v>
      </c>
      <c r="G9" s="239"/>
      <c r="H9" s="239"/>
      <c r="I9" s="239"/>
      <c r="J9" s="239"/>
      <c r="K9" s="239"/>
      <c r="L9" s="239"/>
      <c r="M9" s="193"/>
    </row>
    <row r="10" spans="1:13" ht="20.100000000000001" customHeight="1">
      <c r="F10" s="114"/>
      <c r="G10" s="114"/>
      <c r="H10" s="114"/>
      <c r="I10" s="114"/>
      <c r="J10" s="114"/>
      <c r="K10" s="114"/>
      <c r="L10" s="114"/>
      <c r="M10" s="107"/>
    </row>
    <row r="11" spans="1:13" ht="20.100000000000001" customHeight="1">
      <c r="A11" s="194" t="s">
        <v>179</v>
      </c>
      <c r="B11" s="194"/>
      <c r="C11" s="143"/>
      <c r="E11" s="195"/>
      <c r="F11" s="27">
        <v>15273660</v>
      </c>
      <c r="G11" s="25"/>
      <c r="H11" s="27">
        <v>13900111</v>
      </c>
      <c r="I11" s="25"/>
      <c r="J11" s="27">
        <v>6051636</v>
      </c>
      <c r="K11" s="25"/>
      <c r="L11" s="27">
        <v>11601152</v>
      </c>
      <c r="M11" s="37"/>
    </row>
    <row r="12" spans="1:13" s="194" customFormat="1" ht="20.100000000000001" customHeight="1">
      <c r="C12" s="132"/>
      <c r="D12" s="32"/>
      <c r="E12" s="32"/>
      <c r="F12" s="35"/>
      <c r="G12" s="35"/>
      <c r="H12" s="35"/>
      <c r="I12" s="49"/>
      <c r="J12" s="35"/>
      <c r="K12" s="35"/>
      <c r="L12" s="35"/>
      <c r="M12" s="108"/>
    </row>
    <row r="13" spans="1:13" s="194" customFormat="1" ht="20.100000000000001" customHeight="1">
      <c r="A13" s="46" t="s">
        <v>274</v>
      </c>
      <c r="C13" s="132"/>
      <c r="D13" s="32"/>
      <c r="E13" s="32"/>
      <c r="F13" s="35"/>
      <c r="G13" s="35"/>
      <c r="H13" s="35"/>
      <c r="I13" s="49"/>
      <c r="J13" s="35"/>
      <c r="K13" s="35"/>
      <c r="L13" s="35"/>
      <c r="M13" s="108"/>
    </row>
    <row r="14" spans="1:13" s="194" customFormat="1" ht="20.100000000000001" customHeight="1">
      <c r="A14" s="196" t="s">
        <v>242</v>
      </c>
      <c r="C14" s="132"/>
      <c r="D14" s="32"/>
      <c r="E14" s="32"/>
      <c r="F14" s="197"/>
      <c r="G14" s="21"/>
      <c r="H14" s="197"/>
      <c r="I14" s="42"/>
      <c r="J14" s="197"/>
      <c r="K14" s="21"/>
      <c r="L14" s="197"/>
      <c r="M14" s="108"/>
    </row>
    <row r="15" spans="1:13" s="194" customFormat="1" ht="20.100000000000001" customHeight="1">
      <c r="A15" s="198" t="s">
        <v>142</v>
      </c>
      <c r="B15" s="132"/>
      <c r="C15" s="144"/>
      <c r="D15" s="32"/>
      <c r="E15" s="32"/>
      <c r="F15" s="197">
        <v>1051686</v>
      </c>
      <c r="G15" s="21"/>
      <c r="H15" s="197">
        <v>715105</v>
      </c>
      <c r="I15" s="42"/>
      <c r="J15" s="197">
        <v>0</v>
      </c>
      <c r="K15" s="21"/>
      <c r="L15" s="197">
        <v>0</v>
      </c>
      <c r="M15" s="108"/>
    </row>
    <row r="16" spans="1:13" s="194" customFormat="1" ht="20.100000000000001" customHeight="1">
      <c r="A16" s="198" t="s">
        <v>275</v>
      </c>
      <c r="B16" s="199"/>
      <c r="C16" s="144"/>
      <c r="D16" s="32"/>
      <c r="E16" s="32"/>
      <c r="F16" s="197">
        <v>71259</v>
      </c>
      <c r="G16" s="21"/>
      <c r="H16" s="197">
        <v>21139</v>
      </c>
      <c r="I16" s="42"/>
      <c r="J16" s="197">
        <v>0</v>
      </c>
      <c r="K16" s="21"/>
      <c r="L16" s="197">
        <v>0</v>
      </c>
      <c r="M16" s="108"/>
    </row>
    <row r="17" spans="1:13" s="194" customFormat="1" ht="20.100000000000001" customHeight="1">
      <c r="A17" s="198" t="s">
        <v>277</v>
      </c>
      <c r="B17" s="199"/>
      <c r="C17" s="144"/>
      <c r="D17" s="32"/>
      <c r="E17" s="32"/>
      <c r="F17" s="197">
        <v>-227638</v>
      </c>
      <c r="G17" s="21"/>
      <c r="H17" s="197">
        <v>-260023</v>
      </c>
      <c r="I17" s="42"/>
      <c r="J17" s="197">
        <v>0</v>
      </c>
      <c r="K17" s="21"/>
      <c r="L17" s="197">
        <v>0</v>
      </c>
      <c r="M17" s="108"/>
    </row>
    <row r="18" spans="1:13" s="194" customFormat="1" ht="20.100000000000001" customHeight="1">
      <c r="A18" s="198" t="s">
        <v>189</v>
      </c>
      <c r="B18" s="200"/>
      <c r="C18" s="200"/>
      <c r="D18" s="32"/>
      <c r="E18" s="32"/>
      <c r="F18" s="197"/>
      <c r="G18" s="21"/>
      <c r="H18" s="197"/>
      <c r="I18" s="42"/>
      <c r="J18" s="21"/>
      <c r="K18" s="21"/>
      <c r="L18" s="21"/>
      <c r="M18" s="108"/>
    </row>
    <row r="19" spans="1:13" s="194" customFormat="1" ht="20.100000000000001" customHeight="1">
      <c r="A19" t="s">
        <v>135</v>
      </c>
      <c r="B19" s="132"/>
      <c r="C19" s="132"/>
      <c r="D19" s="18">
        <v>8</v>
      </c>
      <c r="E19" s="18"/>
      <c r="F19" s="41">
        <v>-30951</v>
      </c>
      <c r="G19" s="21"/>
      <c r="H19" s="41">
        <v>-1669</v>
      </c>
      <c r="I19" s="36"/>
      <c r="J19" s="50">
        <v>0</v>
      </c>
      <c r="K19" s="40"/>
      <c r="L19" s="50">
        <v>0</v>
      </c>
      <c r="M19" s="108"/>
    </row>
    <row r="20" spans="1:13" s="194" customFormat="1" ht="20.100000000000001" customHeight="1">
      <c r="A20" s="46" t="s">
        <v>165</v>
      </c>
      <c r="C20" s="132"/>
      <c r="D20" s="32"/>
      <c r="E20" s="32"/>
      <c r="F20" s="38"/>
      <c r="G20" s="40"/>
      <c r="H20" s="38"/>
      <c r="I20" s="36"/>
      <c r="J20" s="40"/>
      <c r="K20" s="40"/>
      <c r="L20" s="40"/>
      <c r="M20" s="108"/>
    </row>
    <row r="21" spans="1:13" s="194" customFormat="1" ht="20.100000000000001" customHeight="1">
      <c r="A21" s="132"/>
      <c r="B21" s="46" t="s">
        <v>136</v>
      </c>
      <c r="C21" s="132"/>
      <c r="D21" s="32"/>
      <c r="E21" s="32"/>
      <c r="F21" s="51">
        <v>864356</v>
      </c>
      <c r="G21" s="52"/>
      <c r="H21" s="51">
        <v>474552</v>
      </c>
      <c r="I21" s="34"/>
      <c r="J21" s="51">
        <v>0</v>
      </c>
      <c r="K21" s="40"/>
      <c r="L21" s="51">
        <v>0</v>
      </c>
      <c r="M21" s="108"/>
    </row>
    <row r="22" spans="1:13" s="194" customFormat="1" ht="20.100000000000001" customHeight="1">
      <c r="A22" s="132"/>
      <c r="C22" s="132"/>
      <c r="D22" s="32"/>
      <c r="E22" s="32"/>
      <c r="F22" s="197"/>
      <c r="G22" s="21"/>
      <c r="H22" s="197"/>
      <c r="I22" s="42"/>
      <c r="J22" s="21"/>
      <c r="K22" s="21"/>
      <c r="L22" s="21"/>
      <c r="M22" s="108"/>
    </row>
    <row r="23" spans="1:13" ht="20.100000000000001" customHeight="1">
      <c r="A23" s="196" t="s">
        <v>197</v>
      </c>
      <c r="B23" s="200"/>
      <c r="C23" s="200"/>
      <c r="D23" s="32"/>
      <c r="E23" s="32"/>
      <c r="F23" s="197"/>
      <c r="G23" s="21"/>
      <c r="H23" s="197"/>
      <c r="I23" s="42"/>
      <c r="J23" s="21"/>
      <c r="K23" s="21"/>
      <c r="L23" s="21"/>
      <c r="M23" s="37"/>
    </row>
    <row r="24" spans="1:13" ht="20.100000000000001" customHeight="1">
      <c r="A24" s="196"/>
      <c r="B24" s="200" t="s">
        <v>136</v>
      </c>
      <c r="C24" s="200"/>
      <c r="D24" s="32"/>
      <c r="E24" s="32"/>
      <c r="F24" s="197"/>
      <c r="G24" s="21"/>
      <c r="H24" s="197"/>
      <c r="I24" s="42"/>
      <c r="J24" s="21"/>
      <c r="K24" s="21"/>
      <c r="L24" s="21"/>
      <c r="M24" s="37"/>
    </row>
    <row r="25" spans="1:13" ht="20.100000000000001" customHeight="1">
      <c r="A25" t="s">
        <v>156</v>
      </c>
      <c r="B25" s="194"/>
      <c r="C25" s="200"/>
      <c r="D25" s="32"/>
      <c r="E25" s="32"/>
      <c r="F25" s="197"/>
      <c r="G25" s="21"/>
      <c r="H25" s="197"/>
      <c r="I25" s="42"/>
      <c r="J25" s="21"/>
      <c r="K25" s="21"/>
      <c r="L25" s="21"/>
      <c r="M25" s="37"/>
    </row>
    <row r="26" spans="1:13" ht="20.100000000000001" customHeight="1">
      <c r="A26"/>
      <c r="B26" s="132" t="s">
        <v>155</v>
      </c>
      <c r="D26" s="18"/>
      <c r="E26" s="18"/>
      <c r="F26" s="38">
        <v>-472821</v>
      </c>
      <c r="G26" s="21"/>
      <c r="H26" s="38">
        <v>-216053</v>
      </c>
      <c r="I26" s="36"/>
      <c r="J26" s="40">
        <v>-53552</v>
      </c>
      <c r="K26" s="40"/>
      <c r="L26" s="40">
        <v>87022</v>
      </c>
      <c r="M26" s="37"/>
    </row>
    <row r="27" spans="1:13" ht="20.100000000000001" customHeight="1">
      <c r="A27" t="s">
        <v>235</v>
      </c>
      <c r="B27"/>
      <c r="D27" s="18"/>
      <c r="E27" s="18"/>
      <c r="F27" s="38">
        <v>-204</v>
      </c>
      <c r="G27" s="21"/>
      <c r="H27" s="38">
        <v>0</v>
      </c>
      <c r="I27" s="36"/>
      <c r="J27" s="40">
        <v>-204</v>
      </c>
      <c r="K27" s="40"/>
      <c r="L27" s="40">
        <v>0</v>
      </c>
      <c r="M27" s="109"/>
    </row>
    <row r="28" spans="1:13" ht="20.100000000000001" customHeight="1">
      <c r="A28" t="s">
        <v>189</v>
      </c>
      <c r="B28" s="200"/>
      <c r="C28" s="200"/>
      <c r="D28" s="18"/>
      <c r="E28" s="18"/>
      <c r="F28" s="38"/>
      <c r="G28" s="21"/>
      <c r="H28" s="38"/>
      <c r="I28" s="36"/>
      <c r="J28" s="40"/>
      <c r="K28" s="40"/>
      <c r="L28" s="40"/>
      <c r="M28" s="109"/>
    </row>
    <row r="29" spans="1:13" ht="20.100000000000001" customHeight="1">
      <c r="A29" t="s">
        <v>135</v>
      </c>
      <c r="D29" s="18">
        <v>8</v>
      </c>
      <c r="E29" s="18"/>
      <c r="F29" s="41">
        <v>483</v>
      </c>
      <c r="G29" s="21"/>
      <c r="H29" s="41">
        <v>-27011</v>
      </c>
      <c r="I29" s="36"/>
      <c r="J29" s="50">
        <v>0</v>
      </c>
      <c r="K29" s="40"/>
      <c r="L29" s="50">
        <v>0</v>
      </c>
      <c r="M29" s="109"/>
    </row>
    <row r="30" spans="1:13" ht="20.100000000000001" customHeight="1">
      <c r="A30" s="201" t="s">
        <v>157</v>
      </c>
      <c r="B30" s="194"/>
      <c r="D30" s="18"/>
      <c r="E30" s="18"/>
      <c r="F30" s="197"/>
      <c r="G30" s="21"/>
      <c r="H30" s="197"/>
      <c r="I30" s="36"/>
      <c r="J30" s="30"/>
      <c r="K30" s="30"/>
      <c r="L30" s="30"/>
      <c r="M30" s="37"/>
    </row>
    <row r="31" spans="1:13" s="194" customFormat="1" ht="20.100000000000001" customHeight="1">
      <c r="A31" s="132"/>
      <c r="B31" s="136" t="s">
        <v>136</v>
      </c>
      <c r="C31" s="132"/>
      <c r="D31" s="32"/>
      <c r="E31" s="32"/>
      <c r="F31" s="53">
        <v>-472542</v>
      </c>
      <c r="G31" s="31"/>
      <c r="H31" s="53">
        <v>-243064</v>
      </c>
      <c r="I31" s="34"/>
      <c r="J31" s="53">
        <v>-53756</v>
      </c>
      <c r="K31" s="52"/>
      <c r="L31" s="53">
        <v>87022</v>
      </c>
      <c r="M31" s="202"/>
    </row>
    <row r="32" spans="1:13" ht="20.100000000000001" customHeight="1">
      <c r="A32" s="194" t="s">
        <v>243</v>
      </c>
      <c r="B32" s="203"/>
      <c r="D32" s="32"/>
      <c r="E32" s="32"/>
      <c r="F32" s="197"/>
      <c r="G32" s="21"/>
      <c r="H32" s="197"/>
      <c r="I32" s="42"/>
      <c r="J32" s="21"/>
      <c r="K32" s="21"/>
      <c r="L32" s="21"/>
      <c r="M32" s="204"/>
    </row>
    <row r="33" spans="1:13" ht="20.100000000000001" customHeight="1">
      <c r="A33" s="194"/>
      <c r="B33" s="194" t="s">
        <v>190</v>
      </c>
      <c r="D33" s="32"/>
      <c r="E33" s="32"/>
      <c r="F33" s="51">
        <v>391814</v>
      </c>
      <c r="G33" s="52"/>
      <c r="H33" s="51">
        <v>231488</v>
      </c>
      <c r="I33" s="34"/>
      <c r="J33" s="53">
        <v>-53756</v>
      </c>
      <c r="K33" s="40"/>
      <c r="L33" s="53">
        <v>87022</v>
      </c>
      <c r="M33" s="204"/>
    </row>
    <row r="34" spans="1:13" ht="20.100000000000001" customHeight="1" thickBot="1">
      <c r="A34" s="194" t="s">
        <v>161</v>
      </c>
      <c r="B34" s="194"/>
      <c r="F34" s="205">
        <v>15665474</v>
      </c>
      <c r="G34" s="206"/>
      <c r="H34" s="205">
        <v>14131599</v>
      </c>
      <c r="I34" s="206"/>
      <c r="J34" s="205">
        <v>5997880</v>
      </c>
      <c r="K34" s="206"/>
      <c r="L34" s="205">
        <v>11688174</v>
      </c>
      <c r="M34" s="110"/>
    </row>
    <row r="35" spans="1:13" ht="20.100000000000001" customHeight="1" thickTop="1">
      <c r="A35" s="46"/>
      <c r="B35" s="194"/>
      <c r="D35" s="32"/>
      <c r="E35" s="32"/>
      <c r="F35" s="30"/>
      <c r="G35" s="30"/>
      <c r="H35" s="30"/>
      <c r="I35" s="30"/>
      <c r="J35" s="30"/>
      <c r="K35" s="30"/>
      <c r="L35" s="30"/>
      <c r="M35" s="204"/>
    </row>
    <row r="36" spans="1:13" s="194" customFormat="1" ht="20.100000000000001" customHeight="1">
      <c r="A36" s="46" t="s">
        <v>191</v>
      </c>
      <c r="C36" s="132"/>
      <c r="D36" s="32"/>
      <c r="E36" s="32"/>
      <c r="F36" s="30"/>
      <c r="G36" s="30"/>
      <c r="I36" s="30"/>
      <c r="J36" s="30"/>
      <c r="K36" s="30"/>
      <c r="L36" s="30"/>
      <c r="M36" s="202"/>
    </row>
    <row r="37" spans="1:13" s="194" customFormat="1" ht="20.100000000000001" customHeight="1">
      <c r="A37" s="46"/>
      <c r="B37" s="132" t="s">
        <v>133</v>
      </c>
      <c r="C37" s="132"/>
      <c r="D37" s="32"/>
      <c r="E37" s="32"/>
      <c r="F37" s="207">
        <v>14477357</v>
      </c>
      <c r="G37" s="30"/>
      <c r="H37" s="207">
        <v>12241408</v>
      </c>
      <c r="I37" s="30">
        <v>0</v>
      </c>
      <c r="J37" s="207">
        <v>5997880</v>
      </c>
      <c r="K37" s="30">
        <v>0</v>
      </c>
      <c r="L37" s="207">
        <v>11688174</v>
      </c>
      <c r="M37" s="202"/>
    </row>
    <row r="38" spans="1:13" s="194" customFormat="1" ht="20.100000000000001" customHeight="1">
      <c r="A38" s="46"/>
      <c r="B38" s="132" t="s">
        <v>37</v>
      </c>
      <c r="C38" s="132"/>
      <c r="D38" s="32"/>
      <c r="E38" s="32"/>
      <c r="F38" s="54">
        <v>1188117</v>
      </c>
      <c r="G38" s="40"/>
      <c r="H38" s="54">
        <v>1890191</v>
      </c>
      <c r="I38" s="40"/>
      <c r="J38" s="50">
        <v>0</v>
      </c>
      <c r="K38" s="40"/>
      <c r="L38" s="50">
        <v>0</v>
      </c>
      <c r="M38" s="202"/>
    </row>
    <row r="39" spans="1:13" s="194" customFormat="1" ht="20.100000000000001" customHeight="1" thickBot="1">
      <c r="A39" s="46" t="s">
        <v>161</v>
      </c>
      <c r="B39" s="132"/>
      <c r="C39" s="132"/>
      <c r="D39" s="32"/>
      <c r="E39" s="32"/>
      <c r="F39" s="205">
        <v>15665474</v>
      </c>
      <c r="G39" s="40">
        <v>0</v>
      </c>
      <c r="H39" s="205">
        <v>14131599</v>
      </c>
      <c r="I39" s="40">
        <v>0</v>
      </c>
      <c r="J39" s="205">
        <v>5997880</v>
      </c>
      <c r="K39" s="40">
        <v>0</v>
      </c>
      <c r="L39" s="205">
        <v>11688174</v>
      </c>
      <c r="M39" s="202"/>
    </row>
    <row r="40" spans="1:13" ht="20.100000000000001" customHeight="1" thickTop="1">
      <c r="A40" s="199" t="s">
        <v>132</v>
      </c>
      <c r="D40" s="32"/>
      <c r="E40" s="32"/>
      <c r="F40" s="197"/>
      <c r="G40" s="40"/>
      <c r="H40" s="197"/>
      <c r="I40" s="40"/>
      <c r="J40" s="197"/>
      <c r="K40" s="40"/>
      <c r="L40" s="197"/>
    </row>
    <row r="41" spans="1:13" ht="20.100000000000001" hidden="1" customHeight="1" thickTop="1">
      <c r="A41" s="115" t="s">
        <v>132</v>
      </c>
      <c r="B41" s="132" t="s">
        <v>37</v>
      </c>
      <c r="D41" s="32"/>
      <c r="E41" s="32"/>
      <c r="F41" s="41"/>
      <c r="G41" s="21"/>
      <c r="H41" s="41">
        <v>607461</v>
      </c>
      <c r="I41" s="36"/>
      <c r="J41" s="54"/>
      <c r="K41" s="30"/>
      <c r="L41" s="54">
        <v>0</v>
      </c>
    </row>
    <row r="42" spans="1:13" ht="21" hidden="1" customHeight="1" thickBot="1">
      <c r="A42" s="194" t="s">
        <v>68</v>
      </c>
      <c r="B42" s="194"/>
      <c r="F42" s="205"/>
      <c r="G42" s="206"/>
      <c r="H42" s="205"/>
      <c r="I42" s="206"/>
      <c r="J42" s="205"/>
      <c r="K42" s="206"/>
      <c r="L42" s="205"/>
    </row>
    <row r="43" spans="1:13" ht="19.350000000000001" customHeight="1"/>
    <row r="44" spans="1:13" ht="20.100000000000001" customHeight="1"/>
    <row r="45" spans="1:13" ht="20.100000000000001" customHeight="1"/>
    <row r="46" spans="1:13" ht="20.100000000000001" customHeight="1"/>
    <row r="47" spans="1:13" ht="20.100000000000001" customHeight="1"/>
    <row r="48" spans="1:13" ht="20.100000000000001" customHeight="1">
      <c r="M48" s="133"/>
    </row>
    <row r="49" spans="13:19" ht="20.100000000000001" customHeight="1">
      <c r="M49" s="133"/>
    </row>
    <row r="50" spans="13:19" ht="20.100000000000001" customHeight="1">
      <c r="M50" s="133"/>
    </row>
    <row r="51" spans="13:19" ht="21" customHeight="1"/>
    <row r="52" spans="13:19" ht="21" customHeight="1"/>
    <row r="53" spans="13:19" ht="20.100000000000001" customHeight="1"/>
    <row r="54" spans="13:19" ht="20.100000000000001" customHeight="1"/>
    <row r="55" spans="13:19" ht="20.100000000000001" customHeight="1"/>
    <row r="56" spans="13:19" ht="20.100000000000001" customHeight="1"/>
    <row r="57" spans="13:19" ht="20.100000000000001" customHeight="1"/>
    <row r="58" spans="13:19" ht="20.100000000000001" customHeight="1">
      <c r="S58" s="132" t="s">
        <v>67</v>
      </c>
    </row>
    <row r="59" spans="13:19" ht="20.100000000000001" customHeight="1"/>
    <row r="60" spans="13:19" ht="20.100000000000001" customHeight="1"/>
    <row r="61" spans="13:19" ht="20.100000000000001" customHeight="1"/>
    <row r="62" spans="13:19" ht="20.100000000000001" customHeight="1"/>
    <row r="63" spans="13:19" ht="20.100000000000001" customHeight="1"/>
    <row r="64" spans="13:19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9" ht="20.100000000000001" customHeight="1"/>
    <row r="80" ht="19.5" hidden="1" customHeight="1"/>
    <row r="81" spans="1:13" ht="19.5" hidden="1" customHeight="1"/>
    <row r="82" spans="1:13" ht="20.100000000000001" customHeight="1"/>
    <row r="83" spans="1:13" ht="20.100000000000001" customHeight="1"/>
    <row r="84" spans="1:13" ht="20.100000000000001" customHeight="1"/>
    <row r="85" spans="1:13" ht="20.100000000000001" customHeight="1"/>
    <row r="86" spans="1:13" s="194" customFormat="1" ht="20.100000000000001" customHeight="1">
      <c r="A86" s="132"/>
      <c r="B86" s="132"/>
      <c r="C86" s="132"/>
      <c r="D86" s="187"/>
      <c r="E86" s="187"/>
      <c r="F86" s="132"/>
      <c r="G86" s="132"/>
      <c r="H86" s="132"/>
      <c r="I86" s="132"/>
      <c r="J86" s="132"/>
      <c r="K86" s="132"/>
      <c r="L86" s="132"/>
      <c r="M86" s="202"/>
    </row>
    <row r="87" spans="1:13" ht="20.100000000000001" customHeight="1"/>
    <row r="88" spans="1:13" ht="20.100000000000001" customHeight="1"/>
    <row r="89" spans="1:13" ht="20.100000000000001" customHeight="1"/>
    <row r="90" spans="1:13" ht="20.100000000000001" customHeight="1"/>
    <row r="91" spans="1:13" s="194" customFormat="1" ht="20.100000000000001" customHeight="1">
      <c r="A91" s="132"/>
      <c r="B91" s="132"/>
      <c r="C91" s="132"/>
      <c r="D91" s="187"/>
      <c r="E91" s="187"/>
      <c r="F91" s="132"/>
      <c r="G91" s="132"/>
      <c r="H91" s="132"/>
      <c r="I91" s="132"/>
      <c r="J91" s="132"/>
      <c r="K91" s="132"/>
      <c r="L91" s="132"/>
      <c r="M91" s="202"/>
    </row>
    <row r="92" spans="1:13" ht="20.100000000000001" customHeight="1"/>
    <row r="93" spans="1:13" ht="20.100000000000001" customHeight="1"/>
    <row r="94" spans="1:13" ht="20.100000000000001" customHeight="1"/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conditionalFormatting sqref="F21">
    <cfRule type="expression" priority="28" stopIfTrue="1">
      <formula>"if(E11&gt;0,#,##0;(#,##0),"-")"</formula>
    </cfRule>
  </conditionalFormatting>
  <conditionalFormatting sqref="F26">
    <cfRule type="expression" priority="20" stopIfTrue="1">
      <formula>"if(E11&gt;0,#,##0;(#,##0),"-")"</formula>
    </cfRule>
  </conditionalFormatting>
  <conditionalFormatting sqref="F31">
    <cfRule type="expression" priority="25" stopIfTrue="1">
      <formula>"if(E11&gt;0,#,##0;(#,##0),"-")"</formula>
    </cfRule>
  </conditionalFormatting>
  <conditionalFormatting sqref="F33">
    <cfRule type="expression" priority="29" stopIfTrue="1">
      <formula>"if(E11&gt;0,#,##0;(#,##0),"-")"</formula>
    </cfRule>
  </conditionalFormatting>
  <conditionalFormatting sqref="F38">
    <cfRule type="expression" priority="15" stopIfTrue="1">
      <formula>"if(E11&gt;0,#,##0;(#,##0),"-")"</formula>
    </cfRule>
  </conditionalFormatting>
  <conditionalFormatting sqref="F20:G20">
    <cfRule type="expression" priority="34" stopIfTrue="1">
      <formula>"if(E11&gt;0,#,##0;(#,##0),"-")"</formula>
    </cfRule>
  </conditionalFormatting>
  <conditionalFormatting sqref="F34:G36 M86">
    <cfRule type="expression" priority="32" stopIfTrue="1">
      <formula>"if(E11&gt;0,#,##0;(#,##0),"-")"</formula>
    </cfRule>
  </conditionalFormatting>
  <conditionalFormatting sqref="F41:H42">
    <cfRule type="expression" priority="24" stopIfTrue="1">
      <formula>"if(E11&gt;0,#,##0;(#,##0),"-")"</formula>
    </cfRule>
  </conditionalFormatting>
  <conditionalFormatting sqref="F9:L9">
    <cfRule type="expression" priority="23" stopIfTrue="1">
      <formula>"if(E11&gt;0,#,##0;(#,##0),"-")"</formula>
    </cfRule>
  </conditionalFormatting>
  <conditionalFormatting sqref="F11:L13">
    <cfRule type="expression" priority="8" stopIfTrue="1">
      <formula>"if(E11&gt;0,#,##0;(#,##0),"-")"</formula>
    </cfRule>
  </conditionalFormatting>
  <conditionalFormatting sqref="G21:G26">
    <cfRule type="expression" priority="21" stopIfTrue="1">
      <formula>"if(E11&gt;0,#,##0;(#,##0),"-")"</formula>
    </cfRule>
  </conditionalFormatting>
  <conditionalFormatting sqref="G30:G33">
    <cfRule type="expression" priority="30" stopIfTrue="1">
      <formula>"if(E11&gt;0,#,##0;(#,##0),"-")"</formula>
    </cfRule>
  </conditionalFormatting>
  <conditionalFormatting sqref="G37:G40 F38:H39">
    <cfRule type="expression" priority="9" stopIfTrue="1">
      <formula>"if(E11&gt;0,#,##0;(#,##0),"-")"</formula>
    </cfRule>
  </conditionalFormatting>
  <conditionalFormatting sqref="H19:H21">
    <cfRule type="expression" priority="10" stopIfTrue="1">
      <formula>"if(E11&gt;0,#,##0;(#,##0),"-")"</formula>
    </cfRule>
  </conditionalFormatting>
  <conditionalFormatting sqref="H31">
    <cfRule type="expression" priority="12" stopIfTrue="1">
      <formula>"if(E11&gt;0,#,##0;(#,##0),"-")"</formula>
    </cfRule>
  </conditionalFormatting>
  <conditionalFormatting sqref="H26:K26">
    <cfRule type="expression" priority="11" stopIfTrue="1">
      <formula>"if(E11&gt;0,#,##0;(#,##0),"-")"</formula>
    </cfRule>
  </conditionalFormatting>
  <conditionalFormatting sqref="I30:I31">
    <cfRule type="expression" priority="35" stopIfTrue="1">
      <formula>"if(E11&gt;0,#,##0;(#,##0),"-")"</formula>
    </cfRule>
  </conditionalFormatting>
  <conditionalFormatting sqref="I36:I41">
    <cfRule type="expression" priority="3" stopIfTrue="1">
      <formula>"if(E11&gt;0,#,##0;(#,##0),"-")"</formula>
    </cfRule>
  </conditionalFormatting>
  <conditionalFormatting sqref="I18:K25">
    <cfRule type="expression" priority="18" stopIfTrue="1">
      <formula>"if(E11&gt;0,#,##0;(#,##0),"-")"</formula>
    </cfRule>
  </conditionalFormatting>
  <conditionalFormatting sqref="I32:K36">
    <cfRule type="expression" priority="27" stopIfTrue="1">
      <formula>"if(E11&gt;0,#,##0;(#,##0),"-")"</formula>
    </cfRule>
  </conditionalFormatting>
  <conditionalFormatting sqref="I42:L42">
    <cfRule type="expression" priority="22" stopIfTrue="1">
      <formula>"if(E11&gt;0,#,##0;(#,##0),"-")"</formula>
    </cfRule>
  </conditionalFormatting>
  <conditionalFormatting sqref="J31">
    <cfRule type="expression" priority="14" stopIfTrue="1">
      <formula>"if(E11&gt;0,#,##0;(#,##0),"-")"</formula>
    </cfRule>
  </conditionalFormatting>
  <conditionalFormatting sqref="J38:J39">
    <cfRule type="expression" priority="5" stopIfTrue="1">
      <formula>"if(E11&gt;0,#,##0;(#,##0),"-")"</formula>
    </cfRule>
  </conditionalFormatting>
  <conditionalFormatting sqref="K30:K31">
    <cfRule type="expression" priority="26" stopIfTrue="1">
      <formula>"if(E11&gt;0,#,##0;(#,##0),"-")"</formula>
    </cfRule>
  </conditionalFormatting>
  <conditionalFormatting sqref="K37:K41">
    <cfRule type="expression" priority="1" stopIfTrue="1">
      <formula>"if(E11&gt;0,#,##0;(#,##0),"-")"</formula>
    </cfRule>
  </conditionalFormatting>
  <conditionalFormatting sqref="L31:L36">
    <cfRule type="expression" priority="6" stopIfTrue="1">
      <formula>"if(E11&gt;0,#,##0;(#,##0),"-")"</formula>
    </cfRule>
  </conditionalFormatting>
  <conditionalFormatting sqref="L38:L39">
    <cfRule type="expression" priority="7" stopIfTrue="1">
      <formula>"if(E11&gt;0,#,##0;(#,##0),"-")"</formula>
    </cfRule>
  </conditionalFormatting>
  <conditionalFormatting sqref="M9:M39 I14:I17 K14:K17 G14:G19 L18:L29 F19 F27:K29 H33:H35">
    <cfRule type="expression" priority="19" stopIfTrue="1">
      <formula>"if(E11&gt;0,#,##0;(#,##0),"-")"</formula>
    </cfRule>
  </conditionalFormatting>
  <conditionalFormatting sqref="M91">
    <cfRule type="expression" priority="3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1" firstPageNumber="9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53"/>
  <sheetViews>
    <sheetView showGridLines="0" topLeftCell="A13" zoomScale="85" zoomScaleNormal="85" zoomScaleSheetLayoutView="85" zoomScalePageLayoutView="70" workbookViewId="0">
      <selection activeCell="S43" sqref="S43"/>
    </sheetView>
  </sheetViews>
  <sheetFormatPr defaultColWidth="26.5703125" defaultRowHeight="15"/>
  <cols>
    <col min="1" max="1" width="47" style="2" customWidth="1"/>
    <col min="2" max="2" width="6.140625" style="2" customWidth="1"/>
    <col min="3" max="3" width="0.85546875" style="2" customWidth="1"/>
    <col min="4" max="4" width="12.85546875" style="2" customWidth="1"/>
    <col min="5" max="5" width="0.85546875" style="2" customWidth="1"/>
    <col min="6" max="6" width="12.85546875" style="2" customWidth="1"/>
    <col min="7" max="7" width="0.85546875" style="2" customWidth="1"/>
    <col min="8" max="8" width="12.85546875" style="2" customWidth="1"/>
    <col min="9" max="9" width="0.85546875" style="2" customWidth="1"/>
    <col min="10" max="10" width="12.5703125" style="2" customWidth="1"/>
    <col min="11" max="11" width="0.85546875" style="2" customWidth="1"/>
    <col min="12" max="12" width="12.85546875" style="2" customWidth="1"/>
    <col min="13" max="13" width="0.85546875" style="2" customWidth="1"/>
    <col min="14" max="14" width="12.5703125" style="2" customWidth="1"/>
    <col min="15" max="15" width="0.85546875" style="2" customWidth="1"/>
    <col min="16" max="16" width="12.85546875" style="2" customWidth="1"/>
    <col min="17" max="17" width="0.85546875" style="2" customWidth="1"/>
    <col min="18" max="18" width="12.5703125" style="2" customWidth="1"/>
    <col min="19" max="19" width="0.85546875" style="2" customWidth="1"/>
    <col min="20" max="20" width="12.85546875" style="2" customWidth="1"/>
    <col min="21" max="21" width="0.85546875" style="2" customWidth="1"/>
    <col min="22" max="22" width="12.85546875" style="2" customWidth="1"/>
    <col min="23" max="23" width="0.85546875" style="2" customWidth="1"/>
    <col min="24" max="24" width="12.85546875" style="2" customWidth="1"/>
    <col min="25" max="25" width="0.85546875" style="2" customWidth="1"/>
    <col min="26" max="26" width="12.85546875" style="2" customWidth="1"/>
    <col min="27" max="27" width="0.85546875" style="2" customWidth="1"/>
    <col min="28" max="28" width="12.5703125" style="2" customWidth="1"/>
    <col min="29" max="29" width="0.85546875" style="2" customWidth="1"/>
    <col min="30" max="30" width="13.85546875" style="2" customWidth="1"/>
    <col min="31" max="31" width="0.85546875" style="2" customWidth="1"/>
    <col min="32" max="32" width="12.85546875" style="2" customWidth="1"/>
    <col min="33" max="33" width="0.85546875" style="2" customWidth="1"/>
    <col min="34" max="34" width="12.85546875" style="2" customWidth="1"/>
    <col min="35" max="35" width="0.85546875" style="2" customWidth="1"/>
    <col min="36" max="36" width="12.5703125" style="2" customWidth="1"/>
    <col min="37" max="37" width="0.85546875" style="2" customWidth="1"/>
    <col min="38" max="38" width="12.5703125" style="2" customWidth="1"/>
    <col min="39" max="16384" width="26.5703125" style="2"/>
  </cols>
  <sheetData>
    <row r="1" spans="1:38" ht="20.25" customHeight="1">
      <c r="A1" s="94" t="s">
        <v>50</v>
      </c>
      <c r="B1" s="1"/>
      <c r="C1" s="1"/>
      <c r="AL1" s="168"/>
    </row>
    <row r="2" spans="1:38" ht="20.25" customHeight="1">
      <c r="A2" s="3" t="s">
        <v>69</v>
      </c>
      <c r="B2" s="1"/>
      <c r="C2" s="1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168"/>
    </row>
    <row r="3" spans="1:38" ht="20.100000000000001" customHeight="1">
      <c r="A3" s="1"/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20.100000000000001" customHeight="1">
      <c r="A4" s="55"/>
      <c r="B4" s="55"/>
      <c r="C4" s="55"/>
      <c r="D4" s="5" t="s">
        <v>24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ht="20.100000000000001" customHeight="1">
      <c r="A5" s="55"/>
      <c r="B5" s="55"/>
      <c r="C5" s="55"/>
      <c r="D5" s="5"/>
      <c r="E5" s="5"/>
      <c r="F5" s="5"/>
      <c r="G5" s="5"/>
      <c r="H5" s="5"/>
      <c r="I5" s="5"/>
      <c r="J5" s="5"/>
      <c r="K5" s="5"/>
      <c r="L5" s="251" t="s">
        <v>36</v>
      </c>
      <c r="M5" s="251"/>
      <c r="N5" s="251"/>
      <c r="O5" s="251"/>
      <c r="P5" s="251"/>
      <c r="U5" s="5"/>
      <c r="V5" s="251" t="s">
        <v>49</v>
      </c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169"/>
      <c r="AH5" s="55"/>
      <c r="AI5" s="55"/>
      <c r="AJ5" s="55"/>
      <c r="AK5" s="55"/>
      <c r="AL5" s="55"/>
    </row>
    <row r="6" spans="1:38" ht="20.100000000000001" customHeight="1">
      <c r="A6" s="55"/>
      <c r="B6" s="55"/>
      <c r="C6" s="55"/>
      <c r="D6" s="5"/>
      <c r="E6" s="5"/>
      <c r="F6" s="5"/>
      <c r="G6" s="5"/>
      <c r="H6" s="5"/>
      <c r="I6" s="5"/>
      <c r="J6" s="5"/>
      <c r="K6" s="5"/>
      <c r="L6" s="56"/>
      <c r="M6" s="56"/>
      <c r="N6" s="56"/>
      <c r="O6" s="56"/>
      <c r="P6" s="56"/>
      <c r="Q6" s="56"/>
      <c r="R6" s="56"/>
      <c r="S6" s="56"/>
      <c r="T6" s="56"/>
      <c r="U6" s="5"/>
      <c r="V6" s="9"/>
      <c r="W6" s="9"/>
      <c r="X6" s="9"/>
      <c r="Y6" s="9"/>
      <c r="Z6" s="9"/>
      <c r="AA6" s="9"/>
      <c r="AB6" s="9"/>
      <c r="AC6" s="9"/>
      <c r="AD6" s="57" t="s">
        <v>111</v>
      </c>
      <c r="AE6" s="9"/>
      <c r="AF6" s="57"/>
      <c r="AG6" s="9"/>
      <c r="AH6" s="9"/>
      <c r="AI6" s="55"/>
      <c r="AJ6" s="55"/>
      <c r="AK6" s="55"/>
      <c r="AL6" s="55"/>
    </row>
    <row r="7" spans="1:38" ht="20.100000000000001" customHeight="1">
      <c r="A7" s="55"/>
      <c r="B7" s="55"/>
      <c r="C7" s="55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56"/>
      <c r="R7" s="56"/>
      <c r="S7" s="56"/>
      <c r="T7" s="56"/>
      <c r="U7" s="5"/>
      <c r="V7" s="58"/>
      <c r="W7" s="9"/>
      <c r="Y7" s="9"/>
      <c r="Z7" s="9"/>
      <c r="AA7" s="9"/>
      <c r="AB7" s="9"/>
      <c r="AC7" s="9"/>
      <c r="AD7" s="57" t="s">
        <v>82</v>
      </c>
      <c r="AE7" s="9"/>
      <c r="AF7" s="57"/>
      <c r="AG7" s="9"/>
      <c r="AH7" s="9"/>
      <c r="AI7" s="55"/>
      <c r="AJ7" s="55"/>
      <c r="AK7" s="55"/>
      <c r="AL7" s="55"/>
    </row>
    <row r="8" spans="1:38" ht="20.100000000000001" customHeight="1">
      <c r="A8" s="55"/>
      <c r="B8" s="55"/>
      <c r="C8" s="55"/>
      <c r="D8" s="5"/>
      <c r="E8" s="5"/>
      <c r="F8" s="5"/>
      <c r="G8" s="5"/>
      <c r="H8" s="5"/>
      <c r="I8" s="5"/>
      <c r="J8" s="5"/>
      <c r="K8" s="5"/>
      <c r="L8" s="56"/>
      <c r="M8" s="56"/>
      <c r="N8" s="56"/>
      <c r="O8" s="56"/>
      <c r="P8" s="56"/>
      <c r="Q8" s="56"/>
      <c r="R8" s="56"/>
      <c r="S8" s="56"/>
      <c r="T8" s="56"/>
      <c r="U8" s="5"/>
      <c r="V8" s="58"/>
      <c r="W8" s="9"/>
      <c r="X8" s="57"/>
      <c r="Y8" s="9"/>
      <c r="Z8" s="9"/>
      <c r="AA8" s="9"/>
      <c r="AB8" s="9"/>
      <c r="AC8" s="9"/>
      <c r="AD8" s="57" t="s">
        <v>185</v>
      </c>
      <c r="AE8" s="9"/>
      <c r="AF8" s="57"/>
      <c r="AG8" s="9"/>
      <c r="AH8" s="9"/>
      <c r="AI8" s="55"/>
      <c r="AJ8" s="55"/>
      <c r="AK8" s="55"/>
      <c r="AL8" s="55"/>
    </row>
    <row r="9" spans="1:38" ht="20.100000000000001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U9" s="9"/>
      <c r="V9" s="58"/>
      <c r="X9" s="57"/>
      <c r="Z9" s="17" t="s">
        <v>198</v>
      </c>
      <c r="AA9" s="57"/>
      <c r="AB9" s="57"/>
      <c r="AC9" s="57"/>
      <c r="AD9" s="57" t="s">
        <v>167</v>
      </c>
      <c r="AF9" s="57"/>
      <c r="AH9" s="9" t="s">
        <v>92</v>
      </c>
      <c r="AI9" s="9"/>
      <c r="AJ9" s="9"/>
      <c r="AK9" s="9"/>
      <c r="AL9" s="9"/>
    </row>
    <row r="10" spans="1:38" ht="20.100000000000001" customHeight="1">
      <c r="A10" s="9"/>
      <c r="B10" s="9"/>
      <c r="C10" s="9"/>
      <c r="D10" s="9" t="s">
        <v>81</v>
      </c>
      <c r="E10" s="9"/>
      <c r="F10" s="9"/>
      <c r="G10" s="9"/>
      <c r="I10" s="9"/>
      <c r="J10" s="9"/>
      <c r="K10" s="9"/>
      <c r="L10" s="56"/>
      <c r="M10" s="56"/>
      <c r="N10" s="9" t="s">
        <v>114</v>
      </c>
      <c r="O10" s="56"/>
      <c r="P10" s="56"/>
      <c r="Q10" s="56"/>
      <c r="R10" s="56"/>
      <c r="S10" s="56"/>
      <c r="T10" s="57" t="s">
        <v>115</v>
      </c>
      <c r="U10" s="9"/>
      <c r="V10" s="170"/>
      <c r="W10" s="9"/>
      <c r="X10" s="17" t="s">
        <v>200</v>
      </c>
      <c r="Y10" s="9"/>
      <c r="Z10" s="93" t="s">
        <v>199</v>
      </c>
      <c r="AA10" s="57"/>
      <c r="AB10" s="57"/>
      <c r="AC10" s="57"/>
      <c r="AD10" s="57" t="s">
        <v>146</v>
      </c>
      <c r="AE10" s="9"/>
      <c r="AF10" s="57" t="s">
        <v>70</v>
      </c>
      <c r="AG10" s="9"/>
      <c r="AH10" s="9" t="s">
        <v>91</v>
      </c>
      <c r="AI10" s="9"/>
      <c r="AJ10" s="171" t="s">
        <v>38</v>
      </c>
      <c r="AK10" s="9"/>
      <c r="AL10" s="9"/>
    </row>
    <row r="11" spans="1:38" ht="20.100000000000001" customHeight="1">
      <c r="A11" s="9"/>
      <c r="B11" s="9"/>
      <c r="C11" s="9"/>
      <c r="D11" s="9" t="s">
        <v>166</v>
      </c>
      <c r="E11" s="9"/>
      <c r="F11" s="9" t="s">
        <v>80</v>
      </c>
      <c r="G11" s="9"/>
      <c r="H11" s="9" t="s">
        <v>53</v>
      </c>
      <c r="I11" s="9"/>
      <c r="J11" s="172"/>
      <c r="K11" s="9"/>
      <c r="L11" s="9"/>
      <c r="M11" s="9"/>
      <c r="N11" s="9" t="s">
        <v>119</v>
      </c>
      <c r="O11" s="9"/>
      <c r="P11" s="9"/>
      <c r="Q11" s="9"/>
      <c r="R11" s="57" t="s">
        <v>114</v>
      </c>
      <c r="S11" s="57"/>
      <c r="T11" s="57" t="s">
        <v>118</v>
      </c>
      <c r="U11" s="9"/>
      <c r="V11" s="170" t="s">
        <v>145</v>
      </c>
      <c r="W11" s="9"/>
      <c r="X11" s="57" t="s">
        <v>144</v>
      </c>
      <c r="Y11" s="9"/>
      <c r="Z11" s="93" t="s">
        <v>144</v>
      </c>
      <c r="AA11" s="57"/>
      <c r="AB11" s="57" t="s">
        <v>143</v>
      </c>
      <c r="AC11" s="57"/>
      <c r="AD11" s="57" t="s">
        <v>112</v>
      </c>
      <c r="AE11" s="9"/>
      <c r="AF11" s="57" t="s">
        <v>85</v>
      </c>
      <c r="AG11" s="9"/>
      <c r="AH11" s="9" t="s">
        <v>42</v>
      </c>
      <c r="AI11" s="9"/>
      <c r="AJ11" s="171" t="s">
        <v>39</v>
      </c>
      <c r="AK11" s="9"/>
      <c r="AL11" s="9" t="s">
        <v>43</v>
      </c>
    </row>
    <row r="12" spans="1:38" ht="20.100000000000001" customHeight="1">
      <c r="A12" s="9"/>
      <c r="B12" s="114" t="s">
        <v>1</v>
      </c>
      <c r="C12" s="173"/>
      <c r="D12" s="59" t="s">
        <v>25</v>
      </c>
      <c r="E12" s="9"/>
      <c r="F12" s="59" t="s">
        <v>158</v>
      </c>
      <c r="G12" s="9"/>
      <c r="H12" s="59" t="s">
        <v>54</v>
      </c>
      <c r="I12" s="9"/>
      <c r="J12" s="59" t="s">
        <v>52</v>
      </c>
      <c r="K12" s="9"/>
      <c r="L12" s="59" t="s">
        <v>19</v>
      </c>
      <c r="M12" s="9"/>
      <c r="N12" s="59" t="s">
        <v>120</v>
      </c>
      <c r="O12" s="9"/>
      <c r="P12" s="59" t="s">
        <v>18</v>
      </c>
      <c r="Q12" s="9"/>
      <c r="R12" s="60" t="s">
        <v>116</v>
      </c>
      <c r="S12" s="57"/>
      <c r="T12" s="60" t="s">
        <v>117</v>
      </c>
      <c r="U12" s="9"/>
      <c r="V12" s="174" t="s">
        <v>120</v>
      </c>
      <c r="W12" s="9"/>
      <c r="X12" s="60" t="s">
        <v>120</v>
      </c>
      <c r="Y12" s="9"/>
      <c r="Z12" s="175" t="s">
        <v>202</v>
      </c>
      <c r="AA12" s="57"/>
      <c r="AB12" s="60" t="s">
        <v>120</v>
      </c>
      <c r="AC12" s="57"/>
      <c r="AD12" s="60" t="s">
        <v>113</v>
      </c>
      <c r="AE12" s="9"/>
      <c r="AF12" s="60" t="s">
        <v>84</v>
      </c>
      <c r="AG12" s="9"/>
      <c r="AH12" s="59" t="s">
        <v>55</v>
      </c>
      <c r="AI12" s="9"/>
      <c r="AJ12" s="176" t="s">
        <v>40</v>
      </c>
      <c r="AK12" s="9"/>
      <c r="AL12" s="59" t="s">
        <v>83</v>
      </c>
    </row>
    <row r="13" spans="1:38" ht="20.100000000000001" customHeight="1">
      <c r="A13" s="61"/>
      <c r="B13" s="9"/>
      <c r="C13" s="9"/>
      <c r="D13" s="250" t="s">
        <v>77</v>
      </c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250"/>
      <c r="AC13" s="250"/>
      <c r="AD13" s="250"/>
      <c r="AE13" s="250"/>
      <c r="AF13" s="250"/>
      <c r="AG13" s="250"/>
      <c r="AH13" s="250"/>
      <c r="AI13" s="250"/>
      <c r="AJ13" s="250"/>
      <c r="AK13" s="250"/>
      <c r="AL13" s="250"/>
    </row>
    <row r="14" spans="1:38" ht="20.100000000000001" customHeight="1">
      <c r="A14" s="61" t="s">
        <v>287</v>
      </c>
      <c r="B14" s="55"/>
      <c r="C14" s="55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</row>
    <row r="15" spans="1:38" ht="20.100000000000001" customHeight="1">
      <c r="A15" s="55" t="s">
        <v>173</v>
      </c>
      <c r="B15" s="18"/>
      <c r="C15" s="55"/>
      <c r="D15" s="116">
        <v>1376923</v>
      </c>
      <c r="E15" s="116"/>
      <c r="F15" s="116">
        <v>11157460</v>
      </c>
      <c r="G15" s="116"/>
      <c r="H15" s="116">
        <v>3332546</v>
      </c>
      <c r="I15" s="116"/>
      <c r="J15" s="116">
        <v>14973</v>
      </c>
      <c r="K15" s="116"/>
      <c r="L15" s="116">
        <v>153164</v>
      </c>
      <c r="M15" s="116"/>
      <c r="N15" s="116">
        <v>505406</v>
      </c>
      <c r="O15" s="116"/>
      <c r="P15" s="116">
        <v>28204678</v>
      </c>
      <c r="Q15" s="116"/>
      <c r="R15" s="116">
        <v>-505406</v>
      </c>
      <c r="S15" s="116"/>
      <c r="T15" s="116">
        <v>9940797</v>
      </c>
      <c r="U15" s="116"/>
      <c r="V15" s="116">
        <v>-716135</v>
      </c>
      <c r="W15" s="116"/>
      <c r="X15" s="116">
        <v>-36723</v>
      </c>
      <c r="Y15" s="116"/>
      <c r="Z15" s="116">
        <v>-203144</v>
      </c>
      <c r="AA15" s="116"/>
      <c r="AB15" s="116">
        <v>224599</v>
      </c>
      <c r="AC15" s="116"/>
      <c r="AD15" s="116">
        <v>17967</v>
      </c>
      <c r="AE15" s="116"/>
      <c r="AF15" s="116">
        <v>-713436</v>
      </c>
      <c r="AG15" s="116"/>
      <c r="AH15" s="116">
        <v>53467105</v>
      </c>
      <c r="AI15" s="116"/>
      <c r="AJ15" s="116">
        <v>16092217</v>
      </c>
      <c r="AK15" s="116"/>
      <c r="AL15" s="116">
        <v>69559322</v>
      </c>
    </row>
    <row r="16" spans="1:38" ht="20.100000000000001" customHeight="1">
      <c r="A16" s="177"/>
      <c r="B16" s="18"/>
      <c r="C16" s="55"/>
      <c r="D16" s="101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16"/>
      <c r="Q16" s="116"/>
      <c r="R16" s="102"/>
      <c r="S16" s="116"/>
      <c r="T16" s="102"/>
      <c r="U16" s="102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02"/>
      <c r="AJ16" s="102"/>
      <c r="AK16" s="102"/>
      <c r="AL16" s="102"/>
    </row>
    <row r="17" spans="1:38" ht="20.100000000000001" customHeight="1">
      <c r="A17" s="177" t="s">
        <v>137</v>
      </c>
      <c r="B17" s="18"/>
      <c r="C17" s="55"/>
      <c r="D17" s="101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16"/>
      <c r="Q17" s="116"/>
      <c r="R17" s="102"/>
      <c r="S17" s="116"/>
      <c r="T17" s="102"/>
      <c r="U17" s="102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02"/>
      <c r="AJ17" s="102"/>
      <c r="AK17" s="102"/>
      <c r="AL17" s="102"/>
    </row>
    <row r="18" spans="1:38" ht="20.100000000000001" customHeight="1">
      <c r="A18" s="177" t="s">
        <v>88</v>
      </c>
      <c r="B18" s="18"/>
      <c r="C18" s="55"/>
      <c r="D18" s="101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16"/>
      <c r="Q18" s="116"/>
      <c r="R18" s="102"/>
      <c r="S18" s="116"/>
      <c r="T18" s="102"/>
      <c r="U18" s="102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02"/>
      <c r="AJ18" s="102"/>
      <c r="AK18" s="102"/>
      <c r="AL18" s="102"/>
    </row>
    <row r="19" spans="1:38" ht="20.100000000000001" customHeight="1">
      <c r="A19" s="164" t="s">
        <v>241</v>
      </c>
      <c r="B19" s="18"/>
      <c r="C19" s="55"/>
      <c r="D19" s="101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16"/>
      <c r="Q19" s="116"/>
      <c r="R19" s="102"/>
      <c r="S19" s="116"/>
      <c r="T19" s="102"/>
      <c r="U19" s="102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02"/>
      <c r="AJ19" s="102"/>
      <c r="AK19" s="102"/>
      <c r="AL19" s="102"/>
    </row>
    <row r="20" spans="1:38" ht="20.100000000000001" customHeight="1">
      <c r="A20" s="62" t="s">
        <v>244</v>
      </c>
      <c r="B20" s="18"/>
      <c r="D20" s="179">
        <v>0</v>
      </c>
      <c r="E20" s="179"/>
      <c r="F20" s="179">
        <v>0</v>
      </c>
      <c r="G20" s="179"/>
      <c r="H20" s="179">
        <v>3356</v>
      </c>
      <c r="I20" s="179"/>
      <c r="J20" s="179">
        <v>0</v>
      </c>
      <c r="K20" s="179"/>
      <c r="L20" s="179">
        <v>0</v>
      </c>
      <c r="M20" s="179"/>
      <c r="N20" s="179">
        <v>0</v>
      </c>
      <c r="O20" s="179"/>
      <c r="P20" s="179">
        <v>0</v>
      </c>
      <c r="Q20" s="179"/>
      <c r="R20" s="179">
        <v>0</v>
      </c>
      <c r="S20" s="179"/>
      <c r="T20" s="179">
        <v>0</v>
      </c>
      <c r="U20" s="179"/>
      <c r="V20" s="179">
        <v>0</v>
      </c>
      <c r="W20" s="179"/>
      <c r="X20" s="179">
        <v>0</v>
      </c>
      <c r="Y20" s="179"/>
      <c r="Z20" s="179">
        <v>0</v>
      </c>
      <c r="AA20" s="179"/>
      <c r="AB20" s="179">
        <v>0</v>
      </c>
      <c r="AC20" s="179"/>
      <c r="AD20" s="179">
        <v>0</v>
      </c>
      <c r="AE20" s="179"/>
      <c r="AF20" s="103">
        <v>0</v>
      </c>
      <c r="AG20" s="179"/>
      <c r="AH20" s="103">
        <v>3356</v>
      </c>
      <c r="AI20" s="179"/>
      <c r="AJ20" s="179">
        <v>12246</v>
      </c>
      <c r="AK20" s="179"/>
      <c r="AL20" s="103">
        <v>15602</v>
      </c>
    </row>
    <row r="21" spans="1:38" ht="20.100000000000001" customHeight="1">
      <c r="A21" s="62" t="s">
        <v>245</v>
      </c>
      <c r="B21" s="18"/>
      <c r="D21" s="179">
        <v>0</v>
      </c>
      <c r="E21" s="179"/>
      <c r="F21" s="179">
        <v>0</v>
      </c>
      <c r="G21" s="179"/>
      <c r="H21" s="179">
        <v>625</v>
      </c>
      <c r="I21" s="179"/>
      <c r="J21" s="179">
        <v>2877</v>
      </c>
      <c r="K21" s="179"/>
      <c r="L21" s="179">
        <v>0</v>
      </c>
      <c r="M21" s="179"/>
      <c r="N21" s="179">
        <v>0</v>
      </c>
      <c r="O21" s="179"/>
      <c r="P21" s="179">
        <v>0</v>
      </c>
      <c r="Q21" s="179"/>
      <c r="R21" s="179">
        <v>0</v>
      </c>
      <c r="S21" s="179"/>
      <c r="T21" s="179">
        <v>0</v>
      </c>
      <c r="U21" s="179"/>
      <c r="V21" s="179">
        <v>0</v>
      </c>
      <c r="W21" s="179"/>
      <c r="X21" s="179">
        <v>0</v>
      </c>
      <c r="Y21" s="179"/>
      <c r="Z21" s="179">
        <v>0</v>
      </c>
      <c r="AA21" s="179"/>
      <c r="AB21" s="179">
        <v>0</v>
      </c>
      <c r="AC21" s="179"/>
      <c r="AD21" s="179">
        <v>0</v>
      </c>
      <c r="AE21" s="179"/>
      <c r="AF21" s="103">
        <v>0</v>
      </c>
      <c r="AG21" s="179"/>
      <c r="AH21" s="103">
        <v>3502</v>
      </c>
      <c r="AI21" s="179"/>
      <c r="AJ21" s="179">
        <v>2594</v>
      </c>
      <c r="AK21" s="179"/>
      <c r="AL21" s="103">
        <v>6096</v>
      </c>
    </row>
    <row r="22" spans="1:38" ht="20.100000000000001" customHeight="1">
      <c r="A22" s="62" t="s">
        <v>246</v>
      </c>
      <c r="B22" s="18">
        <v>17</v>
      </c>
      <c r="D22" s="179">
        <v>0</v>
      </c>
      <c r="E22" s="179"/>
      <c r="F22" s="179">
        <v>0</v>
      </c>
      <c r="G22" s="179"/>
      <c r="H22" s="179">
        <v>0</v>
      </c>
      <c r="I22" s="179"/>
      <c r="J22" s="179">
        <v>0</v>
      </c>
      <c r="K22" s="179"/>
      <c r="L22" s="179">
        <v>0</v>
      </c>
      <c r="M22" s="179"/>
      <c r="N22" s="179">
        <v>0</v>
      </c>
      <c r="O22" s="179"/>
      <c r="P22" s="179">
        <v>-3054697</v>
      </c>
      <c r="Q22" s="179"/>
      <c r="R22" s="179">
        <v>0</v>
      </c>
      <c r="S22" s="179"/>
      <c r="T22" s="179">
        <v>0</v>
      </c>
      <c r="U22" s="179"/>
      <c r="V22" s="179">
        <v>0</v>
      </c>
      <c r="W22" s="179"/>
      <c r="X22" s="179">
        <v>0</v>
      </c>
      <c r="Y22" s="179"/>
      <c r="Z22" s="179">
        <v>0</v>
      </c>
      <c r="AA22" s="179"/>
      <c r="AB22" s="179">
        <v>0</v>
      </c>
      <c r="AC22" s="179"/>
      <c r="AD22" s="179">
        <v>0</v>
      </c>
      <c r="AE22" s="179"/>
      <c r="AF22" s="103">
        <v>0</v>
      </c>
      <c r="AG22" s="179"/>
      <c r="AH22" s="103">
        <v>-3054697</v>
      </c>
      <c r="AI22" s="179"/>
      <c r="AJ22" s="179">
        <v>-1005959</v>
      </c>
      <c r="AK22" s="179"/>
      <c r="AL22" s="103">
        <v>-4060656</v>
      </c>
    </row>
    <row r="23" spans="1:38" ht="20.100000000000001" customHeight="1">
      <c r="A23" s="180" t="s">
        <v>79</v>
      </c>
      <c r="B23" s="18"/>
      <c r="C23" s="55"/>
      <c r="D23" s="117">
        <v>0</v>
      </c>
      <c r="E23" s="102"/>
      <c r="F23" s="117">
        <v>0</v>
      </c>
      <c r="G23" s="102"/>
      <c r="H23" s="117">
        <v>3981</v>
      </c>
      <c r="I23" s="102"/>
      <c r="J23" s="117">
        <v>2877</v>
      </c>
      <c r="K23" s="102"/>
      <c r="L23" s="117">
        <v>0</v>
      </c>
      <c r="M23" s="102"/>
      <c r="N23" s="117">
        <v>0</v>
      </c>
      <c r="O23" s="102"/>
      <c r="P23" s="117">
        <v>-3054697</v>
      </c>
      <c r="Q23" s="116"/>
      <c r="R23" s="117">
        <v>0</v>
      </c>
      <c r="S23" s="116"/>
      <c r="T23" s="117">
        <v>0</v>
      </c>
      <c r="U23" s="102"/>
      <c r="V23" s="117">
        <v>0</v>
      </c>
      <c r="W23" s="116"/>
      <c r="X23" s="117">
        <v>0</v>
      </c>
      <c r="Y23" s="116"/>
      <c r="Z23" s="117">
        <v>0</v>
      </c>
      <c r="AA23" s="116"/>
      <c r="AB23" s="117">
        <v>0</v>
      </c>
      <c r="AC23" s="116"/>
      <c r="AD23" s="117">
        <v>0</v>
      </c>
      <c r="AE23" s="116"/>
      <c r="AF23" s="117">
        <v>0</v>
      </c>
      <c r="AG23" s="116"/>
      <c r="AH23" s="117">
        <v>-3047839</v>
      </c>
      <c r="AI23" s="116"/>
      <c r="AJ23" s="117">
        <v>-991119</v>
      </c>
      <c r="AK23" s="102"/>
      <c r="AL23" s="117">
        <v>-4038958</v>
      </c>
    </row>
    <row r="24" spans="1:38" ht="20.100000000000001" customHeight="1">
      <c r="A24" s="177"/>
      <c r="B24" s="18"/>
      <c r="C24" s="55"/>
      <c r="D24" s="65"/>
      <c r="E24" s="65"/>
      <c r="F24" s="24"/>
      <c r="G24" s="65"/>
      <c r="H24" s="24"/>
      <c r="I24" s="65"/>
      <c r="J24" s="65"/>
      <c r="K24" s="65"/>
      <c r="L24" s="24"/>
      <c r="M24" s="65"/>
      <c r="N24" s="24"/>
      <c r="O24" s="65"/>
      <c r="P24" s="24"/>
      <c r="Q24" s="24"/>
      <c r="R24" s="24"/>
      <c r="S24" s="24"/>
      <c r="T24" s="24"/>
      <c r="U24" s="65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65"/>
      <c r="AL24" s="24"/>
    </row>
    <row r="25" spans="1:38" ht="20.100000000000001" customHeight="1">
      <c r="A25" s="180" t="s">
        <v>194</v>
      </c>
      <c r="B25" s="18"/>
      <c r="C25" s="55"/>
      <c r="D25" s="66"/>
      <c r="E25" s="66"/>
      <c r="F25" s="67"/>
      <c r="G25" s="67"/>
      <c r="H25" s="67"/>
      <c r="I25" s="66"/>
      <c r="J25" s="67"/>
      <c r="K25" s="67"/>
      <c r="L25" s="67"/>
      <c r="M25" s="66"/>
      <c r="N25" s="67"/>
      <c r="O25" s="66"/>
      <c r="P25" s="67"/>
      <c r="Q25" s="67"/>
      <c r="R25" s="67"/>
      <c r="S25" s="67"/>
      <c r="T25" s="67"/>
      <c r="U25" s="66"/>
      <c r="V25" s="67"/>
      <c r="W25" s="67"/>
      <c r="X25" s="67"/>
      <c r="Y25" s="67"/>
      <c r="Z25" s="66"/>
      <c r="AA25" s="67"/>
      <c r="AB25" s="66"/>
      <c r="AC25" s="67"/>
      <c r="AD25" s="67"/>
      <c r="AE25" s="67"/>
      <c r="AF25" s="67"/>
      <c r="AG25" s="67"/>
      <c r="AH25" s="66"/>
      <c r="AI25" s="66"/>
      <c r="AJ25" s="66"/>
      <c r="AK25" s="66"/>
      <c r="AL25" s="67"/>
    </row>
    <row r="26" spans="1:38" s="185" customFormat="1" ht="20.100000000000001" customHeight="1">
      <c r="A26" s="178" t="s">
        <v>226</v>
      </c>
      <c r="B26" s="18"/>
      <c r="D26" s="118"/>
      <c r="E26" s="118"/>
      <c r="F26" s="119"/>
      <c r="G26" s="119"/>
      <c r="H26" s="119"/>
      <c r="I26" s="118"/>
      <c r="J26" s="119"/>
      <c r="K26" s="119"/>
      <c r="L26" s="119"/>
      <c r="M26" s="118"/>
      <c r="N26" s="119"/>
      <c r="O26" s="118"/>
      <c r="P26" s="119"/>
      <c r="Q26" s="119"/>
      <c r="R26" s="119"/>
      <c r="S26" s="119"/>
      <c r="T26" s="119"/>
      <c r="U26" s="118"/>
      <c r="V26" s="119"/>
      <c r="W26" s="119"/>
      <c r="X26" s="119"/>
      <c r="Y26" s="119"/>
      <c r="Z26" s="118"/>
      <c r="AA26" s="119"/>
      <c r="AB26" s="118"/>
      <c r="AC26" s="119"/>
      <c r="AD26" s="119"/>
      <c r="AE26" s="119"/>
      <c r="AF26" s="119"/>
      <c r="AG26" s="119"/>
      <c r="AH26" s="118"/>
      <c r="AI26" s="118"/>
      <c r="AJ26" s="118"/>
      <c r="AK26" s="118"/>
      <c r="AL26" s="119"/>
    </row>
    <row r="27" spans="1:38" ht="20.100000000000001" customHeight="1">
      <c r="A27" s="178" t="s">
        <v>228</v>
      </c>
      <c r="B27" s="18"/>
      <c r="D27" s="68">
        <v>0</v>
      </c>
      <c r="E27" s="68"/>
      <c r="F27" s="69">
        <v>0</v>
      </c>
      <c r="G27" s="69"/>
      <c r="H27" s="69">
        <v>0</v>
      </c>
      <c r="I27" s="68"/>
      <c r="J27" s="69">
        <v>0</v>
      </c>
      <c r="K27" s="69"/>
      <c r="L27" s="69">
        <v>0</v>
      </c>
      <c r="M27" s="68"/>
      <c r="N27" s="69">
        <v>0</v>
      </c>
      <c r="O27" s="68"/>
      <c r="P27" s="69">
        <v>0</v>
      </c>
      <c r="Q27" s="69"/>
      <c r="R27" s="69">
        <v>0</v>
      </c>
      <c r="S27" s="69"/>
      <c r="T27" s="69">
        <v>0</v>
      </c>
      <c r="U27" s="68"/>
      <c r="V27" s="69">
        <v>0</v>
      </c>
      <c r="W27" s="69"/>
      <c r="X27" s="69">
        <v>0</v>
      </c>
      <c r="Y27" s="69"/>
      <c r="Z27" s="68">
        <v>0</v>
      </c>
      <c r="AA27" s="69"/>
      <c r="AB27" s="68">
        <v>0</v>
      </c>
      <c r="AC27" s="69"/>
      <c r="AD27" s="69">
        <v>0</v>
      </c>
      <c r="AE27" s="69"/>
      <c r="AF27" s="69">
        <v>0</v>
      </c>
      <c r="AG27" s="69"/>
      <c r="AH27" s="103">
        <v>0</v>
      </c>
      <c r="AI27" s="68"/>
      <c r="AJ27" s="103">
        <v>136</v>
      </c>
      <c r="AK27" s="68"/>
      <c r="AL27" s="103">
        <v>136</v>
      </c>
    </row>
    <row r="28" spans="1:38" ht="20.100000000000001" customHeight="1">
      <c r="A28" s="178" t="s">
        <v>227</v>
      </c>
      <c r="B28" s="18"/>
      <c r="D28" s="68"/>
      <c r="E28" s="68"/>
      <c r="F28" s="68"/>
      <c r="G28" s="69"/>
      <c r="H28" s="68"/>
      <c r="I28" s="68"/>
      <c r="J28" s="68"/>
      <c r="K28" s="69"/>
      <c r="L28" s="68"/>
      <c r="M28" s="68"/>
      <c r="N28" s="68"/>
      <c r="O28" s="68"/>
      <c r="P28" s="68"/>
      <c r="Q28" s="68"/>
      <c r="R28" s="68"/>
      <c r="S28" s="68"/>
      <c r="T28" s="69"/>
      <c r="U28" s="68"/>
      <c r="V28" s="68"/>
      <c r="W28" s="69"/>
      <c r="X28" s="68"/>
      <c r="Y28" s="69"/>
      <c r="Z28" s="68"/>
      <c r="AA28" s="69"/>
      <c r="AB28" s="68"/>
      <c r="AC28" s="69"/>
      <c r="AD28" s="68"/>
      <c r="AE28" s="69"/>
      <c r="AF28" s="68"/>
      <c r="AG28" s="69"/>
      <c r="AH28" s="68"/>
      <c r="AI28" s="68"/>
      <c r="AJ28" s="68"/>
      <c r="AK28" s="68"/>
      <c r="AL28" s="69"/>
    </row>
    <row r="29" spans="1:38" ht="20.100000000000001" customHeight="1">
      <c r="A29" s="178" t="s">
        <v>229</v>
      </c>
      <c r="B29" s="18">
        <v>7</v>
      </c>
      <c r="D29" s="103">
        <v>0</v>
      </c>
      <c r="E29" s="103"/>
      <c r="F29" s="103">
        <v>0</v>
      </c>
      <c r="G29" s="103"/>
      <c r="H29" s="103">
        <v>447344</v>
      </c>
      <c r="I29" s="103"/>
      <c r="J29" s="104">
        <v>0</v>
      </c>
      <c r="K29" s="103"/>
      <c r="L29" s="103">
        <v>0</v>
      </c>
      <c r="M29" s="105"/>
      <c r="N29" s="103">
        <v>0</v>
      </c>
      <c r="O29" s="105"/>
      <c r="P29" s="103">
        <v>0</v>
      </c>
      <c r="Q29" s="103"/>
      <c r="R29" s="103">
        <v>0</v>
      </c>
      <c r="S29" s="103"/>
      <c r="T29" s="103">
        <v>0</v>
      </c>
      <c r="U29" s="105"/>
      <c r="V29" s="103">
        <v>0</v>
      </c>
      <c r="W29" s="103"/>
      <c r="X29" s="103">
        <v>0</v>
      </c>
      <c r="Y29" s="103"/>
      <c r="Z29" s="103">
        <v>0</v>
      </c>
      <c r="AA29" s="103"/>
      <c r="AB29" s="103">
        <v>0</v>
      </c>
      <c r="AC29" s="103"/>
      <c r="AD29" s="103">
        <v>0</v>
      </c>
      <c r="AE29" s="103"/>
      <c r="AF29" s="103">
        <v>0</v>
      </c>
      <c r="AG29" s="103"/>
      <c r="AH29" s="103">
        <v>447344</v>
      </c>
      <c r="AI29" s="103"/>
      <c r="AJ29" s="104">
        <v>3577275</v>
      </c>
      <c r="AK29" s="105"/>
      <c r="AL29" s="103">
        <v>4024619</v>
      </c>
    </row>
    <row r="30" spans="1:38" ht="20.100000000000001" customHeight="1">
      <c r="A30" s="180" t="s">
        <v>79</v>
      </c>
      <c r="B30" s="18"/>
      <c r="C30" s="55"/>
      <c r="D30" s="12">
        <v>0</v>
      </c>
      <c r="E30" s="13"/>
      <c r="F30" s="12">
        <v>0</v>
      </c>
      <c r="G30" s="15"/>
      <c r="H30" s="12">
        <v>447344</v>
      </c>
      <c r="I30" s="13"/>
      <c r="J30" s="70">
        <v>0</v>
      </c>
      <c r="K30" s="15"/>
      <c r="L30" s="12">
        <v>0</v>
      </c>
      <c r="M30" s="13"/>
      <c r="N30" s="12">
        <v>0</v>
      </c>
      <c r="O30" s="13"/>
      <c r="P30" s="12">
        <v>0</v>
      </c>
      <c r="Q30" s="15"/>
      <c r="R30" s="12">
        <v>0</v>
      </c>
      <c r="S30" s="15"/>
      <c r="T30" s="12">
        <v>0</v>
      </c>
      <c r="U30" s="13"/>
      <c r="V30" s="12">
        <v>0</v>
      </c>
      <c r="W30" s="15"/>
      <c r="X30" s="12">
        <v>0</v>
      </c>
      <c r="Y30" s="15"/>
      <c r="Z30" s="12">
        <v>0</v>
      </c>
      <c r="AA30" s="15"/>
      <c r="AB30" s="12">
        <v>0</v>
      </c>
      <c r="AC30" s="15"/>
      <c r="AD30" s="12">
        <v>0</v>
      </c>
      <c r="AE30" s="15"/>
      <c r="AF30" s="12">
        <v>0</v>
      </c>
      <c r="AG30" s="15"/>
      <c r="AH30" s="12">
        <v>447344</v>
      </c>
      <c r="AI30" s="15"/>
      <c r="AJ30" s="12">
        <v>3577411</v>
      </c>
      <c r="AK30" s="13"/>
      <c r="AL30" s="12">
        <v>4024755</v>
      </c>
    </row>
    <row r="31" spans="1:38" ht="20.100000000000001" customHeight="1">
      <c r="A31" s="177"/>
      <c r="B31" s="18"/>
      <c r="C31" s="55"/>
      <c r="D31" s="65"/>
      <c r="E31" s="65"/>
      <c r="F31" s="24"/>
      <c r="G31" s="65"/>
      <c r="H31" s="24"/>
      <c r="I31" s="65"/>
      <c r="J31" s="24"/>
      <c r="K31" s="65"/>
      <c r="L31" s="24"/>
      <c r="M31" s="65"/>
      <c r="N31" s="24"/>
      <c r="O31" s="65"/>
      <c r="P31" s="24"/>
      <c r="Q31" s="24"/>
      <c r="R31" s="24"/>
      <c r="S31" s="24"/>
      <c r="T31" s="24"/>
      <c r="U31" s="65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65"/>
      <c r="AL31" s="24"/>
    </row>
    <row r="32" spans="1:38" ht="20.100000000000001" customHeight="1">
      <c r="A32" s="177" t="s">
        <v>86</v>
      </c>
      <c r="B32" s="18"/>
      <c r="C32" s="55"/>
      <c r="D32" s="65"/>
      <c r="E32" s="65"/>
      <c r="F32" s="24"/>
      <c r="G32" s="65"/>
      <c r="H32" s="24"/>
      <c r="I32" s="65"/>
      <c r="J32" s="24"/>
      <c r="K32" s="65"/>
      <c r="L32" s="24"/>
      <c r="M32" s="65"/>
      <c r="N32" s="24"/>
      <c r="O32" s="65"/>
      <c r="P32" s="24"/>
      <c r="Q32" s="24"/>
      <c r="R32" s="24"/>
      <c r="S32" s="24"/>
      <c r="T32" s="24"/>
      <c r="U32" s="65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65"/>
      <c r="AL32" s="24"/>
    </row>
    <row r="33" spans="1:38" ht="20.100000000000001" customHeight="1">
      <c r="A33" s="46" t="s">
        <v>87</v>
      </c>
      <c r="B33" s="18"/>
      <c r="C33" s="55"/>
      <c r="D33" s="70">
        <v>0</v>
      </c>
      <c r="E33" s="65"/>
      <c r="F33" s="70">
        <v>0</v>
      </c>
      <c r="G33" s="65"/>
      <c r="H33" s="70">
        <v>451325</v>
      </c>
      <c r="I33" s="65"/>
      <c r="J33" s="70">
        <v>2877</v>
      </c>
      <c r="K33" s="65"/>
      <c r="L33" s="70">
        <v>0</v>
      </c>
      <c r="M33" s="65"/>
      <c r="N33" s="70">
        <v>0</v>
      </c>
      <c r="O33" s="65"/>
      <c r="P33" s="70">
        <v>-3054697</v>
      </c>
      <c r="Q33" s="15"/>
      <c r="R33" s="70">
        <v>0</v>
      </c>
      <c r="S33" s="15"/>
      <c r="T33" s="70">
        <v>0</v>
      </c>
      <c r="U33" s="65"/>
      <c r="V33" s="70">
        <v>0</v>
      </c>
      <c r="W33" s="24"/>
      <c r="X33" s="70">
        <v>0</v>
      </c>
      <c r="Y33" s="24"/>
      <c r="Z33" s="71">
        <v>0</v>
      </c>
      <c r="AA33" s="24"/>
      <c r="AB33" s="70">
        <v>0</v>
      </c>
      <c r="AC33" s="24"/>
      <c r="AD33" s="70">
        <v>0</v>
      </c>
      <c r="AE33" s="24"/>
      <c r="AF33" s="70">
        <v>0</v>
      </c>
      <c r="AG33" s="24"/>
      <c r="AH33" s="70">
        <v>-2600495</v>
      </c>
      <c r="AI33" s="24"/>
      <c r="AJ33" s="70">
        <v>2586292</v>
      </c>
      <c r="AK33" s="65"/>
      <c r="AL33" s="70">
        <v>-14203</v>
      </c>
    </row>
    <row r="34" spans="1:38" ht="20.100000000000001" customHeight="1">
      <c r="A34" s="177"/>
      <c r="B34" s="18"/>
      <c r="C34" s="55"/>
      <c r="D34" s="65"/>
      <c r="E34" s="65"/>
      <c r="F34" s="24"/>
      <c r="G34" s="65"/>
      <c r="H34" s="24"/>
      <c r="I34" s="65"/>
      <c r="J34" s="65"/>
      <c r="K34" s="65"/>
      <c r="L34" s="24"/>
      <c r="M34" s="65"/>
      <c r="N34" s="24"/>
      <c r="O34" s="65"/>
      <c r="P34" s="24"/>
      <c r="Q34" s="24"/>
      <c r="R34" s="24"/>
      <c r="S34" s="24"/>
      <c r="T34" s="24"/>
      <c r="U34" s="65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65"/>
      <c r="AL34" s="24"/>
    </row>
    <row r="35" spans="1:38" ht="20.100000000000001" customHeight="1">
      <c r="A35" s="46" t="s">
        <v>186</v>
      </c>
      <c r="B35" s="18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3"/>
      <c r="X35" s="72"/>
      <c r="Y35" s="73"/>
      <c r="Z35" s="72"/>
      <c r="AA35" s="73"/>
      <c r="AB35" s="72"/>
      <c r="AC35" s="73"/>
      <c r="AD35" s="72"/>
      <c r="AE35" s="73"/>
      <c r="AF35" s="72"/>
      <c r="AG35" s="73"/>
      <c r="AH35" s="72"/>
      <c r="AI35" s="72"/>
      <c r="AJ35" s="72"/>
      <c r="AK35" s="73"/>
      <c r="AL35" s="65"/>
    </row>
    <row r="36" spans="1:38" ht="20.100000000000001" customHeight="1">
      <c r="A36" s="74" t="s">
        <v>160</v>
      </c>
      <c r="B36" s="18"/>
      <c r="C36" s="181"/>
      <c r="D36" s="72">
        <v>0</v>
      </c>
      <c r="E36" s="72"/>
      <c r="F36" s="72">
        <v>0</v>
      </c>
      <c r="G36" s="72"/>
      <c r="H36" s="72">
        <v>0</v>
      </c>
      <c r="I36" s="72"/>
      <c r="J36" s="72">
        <v>0</v>
      </c>
      <c r="K36" s="72"/>
      <c r="L36" s="72">
        <v>0</v>
      </c>
      <c r="M36" s="72"/>
      <c r="N36" s="72">
        <v>0</v>
      </c>
      <c r="O36" s="72"/>
      <c r="P36" s="72">
        <v>12102596</v>
      </c>
      <c r="Q36" s="72"/>
      <c r="R36" s="72">
        <v>0</v>
      </c>
      <c r="S36" s="72"/>
      <c r="T36" s="72">
        <v>0</v>
      </c>
      <c r="U36" s="72"/>
      <c r="V36" s="72">
        <v>0</v>
      </c>
      <c r="W36" s="73"/>
      <c r="X36" s="72">
        <v>0</v>
      </c>
      <c r="Y36" s="73"/>
      <c r="Z36" s="72">
        <v>0</v>
      </c>
      <c r="AA36" s="73"/>
      <c r="AB36" s="72">
        <v>0</v>
      </c>
      <c r="AC36" s="73"/>
      <c r="AD36" s="72">
        <v>0</v>
      </c>
      <c r="AE36" s="73"/>
      <c r="AF36" s="103">
        <v>0</v>
      </c>
      <c r="AG36" s="73"/>
      <c r="AH36" s="78">
        <v>12102596</v>
      </c>
      <c r="AI36" s="72"/>
      <c r="AJ36" s="72">
        <v>1797515</v>
      </c>
      <c r="AK36" s="72"/>
      <c r="AL36" s="78">
        <v>13900111</v>
      </c>
    </row>
    <row r="37" spans="1:38" ht="20.100000000000001" customHeight="1">
      <c r="A37" s="74" t="s">
        <v>187</v>
      </c>
      <c r="B37" s="18"/>
      <c r="D37" s="75">
        <v>0</v>
      </c>
      <c r="E37" s="72"/>
      <c r="F37" s="75">
        <v>0</v>
      </c>
      <c r="G37" s="72"/>
      <c r="H37" s="75">
        <v>0</v>
      </c>
      <c r="I37" s="72"/>
      <c r="J37" s="75">
        <v>0</v>
      </c>
      <c r="K37" s="72"/>
      <c r="L37" s="75">
        <v>0</v>
      </c>
      <c r="M37" s="72"/>
      <c r="N37" s="75">
        <v>0</v>
      </c>
      <c r="O37" s="72"/>
      <c r="P37" s="75">
        <v>0</v>
      </c>
      <c r="Q37" s="73"/>
      <c r="R37" s="75">
        <v>0</v>
      </c>
      <c r="S37" s="73"/>
      <c r="T37" s="75">
        <v>0</v>
      </c>
      <c r="U37" s="72"/>
      <c r="V37" s="182">
        <v>566185</v>
      </c>
      <c r="W37" s="73"/>
      <c r="X37" s="182">
        <v>12144</v>
      </c>
      <c r="Y37" s="73"/>
      <c r="Z37" s="75">
        <v>-301923</v>
      </c>
      <c r="AA37" s="73"/>
      <c r="AB37" s="75">
        <v>-121118</v>
      </c>
      <c r="AC37" s="73"/>
      <c r="AD37" s="75">
        <v>-16476</v>
      </c>
      <c r="AE37" s="73"/>
      <c r="AF37" s="75">
        <v>138812</v>
      </c>
      <c r="AG37" s="73"/>
      <c r="AH37" s="75">
        <v>138812</v>
      </c>
      <c r="AI37" s="72"/>
      <c r="AJ37" s="182">
        <v>92676</v>
      </c>
      <c r="AK37" s="72"/>
      <c r="AL37" s="182">
        <v>231488</v>
      </c>
    </row>
    <row r="38" spans="1:38" ht="20.100000000000001" customHeight="1">
      <c r="A38" s="46" t="s">
        <v>68</v>
      </c>
      <c r="B38" s="18"/>
      <c r="C38" s="55"/>
      <c r="D38" s="76">
        <v>0</v>
      </c>
      <c r="E38" s="65"/>
      <c r="F38" s="76">
        <v>0</v>
      </c>
      <c r="G38" s="65"/>
      <c r="H38" s="76">
        <v>0</v>
      </c>
      <c r="I38" s="65"/>
      <c r="J38" s="76">
        <v>0</v>
      </c>
      <c r="K38" s="65"/>
      <c r="L38" s="76">
        <v>0</v>
      </c>
      <c r="M38" s="65"/>
      <c r="N38" s="76">
        <v>0</v>
      </c>
      <c r="O38" s="65"/>
      <c r="P38" s="71">
        <v>12102596</v>
      </c>
      <c r="Q38" s="24"/>
      <c r="R38" s="76">
        <v>0</v>
      </c>
      <c r="S38" s="24"/>
      <c r="T38" s="76">
        <v>0</v>
      </c>
      <c r="U38" s="65"/>
      <c r="V38" s="186">
        <v>566185</v>
      </c>
      <c r="W38" s="24"/>
      <c r="X38" s="186">
        <v>12144</v>
      </c>
      <c r="Y38" s="24"/>
      <c r="Z38" s="186">
        <v>-301923</v>
      </c>
      <c r="AA38" s="24"/>
      <c r="AB38" s="186">
        <v>-121118</v>
      </c>
      <c r="AC38" s="24"/>
      <c r="AD38" s="71">
        <v>-16476</v>
      </c>
      <c r="AE38" s="24"/>
      <c r="AF38" s="186">
        <v>138812</v>
      </c>
      <c r="AG38" s="24"/>
      <c r="AH38" s="186">
        <v>12241408</v>
      </c>
      <c r="AI38" s="65"/>
      <c r="AJ38" s="186">
        <v>1890191</v>
      </c>
      <c r="AK38" s="72"/>
      <c r="AL38" s="71">
        <v>14131599</v>
      </c>
    </row>
    <row r="39" spans="1:38" ht="20.100000000000001" customHeight="1">
      <c r="A39" s="46"/>
      <c r="B39" s="18"/>
      <c r="C39" s="55"/>
      <c r="D39" s="24"/>
      <c r="E39" s="65"/>
      <c r="F39" s="24"/>
      <c r="G39" s="65"/>
      <c r="H39" s="24"/>
      <c r="I39" s="65"/>
      <c r="J39" s="24"/>
      <c r="K39" s="65"/>
      <c r="L39" s="24"/>
      <c r="M39" s="65"/>
      <c r="N39" s="24"/>
      <c r="O39" s="65"/>
      <c r="P39" s="24"/>
      <c r="Q39" s="24"/>
      <c r="R39" s="24"/>
      <c r="S39" s="24"/>
      <c r="T39" s="24"/>
      <c r="U39" s="65"/>
      <c r="V39" s="102"/>
      <c r="W39" s="24"/>
      <c r="X39" s="102"/>
      <c r="Y39" s="24"/>
      <c r="Z39" s="102"/>
      <c r="AA39" s="24"/>
      <c r="AB39" s="102"/>
      <c r="AC39" s="24"/>
      <c r="AD39" s="24"/>
      <c r="AE39" s="24"/>
      <c r="AF39" s="102"/>
      <c r="AG39" s="24"/>
      <c r="AH39" s="102"/>
      <c r="AI39" s="65"/>
      <c r="AJ39" s="102"/>
      <c r="AK39" s="72"/>
      <c r="AL39" s="24"/>
    </row>
    <row r="40" spans="1:38" ht="20.100000000000001" customHeight="1">
      <c r="A40" s="115" t="s">
        <v>265</v>
      </c>
      <c r="B40" s="18"/>
      <c r="C40" s="55"/>
      <c r="D40" s="120">
        <v>0</v>
      </c>
      <c r="E40" s="121"/>
      <c r="F40" s="120">
        <v>0</v>
      </c>
      <c r="G40" s="121"/>
      <c r="H40" s="120">
        <v>0</v>
      </c>
      <c r="I40" s="121"/>
      <c r="J40" s="120">
        <v>0</v>
      </c>
      <c r="K40" s="121"/>
      <c r="L40" s="120">
        <v>0</v>
      </c>
      <c r="M40" s="121"/>
      <c r="N40" s="120">
        <v>0</v>
      </c>
      <c r="O40" s="121"/>
      <c r="P40" s="120">
        <v>-249315</v>
      </c>
      <c r="Q40" s="122"/>
      <c r="R40" s="120">
        <v>0</v>
      </c>
      <c r="S40" s="122"/>
      <c r="T40" s="120">
        <v>0</v>
      </c>
      <c r="U40" s="121"/>
      <c r="V40" s="182">
        <v>0</v>
      </c>
      <c r="W40" s="121"/>
      <c r="X40" s="123">
        <v>0</v>
      </c>
      <c r="Y40" s="124"/>
      <c r="Z40" s="123">
        <v>0</v>
      </c>
      <c r="AA40" s="124"/>
      <c r="AB40" s="123">
        <v>0</v>
      </c>
      <c r="AC40" s="122"/>
      <c r="AD40" s="182">
        <v>0</v>
      </c>
      <c r="AE40" s="121"/>
      <c r="AF40" s="182">
        <v>0</v>
      </c>
      <c r="AG40" s="121"/>
      <c r="AH40" s="120">
        <v>-249315</v>
      </c>
      <c r="AI40" s="121"/>
      <c r="AJ40" s="182">
        <v>0</v>
      </c>
      <c r="AK40" s="121"/>
      <c r="AL40" s="120">
        <v>-249315</v>
      </c>
    </row>
    <row r="41" spans="1:38" ht="20.100000000000001" customHeight="1">
      <c r="A41" s="55"/>
      <c r="B41" s="18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16"/>
      <c r="Q41" s="116"/>
      <c r="R41" s="102"/>
      <c r="S41" s="116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</row>
    <row r="42" spans="1:38" ht="20.100000000000001" customHeight="1" thickBot="1">
      <c r="A42" s="55" t="s">
        <v>283</v>
      </c>
      <c r="D42" s="127">
        <v>1376923</v>
      </c>
      <c r="E42" s="102"/>
      <c r="F42" s="127">
        <v>11157460</v>
      </c>
      <c r="G42" s="102"/>
      <c r="H42" s="127">
        <v>3783871</v>
      </c>
      <c r="I42" s="102"/>
      <c r="J42" s="127">
        <v>17850</v>
      </c>
      <c r="K42" s="102"/>
      <c r="L42" s="127">
        <v>153164</v>
      </c>
      <c r="M42" s="102"/>
      <c r="N42" s="127">
        <v>505406</v>
      </c>
      <c r="O42" s="102"/>
      <c r="P42" s="127">
        <v>37003262</v>
      </c>
      <c r="Q42" s="102"/>
      <c r="R42" s="127">
        <v>-505406</v>
      </c>
      <c r="S42" s="102"/>
      <c r="T42" s="127">
        <v>9940797</v>
      </c>
      <c r="U42" s="102"/>
      <c r="V42" s="127">
        <v>-149950</v>
      </c>
      <c r="W42" s="102"/>
      <c r="X42" s="127">
        <v>-24579</v>
      </c>
      <c r="Y42" s="102"/>
      <c r="Z42" s="127">
        <v>-505067</v>
      </c>
      <c r="AA42" s="102"/>
      <c r="AB42" s="127">
        <v>103481</v>
      </c>
      <c r="AC42" s="102"/>
      <c r="AD42" s="127">
        <v>1491</v>
      </c>
      <c r="AE42" s="102"/>
      <c r="AF42" s="127">
        <v>-574624</v>
      </c>
      <c r="AG42" s="102"/>
      <c r="AH42" s="127">
        <v>62858703</v>
      </c>
      <c r="AI42" s="102"/>
      <c r="AJ42" s="127">
        <v>20568700</v>
      </c>
      <c r="AK42" s="102"/>
      <c r="AL42" s="127">
        <v>83427403</v>
      </c>
    </row>
    <row r="43" spans="1:38" ht="15.75" thickTop="1"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  <c r="AH43" s="179"/>
      <c r="AI43" s="179"/>
      <c r="AJ43" s="179"/>
      <c r="AK43" s="179"/>
      <c r="AL43" s="179"/>
    </row>
    <row r="44" spans="1:38"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  <c r="AB44" s="179"/>
      <c r="AC44" s="179"/>
      <c r="AD44" s="179"/>
      <c r="AE44" s="179"/>
      <c r="AF44" s="179"/>
      <c r="AG44" s="179"/>
      <c r="AH44" s="179"/>
      <c r="AI44" s="179"/>
      <c r="AJ44" s="179"/>
      <c r="AK44" s="179"/>
      <c r="AL44" s="179"/>
    </row>
    <row r="45" spans="1:38"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179"/>
      <c r="AG45" s="179"/>
      <c r="AH45" s="179"/>
      <c r="AI45" s="179"/>
      <c r="AJ45" s="179"/>
      <c r="AK45" s="179"/>
      <c r="AL45" s="179"/>
    </row>
    <row r="46" spans="1:38"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79"/>
      <c r="U46" s="179"/>
      <c r="V46" s="179"/>
      <c r="W46" s="179"/>
      <c r="X46" s="179"/>
      <c r="Y46" s="179"/>
      <c r="Z46" s="179"/>
      <c r="AA46" s="179"/>
      <c r="AB46" s="17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</row>
    <row r="47" spans="1:38"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</row>
    <row r="48" spans="1:38"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  <c r="AA48" s="179"/>
      <c r="AB48" s="179"/>
      <c r="AC48" s="179"/>
      <c r="AD48" s="179"/>
      <c r="AE48" s="179"/>
      <c r="AF48" s="179"/>
      <c r="AG48" s="179"/>
      <c r="AH48" s="179"/>
      <c r="AI48" s="179"/>
      <c r="AJ48" s="179"/>
      <c r="AK48" s="179"/>
      <c r="AL48" s="179"/>
    </row>
    <row r="49" spans="2:38"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  <c r="AA49" s="179"/>
      <c r="AB49" s="179"/>
      <c r="AC49" s="179"/>
      <c r="AD49" s="179"/>
      <c r="AE49" s="179"/>
      <c r="AF49" s="179"/>
      <c r="AG49" s="179"/>
      <c r="AH49" s="179"/>
      <c r="AI49" s="179"/>
      <c r="AJ49" s="179"/>
      <c r="AK49" s="179"/>
      <c r="AL49" s="179"/>
    </row>
    <row r="50" spans="2:38"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79"/>
      <c r="AB50" s="179"/>
      <c r="AC50" s="179"/>
      <c r="AD50" s="179"/>
      <c r="AE50" s="179"/>
      <c r="AF50" s="179"/>
      <c r="AG50" s="179"/>
      <c r="AH50" s="179"/>
      <c r="AI50" s="179"/>
      <c r="AJ50" s="179"/>
      <c r="AK50" s="179"/>
      <c r="AL50" s="179"/>
    </row>
    <row r="51" spans="2:38"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</row>
    <row r="52" spans="2:38"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</row>
    <row r="53" spans="2:38"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  <c r="AF53" s="179"/>
      <c r="AG53" s="179"/>
      <c r="AH53" s="179"/>
      <c r="AI53" s="179"/>
      <c r="AJ53" s="179"/>
      <c r="AK53" s="179"/>
      <c r="AL53" s="179"/>
    </row>
  </sheetData>
  <mergeCells count="3">
    <mergeCell ref="D13:AL13"/>
    <mergeCell ref="L5:P5"/>
    <mergeCell ref="V5:AF5"/>
  </mergeCells>
  <conditionalFormatting sqref="E37 I37 K37">
    <cfRule type="expression" priority="9" stopIfTrue="1">
      <formula>"if(E11&gt;0,#,##0;(#,##0),"-")"</formula>
    </cfRule>
  </conditionalFormatting>
  <conditionalFormatting sqref="E40 I40 K40">
    <cfRule type="expression" priority="2" stopIfTrue="1">
      <formula>"if(E11&gt;0,#,##0;(#,##0),"-")"</formula>
    </cfRule>
  </conditionalFormatting>
  <conditionalFormatting sqref="G37">
    <cfRule type="expression" priority="8" stopIfTrue="1">
      <formula>"if(E11&gt;0,#,##0;(#,##0),"-")"</formula>
    </cfRule>
  </conditionalFormatting>
  <conditionalFormatting sqref="G40">
    <cfRule type="expression" priority="1" stopIfTrue="1">
      <formula>"if(E11&gt;0,#,##0;(#,##0),"-")"</formula>
    </cfRule>
  </conditionalFormatting>
  <conditionalFormatting sqref="M14:O14 AK14">
    <cfRule type="expression" priority="10" stopIfTrue="1">
      <formula>"if(E11&gt;0,#,##0;(#,##0),"-")"</formula>
    </cfRule>
  </conditionalFormatting>
  <conditionalFormatting sqref="U14:AI14">
    <cfRule type="expression" priority="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3" firstPageNumber="10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O43"/>
  <sheetViews>
    <sheetView showGridLines="0" zoomScale="85" zoomScaleNormal="85" zoomScaleSheetLayoutView="55" zoomScalePageLayoutView="70" workbookViewId="0">
      <pane xSplit="3" ySplit="16" topLeftCell="D17" activePane="bottomRight" state="frozen"/>
      <selection sqref="A1:XFD1048576"/>
      <selection pane="topRight" sqref="A1:XFD1048576"/>
      <selection pane="bottomLeft" sqref="A1:XFD1048576"/>
      <selection pane="bottomRight" activeCell="R63" sqref="R63"/>
    </sheetView>
  </sheetViews>
  <sheetFormatPr defaultColWidth="26.5703125" defaultRowHeight="15"/>
  <cols>
    <col min="1" max="1" width="50.5703125" style="2" customWidth="1"/>
    <col min="2" max="2" width="6.140625" style="2" customWidth="1"/>
    <col min="3" max="3" width="0.85546875" style="2" customWidth="1"/>
    <col min="4" max="4" width="12.85546875" style="2" customWidth="1"/>
    <col min="5" max="5" width="0.85546875" style="2" customWidth="1"/>
    <col min="6" max="6" width="12.85546875" style="2" customWidth="1"/>
    <col min="7" max="7" width="0.85546875" style="2" customWidth="1"/>
    <col min="8" max="8" width="12.85546875" style="2" customWidth="1"/>
    <col min="9" max="9" width="0.85546875" style="2" customWidth="1"/>
    <col min="10" max="10" width="12.5703125" style="2" customWidth="1"/>
    <col min="11" max="11" width="0.85546875" style="2" customWidth="1"/>
    <col min="12" max="12" width="12.5703125" style="2" customWidth="1"/>
    <col min="13" max="13" width="0.85546875" style="2" customWidth="1"/>
    <col min="14" max="14" width="12.85546875" style="2" customWidth="1"/>
    <col min="15" max="15" width="0.85546875" style="2" customWidth="1"/>
    <col min="16" max="16" width="12.5703125" style="2" customWidth="1"/>
    <col min="17" max="17" width="0.85546875" style="2" customWidth="1"/>
    <col min="18" max="18" width="12.85546875" style="2" customWidth="1"/>
    <col min="19" max="19" width="0.85546875" style="2" customWidth="1"/>
    <col min="20" max="20" width="12.5703125" style="2" customWidth="1"/>
    <col min="21" max="21" width="0.85546875" style="2" customWidth="1"/>
    <col min="22" max="22" width="12.85546875" style="2" customWidth="1"/>
    <col min="23" max="23" width="0.85546875" style="2" customWidth="1"/>
    <col min="24" max="24" width="12.85546875" style="2" customWidth="1"/>
    <col min="25" max="25" width="0.85546875" style="2" customWidth="1"/>
    <col min="26" max="26" width="12.85546875" style="2" customWidth="1"/>
    <col min="27" max="27" width="0.85546875" style="2" customWidth="1"/>
    <col min="28" max="28" width="12.85546875" style="2" customWidth="1"/>
    <col min="29" max="29" width="0.85546875" style="2" customWidth="1"/>
    <col min="30" max="30" width="12.5703125" style="2" customWidth="1"/>
    <col min="31" max="31" width="0.85546875" style="2" customWidth="1"/>
    <col min="32" max="32" width="13.85546875" style="2" customWidth="1"/>
    <col min="33" max="33" width="0.85546875" style="2" customWidth="1"/>
    <col min="34" max="34" width="12.85546875" style="2" customWidth="1"/>
    <col min="35" max="35" width="0.85546875" style="2" customWidth="1"/>
    <col min="36" max="36" width="12.85546875" style="2" customWidth="1"/>
    <col min="37" max="37" width="0.85546875" style="2" customWidth="1"/>
    <col min="38" max="38" width="12.5703125" style="2" customWidth="1"/>
    <col min="39" max="39" width="0.85546875" style="2" customWidth="1"/>
    <col min="40" max="40" width="14.85546875" style="2" customWidth="1"/>
    <col min="41" max="16384" width="26.5703125" style="2"/>
  </cols>
  <sheetData>
    <row r="1" spans="1:40" ht="20.25" customHeight="1">
      <c r="A1" s="94" t="s">
        <v>50</v>
      </c>
      <c r="B1" s="1"/>
      <c r="C1" s="1"/>
      <c r="AN1" s="168"/>
    </row>
    <row r="2" spans="1:40" ht="20.25" customHeight="1">
      <c r="A2" s="3" t="s">
        <v>69</v>
      </c>
      <c r="B2" s="1"/>
      <c r="C2" s="1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168"/>
    </row>
    <row r="3" spans="1:40" ht="20.100000000000001" customHeight="1">
      <c r="A3" s="1"/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20.100000000000001" customHeight="1">
      <c r="A4" s="55"/>
      <c r="B4" s="55"/>
      <c r="C4" s="55"/>
      <c r="D4" s="5" t="s">
        <v>24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ht="20.100000000000001" customHeight="1">
      <c r="A5" s="55"/>
      <c r="B5" s="55"/>
      <c r="C5" s="55"/>
      <c r="D5" s="5"/>
      <c r="E5" s="5"/>
      <c r="F5" s="5"/>
      <c r="G5" s="5"/>
      <c r="H5" s="5"/>
      <c r="I5" s="5"/>
      <c r="J5" s="5"/>
      <c r="K5" s="5"/>
      <c r="L5" s="5"/>
      <c r="M5" s="5"/>
      <c r="N5" s="251" t="s">
        <v>36</v>
      </c>
      <c r="O5" s="251"/>
      <c r="P5" s="251"/>
      <c r="Q5" s="251"/>
      <c r="R5" s="251"/>
      <c r="W5" s="5"/>
      <c r="X5" s="251" t="s">
        <v>49</v>
      </c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169"/>
      <c r="AJ5" s="55"/>
      <c r="AK5" s="55"/>
      <c r="AL5" s="55"/>
      <c r="AM5" s="55"/>
      <c r="AN5" s="55"/>
    </row>
    <row r="6" spans="1:40" ht="20.100000000000001" customHeight="1">
      <c r="A6" s="55"/>
      <c r="B6" s="55"/>
      <c r="C6" s="55"/>
      <c r="D6" s="5"/>
      <c r="E6" s="5"/>
      <c r="F6" s="5"/>
      <c r="G6" s="5"/>
      <c r="H6" s="5"/>
      <c r="I6" s="5"/>
      <c r="J6" s="5"/>
      <c r="K6" s="5"/>
      <c r="L6" s="5"/>
      <c r="M6" s="5"/>
      <c r="N6" s="56"/>
      <c r="O6" s="56"/>
      <c r="P6" s="56"/>
      <c r="Q6" s="56"/>
      <c r="R6" s="56"/>
      <c r="S6" s="56"/>
      <c r="T6" s="56"/>
      <c r="U6" s="56"/>
      <c r="V6" s="56"/>
      <c r="W6" s="5"/>
      <c r="X6" s="9"/>
      <c r="Y6" s="9"/>
      <c r="Z6" s="9"/>
      <c r="AA6" s="9"/>
      <c r="AB6" s="9"/>
      <c r="AC6" s="9"/>
      <c r="AD6" s="9"/>
      <c r="AE6" s="9"/>
      <c r="AF6" s="57" t="s">
        <v>111</v>
      </c>
      <c r="AG6" s="9"/>
      <c r="AH6" s="57"/>
      <c r="AI6" s="9"/>
      <c r="AJ6" s="9"/>
      <c r="AK6" s="55"/>
      <c r="AL6" s="55"/>
      <c r="AM6" s="55"/>
      <c r="AN6" s="55"/>
    </row>
    <row r="7" spans="1:40" ht="20.100000000000001" customHeight="1">
      <c r="A7" s="55"/>
      <c r="B7" s="55"/>
      <c r="C7" s="55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56"/>
      <c r="T7" s="56"/>
      <c r="U7" s="56"/>
      <c r="V7" s="56"/>
      <c r="W7" s="5"/>
      <c r="X7" s="58"/>
      <c r="Y7" s="9"/>
      <c r="AA7" s="9"/>
      <c r="AB7" s="9"/>
      <c r="AC7" s="9"/>
      <c r="AD7" s="9"/>
      <c r="AE7" s="9"/>
      <c r="AF7" s="57" t="s">
        <v>82</v>
      </c>
      <c r="AG7" s="9"/>
      <c r="AH7" s="57"/>
      <c r="AI7" s="9"/>
      <c r="AJ7" s="9"/>
      <c r="AK7" s="55"/>
      <c r="AL7" s="55"/>
      <c r="AM7" s="55"/>
      <c r="AN7" s="55"/>
    </row>
    <row r="8" spans="1:40" ht="20.100000000000001" customHeight="1">
      <c r="A8" s="55"/>
      <c r="B8" s="55"/>
      <c r="C8" s="55"/>
      <c r="D8" s="5"/>
      <c r="E8" s="5"/>
      <c r="F8" s="5"/>
      <c r="G8" s="5"/>
      <c r="H8" s="5"/>
      <c r="I8" s="5"/>
      <c r="J8" s="5"/>
      <c r="K8" s="5"/>
      <c r="L8" s="5"/>
      <c r="M8" s="5"/>
      <c r="N8" s="56"/>
      <c r="O8" s="56"/>
      <c r="P8" s="56"/>
      <c r="Q8" s="56"/>
      <c r="R8" s="56"/>
      <c r="S8" s="56"/>
      <c r="T8" s="56"/>
      <c r="U8" s="56"/>
      <c r="V8" s="56"/>
      <c r="W8" s="5"/>
      <c r="X8" s="58"/>
      <c r="Y8" s="9"/>
      <c r="Z8" s="57"/>
      <c r="AA8" s="9"/>
      <c r="AB8" s="9"/>
      <c r="AC8" s="9"/>
      <c r="AD8" s="9"/>
      <c r="AE8" s="9"/>
      <c r="AF8" s="17" t="s">
        <v>185</v>
      </c>
      <c r="AG8" s="9"/>
      <c r="AH8" s="57"/>
      <c r="AI8" s="9"/>
      <c r="AJ8" s="9"/>
      <c r="AK8" s="55"/>
      <c r="AL8" s="55"/>
      <c r="AM8" s="55"/>
      <c r="AN8" s="55"/>
    </row>
    <row r="9" spans="1:40" ht="20.100000000000001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W9" s="9"/>
      <c r="X9" s="58"/>
      <c r="Z9" s="57"/>
      <c r="AB9" s="17" t="s">
        <v>198</v>
      </c>
      <c r="AC9" s="57"/>
      <c r="AD9" s="57"/>
      <c r="AE9" s="57"/>
      <c r="AF9" s="57" t="s">
        <v>167</v>
      </c>
      <c r="AH9" s="57"/>
      <c r="AJ9" s="9" t="s">
        <v>92</v>
      </c>
      <c r="AK9" s="9"/>
      <c r="AL9" s="9"/>
      <c r="AM9" s="9"/>
      <c r="AN9" s="9"/>
    </row>
    <row r="10" spans="1:40" ht="20.100000000000001" customHeight="1">
      <c r="A10" s="9"/>
      <c r="B10" s="9"/>
      <c r="C10" s="9"/>
      <c r="D10" s="9" t="s">
        <v>81</v>
      </c>
      <c r="E10" s="9"/>
      <c r="F10" s="9"/>
      <c r="G10" s="9"/>
      <c r="I10" s="9"/>
      <c r="J10" s="9"/>
      <c r="K10" s="9"/>
      <c r="L10" s="9"/>
      <c r="M10" s="9"/>
      <c r="N10" s="56"/>
      <c r="O10" s="56"/>
      <c r="P10" s="9" t="s">
        <v>114</v>
      </c>
      <c r="Q10" s="56"/>
      <c r="R10" s="56"/>
      <c r="S10" s="56"/>
      <c r="T10" s="56"/>
      <c r="U10" s="56"/>
      <c r="V10" s="57" t="s">
        <v>115</v>
      </c>
      <c r="W10" s="9"/>
      <c r="X10" s="170"/>
      <c r="Y10" s="9"/>
      <c r="Z10" s="17" t="s">
        <v>200</v>
      </c>
      <c r="AA10" s="9"/>
      <c r="AB10" s="93" t="s">
        <v>199</v>
      </c>
      <c r="AC10" s="57"/>
      <c r="AD10" s="57"/>
      <c r="AE10" s="57"/>
      <c r="AF10" s="57" t="s">
        <v>146</v>
      </c>
      <c r="AG10" s="9"/>
      <c r="AH10" s="57" t="s">
        <v>70</v>
      </c>
      <c r="AI10" s="9"/>
      <c r="AJ10" s="9" t="s">
        <v>91</v>
      </c>
      <c r="AK10" s="9"/>
      <c r="AL10" s="171" t="s">
        <v>38</v>
      </c>
      <c r="AM10" s="9"/>
      <c r="AN10" s="9"/>
    </row>
    <row r="11" spans="1:40" ht="20.100000000000001" customHeight="1">
      <c r="A11" s="9"/>
      <c r="B11" s="9"/>
      <c r="C11" s="9"/>
      <c r="D11" s="9" t="s">
        <v>166</v>
      </c>
      <c r="E11" s="9"/>
      <c r="F11" s="9" t="s">
        <v>80</v>
      </c>
      <c r="G11" s="9"/>
      <c r="H11" s="9" t="s">
        <v>53</v>
      </c>
      <c r="I11" s="9"/>
      <c r="J11" s="172"/>
      <c r="K11" s="172"/>
      <c r="L11" s="172" t="s">
        <v>236</v>
      </c>
      <c r="M11" s="9"/>
      <c r="N11" s="9"/>
      <c r="O11" s="9"/>
      <c r="P11" s="9" t="s">
        <v>119</v>
      </c>
      <c r="Q11" s="9"/>
      <c r="R11" s="9"/>
      <c r="S11" s="9"/>
      <c r="T11" s="57" t="s">
        <v>114</v>
      </c>
      <c r="U11" s="57"/>
      <c r="V11" s="57" t="s">
        <v>118</v>
      </c>
      <c r="W11" s="9"/>
      <c r="X11" s="170" t="s">
        <v>145</v>
      </c>
      <c r="Y11" s="9"/>
      <c r="Z11" s="57" t="s">
        <v>144</v>
      </c>
      <c r="AA11" s="9"/>
      <c r="AB11" s="93" t="s">
        <v>144</v>
      </c>
      <c r="AC11" s="57"/>
      <c r="AD11" s="57" t="s">
        <v>143</v>
      </c>
      <c r="AE11" s="57"/>
      <c r="AF11" s="57" t="s">
        <v>112</v>
      </c>
      <c r="AG11" s="9"/>
      <c r="AH11" s="57" t="s">
        <v>85</v>
      </c>
      <c r="AI11" s="9"/>
      <c r="AJ11" s="9" t="s">
        <v>42</v>
      </c>
      <c r="AK11" s="9"/>
      <c r="AL11" s="171" t="s">
        <v>39</v>
      </c>
      <c r="AM11" s="9"/>
      <c r="AN11" s="9" t="s">
        <v>43</v>
      </c>
    </row>
    <row r="12" spans="1:40" ht="20.100000000000001" customHeight="1">
      <c r="A12" s="9"/>
      <c r="B12" s="114" t="s">
        <v>1</v>
      </c>
      <c r="C12" s="173"/>
      <c r="D12" s="59" t="s">
        <v>25</v>
      </c>
      <c r="E12" s="9"/>
      <c r="F12" s="59" t="s">
        <v>158</v>
      </c>
      <c r="G12" s="9"/>
      <c r="H12" s="59" t="s">
        <v>54</v>
      </c>
      <c r="I12" s="9"/>
      <c r="J12" s="59" t="s">
        <v>52</v>
      </c>
      <c r="K12" s="9"/>
      <c r="L12" s="59" t="s">
        <v>237</v>
      </c>
      <c r="M12" s="9"/>
      <c r="N12" s="59" t="s">
        <v>19</v>
      </c>
      <c r="O12" s="9"/>
      <c r="P12" s="59" t="s">
        <v>120</v>
      </c>
      <c r="Q12" s="9"/>
      <c r="R12" s="59" t="s">
        <v>18</v>
      </c>
      <c r="S12" s="9"/>
      <c r="T12" s="60" t="s">
        <v>116</v>
      </c>
      <c r="U12" s="57"/>
      <c r="V12" s="60" t="s">
        <v>117</v>
      </c>
      <c r="W12" s="9"/>
      <c r="X12" s="174" t="s">
        <v>120</v>
      </c>
      <c r="Y12" s="9"/>
      <c r="Z12" s="60" t="s">
        <v>120</v>
      </c>
      <c r="AA12" s="9"/>
      <c r="AB12" s="175" t="s">
        <v>202</v>
      </c>
      <c r="AC12" s="57"/>
      <c r="AD12" s="60" t="s">
        <v>120</v>
      </c>
      <c r="AE12" s="57"/>
      <c r="AF12" s="60" t="s">
        <v>113</v>
      </c>
      <c r="AG12" s="9"/>
      <c r="AH12" s="60" t="s">
        <v>84</v>
      </c>
      <c r="AI12" s="9"/>
      <c r="AJ12" s="59" t="s">
        <v>55</v>
      </c>
      <c r="AK12" s="9"/>
      <c r="AL12" s="176" t="s">
        <v>40</v>
      </c>
      <c r="AM12" s="9"/>
      <c r="AN12" s="59" t="s">
        <v>83</v>
      </c>
    </row>
    <row r="13" spans="1:40" ht="20.100000000000001" customHeight="1">
      <c r="A13" s="61"/>
      <c r="B13" s="9"/>
      <c r="C13" s="9"/>
      <c r="D13" s="250" t="s">
        <v>77</v>
      </c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250"/>
      <c r="AC13" s="250"/>
      <c r="AD13" s="250"/>
      <c r="AE13" s="250"/>
      <c r="AF13" s="250"/>
      <c r="AG13" s="250"/>
      <c r="AH13" s="250"/>
      <c r="AI13" s="250"/>
      <c r="AJ13" s="250"/>
      <c r="AK13" s="250"/>
      <c r="AL13" s="250"/>
      <c r="AM13" s="250"/>
      <c r="AN13" s="250"/>
    </row>
    <row r="14" spans="1:40" ht="20.100000000000001" customHeight="1">
      <c r="A14" s="61" t="s">
        <v>288</v>
      </c>
      <c r="B14" s="18"/>
      <c r="C14" s="55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</row>
    <row r="15" spans="1:40" ht="20.100000000000001" customHeight="1">
      <c r="A15" s="55" t="s">
        <v>223</v>
      </c>
      <c r="B15" s="18"/>
      <c r="C15" s="55"/>
      <c r="D15" s="31">
        <v>1376923</v>
      </c>
      <c r="E15" s="31"/>
      <c r="F15" s="31">
        <v>11157460</v>
      </c>
      <c r="G15" s="31"/>
      <c r="H15" s="31">
        <v>3823912</v>
      </c>
      <c r="I15" s="31"/>
      <c r="J15" s="31">
        <v>19027</v>
      </c>
      <c r="K15" s="31"/>
      <c r="L15" s="31">
        <v>1837</v>
      </c>
      <c r="M15" s="31"/>
      <c r="N15" s="31">
        <v>153164</v>
      </c>
      <c r="O15" s="31"/>
      <c r="P15" s="31">
        <v>247741</v>
      </c>
      <c r="Q15" s="31"/>
      <c r="R15" s="31">
        <v>37669864</v>
      </c>
      <c r="S15" s="31"/>
      <c r="T15" s="31">
        <v>-247741</v>
      </c>
      <c r="U15" s="31"/>
      <c r="V15" s="31">
        <v>9940797</v>
      </c>
      <c r="W15" s="31"/>
      <c r="X15" s="31">
        <v>-764376</v>
      </c>
      <c r="Y15" s="31"/>
      <c r="Z15" s="31">
        <v>-27826</v>
      </c>
      <c r="AA15" s="31"/>
      <c r="AB15" s="31">
        <v>-233809</v>
      </c>
      <c r="AC15" s="31"/>
      <c r="AD15" s="31">
        <v>-414652</v>
      </c>
      <c r="AE15" s="31"/>
      <c r="AF15" s="31">
        <v>1505</v>
      </c>
      <c r="AG15" s="31"/>
      <c r="AH15" s="31">
        <v>-1439158</v>
      </c>
      <c r="AI15" s="31"/>
      <c r="AJ15" s="31">
        <v>62703826</v>
      </c>
      <c r="AK15" s="31"/>
      <c r="AL15" s="31">
        <v>20674252</v>
      </c>
      <c r="AM15" s="31"/>
      <c r="AN15" s="31">
        <v>83378078</v>
      </c>
    </row>
    <row r="16" spans="1:40" ht="20.100000000000001" customHeight="1">
      <c r="A16" s="177"/>
      <c r="B16" s="18"/>
      <c r="C16" s="55"/>
      <c r="D16" s="28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31"/>
      <c r="S16" s="31"/>
      <c r="T16" s="163"/>
      <c r="U16" s="31"/>
      <c r="V16" s="163"/>
      <c r="W16" s="163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163"/>
      <c r="AL16" s="163"/>
      <c r="AM16" s="163"/>
      <c r="AN16" s="163"/>
    </row>
    <row r="17" spans="1:41" ht="20.100000000000001" customHeight="1">
      <c r="A17" s="177" t="s">
        <v>137</v>
      </c>
      <c r="B17" s="18"/>
      <c r="C17" s="55"/>
      <c r="D17" s="28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31"/>
      <c r="S17" s="31"/>
      <c r="T17" s="163"/>
      <c r="U17" s="31"/>
      <c r="V17" s="163"/>
      <c r="W17" s="163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163"/>
      <c r="AL17" s="163"/>
      <c r="AM17" s="163"/>
      <c r="AN17" s="163"/>
    </row>
    <row r="18" spans="1:41" ht="20.100000000000001" customHeight="1">
      <c r="A18" s="177" t="s">
        <v>88</v>
      </c>
      <c r="B18" s="18"/>
      <c r="C18" s="55"/>
      <c r="D18" s="28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31"/>
      <c r="S18" s="31"/>
      <c r="T18" s="163"/>
      <c r="U18" s="31"/>
      <c r="V18" s="163"/>
      <c r="W18" s="163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163"/>
      <c r="AL18" s="163"/>
      <c r="AM18" s="163"/>
      <c r="AN18" s="163"/>
    </row>
    <row r="19" spans="1:41" ht="20.100000000000001" customHeight="1">
      <c r="A19" s="164" t="s">
        <v>241</v>
      </c>
      <c r="B19" s="18"/>
      <c r="C19" s="55"/>
      <c r="D19" s="28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31"/>
      <c r="S19" s="31"/>
      <c r="T19" s="163"/>
      <c r="U19" s="31"/>
      <c r="V19" s="163"/>
      <c r="W19" s="163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163"/>
      <c r="AL19" s="163"/>
      <c r="AM19" s="163"/>
      <c r="AN19" s="163"/>
    </row>
    <row r="20" spans="1:41" ht="20.100000000000001" customHeight="1">
      <c r="A20" s="178" t="s">
        <v>268</v>
      </c>
      <c r="B20" s="18">
        <v>13</v>
      </c>
      <c r="D20" s="179">
        <v>0</v>
      </c>
      <c r="E20" s="179"/>
      <c r="F20" s="179">
        <v>0</v>
      </c>
      <c r="G20" s="179"/>
      <c r="H20" s="179">
        <v>27478</v>
      </c>
      <c r="I20" s="179"/>
      <c r="J20" s="179">
        <v>0</v>
      </c>
      <c r="K20" s="179"/>
      <c r="L20" s="179">
        <v>0</v>
      </c>
      <c r="M20" s="179"/>
      <c r="N20" s="179">
        <v>0</v>
      </c>
      <c r="O20" s="179"/>
      <c r="P20" s="179">
        <v>-247741</v>
      </c>
      <c r="Q20" s="179"/>
      <c r="R20" s="179">
        <v>247741</v>
      </c>
      <c r="S20" s="179"/>
      <c r="T20" s="179">
        <v>247741</v>
      </c>
      <c r="U20" s="179"/>
      <c r="V20" s="179">
        <v>0</v>
      </c>
      <c r="W20" s="179"/>
      <c r="X20" s="179">
        <v>0</v>
      </c>
      <c r="Y20" s="179"/>
      <c r="Z20" s="179">
        <v>0</v>
      </c>
      <c r="AA20" s="179"/>
      <c r="AB20" s="179">
        <v>0</v>
      </c>
      <c r="AC20" s="179"/>
      <c r="AD20" s="179">
        <v>0</v>
      </c>
      <c r="AE20" s="179"/>
      <c r="AF20" s="179">
        <v>0</v>
      </c>
      <c r="AG20" s="179"/>
      <c r="AH20" s="179">
        <v>0</v>
      </c>
      <c r="AI20" s="179"/>
      <c r="AJ20" s="63">
        <v>275219</v>
      </c>
      <c r="AK20" s="179"/>
      <c r="AL20" s="179">
        <v>0</v>
      </c>
      <c r="AM20" s="179"/>
      <c r="AN20" s="63">
        <v>275219</v>
      </c>
      <c r="AO20" s="7"/>
    </row>
    <row r="21" spans="1:41" ht="20.100000000000001" customHeight="1">
      <c r="A21" s="178" t="s">
        <v>244</v>
      </c>
      <c r="B21" s="18"/>
      <c r="D21" s="179">
        <v>0</v>
      </c>
      <c r="E21" s="179"/>
      <c r="F21" s="179">
        <v>0</v>
      </c>
      <c r="G21" s="179"/>
      <c r="H21" s="179">
        <v>1285</v>
      </c>
      <c r="I21" s="179"/>
      <c r="J21" s="179">
        <v>0</v>
      </c>
      <c r="K21" s="179"/>
      <c r="L21" s="179">
        <v>0</v>
      </c>
      <c r="M21" s="179"/>
      <c r="N21" s="179">
        <v>0</v>
      </c>
      <c r="O21" s="179"/>
      <c r="P21" s="179">
        <v>0</v>
      </c>
      <c r="Q21" s="179"/>
      <c r="R21" s="179">
        <v>0</v>
      </c>
      <c r="S21" s="179"/>
      <c r="T21" s="179">
        <v>0</v>
      </c>
      <c r="U21" s="179"/>
      <c r="V21" s="179">
        <v>0</v>
      </c>
      <c r="W21" s="179"/>
      <c r="X21" s="179">
        <v>0</v>
      </c>
      <c r="Y21" s="179"/>
      <c r="Z21" s="179">
        <v>0</v>
      </c>
      <c r="AA21" s="179"/>
      <c r="AB21" s="179">
        <v>0</v>
      </c>
      <c r="AC21" s="179"/>
      <c r="AD21" s="179">
        <v>0</v>
      </c>
      <c r="AE21" s="179"/>
      <c r="AF21" s="179">
        <v>0</v>
      </c>
      <c r="AG21" s="179"/>
      <c r="AH21" s="179">
        <v>0</v>
      </c>
      <c r="AI21" s="179"/>
      <c r="AJ21" s="63">
        <v>1285</v>
      </c>
      <c r="AK21" s="179"/>
      <c r="AL21" s="179">
        <v>8569</v>
      </c>
      <c r="AM21" s="179"/>
      <c r="AN21" s="63">
        <v>9854</v>
      </c>
      <c r="AO21" s="7"/>
    </row>
    <row r="22" spans="1:41" ht="20.100000000000001" customHeight="1">
      <c r="A22" s="178" t="s">
        <v>245</v>
      </c>
      <c r="B22" s="18"/>
      <c r="D22" s="179">
        <v>0</v>
      </c>
      <c r="E22" s="179"/>
      <c r="F22" s="179">
        <v>0</v>
      </c>
      <c r="G22" s="179"/>
      <c r="H22" s="179">
        <v>818</v>
      </c>
      <c r="I22" s="179"/>
      <c r="J22" s="179">
        <v>1710</v>
      </c>
      <c r="K22" s="179"/>
      <c r="L22" s="179">
        <v>0</v>
      </c>
      <c r="M22" s="179"/>
      <c r="N22" s="179">
        <v>0</v>
      </c>
      <c r="O22" s="179"/>
      <c r="P22" s="179">
        <v>0</v>
      </c>
      <c r="Q22" s="179"/>
      <c r="R22" s="179">
        <v>0</v>
      </c>
      <c r="S22" s="179"/>
      <c r="T22" s="179">
        <v>0</v>
      </c>
      <c r="U22" s="179"/>
      <c r="V22" s="179">
        <v>0</v>
      </c>
      <c r="W22" s="179"/>
      <c r="X22" s="179">
        <v>0</v>
      </c>
      <c r="Y22" s="179"/>
      <c r="Z22" s="179">
        <v>0</v>
      </c>
      <c r="AA22" s="179"/>
      <c r="AB22" s="179">
        <v>0</v>
      </c>
      <c r="AC22" s="179"/>
      <c r="AD22" s="179">
        <v>0</v>
      </c>
      <c r="AE22" s="179"/>
      <c r="AF22" s="179">
        <v>0</v>
      </c>
      <c r="AG22" s="179"/>
      <c r="AH22" s="179">
        <v>0</v>
      </c>
      <c r="AI22" s="179"/>
      <c r="AJ22" s="63">
        <v>2528</v>
      </c>
      <c r="AK22" s="179"/>
      <c r="AL22" s="179">
        <v>462</v>
      </c>
      <c r="AM22" s="179"/>
      <c r="AN22" s="63">
        <v>2990</v>
      </c>
      <c r="AO22" s="7"/>
    </row>
    <row r="23" spans="1:41" ht="20.100000000000001" customHeight="1">
      <c r="A23" s="62" t="s">
        <v>246</v>
      </c>
      <c r="B23" s="18">
        <v>17</v>
      </c>
      <c r="D23" s="179">
        <v>0</v>
      </c>
      <c r="E23" s="179"/>
      <c r="F23" s="179">
        <v>0</v>
      </c>
      <c r="G23" s="179"/>
      <c r="H23" s="179">
        <v>0</v>
      </c>
      <c r="I23" s="179"/>
      <c r="J23" s="179">
        <v>0</v>
      </c>
      <c r="K23" s="179"/>
      <c r="L23" s="179">
        <v>0</v>
      </c>
      <c r="M23" s="179"/>
      <c r="N23" s="179">
        <v>0</v>
      </c>
      <c r="O23" s="179"/>
      <c r="P23" s="179">
        <v>0</v>
      </c>
      <c r="Q23" s="179"/>
      <c r="R23" s="179">
        <v>-2055908</v>
      </c>
      <c r="S23" s="179"/>
      <c r="T23" s="179">
        <v>0</v>
      </c>
      <c r="U23" s="179"/>
      <c r="V23" s="179">
        <v>0</v>
      </c>
      <c r="W23" s="179"/>
      <c r="X23" s="179">
        <v>0</v>
      </c>
      <c r="Y23" s="179"/>
      <c r="Z23" s="179">
        <v>0</v>
      </c>
      <c r="AA23" s="179"/>
      <c r="AB23" s="179">
        <v>0</v>
      </c>
      <c r="AC23" s="179"/>
      <c r="AD23" s="179">
        <v>0</v>
      </c>
      <c r="AE23" s="179"/>
      <c r="AF23" s="179">
        <v>0</v>
      </c>
      <c r="AG23" s="179"/>
      <c r="AH23" s="179">
        <v>0</v>
      </c>
      <c r="AI23" s="179"/>
      <c r="AJ23" s="63">
        <v>-2055908</v>
      </c>
      <c r="AK23" s="179"/>
      <c r="AL23" s="179">
        <v>-966348</v>
      </c>
      <c r="AM23" s="179"/>
      <c r="AN23" s="63">
        <v>-3022256</v>
      </c>
      <c r="AO23" s="7"/>
    </row>
    <row r="24" spans="1:41" ht="20.100000000000001" customHeight="1">
      <c r="A24" s="180" t="s">
        <v>79</v>
      </c>
      <c r="B24" s="18"/>
      <c r="C24" s="55"/>
      <c r="D24" s="77">
        <v>0</v>
      </c>
      <c r="E24" s="163"/>
      <c r="F24" s="77">
        <v>0</v>
      </c>
      <c r="G24" s="163"/>
      <c r="H24" s="77">
        <v>29581</v>
      </c>
      <c r="I24" s="163"/>
      <c r="J24" s="77">
        <v>1710</v>
      </c>
      <c r="K24" s="31"/>
      <c r="L24" s="77">
        <v>0</v>
      </c>
      <c r="M24" s="163"/>
      <c r="N24" s="77">
        <v>0</v>
      </c>
      <c r="O24" s="163"/>
      <c r="P24" s="77">
        <v>-247741</v>
      </c>
      <c r="Q24" s="163"/>
      <c r="R24" s="77">
        <v>-1808167</v>
      </c>
      <c r="S24" s="31"/>
      <c r="T24" s="77">
        <v>247741</v>
      </c>
      <c r="U24" s="31"/>
      <c r="V24" s="77">
        <v>0</v>
      </c>
      <c r="W24" s="163"/>
      <c r="X24" s="77">
        <v>0</v>
      </c>
      <c r="Y24" s="31"/>
      <c r="Z24" s="77">
        <v>0</v>
      </c>
      <c r="AA24" s="31"/>
      <c r="AB24" s="77">
        <v>0</v>
      </c>
      <c r="AC24" s="31"/>
      <c r="AD24" s="77">
        <v>0</v>
      </c>
      <c r="AE24" s="31"/>
      <c r="AF24" s="77">
        <v>0</v>
      </c>
      <c r="AG24" s="31"/>
      <c r="AH24" s="77">
        <v>0</v>
      </c>
      <c r="AI24" s="31"/>
      <c r="AJ24" s="77">
        <v>-1776876</v>
      </c>
      <c r="AK24" s="31"/>
      <c r="AL24" s="77">
        <v>-957317</v>
      </c>
      <c r="AM24" s="163"/>
      <c r="AN24" s="77">
        <v>-2734193</v>
      </c>
      <c r="AO24" s="7"/>
    </row>
    <row r="25" spans="1:41" ht="20.100000000000001" customHeight="1">
      <c r="A25" s="177"/>
      <c r="B25" s="18"/>
      <c r="C25" s="55"/>
      <c r="D25" s="65"/>
      <c r="E25" s="65"/>
      <c r="F25" s="24"/>
      <c r="G25" s="65"/>
      <c r="H25" s="24"/>
      <c r="I25" s="65"/>
      <c r="J25" s="65"/>
      <c r="K25" s="65"/>
      <c r="L25" s="65"/>
      <c r="M25" s="65"/>
      <c r="N25" s="24"/>
      <c r="O25" s="65"/>
      <c r="P25" s="24"/>
      <c r="Q25" s="65"/>
      <c r="R25" s="24"/>
      <c r="S25" s="24"/>
      <c r="T25" s="24"/>
      <c r="U25" s="24"/>
      <c r="V25" s="24"/>
      <c r="W25" s="65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65"/>
      <c r="AN25" s="24"/>
      <c r="AO25" s="7"/>
    </row>
    <row r="26" spans="1:41" ht="20.100000000000001" customHeight="1">
      <c r="A26" s="180" t="s">
        <v>258</v>
      </c>
      <c r="B26" s="18"/>
      <c r="C26" s="55"/>
      <c r="D26" s="66"/>
      <c r="E26" s="66"/>
      <c r="F26" s="67"/>
      <c r="G26" s="67"/>
      <c r="H26" s="67"/>
      <c r="I26" s="66"/>
      <c r="J26" s="67"/>
      <c r="K26" s="67"/>
      <c r="L26" s="67"/>
      <c r="M26" s="67"/>
      <c r="N26" s="67"/>
      <c r="O26" s="66"/>
      <c r="P26" s="67"/>
      <c r="Q26" s="66"/>
      <c r="R26" s="67"/>
      <c r="S26" s="67"/>
      <c r="T26" s="67"/>
      <c r="U26" s="67"/>
      <c r="V26" s="67"/>
      <c r="W26" s="66"/>
      <c r="X26" s="67"/>
      <c r="Y26" s="67"/>
      <c r="Z26" s="67"/>
      <c r="AA26" s="67"/>
      <c r="AB26" s="66"/>
      <c r="AC26" s="67"/>
      <c r="AD26" s="66"/>
      <c r="AE26" s="67"/>
      <c r="AF26" s="67"/>
      <c r="AG26" s="67"/>
      <c r="AH26" s="67"/>
      <c r="AI26" s="67"/>
      <c r="AJ26" s="66"/>
      <c r="AK26" s="66"/>
      <c r="AL26" s="66"/>
      <c r="AM26" s="66"/>
      <c r="AN26" s="67"/>
      <c r="AO26" s="7"/>
    </row>
    <row r="27" spans="1:41" ht="20.100000000000001" customHeight="1">
      <c r="A27" s="115" t="s">
        <v>307</v>
      </c>
      <c r="B27" s="18">
        <v>3</v>
      </c>
      <c r="D27" s="68">
        <v>0</v>
      </c>
      <c r="E27" s="68"/>
      <c r="F27" s="69">
        <v>0</v>
      </c>
      <c r="G27" s="69"/>
      <c r="H27" s="69">
        <v>0</v>
      </c>
      <c r="I27" s="68">
        <v>0</v>
      </c>
      <c r="J27" s="68">
        <v>0</v>
      </c>
      <c r="K27" s="69"/>
      <c r="L27" s="68">
        <v>0</v>
      </c>
      <c r="M27" s="69"/>
      <c r="N27" s="68">
        <v>0</v>
      </c>
      <c r="O27" s="68"/>
      <c r="P27" s="68">
        <v>0</v>
      </c>
      <c r="Q27" s="68"/>
      <c r="R27" s="68">
        <v>0</v>
      </c>
      <c r="S27" s="69"/>
      <c r="T27" s="68">
        <v>0</v>
      </c>
      <c r="U27" s="69"/>
      <c r="V27" s="68">
        <v>0</v>
      </c>
      <c r="W27" s="68"/>
      <c r="X27" s="68">
        <v>0</v>
      </c>
      <c r="Y27" s="69"/>
      <c r="Z27" s="68">
        <v>0</v>
      </c>
      <c r="AA27" s="69"/>
      <c r="AB27" s="68">
        <v>0</v>
      </c>
      <c r="AC27" s="69"/>
      <c r="AD27" s="68">
        <v>0</v>
      </c>
      <c r="AE27" s="69"/>
      <c r="AF27" s="69">
        <v>0</v>
      </c>
      <c r="AG27" s="69"/>
      <c r="AH27" s="69">
        <v>0</v>
      </c>
      <c r="AI27" s="69"/>
      <c r="AJ27" s="68">
        <v>0</v>
      </c>
      <c r="AK27" s="68"/>
      <c r="AL27" s="68">
        <v>10401076</v>
      </c>
      <c r="AM27" s="68"/>
      <c r="AN27" s="69">
        <v>10401076</v>
      </c>
      <c r="AO27" s="7"/>
    </row>
    <row r="28" spans="1:41" ht="20.100000000000001" customHeight="1">
      <c r="A28" s="178" t="s">
        <v>227</v>
      </c>
      <c r="B28" s="18"/>
      <c r="D28" s="68"/>
      <c r="E28" s="68"/>
      <c r="F28" s="68"/>
      <c r="G28" s="69"/>
      <c r="H28" s="68"/>
      <c r="I28" s="68"/>
      <c r="J28" s="68"/>
      <c r="K28" s="68"/>
      <c r="L28" s="68"/>
      <c r="M28" s="69"/>
      <c r="N28" s="68"/>
      <c r="O28" s="68"/>
      <c r="P28" s="68"/>
      <c r="Q28" s="68"/>
      <c r="R28" s="68"/>
      <c r="S28" s="68"/>
      <c r="T28" s="68"/>
      <c r="U28" s="68"/>
      <c r="V28" s="69"/>
      <c r="W28" s="68"/>
      <c r="X28" s="68"/>
      <c r="Y28" s="69"/>
      <c r="Z28" s="68"/>
      <c r="AA28" s="69"/>
      <c r="AB28" s="68"/>
      <c r="AC28" s="69"/>
      <c r="AD28" s="68"/>
      <c r="AE28" s="69"/>
      <c r="AF28" s="68"/>
      <c r="AG28" s="69"/>
      <c r="AH28" s="68"/>
      <c r="AI28" s="69"/>
      <c r="AJ28" s="68"/>
      <c r="AK28" s="68"/>
      <c r="AL28" s="68"/>
      <c r="AM28" s="68"/>
      <c r="AN28" s="69"/>
      <c r="AO28" s="7"/>
    </row>
    <row r="29" spans="1:41" ht="20.100000000000001" customHeight="1">
      <c r="A29" s="178" t="s">
        <v>94</v>
      </c>
      <c r="B29" s="18">
        <v>7</v>
      </c>
      <c r="D29" s="63">
        <v>0</v>
      </c>
      <c r="E29" s="63"/>
      <c r="F29" s="63">
        <v>0</v>
      </c>
      <c r="G29" s="63"/>
      <c r="H29" s="63">
        <v>5081</v>
      </c>
      <c r="I29" s="63"/>
      <c r="J29" s="64">
        <v>0</v>
      </c>
      <c r="K29" s="63"/>
      <c r="L29" s="64">
        <v>0</v>
      </c>
      <c r="M29" s="63"/>
      <c r="N29" s="63">
        <v>0</v>
      </c>
      <c r="O29" s="166"/>
      <c r="P29" s="63">
        <v>0</v>
      </c>
      <c r="Q29" s="166"/>
      <c r="R29" s="63">
        <v>0</v>
      </c>
      <c r="S29" s="63"/>
      <c r="T29" s="63">
        <v>0</v>
      </c>
      <c r="U29" s="63"/>
      <c r="V29" s="63">
        <v>0</v>
      </c>
      <c r="W29" s="166"/>
      <c r="X29" s="63">
        <v>0</v>
      </c>
      <c r="Y29" s="63"/>
      <c r="Z29" s="63">
        <v>0</v>
      </c>
      <c r="AA29" s="63"/>
      <c r="AB29" s="63">
        <v>0</v>
      </c>
      <c r="AC29" s="63"/>
      <c r="AD29" s="63">
        <v>0</v>
      </c>
      <c r="AE29" s="63"/>
      <c r="AF29" s="63">
        <v>0</v>
      </c>
      <c r="AG29" s="63"/>
      <c r="AH29" s="63">
        <v>0</v>
      </c>
      <c r="AI29" s="63"/>
      <c r="AJ29" s="63">
        <v>5081</v>
      </c>
      <c r="AK29" s="63"/>
      <c r="AL29" s="64">
        <v>-79605</v>
      </c>
      <c r="AM29" s="166"/>
      <c r="AN29" s="63">
        <v>-74524</v>
      </c>
      <c r="AO29" s="7"/>
    </row>
    <row r="30" spans="1:41" ht="20.100000000000001" customHeight="1">
      <c r="A30" s="180" t="s">
        <v>79</v>
      </c>
      <c r="B30" s="18"/>
      <c r="C30" s="55"/>
      <c r="D30" s="12">
        <v>0</v>
      </c>
      <c r="E30" s="13"/>
      <c r="F30" s="12">
        <v>0</v>
      </c>
      <c r="G30" s="15"/>
      <c r="H30" s="12">
        <v>5081</v>
      </c>
      <c r="I30" s="13"/>
      <c r="J30" s="12">
        <v>0</v>
      </c>
      <c r="K30" s="15"/>
      <c r="L30" s="12">
        <v>0</v>
      </c>
      <c r="M30" s="15"/>
      <c r="N30" s="12">
        <v>0</v>
      </c>
      <c r="O30" s="13"/>
      <c r="P30" s="12">
        <v>0</v>
      </c>
      <c r="Q30" s="13"/>
      <c r="R30" s="12">
        <v>0</v>
      </c>
      <c r="S30" s="15"/>
      <c r="T30" s="12">
        <v>0</v>
      </c>
      <c r="U30" s="15"/>
      <c r="V30" s="12">
        <v>0</v>
      </c>
      <c r="W30" s="13"/>
      <c r="X30" s="12">
        <v>0</v>
      </c>
      <c r="Y30" s="15"/>
      <c r="Z30" s="12">
        <v>0</v>
      </c>
      <c r="AA30" s="15"/>
      <c r="AB30" s="12">
        <v>0</v>
      </c>
      <c r="AC30" s="15"/>
      <c r="AD30" s="12">
        <v>0</v>
      </c>
      <c r="AE30" s="15"/>
      <c r="AF30" s="12">
        <v>0</v>
      </c>
      <c r="AG30" s="15"/>
      <c r="AH30" s="12">
        <v>0</v>
      </c>
      <c r="AI30" s="15"/>
      <c r="AJ30" s="12">
        <v>5081</v>
      </c>
      <c r="AK30" s="15"/>
      <c r="AL30" s="12">
        <v>10321471</v>
      </c>
      <c r="AM30" s="13"/>
      <c r="AN30" s="12">
        <v>10326552</v>
      </c>
      <c r="AO30" s="111"/>
    </row>
    <row r="31" spans="1:41" ht="20.100000000000001" customHeight="1">
      <c r="A31" s="177"/>
      <c r="B31" s="18"/>
      <c r="C31" s="55"/>
      <c r="D31" s="65"/>
      <c r="E31" s="65"/>
      <c r="F31" s="24"/>
      <c r="G31" s="65"/>
      <c r="H31" s="24"/>
      <c r="I31" s="65"/>
      <c r="J31" s="24"/>
      <c r="K31" s="24"/>
      <c r="L31" s="24"/>
      <c r="M31" s="65"/>
      <c r="N31" s="24"/>
      <c r="O31" s="65"/>
      <c r="P31" s="24"/>
      <c r="Q31" s="65"/>
      <c r="R31" s="24"/>
      <c r="S31" s="24"/>
      <c r="T31" s="24"/>
      <c r="U31" s="24"/>
      <c r="V31" s="24"/>
      <c r="W31" s="65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65"/>
      <c r="AN31" s="24"/>
      <c r="AO31" s="7"/>
    </row>
    <row r="32" spans="1:41" ht="20.100000000000001" customHeight="1">
      <c r="A32" s="177" t="s">
        <v>86</v>
      </c>
      <c r="B32" s="18"/>
      <c r="C32" s="55"/>
      <c r="D32" s="65"/>
      <c r="E32" s="65"/>
      <c r="F32" s="24"/>
      <c r="G32" s="65"/>
      <c r="H32" s="24"/>
      <c r="I32" s="65"/>
      <c r="J32" s="24"/>
      <c r="K32" s="24"/>
      <c r="L32" s="24"/>
      <c r="M32" s="65"/>
      <c r="N32" s="24"/>
      <c r="O32" s="65"/>
      <c r="P32" s="24"/>
      <c r="Q32" s="65"/>
      <c r="R32" s="24"/>
      <c r="S32" s="24"/>
      <c r="T32" s="24"/>
      <c r="U32" s="24"/>
      <c r="V32" s="24"/>
      <c r="W32" s="65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65"/>
      <c r="AN32" s="24"/>
      <c r="AO32" s="7"/>
    </row>
    <row r="33" spans="1:41" ht="20.100000000000001" customHeight="1">
      <c r="A33" s="46" t="s">
        <v>87</v>
      </c>
      <c r="B33" s="18"/>
      <c r="C33" s="55"/>
      <c r="D33" s="70">
        <v>0</v>
      </c>
      <c r="E33" s="65"/>
      <c r="F33" s="70">
        <v>0</v>
      </c>
      <c r="G33" s="65"/>
      <c r="H33" s="70">
        <v>34662</v>
      </c>
      <c r="I33" s="65"/>
      <c r="J33" s="70">
        <v>1710</v>
      </c>
      <c r="K33" s="15"/>
      <c r="L33" s="70">
        <v>0</v>
      </c>
      <c r="M33" s="65"/>
      <c r="N33" s="70">
        <v>0</v>
      </c>
      <c r="O33" s="65"/>
      <c r="P33" s="70">
        <v>-247741</v>
      </c>
      <c r="Q33" s="65"/>
      <c r="R33" s="70">
        <v>-1808167</v>
      </c>
      <c r="S33" s="15"/>
      <c r="T33" s="70">
        <v>247741</v>
      </c>
      <c r="U33" s="15"/>
      <c r="V33" s="70">
        <v>0</v>
      </c>
      <c r="W33" s="65"/>
      <c r="X33" s="70">
        <v>0</v>
      </c>
      <c r="Y33" s="24"/>
      <c r="Z33" s="70">
        <v>0</v>
      </c>
      <c r="AA33" s="24"/>
      <c r="AB33" s="71">
        <v>0</v>
      </c>
      <c r="AC33" s="24"/>
      <c r="AD33" s="70">
        <v>0</v>
      </c>
      <c r="AE33" s="24"/>
      <c r="AF33" s="70">
        <v>0</v>
      </c>
      <c r="AG33" s="24"/>
      <c r="AH33" s="70">
        <v>0</v>
      </c>
      <c r="AI33" s="24"/>
      <c r="AJ33" s="70">
        <v>-1771795</v>
      </c>
      <c r="AK33" s="24"/>
      <c r="AL33" s="70">
        <v>9364154</v>
      </c>
      <c r="AM33" s="65"/>
      <c r="AN33" s="70">
        <v>7592359</v>
      </c>
      <c r="AO33" s="7"/>
    </row>
    <row r="34" spans="1:41" ht="20.100000000000001" customHeight="1">
      <c r="A34" s="177"/>
      <c r="B34" s="18"/>
      <c r="C34" s="55"/>
      <c r="D34" s="65"/>
      <c r="E34" s="65"/>
      <c r="F34" s="24"/>
      <c r="G34" s="65"/>
      <c r="H34" s="24"/>
      <c r="I34" s="65"/>
      <c r="J34" s="65"/>
      <c r="K34" s="65"/>
      <c r="L34" s="65"/>
      <c r="M34" s="65"/>
      <c r="N34" s="24"/>
      <c r="O34" s="65"/>
      <c r="P34" s="24"/>
      <c r="Q34" s="65"/>
      <c r="R34" s="24"/>
      <c r="S34" s="24"/>
      <c r="T34" s="24"/>
      <c r="U34" s="24"/>
      <c r="V34" s="24"/>
      <c r="W34" s="65"/>
      <c r="X34" s="24"/>
      <c r="Y34" s="24"/>
      <c r="Z34" s="72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65"/>
      <c r="AN34" s="24"/>
      <c r="AO34" s="7"/>
    </row>
    <row r="35" spans="1:41" ht="20.100000000000001" customHeight="1">
      <c r="A35" s="46" t="s">
        <v>186</v>
      </c>
      <c r="B35" s="18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3"/>
      <c r="AA35" s="73"/>
      <c r="AB35" s="72"/>
      <c r="AC35" s="73"/>
      <c r="AD35" s="72"/>
      <c r="AE35" s="73"/>
      <c r="AF35" s="72"/>
      <c r="AG35" s="73"/>
      <c r="AH35" s="72"/>
      <c r="AI35" s="73"/>
      <c r="AJ35" s="72"/>
      <c r="AK35" s="72"/>
      <c r="AL35" s="72"/>
      <c r="AM35" s="73"/>
      <c r="AN35" s="65"/>
      <c r="AO35" s="7"/>
    </row>
    <row r="36" spans="1:41" ht="20.100000000000001" customHeight="1">
      <c r="A36" s="74" t="s">
        <v>160</v>
      </c>
      <c r="B36" s="18"/>
      <c r="C36" s="181"/>
      <c r="D36" s="72">
        <v>0</v>
      </c>
      <c r="E36" s="72"/>
      <c r="F36" s="72">
        <v>0</v>
      </c>
      <c r="G36" s="72"/>
      <c r="H36" s="72">
        <v>0</v>
      </c>
      <c r="I36" s="72"/>
      <c r="J36" s="72">
        <v>0</v>
      </c>
      <c r="K36" s="72"/>
      <c r="L36" s="72">
        <v>0</v>
      </c>
      <c r="M36" s="72"/>
      <c r="N36" s="72">
        <v>0</v>
      </c>
      <c r="O36" s="72"/>
      <c r="P36" s="72">
        <v>0</v>
      </c>
      <c r="Q36" s="72"/>
      <c r="R36" s="72">
        <v>14210091</v>
      </c>
      <c r="S36" s="72"/>
      <c r="T36" s="72">
        <v>0</v>
      </c>
      <c r="U36" s="72"/>
      <c r="V36" s="72">
        <v>0</v>
      </c>
      <c r="W36" s="72"/>
      <c r="X36" s="72">
        <v>0</v>
      </c>
      <c r="Y36" s="73"/>
      <c r="Z36" s="72">
        <v>0</v>
      </c>
      <c r="AA36" s="73"/>
      <c r="AB36" s="72">
        <v>0</v>
      </c>
      <c r="AC36" s="73"/>
      <c r="AD36" s="72">
        <v>0</v>
      </c>
      <c r="AE36" s="73"/>
      <c r="AF36" s="72">
        <v>0</v>
      </c>
      <c r="AG36" s="73"/>
      <c r="AH36" s="63">
        <v>0</v>
      </c>
      <c r="AI36" s="73"/>
      <c r="AJ36" s="78">
        <v>14210091</v>
      </c>
      <c r="AK36" s="72"/>
      <c r="AL36" s="72">
        <v>1063569</v>
      </c>
      <c r="AM36" s="72"/>
      <c r="AN36" s="78">
        <v>15273660</v>
      </c>
      <c r="AO36" s="88"/>
    </row>
    <row r="37" spans="1:41" ht="20.100000000000001" customHeight="1">
      <c r="A37" s="74" t="s">
        <v>187</v>
      </c>
      <c r="B37" s="18"/>
      <c r="D37" s="75">
        <v>0</v>
      </c>
      <c r="E37" s="72"/>
      <c r="F37" s="75">
        <v>0</v>
      </c>
      <c r="G37" s="72"/>
      <c r="H37" s="75">
        <v>0</v>
      </c>
      <c r="I37" s="72"/>
      <c r="J37" s="75">
        <v>0</v>
      </c>
      <c r="K37" s="73"/>
      <c r="L37" s="75">
        <v>0</v>
      </c>
      <c r="M37" s="72"/>
      <c r="N37" s="75">
        <v>0</v>
      </c>
      <c r="O37" s="72"/>
      <c r="P37" s="75">
        <v>0</v>
      </c>
      <c r="Q37" s="72"/>
      <c r="R37" s="75">
        <v>31313</v>
      </c>
      <c r="S37" s="73"/>
      <c r="T37" s="75">
        <v>0</v>
      </c>
      <c r="U37" s="73"/>
      <c r="V37" s="75">
        <v>0</v>
      </c>
      <c r="W37" s="72"/>
      <c r="X37" s="182">
        <v>771506</v>
      </c>
      <c r="Y37" s="73"/>
      <c r="Z37" s="183">
        <v>40746</v>
      </c>
      <c r="AA37" s="73"/>
      <c r="AB37" s="75">
        <v>-240965</v>
      </c>
      <c r="AC37" s="73"/>
      <c r="AD37" s="75">
        <v>-304694</v>
      </c>
      <c r="AE37" s="73"/>
      <c r="AF37" s="75">
        <v>-30640</v>
      </c>
      <c r="AG37" s="73"/>
      <c r="AH37" s="75">
        <v>235953</v>
      </c>
      <c r="AI37" s="73"/>
      <c r="AJ37" s="75">
        <v>267266</v>
      </c>
      <c r="AK37" s="72"/>
      <c r="AL37" s="183">
        <v>124548</v>
      </c>
      <c r="AM37" s="72"/>
      <c r="AN37" s="183">
        <v>391814</v>
      </c>
      <c r="AO37" s="7"/>
    </row>
    <row r="38" spans="1:41" ht="20.100000000000001" customHeight="1">
      <c r="A38" s="46" t="s">
        <v>68</v>
      </c>
      <c r="B38" s="18"/>
      <c r="C38" s="55"/>
      <c r="D38" s="76">
        <v>0</v>
      </c>
      <c r="E38" s="65"/>
      <c r="F38" s="76">
        <v>0</v>
      </c>
      <c r="G38" s="65"/>
      <c r="H38" s="76">
        <v>0</v>
      </c>
      <c r="I38" s="65"/>
      <c r="J38" s="76">
        <v>0</v>
      </c>
      <c r="K38" s="24"/>
      <c r="L38" s="76">
        <v>0</v>
      </c>
      <c r="M38" s="65"/>
      <c r="N38" s="76">
        <v>0</v>
      </c>
      <c r="O38" s="65"/>
      <c r="P38" s="76">
        <v>0</v>
      </c>
      <c r="Q38" s="65"/>
      <c r="R38" s="71">
        <v>14241404</v>
      </c>
      <c r="S38" s="24"/>
      <c r="T38" s="76">
        <v>0</v>
      </c>
      <c r="U38" s="24"/>
      <c r="V38" s="76">
        <v>0</v>
      </c>
      <c r="W38" s="65"/>
      <c r="X38" s="184">
        <v>771506</v>
      </c>
      <c r="Y38" s="24"/>
      <c r="Z38" s="184">
        <v>40746</v>
      </c>
      <c r="AA38" s="24"/>
      <c r="AB38" s="184">
        <v>-240965</v>
      </c>
      <c r="AC38" s="24"/>
      <c r="AD38" s="184">
        <v>-304694</v>
      </c>
      <c r="AE38" s="24"/>
      <c r="AF38" s="71">
        <v>-30640</v>
      </c>
      <c r="AG38" s="24"/>
      <c r="AH38" s="184">
        <v>235953</v>
      </c>
      <c r="AI38" s="24"/>
      <c r="AJ38" s="184">
        <v>14477357</v>
      </c>
      <c r="AK38" s="65"/>
      <c r="AL38" s="184">
        <v>1188117</v>
      </c>
      <c r="AM38" s="72"/>
      <c r="AN38" s="71">
        <v>15665474</v>
      </c>
      <c r="AO38" s="7"/>
    </row>
    <row r="39" spans="1:41" ht="20.100000000000001" customHeight="1">
      <c r="A39" s="55"/>
      <c r="B39" s="18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31"/>
      <c r="S39" s="31"/>
      <c r="T39" s="163"/>
      <c r="U39" s="31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</row>
    <row r="40" spans="1:41" ht="19.899999999999999" customHeight="1">
      <c r="A40" s="2" t="s">
        <v>265</v>
      </c>
      <c r="B40" s="18"/>
      <c r="D40" s="75">
        <v>0</v>
      </c>
      <c r="E40" s="72"/>
      <c r="F40" s="75">
        <v>0</v>
      </c>
      <c r="G40" s="72"/>
      <c r="H40" s="75">
        <v>0</v>
      </c>
      <c r="I40" s="72"/>
      <c r="J40" s="75">
        <v>0</v>
      </c>
      <c r="K40" s="73"/>
      <c r="L40" s="75">
        <v>0</v>
      </c>
      <c r="M40" s="72"/>
      <c r="N40" s="75">
        <v>0</v>
      </c>
      <c r="O40" s="72"/>
      <c r="P40" s="75">
        <v>0</v>
      </c>
      <c r="Q40" s="72"/>
      <c r="R40" s="75">
        <v>-249315</v>
      </c>
      <c r="S40" s="73"/>
      <c r="T40" s="75">
        <v>0</v>
      </c>
      <c r="U40" s="73"/>
      <c r="V40" s="75">
        <v>0</v>
      </c>
      <c r="W40" s="72"/>
      <c r="X40" s="182">
        <v>0</v>
      </c>
      <c r="Y40" s="73"/>
      <c r="Z40" s="183">
        <v>0</v>
      </c>
      <c r="AA40" s="73"/>
      <c r="AB40" s="75">
        <v>0</v>
      </c>
      <c r="AC40" s="73"/>
      <c r="AD40" s="75">
        <v>0</v>
      </c>
      <c r="AE40" s="73"/>
      <c r="AF40" s="75">
        <v>0</v>
      </c>
      <c r="AG40" s="73"/>
      <c r="AH40" s="75">
        <v>0</v>
      </c>
      <c r="AI40" s="73"/>
      <c r="AJ40" s="75">
        <v>-249315</v>
      </c>
      <c r="AK40" s="72"/>
      <c r="AL40" s="183">
        <v>0</v>
      </c>
      <c r="AM40" s="72"/>
      <c r="AN40" s="183">
        <v>-249315</v>
      </c>
    </row>
    <row r="41" spans="1:41" ht="20.100000000000001" customHeight="1">
      <c r="A41" s="55"/>
      <c r="B41" s="18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31"/>
      <c r="S41" s="31"/>
      <c r="T41" s="163"/>
      <c r="U41" s="31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</row>
    <row r="42" spans="1:41" ht="20.100000000000001" customHeight="1" thickBot="1">
      <c r="A42" s="55" t="s">
        <v>284</v>
      </c>
      <c r="B42" s="18"/>
      <c r="D42" s="167">
        <v>1376923</v>
      </c>
      <c r="E42" s="163"/>
      <c r="F42" s="167">
        <v>11157460</v>
      </c>
      <c r="G42" s="163"/>
      <c r="H42" s="167">
        <v>3858574</v>
      </c>
      <c r="I42" s="163"/>
      <c r="J42" s="167">
        <v>20737</v>
      </c>
      <c r="K42" s="163"/>
      <c r="L42" s="167">
        <v>1837</v>
      </c>
      <c r="M42" s="163"/>
      <c r="N42" s="167">
        <v>153164</v>
      </c>
      <c r="O42" s="163"/>
      <c r="P42" s="167">
        <v>0</v>
      </c>
      <c r="Q42" s="163"/>
      <c r="R42" s="167">
        <v>49853786</v>
      </c>
      <c r="S42" s="163"/>
      <c r="T42" s="167">
        <v>0</v>
      </c>
      <c r="U42" s="163"/>
      <c r="V42" s="167">
        <v>9940797</v>
      </c>
      <c r="W42" s="163"/>
      <c r="X42" s="167">
        <v>7130</v>
      </c>
      <c r="Y42" s="163"/>
      <c r="Z42" s="167">
        <v>12920</v>
      </c>
      <c r="AA42" s="163"/>
      <c r="AB42" s="167">
        <v>-474774</v>
      </c>
      <c r="AC42" s="163"/>
      <c r="AD42" s="167">
        <v>-719346</v>
      </c>
      <c r="AE42" s="163"/>
      <c r="AF42" s="167">
        <v>-29135</v>
      </c>
      <c r="AG42" s="163"/>
      <c r="AH42" s="167">
        <v>-1203205</v>
      </c>
      <c r="AI42" s="163"/>
      <c r="AJ42" s="167">
        <v>75160073</v>
      </c>
      <c r="AK42" s="163"/>
      <c r="AL42" s="167">
        <v>31226523</v>
      </c>
      <c r="AM42" s="163"/>
      <c r="AN42" s="167">
        <v>106386596</v>
      </c>
    </row>
    <row r="43" spans="1:41" ht="15.75" thickTop="1"/>
  </sheetData>
  <mergeCells count="3">
    <mergeCell ref="N5:R5"/>
    <mergeCell ref="D13:AN13"/>
    <mergeCell ref="X5:AH5"/>
  </mergeCells>
  <conditionalFormatting sqref="E37 I37 M37">
    <cfRule type="expression" priority="10" stopIfTrue="1">
      <formula>"if(E11&gt;0,#,##0;(#,##0),"-")"</formula>
    </cfRule>
  </conditionalFormatting>
  <conditionalFormatting sqref="E40 I40 M40">
    <cfRule type="expression" priority="2" stopIfTrue="1">
      <formula>"if(E11&gt;0,#,##0;(#,##0),"-")"</formula>
    </cfRule>
  </conditionalFormatting>
  <conditionalFormatting sqref="G37">
    <cfRule type="expression" priority="9" stopIfTrue="1">
      <formula>"if(E11&gt;0,#,##0;(#,##0),"-")"</formula>
    </cfRule>
  </conditionalFormatting>
  <conditionalFormatting sqref="G40">
    <cfRule type="expression" priority="1" stopIfTrue="1">
      <formula>"if(E11&gt;0,#,##0;(#,##0),"-")"</formula>
    </cfRule>
  </conditionalFormatting>
  <conditionalFormatting sqref="O14:Q14 AM14">
    <cfRule type="expression" priority="11" stopIfTrue="1">
      <formula>"if(E11&gt;0,#,##0;(#,##0),"-")"</formula>
    </cfRule>
  </conditionalFormatting>
  <conditionalFormatting sqref="W14:AK14">
    <cfRule type="expression" priority="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1" firstPageNumber="11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6"/>
  <sheetViews>
    <sheetView showGridLines="0" zoomScale="85" zoomScaleNormal="85" zoomScaleSheetLayoutView="70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26.5703125" defaultRowHeight="19.5" customHeight="1"/>
  <cols>
    <col min="1" max="1" width="54.7109375" style="2" customWidth="1"/>
    <col min="2" max="2" width="6.7109375" style="2" customWidth="1"/>
    <col min="3" max="3" width="1.140625" style="2" customWidth="1"/>
    <col min="4" max="4" width="14.85546875" style="2" customWidth="1"/>
    <col min="5" max="5" width="1.140625" style="2" customWidth="1"/>
    <col min="6" max="6" width="14.85546875" style="2" customWidth="1"/>
    <col min="7" max="7" width="1.140625" style="2" customWidth="1"/>
    <col min="8" max="8" width="14.85546875" style="2" customWidth="1"/>
    <col min="9" max="9" width="1.140625" style="2" customWidth="1"/>
    <col min="10" max="10" width="14.85546875" style="2" customWidth="1"/>
    <col min="11" max="11" width="1.140625" style="2" customWidth="1"/>
    <col min="12" max="12" width="14.85546875" style="2" customWidth="1"/>
    <col min="13" max="13" width="1.140625" style="2" customWidth="1"/>
    <col min="14" max="14" width="14.85546875" style="2" customWidth="1"/>
    <col min="15" max="15" width="1.140625" style="2" customWidth="1"/>
    <col min="16" max="16" width="14.85546875" style="2" customWidth="1"/>
    <col min="17" max="17" width="1.140625" style="2" customWidth="1"/>
    <col min="18" max="18" width="15.5703125" style="2" customWidth="1"/>
    <col min="19" max="19" width="1" style="2" customWidth="1"/>
    <col min="20" max="20" width="14.85546875" style="2" customWidth="1"/>
    <col min="21" max="21" width="1.140625" style="2" customWidth="1"/>
    <col min="22" max="22" width="14.85546875" style="55" customWidth="1"/>
    <col min="23" max="16384" width="26.5703125" style="2"/>
  </cols>
  <sheetData>
    <row r="1" spans="1:22" ht="20.25" customHeight="1">
      <c r="A1" s="94" t="s">
        <v>50</v>
      </c>
      <c r="B1" s="94"/>
      <c r="V1" s="6"/>
    </row>
    <row r="2" spans="1:22" ht="20.25" customHeight="1">
      <c r="A2" s="3" t="s">
        <v>69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6"/>
    </row>
    <row r="3" spans="1:22" ht="20.25" customHeight="1">
      <c r="A3" s="1"/>
      <c r="B3" s="1"/>
      <c r="C3" s="1"/>
      <c r="D3" s="1"/>
      <c r="E3" s="1"/>
      <c r="F3" s="1"/>
      <c r="G3" s="5"/>
      <c r="H3" s="1"/>
      <c r="I3" s="1"/>
      <c r="J3" s="5"/>
      <c r="K3" s="5"/>
      <c r="L3" s="5"/>
      <c r="M3" s="5"/>
      <c r="N3" s="5"/>
      <c r="O3" s="5"/>
      <c r="P3" s="5"/>
      <c r="Q3" s="5"/>
      <c r="R3" s="5"/>
      <c r="S3" s="5"/>
      <c r="U3" s="1"/>
      <c r="V3" s="5"/>
    </row>
    <row r="4" spans="1:22" ht="20.25" customHeight="1">
      <c r="D4" s="253" t="s">
        <v>26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</row>
    <row r="5" spans="1:22" ht="20.25" customHeight="1">
      <c r="C5" s="56"/>
      <c r="D5" s="5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93" t="s">
        <v>201</v>
      </c>
      <c r="U5" s="56"/>
      <c r="V5" s="5"/>
    </row>
    <row r="6" spans="1:22" ht="20.25" customHeight="1">
      <c r="A6" s="9"/>
      <c r="B6" s="9"/>
      <c r="C6" s="9"/>
      <c r="D6" s="9"/>
      <c r="E6" s="9"/>
      <c r="F6" s="9"/>
      <c r="G6" s="9"/>
      <c r="H6" s="9"/>
      <c r="I6" s="9"/>
      <c r="J6" s="251" t="s">
        <v>36</v>
      </c>
      <c r="K6" s="251"/>
      <c r="L6" s="251"/>
      <c r="M6" s="251"/>
      <c r="N6" s="251"/>
      <c r="O6" s="56"/>
      <c r="P6" s="56"/>
      <c r="Q6" s="56"/>
      <c r="R6" s="56"/>
      <c r="S6" s="56"/>
      <c r="T6" s="87" t="s">
        <v>177</v>
      </c>
      <c r="U6" s="9"/>
      <c r="V6" s="9"/>
    </row>
    <row r="7" spans="1:22" ht="20.25" customHeight="1">
      <c r="A7" s="9"/>
      <c r="B7" s="9"/>
      <c r="C7" s="9"/>
      <c r="D7" s="9" t="s">
        <v>81</v>
      </c>
      <c r="E7" s="9"/>
      <c r="G7" s="9"/>
      <c r="H7" s="9"/>
      <c r="I7" s="9"/>
      <c r="J7" s="56"/>
      <c r="K7" s="56"/>
      <c r="L7" s="9" t="s">
        <v>114</v>
      </c>
      <c r="M7" s="56"/>
      <c r="N7" s="56"/>
      <c r="O7" s="56"/>
      <c r="P7" s="56"/>
      <c r="Q7" s="56"/>
      <c r="R7" s="57" t="s">
        <v>115</v>
      </c>
      <c r="S7" s="56"/>
      <c r="T7" s="8"/>
      <c r="U7" s="9"/>
      <c r="V7" s="9"/>
    </row>
    <row r="8" spans="1:22" ht="20.25" customHeight="1">
      <c r="A8" s="9"/>
      <c r="B8" s="9"/>
      <c r="C8" s="9"/>
      <c r="D8" s="9" t="s">
        <v>166</v>
      </c>
      <c r="E8" s="9"/>
      <c r="F8" s="17" t="s">
        <v>195</v>
      </c>
      <c r="G8" s="8"/>
      <c r="H8" s="17" t="s">
        <v>53</v>
      </c>
      <c r="I8" s="8"/>
      <c r="J8" s="8"/>
      <c r="K8" s="8"/>
      <c r="L8" s="9" t="s">
        <v>119</v>
      </c>
      <c r="M8" s="9"/>
      <c r="N8" s="9"/>
      <c r="O8" s="9"/>
      <c r="P8" s="57" t="s">
        <v>114</v>
      </c>
      <c r="Q8" s="57"/>
      <c r="R8" s="57" t="s">
        <v>118</v>
      </c>
      <c r="S8" s="57"/>
      <c r="T8" s="57" t="s">
        <v>143</v>
      </c>
      <c r="U8" s="9"/>
      <c r="V8" s="9" t="s">
        <v>43</v>
      </c>
    </row>
    <row r="9" spans="1:22" ht="20.25" customHeight="1">
      <c r="A9" s="9"/>
      <c r="B9" s="114" t="s">
        <v>1</v>
      </c>
      <c r="C9" s="9"/>
      <c r="D9" s="59" t="s">
        <v>25</v>
      </c>
      <c r="E9" s="9"/>
      <c r="F9" s="59" t="s">
        <v>159</v>
      </c>
      <c r="G9" s="9"/>
      <c r="H9" s="59" t="s">
        <v>54</v>
      </c>
      <c r="I9" s="9"/>
      <c r="J9" s="59" t="s">
        <v>19</v>
      </c>
      <c r="K9" s="9"/>
      <c r="L9" s="59" t="s">
        <v>168</v>
      </c>
      <c r="M9" s="9"/>
      <c r="N9" s="59" t="s">
        <v>18</v>
      </c>
      <c r="O9" s="9"/>
      <c r="P9" s="60" t="s">
        <v>116</v>
      </c>
      <c r="Q9" s="57"/>
      <c r="R9" s="60" t="s">
        <v>117</v>
      </c>
      <c r="S9" s="57"/>
      <c r="T9" s="60" t="s">
        <v>120</v>
      </c>
      <c r="U9" s="9"/>
      <c r="V9" s="59" t="s">
        <v>90</v>
      </c>
    </row>
    <row r="10" spans="1:22" ht="20.25" customHeight="1">
      <c r="A10" s="9"/>
      <c r="B10" s="18"/>
      <c r="C10" s="9"/>
      <c r="D10" s="252" t="s">
        <v>77</v>
      </c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</row>
    <row r="11" spans="1:22" ht="20.25" customHeight="1">
      <c r="A11" s="61" t="s">
        <v>287</v>
      </c>
      <c r="B11" s="18"/>
      <c r="C11" s="61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</row>
    <row r="12" spans="1:22" ht="20.25" customHeight="1">
      <c r="A12" s="79" t="s">
        <v>173</v>
      </c>
      <c r="B12" s="18"/>
      <c r="C12" s="102"/>
      <c r="D12" s="102">
        <v>1376923</v>
      </c>
      <c r="E12" s="102"/>
      <c r="F12" s="102">
        <v>11157460</v>
      </c>
      <c r="G12" s="102"/>
      <c r="H12" s="102">
        <v>189618</v>
      </c>
      <c r="I12" s="102"/>
      <c r="J12" s="102">
        <v>153164</v>
      </c>
      <c r="K12" s="102"/>
      <c r="L12" s="102">
        <v>505406</v>
      </c>
      <c r="M12" s="102"/>
      <c r="N12" s="102">
        <v>18965910</v>
      </c>
      <c r="O12" s="102"/>
      <c r="P12" s="102">
        <v>-505406</v>
      </c>
      <c r="Q12" s="102"/>
      <c r="R12" s="102">
        <v>9940797</v>
      </c>
      <c r="S12" s="102"/>
      <c r="T12" s="102">
        <v>-89688</v>
      </c>
      <c r="U12" s="102"/>
      <c r="V12" s="102">
        <v>41694184</v>
      </c>
    </row>
    <row r="13" spans="1:22" ht="18" customHeight="1">
      <c r="A13" s="55"/>
      <c r="B13" s="18"/>
      <c r="C13" s="80"/>
      <c r="D13" s="101"/>
      <c r="E13" s="80"/>
      <c r="F13" s="101"/>
      <c r="G13" s="80"/>
      <c r="H13" s="101"/>
      <c r="I13" s="80"/>
      <c r="J13" s="101"/>
      <c r="K13" s="101"/>
      <c r="L13" s="101"/>
      <c r="M13" s="80"/>
      <c r="N13" s="101"/>
      <c r="O13" s="101"/>
      <c r="P13" s="101"/>
      <c r="Q13" s="101"/>
      <c r="R13" s="101"/>
      <c r="S13" s="101"/>
      <c r="T13" s="101"/>
      <c r="U13" s="80"/>
      <c r="V13" s="80"/>
    </row>
    <row r="14" spans="1:22" ht="18" customHeight="1">
      <c r="A14" s="55" t="s">
        <v>123</v>
      </c>
      <c r="B14" s="18"/>
      <c r="C14" s="80"/>
      <c r="D14" s="101"/>
      <c r="E14" s="80"/>
      <c r="F14" s="101"/>
      <c r="G14" s="80"/>
      <c r="H14" s="101"/>
      <c r="I14" s="80"/>
      <c r="J14" s="101"/>
      <c r="K14" s="101"/>
      <c r="L14" s="101"/>
      <c r="M14" s="80"/>
      <c r="N14" s="101"/>
      <c r="O14" s="101"/>
      <c r="P14" s="101"/>
      <c r="Q14" s="101"/>
      <c r="R14" s="101"/>
      <c r="S14" s="101"/>
      <c r="T14" s="101"/>
      <c r="U14" s="80"/>
      <c r="V14" s="80"/>
    </row>
    <row r="15" spans="1:22" ht="18" customHeight="1">
      <c r="A15" s="55" t="s">
        <v>124</v>
      </c>
      <c r="B15" s="18"/>
      <c r="C15" s="80"/>
      <c r="D15" s="101"/>
      <c r="E15" s="80"/>
      <c r="F15" s="101"/>
      <c r="G15" s="80"/>
      <c r="H15" s="101"/>
      <c r="I15" s="80"/>
      <c r="J15" s="101"/>
      <c r="K15" s="101"/>
      <c r="L15" s="101"/>
      <c r="M15" s="80"/>
      <c r="N15" s="101"/>
      <c r="O15" s="101"/>
      <c r="P15" s="101"/>
      <c r="Q15" s="101"/>
      <c r="R15" s="101"/>
      <c r="S15" s="101"/>
      <c r="T15" s="101"/>
      <c r="U15" s="80"/>
      <c r="V15" s="80"/>
    </row>
    <row r="16" spans="1:22" ht="18" customHeight="1">
      <c r="A16" s="81" t="s">
        <v>278</v>
      </c>
      <c r="B16" s="18"/>
      <c r="C16" s="80"/>
      <c r="D16" s="101"/>
      <c r="E16" s="80"/>
      <c r="F16" s="101"/>
      <c r="G16" s="80"/>
      <c r="H16" s="101"/>
      <c r="I16" s="80"/>
      <c r="J16" s="101"/>
      <c r="K16" s="101"/>
      <c r="L16" s="101"/>
      <c r="M16" s="80"/>
      <c r="N16" s="101"/>
      <c r="O16" s="101"/>
      <c r="P16" s="101"/>
      <c r="Q16" s="101"/>
      <c r="R16" s="101"/>
      <c r="S16" s="101"/>
      <c r="T16" s="101"/>
      <c r="U16" s="80"/>
      <c r="V16" s="80"/>
    </row>
    <row r="17" spans="1:23" ht="18" customHeight="1">
      <c r="A17" s="62" t="s">
        <v>125</v>
      </c>
      <c r="B17" s="18">
        <v>17</v>
      </c>
      <c r="C17" s="83"/>
      <c r="D17" s="106">
        <v>0</v>
      </c>
      <c r="E17" s="83"/>
      <c r="F17" s="106">
        <v>0</v>
      </c>
      <c r="G17" s="83"/>
      <c r="H17" s="106">
        <v>0</v>
      </c>
      <c r="I17" s="83"/>
      <c r="J17" s="106">
        <v>0</v>
      </c>
      <c r="K17" s="106"/>
      <c r="L17" s="106">
        <v>0</v>
      </c>
      <c r="M17" s="83"/>
      <c r="N17" s="106">
        <v>-3054697</v>
      </c>
      <c r="O17" s="106"/>
      <c r="P17" s="106">
        <v>0</v>
      </c>
      <c r="Q17" s="106"/>
      <c r="R17" s="106">
        <v>0</v>
      </c>
      <c r="S17" s="106"/>
      <c r="T17" s="106">
        <v>0</v>
      </c>
      <c r="U17" s="83"/>
      <c r="V17" s="83">
        <v>-3054697</v>
      </c>
    </row>
    <row r="18" spans="1:23" ht="18" customHeight="1">
      <c r="A18" s="81" t="s">
        <v>79</v>
      </c>
      <c r="B18" s="18"/>
      <c r="C18" s="102"/>
      <c r="D18" s="128">
        <v>0</v>
      </c>
      <c r="E18" s="102"/>
      <c r="F18" s="128">
        <v>0</v>
      </c>
      <c r="G18" s="102"/>
      <c r="H18" s="128">
        <v>0</v>
      </c>
      <c r="I18" s="102"/>
      <c r="J18" s="128">
        <v>0</v>
      </c>
      <c r="K18" s="102"/>
      <c r="L18" s="128">
        <v>0</v>
      </c>
      <c r="M18" s="102"/>
      <c r="N18" s="128">
        <v>-3054697</v>
      </c>
      <c r="O18" s="102"/>
      <c r="P18" s="128">
        <v>0</v>
      </c>
      <c r="Q18" s="102"/>
      <c r="R18" s="128">
        <v>0</v>
      </c>
      <c r="S18" s="102"/>
      <c r="T18" s="128">
        <v>0</v>
      </c>
      <c r="U18" s="102"/>
      <c r="V18" s="128">
        <v>-3054697</v>
      </c>
    </row>
    <row r="19" spans="1:23" ht="18" customHeight="1">
      <c r="A19" s="55"/>
      <c r="B19" s="18"/>
      <c r="C19" s="80"/>
      <c r="D19" s="101"/>
      <c r="E19" s="80"/>
      <c r="F19" s="101"/>
      <c r="G19" s="80"/>
      <c r="H19" s="101"/>
      <c r="I19" s="80"/>
      <c r="J19" s="101"/>
      <c r="K19" s="101"/>
      <c r="L19" s="101"/>
      <c r="M19" s="80"/>
      <c r="N19" s="101"/>
      <c r="O19" s="101"/>
      <c r="P19" s="101"/>
      <c r="Q19" s="101"/>
      <c r="R19" s="101"/>
      <c r="S19" s="101"/>
      <c r="T19" s="101"/>
      <c r="U19" s="80"/>
      <c r="V19" s="80"/>
    </row>
    <row r="20" spans="1:23" ht="20.25" customHeight="1">
      <c r="A20" s="46" t="s">
        <v>71</v>
      </c>
      <c r="B20" s="18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</row>
    <row r="21" spans="1:23" ht="20.25" customHeight="1">
      <c r="A21" s="74" t="s">
        <v>89</v>
      </c>
      <c r="B21" s="18"/>
      <c r="C21" s="106"/>
      <c r="D21" s="106">
        <v>0</v>
      </c>
      <c r="E21" s="106"/>
      <c r="F21" s="106">
        <v>0</v>
      </c>
      <c r="G21" s="106"/>
      <c r="H21" s="106">
        <v>0</v>
      </c>
      <c r="I21" s="106"/>
      <c r="J21" s="106">
        <v>0</v>
      </c>
      <c r="K21" s="106"/>
      <c r="L21" s="106">
        <v>0</v>
      </c>
      <c r="M21" s="72"/>
      <c r="N21" s="105">
        <v>11601152</v>
      </c>
      <c r="O21" s="105"/>
      <c r="P21" s="105">
        <v>0</v>
      </c>
      <c r="Q21" s="105"/>
      <c r="R21" s="105">
        <v>0</v>
      </c>
      <c r="S21" s="105"/>
      <c r="T21" s="105">
        <v>0</v>
      </c>
      <c r="U21" s="72"/>
      <c r="V21" s="113">
        <v>11601152</v>
      </c>
    </row>
    <row r="22" spans="1:23" ht="20.25" customHeight="1">
      <c r="A22" s="74" t="s">
        <v>72</v>
      </c>
      <c r="B22" s="18"/>
      <c r="C22" s="105"/>
      <c r="D22" s="106">
        <v>0</v>
      </c>
      <c r="E22" s="105"/>
      <c r="F22" s="106">
        <v>0</v>
      </c>
      <c r="G22" s="105"/>
      <c r="H22" s="106">
        <v>0</v>
      </c>
      <c r="I22" s="105"/>
      <c r="J22" s="106">
        <v>0</v>
      </c>
      <c r="K22" s="106"/>
      <c r="L22" s="106">
        <v>0</v>
      </c>
      <c r="M22" s="72"/>
      <c r="N22" s="106">
        <v>0</v>
      </c>
      <c r="O22" s="103"/>
      <c r="P22" s="103">
        <v>0</v>
      </c>
      <c r="Q22" s="103"/>
      <c r="R22" s="104">
        <v>0</v>
      </c>
      <c r="S22" s="103"/>
      <c r="T22" s="103">
        <v>87022</v>
      </c>
      <c r="U22" s="72"/>
      <c r="V22" s="103">
        <v>87022</v>
      </c>
    </row>
    <row r="23" spans="1:23" ht="20.25" customHeight="1">
      <c r="A23" s="46" t="s">
        <v>161</v>
      </c>
      <c r="B23" s="18"/>
      <c r="C23" s="65"/>
      <c r="D23" s="76">
        <v>0</v>
      </c>
      <c r="E23" s="65"/>
      <c r="F23" s="76">
        <v>0</v>
      </c>
      <c r="G23" s="65"/>
      <c r="H23" s="76">
        <v>0</v>
      </c>
      <c r="I23" s="65"/>
      <c r="J23" s="76">
        <v>0</v>
      </c>
      <c r="K23" s="24"/>
      <c r="L23" s="76">
        <v>0</v>
      </c>
      <c r="M23" s="65"/>
      <c r="N23" s="76">
        <v>11601152</v>
      </c>
      <c r="O23" s="102"/>
      <c r="P23" s="76">
        <v>0</v>
      </c>
      <c r="Q23" s="102"/>
      <c r="R23" s="76">
        <v>0</v>
      </c>
      <c r="S23" s="102"/>
      <c r="T23" s="76">
        <v>87022</v>
      </c>
      <c r="U23" s="65"/>
      <c r="V23" s="76">
        <v>11688174</v>
      </c>
    </row>
    <row r="24" spans="1:23" ht="20.25" customHeight="1">
      <c r="A24" s="46"/>
      <c r="B24" s="18"/>
      <c r="C24" s="65"/>
      <c r="D24" s="24"/>
      <c r="E24" s="65"/>
      <c r="F24" s="24"/>
      <c r="G24" s="65"/>
      <c r="H24" s="24"/>
      <c r="I24" s="65"/>
      <c r="J24" s="24"/>
      <c r="K24" s="24"/>
      <c r="L24" s="24"/>
      <c r="M24" s="65"/>
      <c r="N24" s="24"/>
      <c r="O24" s="102"/>
      <c r="P24" s="24"/>
      <c r="Q24" s="102"/>
      <c r="R24" s="24"/>
      <c r="S24" s="102"/>
      <c r="T24" s="24"/>
      <c r="U24" s="65"/>
      <c r="V24" s="24"/>
    </row>
    <row r="25" spans="1:23" ht="18" customHeight="1">
      <c r="A25" s="115" t="s">
        <v>265</v>
      </c>
      <c r="B25" s="18"/>
      <c r="C25" s="65"/>
      <c r="D25" s="104">
        <v>0</v>
      </c>
      <c r="E25" s="65"/>
      <c r="F25" s="104">
        <v>0</v>
      </c>
      <c r="G25" s="65"/>
      <c r="H25" s="104">
        <v>0</v>
      </c>
      <c r="I25" s="65"/>
      <c r="J25" s="104">
        <v>0</v>
      </c>
      <c r="K25" s="24"/>
      <c r="L25" s="104">
        <v>0</v>
      </c>
      <c r="M25" s="65"/>
      <c r="N25" s="104">
        <v>-249315</v>
      </c>
      <c r="O25" s="102"/>
      <c r="P25" s="104">
        <v>0</v>
      </c>
      <c r="Q25" s="102"/>
      <c r="R25" s="104">
        <v>0</v>
      </c>
      <c r="S25" s="102"/>
      <c r="T25" s="104">
        <v>0</v>
      </c>
      <c r="U25" s="65"/>
      <c r="V25" s="104">
        <v>-249315</v>
      </c>
    </row>
    <row r="26" spans="1:23" ht="19.350000000000001" customHeight="1">
      <c r="A26" s="81"/>
      <c r="B26" s="18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</row>
    <row r="27" spans="1:23" ht="20.25" customHeight="1" thickBot="1">
      <c r="A27" s="55" t="s">
        <v>283</v>
      </c>
      <c r="B27" s="18"/>
      <c r="C27" s="102"/>
      <c r="D27" s="127">
        <v>1376923</v>
      </c>
      <c r="E27" s="102"/>
      <c r="F27" s="127">
        <v>11157460</v>
      </c>
      <c r="G27" s="102"/>
      <c r="H27" s="127">
        <v>189618</v>
      </c>
      <c r="I27" s="102"/>
      <c r="J27" s="127">
        <v>153164</v>
      </c>
      <c r="K27" s="102"/>
      <c r="L27" s="127">
        <v>505406</v>
      </c>
      <c r="M27" s="102"/>
      <c r="N27" s="127">
        <v>27263050</v>
      </c>
      <c r="O27" s="102"/>
      <c r="P27" s="127">
        <v>-505406</v>
      </c>
      <c r="Q27" s="127"/>
      <c r="R27" s="127">
        <v>9940797</v>
      </c>
      <c r="S27" s="102"/>
      <c r="T27" s="127">
        <v>-2666</v>
      </c>
      <c r="U27" s="102"/>
      <c r="V27" s="127">
        <v>50078346</v>
      </c>
    </row>
    <row r="28" spans="1:23" ht="20.25" customHeight="1" thickTop="1">
      <c r="B28" s="18"/>
      <c r="V28" s="2"/>
    </row>
    <row r="29" spans="1:23" ht="20.25" customHeight="1">
      <c r="B29" s="18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</row>
    <row r="30" spans="1:23" ht="20.25" customHeight="1"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</row>
    <row r="31" spans="1:23" ht="20.25" customHeight="1"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</row>
    <row r="32" spans="1:23" ht="20.25" customHeight="1"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</row>
    <row r="33" spans="4:26" ht="20.25" customHeight="1"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</row>
    <row r="34" spans="4:26" ht="20.25" customHeight="1"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</row>
    <row r="35" spans="4:26" ht="20.25" customHeight="1"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Z35" s="2" t="s">
        <v>67</v>
      </c>
    </row>
    <row r="36" spans="4:26" ht="19.5" customHeight="1"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</row>
  </sheetData>
  <mergeCells count="4">
    <mergeCell ref="D11:V11"/>
    <mergeCell ref="D4:V4"/>
    <mergeCell ref="J6:N6"/>
    <mergeCell ref="D10:V10"/>
  </mergeCells>
  <pageMargins left="0.78740157480314965" right="0.78740157480314965" top="0.47244094488188981" bottom="0.51181102362204722" header="0.51181102362204722" footer="0.51181102362204722"/>
  <pageSetup paperSize="9" scale="59" firstPageNumber="12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9"/>
  <sheetViews>
    <sheetView showGridLines="0" zoomScale="85" zoomScaleNormal="85" zoomScaleSheetLayoutView="7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activeCell="J29" sqref="J29"/>
    </sheetView>
  </sheetViews>
  <sheetFormatPr defaultColWidth="26.5703125" defaultRowHeight="19.5" customHeight="1"/>
  <cols>
    <col min="1" max="1" width="54.7109375" style="2" customWidth="1"/>
    <col min="2" max="2" width="6.7109375" style="2" customWidth="1"/>
    <col min="3" max="3" width="1.140625" style="2" customWidth="1"/>
    <col min="4" max="4" width="14.85546875" style="2" customWidth="1"/>
    <col min="5" max="5" width="1.140625" style="2" customWidth="1"/>
    <col min="6" max="6" width="14.85546875" style="2" customWidth="1"/>
    <col min="7" max="7" width="1.140625" style="2" customWidth="1"/>
    <col min="8" max="8" width="14.85546875" style="2" customWidth="1"/>
    <col min="9" max="9" width="1.140625" style="2" customWidth="1"/>
    <col min="10" max="10" width="14.85546875" style="2" customWidth="1"/>
    <col min="11" max="11" width="1.140625" style="2" customWidth="1"/>
    <col min="12" max="12" width="14.85546875" style="2" customWidth="1"/>
    <col min="13" max="13" width="1.140625" style="2" customWidth="1"/>
    <col min="14" max="14" width="15.85546875" style="2" customWidth="1"/>
    <col min="15" max="15" width="1.140625" style="2" customWidth="1"/>
    <col min="16" max="16" width="14.85546875" style="2" customWidth="1"/>
    <col min="17" max="17" width="1.140625" style="2" customWidth="1"/>
    <col min="18" max="18" width="15.5703125" style="2" customWidth="1"/>
    <col min="19" max="19" width="1" style="2" customWidth="1"/>
    <col min="20" max="20" width="14.85546875" style="2" customWidth="1"/>
    <col min="21" max="21" width="1.140625" style="2" customWidth="1"/>
    <col min="22" max="22" width="16.28515625" style="55" customWidth="1"/>
    <col min="23" max="16384" width="26.5703125" style="2"/>
  </cols>
  <sheetData>
    <row r="1" spans="1:22" ht="20.25" customHeight="1">
      <c r="A1" s="94" t="s">
        <v>50</v>
      </c>
      <c r="B1" s="94"/>
      <c r="V1" s="6"/>
    </row>
    <row r="2" spans="1:22" ht="20.25" customHeight="1">
      <c r="A2" s="3" t="s">
        <v>69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6"/>
    </row>
    <row r="3" spans="1:22" ht="20.25" customHeight="1">
      <c r="A3" s="1"/>
      <c r="B3" s="1"/>
      <c r="C3" s="1"/>
      <c r="D3" s="1"/>
      <c r="E3" s="1"/>
      <c r="F3" s="1"/>
      <c r="G3" s="5"/>
      <c r="H3" s="1"/>
      <c r="I3" s="1"/>
      <c r="J3" s="5"/>
      <c r="K3" s="5"/>
      <c r="L3" s="5"/>
      <c r="M3" s="5"/>
      <c r="N3" s="5"/>
      <c r="O3" s="5"/>
      <c r="P3" s="5"/>
      <c r="Q3" s="5"/>
      <c r="R3" s="5"/>
      <c r="S3" s="5"/>
      <c r="U3" s="1"/>
      <c r="V3" s="5"/>
    </row>
    <row r="4" spans="1:22" ht="20.25" customHeight="1">
      <c r="D4" s="253" t="s">
        <v>26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</row>
    <row r="5" spans="1:22" ht="20.25" customHeight="1">
      <c r="C5" s="56"/>
      <c r="D5" s="5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93" t="s">
        <v>201</v>
      </c>
      <c r="U5" s="56"/>
      <c r="V5" s="5"/>
    </row>
    <row r="6" spans="1:22" ht="20.25" customHeight="1">
      <c r="A6" s="9"/>
      <c r="B6" s="9"/>
      <c r="C6" s="9"/>
      <c r="D6" s="9"/>
      <c r="E6" s="9"/>
      <c r="F6" s="9"/>
      <c r="G6" s="9"/>
      <c r="H6" s="9"/>
      <c r="I6" s="9"/>
      <c r="J6" s="251" t="s">
        <v>36</v>
      </c>
      <c r="K6" s="251"/>
      <c r="L6" s="251"/>
      <c r="M6" s="251"/>
      <c r="N6" s="251"/>
      <c r="O6" s="56"/>
      <c r="P6" s="56"/>
      <c r="Q6" s="56"/>
      <c r="R6" s="56"/>
      <c r="S6" s="56"/>
      <c r="T6" s="87" t="s">
        <v>177</v>
      </c>
      <c r="U6" s="9"/>
      <c r="V6" s="9"/>
    </row>
    <row r="7" spans="1:22" ht="20.25" customHeight="1">
      <c r="A7" s="9"/>
      <c r="B7" s="9"/>
      <c r="C7" s="9"/>
      <c r="D7" s="9" t="s">
        <v>81</v>
      </c>
      <c r="E7" s="9"/>
      <c r="G7" s="9"/>
      <c r="H7" s="9"/>
      <c r="I7" s="9"/>
      <c r="J7" s="56"/>
      <c r="K7" s="56"/>
      <c r="L7" s="9" t="s">
        <v>114</v>
      </c>
      <c r="M7" s="56"/>
      <c r="N7" s="56"/>
      <c r="O7" s="56"/>
      <c r="P7" s="56"/>
      <c r="Q7" s="56"/>
      <c r="R7" s="57" t="s">
        <v>115</v>
      </c>
      <c r="S7" s="56"/>
      <c r="T7" s="8"/>
      <c r="U7" s="9"/>
      <c r="V7" s="9"/>
    </row>
    <row r="8" spans="1:22" ht="20.25" customHeight="1">
      <c r="A8" s="9"/>
      <c r="B8" s="9"/>
      <c r="C8" s="9"/>
      <c r="D8" s="9" t="s">
        <v>166</v>
      </c>
      <c r="E8" s="9"/>
      <c r="F8" s="17" t="s">
        <v>195</v>
      </c>
      <c r="G8" s="8"/>
      <c r="H8" s="17" t="s">
        <v>53</v>
      </c>
      <c r="I8" s="8"/>
      <c r="J8" s="8"/>
      <c r="K8" s="8"/>
      <c r="L8" s="9" t="s">
        <v>119</v>
      </c>
      <c r="M8" s="9"/>
      <c r="N8" s="9"/>
      <c r="O8" s="9"/>
      <c r="P8" s="57" t="s">
        <v>114</v>
      </c>
      <c r="Q8" s="57"/>
      <c r="R8" s="57" t="s">
        <v>118</v>
      </c>
      <c r="S8" s="57"/>
      <c r="T8" s="57" t="s">
        <v>143</v>
      </c>
      <c r="U8" s="9"/>
      <c r="V8" s="57" t="s">
        <v>43</v>
      </c>
    </row>
    <row r="9" spans="1:22" ht="20.25" customHeight="1">
      <c r="A9" s="9"/>
      <c r="B9" s="114" t="s">
        <v>1</v>
      </c>
      <c r="C9" s="9"/>
      <c r="D9" s="59" t="s">
        <v>25</v>
      </c>
      <c r="E9" s="9"/>
      <c r="F9" s="59" t="s">
        <v>159</v>
      </c>
      <c r="G9" s="9"/>
      <c r="H9" s="59" t="s">
        <v>54</v>
      </c>
      <c r="I9" s="9"/>
      <c r="J9" s="59" t="s">
        <v>19</v>
      </c>
      <c r="K9" s="9"/>
      <c r="L9" s="59" t="s">
        <v>168</v>
      </c>
      <c r="M9" s="9"/>
      <c r="N9" s="59" t="s">
        <v>18</v>
      </c>
      <c r="O9" s="9"/>
      <c r="P9" s="60" t="s">
        <v>116</v>
      </c>
      <c r="Q9" s="57"/>
      <c r="R9" s="60" t="s">
        <v>117</v>
      </c>
      <c r="S9" s="57"/>
      <c r="T9" s="60" t="s">
        <v>120</v>
      </c>
      <c r="U9" s="9"/>
      <c r="V9" s="60" t="s">
        <v>90</v>
      </c>
    </row>
    <row r="10" spans="1:22" ht="20.25" customHeight="1">
      <c r="A10" s="9"/>
      <c r="B10" s="18"/>
      <c r="C10" s="9"/>
      <c r="D10" s="252" t="s">
        <v>77</v>
      </c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</row>
    <row r="11" spans="1:22" ht="20.25" customHeight="1">
      <c r="A11" s="61" t="s">
        <v>288</v>
      </c>
      <c r="B11" s="18"/>
      <c r="C11" s="61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</row>
    <row r="12" spans="1:22" ht="20.25" customHeight="1">
      <c r="A12" s="79" t="s">
        <v>223</v>
      </c>
      <c r="B12" s="18"/>
      <c r="C12" s="102"/>
      <c r="D12" s="163">
        <v>1376923</v>
      </c>
      <c r="E12" s="163">
        <v>0</v>
      </c>
      <c r="F12" s="163">
        <v>11157460</v>
      </c>
      <c r="G12" s="163">
        <v>0</v>
      </c>
      <c r="H12" s="163">
        <v>207947</v>
      </c>
      <c r="I12" s="163">
        <v>0</v>
      </c>
      <c r="J12" s="163">
        <v>153164</v>
      </c>
      <c r="K12" s="163">
        <v>0</v>
      </c>
      <c r="L12" s="163">
        <v>247741</v>
      </c>
      <c r="M12" s="163">
        <v>0</v>
      </c>
      <c r="N12" s="163">
        <v>27784064</v>
      </c>
      <c r="O12" s="163">
        <v>0</v>
      </c>
      <c r="P12" s="163">
        <v>-247741</v>
      </c>
      <c r="Q12" s="163">
        <v>0</v>
      </c>
      <c r="R12" s="163">
        <v>9940797</v>
      </c>
      <c r="S12" s="163">
        <v>0</v>
      </c>
      <c r="T12" s="163">
        <v>-6013</v>
      </c>
      <c r="U12" s="163"/>
      <c r="V12" s="112">
        <v>50614342</v>
      </c>
    </row>
    <row r="13" spans="1:22" ht="18" customHeight="1">
      <c r="A13" s="55"/>
      <c r="B13" s="18"/>
      <c r="C13" s="80"/>
      <c r="D13" s="28"/>
      <c r="E13" s="80"/>
      <c r="F13" s="28"/>
      <c r="G13" s="80"/>
      <c r="H13" s="28"/>
      <c r="I13" s="80"/>
      <c r="J13" s="28"/>
      <c r="K13" s="28"/>
      <c r="L13" s="28"/>
      <c r="M13" s="80"/>
      <c r="N13" s="28"/>
      <c r="O13" s="28"/>
      <c r="P13" s="28"/>
      <c r="Q13" s="28"/>
      <c r="R13" s="28"/>
      <c r="S13" s="28"/>
      <c r="T13" s="28"/>
      <c r="U13" s="80"/>
      <c r="V13" s="80"/>
    </row>
    <row r="14" spans="1:22" ht="18" customHeight="1">
      <c r="A14" s="55" t="s">
        <v>123</v>
      </c>
      <c r="B14" s="18"/>
      <c r="C14" s="80"/>
      <c r="D14" s="28"/>
      <c r="E14" s="80"/>
      <c r="F14" s="28"/>
      <c r="G14" s="80"/>
      <c r="H14" s="28"/>
      <c r="I14" s="80"/>
      <c r="J14" s="28"/>
      <c r="K14" s="28"/>
      <c r="L14" s="28"/>
      <c r="M14" s="80"/>
      <c r="N14" s="28"/>
      <c r="O14" s="28"/>
      <c r="P14" s="28"/>
      <c r="Q14" s="28"/>
      <c r="R14" s="28"/>
      <c r="S14" s="28"/>
      <c r="T14" s="28"/>
      <c r="U14" s="80"/>
      <c r="V14" s="80"/>
    </row>
    <row r="15" spans="1:22" ht="18" customHeight="1">
      <c r="A15" s="55" t="s">
        <v>124</v>
      </c>
      <c r="B15" s="18"/>
      <c r="C15" s="80"/>
      <c r="D15" s="28"/>
      <c r="E15" s="80"/>
      <c r="F15" s="28"/>
      <c r="G15" s="80"/>
      <c r="H15" s="28"/>
      <c r="I15" s="80"/>
      <c r="J15" s="28"/>
      <c r="K15" s="28"/>
      <c r="L15" s="28"/>
      <c r="M15" s="80"/>
      <c r="N15" s="28"/>
      <c r="O15" s="28"/>
      <c r="P15" s="28"/>
      <c r="Q15" s="28"/>
      <c r="R15" s="28"/>
      <c r="S15" s="28"/>
      <c r="T15" s="28"/>
      <c r="U15" s="80"/>
      <c r="V15" s="80"/>
    </row>
    <row r="16" spans="1:22" ht="18" customHeight="1">
      <c r="A16" s="164" t="s">
        <v>241</v>
      </c>
      <c r="B16" s="18"/>
      <c r="C16" s="80"/>
      <c r="D16" s="28"/>
      <c r="E16" s="80"/>
      <c r="F16" s="28"/>
      <c r="G16" s="80"/>
      <c r="H16" s="28"/>
      <c r="I16" s="80"/>
      <c r="J16" s="28"/>
      <c r="K16" s="28"/>
      <c r="L16" s="28"/>
      <c r="M16" s="80"/>
      <c r="N16" s="28"/>
      <c r="O16" s="28"/>
      <c r="P16" s="28"/>
      <c r="Q16" s="28"/>
      <c r="R16" s="28"/>
      <c r="S16" s="28"/>
      <c r="T16" s="28"/>
      <c r="U16" s="80"/>
      <c r="V16" s="80"/>
    </row>
    <row r="17" spans="1:22" ht="18" customHeight="1">
      <c r="A17" s="62" t="s">
        <v>269</v>
      </c>
      <c r="B17" s="18">
        <v>13</v>
      </c>
      <c r="C17" s="83"/>
      <c r="D17" s="82">
        <v>0</v>
      </c>
      <c r="E17" s="83"/>
      <c r="F17" s="82">
        <v>0</v>
      </c>
      <c r="G17" s="83"/>
      <c r="H17" s="82">
        <v>27478</v>
      </c>
      <c r="I17" s="83"/>
      <c r="J17" s="82">
        <v>0</v>
      </c>
      <c r="K17" s="82"/>
      <c r="L17" s="82">
        <v>-247741</v>
      </c>
      <c r="M17" s="83"/>
      <c r="N17" s="82">
        <v>247741</v>
      </c>
      <c r="O17" s="82"/>
      <c r="P17" s="82">
        <v>247741</v>
      </c>
      <c r="Q17" s="82"/>
      <c r="R17" s="82">
        <v>0</v>
      </c>
      <c r="S17" s="82"/>
      <c r="T17" s="82">
        <v>0</v>
      </c>
      <c r="U17" s="83"/>
      <c r="V17" s="83">
        <v>275219</v>
      </c>
    </row>
    <row r="18" spans="1:22" ht="18" customHeight="1">
      <c r="A18" s="62" t="s">
        <v>125</v>
      </c>
      <c r="B18" s="18">
        <v>17</v>
      </c>
      <c r="C18" s="83"/>
      <c r="D18" s="82">
        <v>0</v>
      </c>
      <c r="E18" s="83"/>
      <c r="F18" s="82">
        <v>0</v>
      </c>
      <c r="G18" s="83"/>
      <c r="H18" s="82">
        <v>0</v>
      </c>
      <c r="I18" s="83"/>
      <c r="J18" s="82">
        <v>0</v>
      </c>
      <c r="K18" s="82"/>
      <c r="L18" s="82">
        <v>0</v>
      </c>
      <c r="M18" s="83"/>
      <c r="N18" s="82">
        <v>-2055908</v>
      </c>
      <c r="O18" s="82"/>
      <c r="P18" s="82">
        <v>0</v>
      </c>
      <c r="Q18" s="82"/>
      <c r="R18" s="82">
        <v>0</v>
      </c>
      <c r="S18" s="82"/>
      <c r="T18" s="82">
        <v>0</v>
      </c>
      <c r="U18" s="83"/>
      <c r="V18" s="113">
        <v>-2055908</v>
      </c>
    </row>
    <row r="19" spans="1:22" ht="18" customHeight="1">
      <c r="A19" s="81" t="s">
        <v>79</v>
      </c>
      <c r="B19" s="18"/>
      <c r="C19" s="102"/>
      <c r="D19" s="165">
        <v>0</v>
      </c>
      <c r="E19" s="163"/>
      <c r="F19" s="165">
        <v>0</v>
      </c>
      <c r="G19" s="163"/>
      <c r="H19" s="165">
        <v>27478</v>
      </c>
      <c r="I19" s="163"/>
      <c r="J19" s="165">
        <v>0</v>
      </c>
      <c r="K19" s="163"/>
      <c r="L19" s="165">
        <v>-247741</v>
      </c>
      <c r="M19" s="163"/>
      <c r="N19" s="165">
        <v>-1808167</v>
      </c>
      <c r="O19" s="163"/>
      <c r="P19" s="165">
        <v>247741</v>
      </c>
      <c r="Q19" s="163"/>
      <c r="R19" s="165">
        <v>0</v>
      </c>
      <c r="S19" s="163"/>
      <c r="T19" s="165">
        <v>0</v>
      </c>
      <c r="U19" s="163"/>
      <c r="V19" s="165">
        <v>-1780689</v>
      </c>
    </row>
    <row r="20" spans="1:22" ht="18" customHeight="1">
      <c r="A20" s="55"/>
      <c r="B20" s="18"/>
      <c r="C20" s="80"/>
      <c r="D20" s="28"/>
      <c r="E20" s="80"/>
      <c r="F20" s="28"/>
      <c r="G20" s="80"/>
      <c r="H20" s="28"/>
      <c r="I20" s="80"/>
      <c r="J20" s="28"/>
      <c r="K20" s="28"/>
      <c r="L20" s="28"/>
      <c r="M20" s="80"/>
      <c r="N20" s="28"/>
      <c r="O20" s="28"/>
      <c r="P20" s="28"/>
      <c r="Q20" s="28"/>
      <c r="R20" s="28"/>
      <c r="S20" s="28"/>
      <c r="T20" s="28"/>
      <c r="U20" s="80"/>
      <c r="V20" s="80"/>
    </row>
    <row r="21" spans="1:22" ht="20.25" customHeight="1">
      <c r="A21" s="46" t="s">
        <v>186</v>
      </c>
      <c r="B21" s="18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</row>
    <row r="22" spans="1:22" ht="20.25" customHeight="1">
      <c r="A22" s="74" t="s">
        <v>89</v>
      </c>
      <c r="B22" s="18"/>
      <c r="C22" s="106"/>
      <c r="D22" s="82">
        <v>0</v>
      </c>
      <c r="E22" s="82"/>
      <c r="F22" s="82">
        <v>0</v>
      </c>
      <c r="G22" s="82"/>
      <c r="H22" s="82">
        <v>0</v>
      </c>
      <c r="I22" s="82"/>
      <c r="J22" s="82">
        <v>0</v>
      </c>
      <c r="K22" s="82"/>
      <c r="L22" s="82">
        <v>0</v>
      </c>
      <c r="M22" s="72"/>
      <c r="N22" s="166">
        <v>6051636</v>
      </c>
      <c r="O22" s="166"/>
      <c r="P22" s="82">
        <v>0</v>
      </c>
      <c r="Q22" s="82"/>
      <c r="R22" s="82">
        <v>0</v>
      </c>
      <c r="S22" s="82"/>
      <c r="T22" s="82">
        <v>0</v>
      </c>
      <c r="U22" s="72"/>
      <c r="V22" s="113">
        <v>6051636</v>
      </c>
    </row>
    <row r="23" spans="1:22" ht="20.25" customHeight="1">
      <c r="A23" s="74" t="s">
        <v>239</v>
      </c>
      <c r="B23" s="18"/>
      <c r="C23" s="105"/>
      <c r="D23" s="82">
        <v>0</v>
      </c>
      <c r="E23" s="82"/>
      <c r="F23" s="82">
        <v>0</v>
      </c>
      <c r="G23" s="82"/>
      <c r="H23" s="82">
        <v>0</v>
      </c>
      <c r="I23" s="82"/>
      <c r="J23" s="82">
        <v>0</v>
      </c>
      <c r="K23" s="82"/>
      <c r="L23" s="82">
        <v>0</v>
      </c>
      <c r="M23" s="72"/>
      <c r="N23" s="64">
        <v>-204</v>
      </c>
      <c r="O23" s="63"/>
      <c r="P23" s="82">
        <v>0</v>
      </c>
      <c r="Q23" s="82"/>
      <c r="R23" s="82">
        <v>0</v>
      </c>
      <c r="S23" s="82"/>
      <c r="T23" s="82">
        <v>-53552</v>
      </c>
      <c r="U23" s="72"/>
      <c r="V23" s="113">
        <v>-53756</v>
      </c>
    </row>
    <row r="24" spans="1:22" ht="20.25" customHeight="1">
      <c r="A24" s="46" t="s">
        <v>68</v>
      </c>
      <c r="B24" s="18"/>
      <c r="C24" s="65"/>
      <c r="D24" s="76">
        <v>0</v>
      </c>
      <c r="E24" s="65"/>
      <c r="F24" s="76">
        <v>0</v>
      </c>
      <c r="G24" s="65"/>
      <c r="H24" s="76">
        <v>0</v>
      </c>
      <c r="I24" s="65"/>
      <c r="J24" s="76">
        <v>0</v>
      </c>
      <c r="K24" s="24"/>
      <c r="L24" s="76">
        <v>0</v>
      </c>
      <c r="M24" s="65"/>
      <c r="N24" s="163">
        <v>6051432</v>
      </c>
      <c r="O24" s="163"/>
      <c r="P24" s="76">
        <v>0</v>
      </c>
      <c r="Q24" s="163"/>
      <c r="R24" s="76">
        <v>0</v>
      </c>
      <c r="S24" s="163"/>
      <c r="T24" s="76">
        <v>-53552</v>
      </c>
      <c r="U24" s="65"/>
      <c r="V24" s="76">
        <v>5997880</v>
      </c>
    </row>
    <row r="25" spans="1:22" ht="19.899999999999999" customHeight="1">
      <c r="A25" s="81"/>
      <c r="B25" s="18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85"/>
      <c r="O25" s="73"/>
      <c r="P25" s="73"/>
      <c r="Q25" s="73"/>
      <c r="R25" s="73"/>
      <c r="S25" s="73"/>
      <c r="T25" s="73"/>
      <c r="U25" s="73"/>
      <c r="V25" s="86"/>
    </row>
    <row r="26" spans="1:22" ht="18" customHeight="1">
      <c r="A26" s="115" t="s">
        <v>265</v>
      </c>
      <c r="B26" s="18"/>
      <c r="C26" s="65"/>
      <c r="D26" s="104">
        <v>0</v>
      </c>
      <c r="E26" s="65"/>
      <c r="F26" s="104">
        <v>0</v>
      </c>
      <c r="G26" s="65"/>
      <c r="H26" s="104">
        <v>0</v>
      </c>
      <c r="I26" s="65"/>
      <c r="J26" s="104">
        <v>0</v>
      </c>
      <c r="K26" s="24"/>
      <c r="L26" s="104">
        <v>0</v>
      </c>
      <c r="M26" s="65"/>
      <c r="N26" s="104">
        <v>-249315</v>
      </c>
      <c r="O26" s="102"/>
      <c r="P26" s="104">
        <v>0</v>
      </c>
      <c r="Q26" s="102"/>
      <c r="R26" s="104">
        <v>0</v>
      </c>
      <c r="S26" s="102"/>
      <c r="T26" s="104">
        <v>0</v>
      </c>
      <c r="U26" s="65"/>
      <c r="V26" s="104">
        <v>-249315</v>
      </c>
    </row>
    <row r="27" spans="1:22" ht="19.350000000000001" customHeight="1">
      <c r="A27" s="81"/>
      <c r="B27" s="18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</row>
    <row r="28" spans="1:22" ht="20.25" customHeight="1" thickBot="1">
      <c r="A28" s="55" t="s">
        <v>284</v>
      </c>
      <c r="C28" s="102"/>
      <c r="D28" s="167">
        <v>1376923</v>
      </c>
      <c r="E28" s="163"/>
      <c r="F28" s="167">
        <v>11157460</v>
      </c>
      <c r="G28" s="163"/>
      <c r="H28" s="167">
        <v>235425</v>
      </c>
      <c r="I28" s="163"/>
      <c r="J28" s="167">
        <v>153164</v>
      </c>
      <c r="K28" s="163"/>
      <c r="L28" s="167">
        <v>0</v>
      </c>
      <c r="M28" s="163"/>
      <c r="N28" s="167">
        <v>31778014</v>
      </c>
      <c r="O28" s="163"/>
      <c r="P28" s="167">
        <v>0</v>
      </c>
      <c r="Q28" s="167"/>
      <c r="R28" s="167">
        <v>9940797</v>
      </c>
      <c r="S28" s="163"/>
      <c r="T28" s="167">
        <v>-59565</v>
      </c>
      <c r="U28" s="163"/>
      <c r="V28" s="167">
        <v>54582218</v>
      </c>
    </row>
    <row r="29" spans="1:22" ht="20.25" customHeight="1" thickTop="1">
      <c r="V29" s="80"/>
    </row>
    <row r="30" spans="1:22" ht="20.25" customHeight="1">
      <c r="V30" s="80"/>
    </row>
    <row r="31" spans="1:22" ht="20.25" customHeight="1"/>
    <row r="32" spans="1:22" ht="20.25" customHeight="1"/>
    <row r="33" spans="26:26" ht="20.25" customHeight="1"/>
    <row r="34" spans="26:26" ht="20.25" customHeight="1"/>
    <row r="35" spans="26:26" ht="20.25" customHeight="1"/>
    <row r="36" spans="26:26" ht="20.25" customHeight="1"/>
    <row r="37" spans="26:26" ht="20.25" customHeight="1"/>
    <row r="38" spans="26:26" ht="20.25" customHeight="1"/>
    <row r="39" spans="26:26" ht="20.25" customHeight="1">
      <c r="Z39" s="2" t="s">
        <v>67</v>
      </c>
    </row>
  </sheetData>
  <mergeCells count="4">
    <mergeCell ref="J6:N6"/>
    <mergeCell ref="D10:V10"/>
    <mergeCell ref="D11:V11"/>
    <mergeCell ref="D4:V4"/>
  </mergeCells>
  <pageMargins left="0.78740157480314965" right="0.78740157480314965" top="0.47244094488188981" bottom="0.51181102362204722" header="0.51181102362204722" footer="0.51181102362204722"/>
  <pageSetup paperSize="9" scale="58" firstPageNumber="13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/>
  <dimension ref="A1:S137"/>
  <sheetViews>
    <sheetView showGridLines="0" zoomScaleNormal="100" zoomScaleSheetLayoutView="85" workbookViewId="0">
      <selection activeCell="B11" sqref="B11"/>
    </sheetView>
  </sheetViews>
  <sheetFormatPr defaultColWidth="26.5703125" defaultRowHeight="19.5" customHeight="1"/>
  <cols>
    <col min="1" max="1" width="70.85546875" style="133" customWidth="1"/>
    <col min="2" max="2" width="14.85546875" style="133" customWidth="1"/>
    <col min="3" max="3" width="1.140625" style="133" customWidth="1"/>
    <col min="4" max="4" width="14.85546875" style="133" customWidth="1"/>
    <col min="5" max="5" width="1.140625" style="133" customWidth="1"/>
    <col min="6" max="6" width="14.85546875" style="133" customWidth="1"/>
    <col min="7" max="7" width="1.140625" style="133" customWidth="1"/>
    <col min="8" max="8" width="14.85546875" style="133" customWidth="1"/>
    <col min="9" max="9" width="2.140625" style="133" customWidth="1"/>
    <col min="10" max="10" width="15.85546875" style="133" customWidth="1"/>
    <col min="11" max="11" width="1" style="133" customWidth="1"/>
    <col min="12" max="12" width="15.42578125" style="133" customWidth="1"/>
    <col min="13" max="13" width="2" style="133" customWidth="1"/>
    <col min="14" max="14" width="14.85546875" style="133" customWidth="1"/>
    <col min="15" max="15" width="0.85546875" style="133" customWidth="1"/>
    <col min="16" max="16" width="16.140625" style="133" customWidth="1"/>
    <col min="17" max="17" width="2" style="133" customWidth="1"/>
    <col min="18" max="18" width="15.140625" style="133" customWidth="1"/>
    <col min="19" max="16384" width="26.5703125" style="133"/>
  </cols>
  <sheetData>
    <row r="1" spans="1:11" ht="21" customHeight="1">
      <c r="A1" s="131" t="s">
        <v>50</v>
      </c>
      <c r="B1" s="132"/>
      <c r="C1" s="132"/>
      <c r="D1" s="132"/>
      <c r="E1" s="132"/>
      <c r="F1" s="132"/>
      <c r="G1" s="132"/>
      <c r="H1" s="132"/>
    </row>
    <row r="2" spans="1:11" ht="21" customHeight="1">
      <c r="A2" s="134" t="s">
        <v>73</v>
      </c>
      <c r="B2" s="135"/>
      <c r="C2"/>
      <c r="D2" s="135"/>
      <c r="E2" s="132"/>
      <c r="F2" s="132"/>
      <c r="G2" s="132"/>
      <c r="H2" s="132"/>
    </row>
    <row r="3" spans="1:11" ht="20.100000000000001" customHeight="1">
      <c r="A3" s="254"/>
      <c r="B3" s="254"/>
      <c r="C3" s="254"/>
      <c r="D3" s="254"/>
      <c r="E3" s="132"/>
      <c r="F3" s="132"/>
      <c r="G3" s="132"/>
      <c r="H3" s="132"/>
    </row>
    <row r="4" spans="1:11" ht="20.100000000000001" customHeight="1">
      <c r="A4" s="132"/>
      <c r="B4" s="249" t="s">
        <v>63</v>
      </c>
      <c r="C4" s="249"/>
      <c r="D4" s="249"/>
      <c r="E4" s="137"/>
      <c r="F4" s="249" t="s">
        <v>64</v>
      </c>
      <c r="G4" s="249"/>
      <c r="H4" s="249"/>
    </row>
    <row r="5" spans="1:11" ht="20.100000000000001" customHeight="1">
      <c r="A5" s="132"/>
      <c r="B5" s="249" t="s">
        <v>65</v>
      </c>
      <c r="C5" s="249"/>
      <c r="D5" s="249"/>
      <c r="E5" s="137"/>
      <c r="F5" s="249" t="s">
        <v>65</v>
      </c>
      <c r="G5" s="249"/>
      <c r="H5" s="249"/>
    </row>
    <row r="6" spans="1:11" ht="20.100000000000001" customHeight="1">
      <c r="A6" s="132"/>
      <c r="B6" s="256" t="s">
        <v>289</v>
      </c>
      <c r="C6" s="256"/>
      <c r="D6" s="256"/>
      <c r="E6" s="137"/>
      <c r="F6" s="256" t="s">
        <v>289</v>
      </c>
      <c r="G6" s="256"/>
      <c r="H6" s="256"/>
    </row>
    <row r="7" spans="1:11" ht="20.100000000000001" customHeight="1">
      <c r="A7" s="132"/>
      <c r="B7" s="255" t="s">
        <v>282</v>
      </c>
      <c r="C7" s="256"/>
      <c r="D7" s="256"/>
      <c r="E7" s="137"/>
      <c r="F7" s="255" t="s">
        <v>282</v>
      </c>
      <c r="G7" s="256"/>
      <c r="H7" s="256"/>
      <c r="I7"/>
      <c r="J7"/>
      <c r="K7"/>
    </row>
    <row r="8" spans="1:11" ht="20.100000000000001" customHeight="1">
      <c r="A8" s="132"/>
      <c r="B8" s="17">
        <v>2023</v>
      </c>
      <c r="C8" s="17"/>
      <c r="D8" s="17">
        <v>2022</v>
      </c>
      <c r="E8" s="137"/>
      <c r="F8" s="17">
        <v>2023</v>
      </c>
      <c r="G8" s="17"/>
      <c r="H8" s="17">
        <v>2022</v>
      </c>
    </row>
    <row r="9" spans="1:11" ht="20.100000000000001" customHeight="1">
      <c r="A9" s="132"/>
      <c r="B9" s="239" t="s">
        <v>77</v>
      </c>
      <c r="C9" s="239"/>
      <c r="D9" s="239"/>
      <c r="E9" s="239"/>
      <c r="F9" s="239"/>
      <c r="G9" s="239"/>
      <c r="H9" s="239"/>
    </row>
    <row r="10" spans="1:11" ht="20.100000000000001" customHeight="1">
      <c r="A10" s="138" t="s">
        <v>27</v>
      </c>
      <c r="B10" s="139"/>
      <c r="D10" s="139"/>
      <c r="F10" s="139"/>
      <c r="H10" s="139"/>
    </row>
    <row r="11" spans="1:11" ht="20.100000000000001" customHeight="1">
      <c r="A11" s="133" t="s">
        <v>179</v>
      </c>
      <c r="B11" s="10">
        <v>15273660</v>
      </c>
      <c r="C11" s="10"/>
      <c r="D11" s="140">
        <v>13900111</v>
      </c>
      <c r="E11" s="10"/>
      <c r="F11" s="10">
        <v>6051636</v>
      </c>
      <c r="G11" s="10"/>
      <c r="H11" s="10">
        <v>11601152</v>
      </c>
    </row>
    <row r="12" spans="1:11" ht="20.100000000000001" customHeight="1">
      <c r="A12" s="141" t="s">
        <v>59</v>
      </c>
      <c r="B12" s="10"/>
      <c r="C12" s="10"/>
      <c r="D12" s="140"/>
      <c r="E12" s="10"/>
      <c r="F12" s="10"/>
      <c r="G12" s="10"/>
      <c r="H12" s="10"/>
    </row>
    <row r="13" spans="1:11" ht="20.100000000000001" customHeight="1">
      <c r="A13" s="133" t="s">
        <v>180</v>
      </c>
      <c r="B13" s="89">
        <v>7573353</v>
      </c>
      <c r="C13" s="89"/>
      <c r="D13" s="140">
        <v>11442050</v>
      </c>
      <c r="E13" s="89"/>
      <c r="F13" s="89">
        <v>1879387</v>
      </c>
      <c r="G13" s="89"/>
      <c r="H13" s="89">
        <v>2345589</v>
      </c>
    </row>
    <row r="14" spans="1:11" ht="20.100000000000001" customHeight="1">
      <c r="A14" s="133" t="s">
        <v>20</v>
      </c>
      <c r="B14" s="11">
        <v>3346884</v>
      </c>
      <c r="C14" s="11"/>
      <c r="D14" s="140">
        <v>2971299</v>
      </c>
      <c r="E14" s="11"/>
      <c r="F14" s="11">
        <v>1574441</v>
      </c>
      <c r="G14" s="11"/>
      <c r="H14" s="11">
        <v>1191457</v>
      </c>
    </row>
    <row r="15" spans="1:11" ht="20.100000000000001" customHeight="1">
      <c r="A15" s="133" t="s">
        <v>147</v>
      </c>
      <c r="B15" s="10">
        <v>9609916</v>
      </c>
      <c r="C15" s="10"/>
      <c r="D15" s="140">
        <v>7163276</v>
      </c>
      <c r="E15" s="10"/>
      <c r="F15" s="10">
        <v>3932994</v>
      </c>
      <c r="G15" s="10"/>
      <c r="H15" s="10">
        <v>4014602</v>
      </c>
    </row>
    <row r="16" spans="1:11" ht="20.100000000000001" customHeight="1">
      <c r="A16" s="142" t="s">
        <v>240</v>
      </c>
      <c r="B16" s="10">
        <v>-877387</v>
      </c>
      <c r="C16" s="10"/>
      <c r="D16" s="140">
        <v>2766068</v>
      </c>
      <c r="E16" s="10"/>
      <c r="F16" s="10">
        <v>-1096678</v>
      </c>
      <c r="G16" s="10"/>
      <c r="H16" s="10">
        <v>2469682</v>
      </c>
    </row>
    <row r="17" spans="1:11" ht="20.100000000000001" customHeight="1">
      <c r="A17" s="133" t="s">
        <v>308</v>
      </c>
      <c r="B17" s="10">
        <v>179514</v>
      </c>
      <c r="C17" s="10"/>
      <c r="D17" s="140">
        <v>808196</v>
      </c>
      <c r="E17" s="10"/>
      <c r="F17" s="10">
        <v>94712</v>
      </c>
      <c r="G17" s="10"/>
      <c r="H17" s="10">
        <v>619943</v>
      </c>
    </row>
    <row r="18" spans="1:11" ht="20.100000000000001" customHeight="1">
      <c r="A18" s="132" t="s">
        <v>279</v>
      </c>
      <c r="B18" s="10">
        <v>-323864</v>
      </c>
      <c r="C18" s="10"/>
      <c r="D18" s="140">
        <v>42704</v>
      </c>
      <c r="E18" s="10"/>
      <c r="F18" s="10">
        <v>-324815</v>
      </c>
      <c r="G18" s="10"/>
      <c r="H18" s="10">
        <v>0</v>
      </c>
      <c r="J18" s="143"/>
      <c r="K18" s="144"/>
    </row>
    <row r="19" spans="1:11" ht="20.100000000000001" customHeight="1">
      <c r="A19" s="132" t="s">
        <v>252</v>
      </c>
      <c r="B19" s="10">
        <v>3306328</v>
      </c>
      <c r="C19" s="10"/>
      <c r="D19" s="140">
        <v>1647337</v>
      </c>
      <c r="E19" s="10"/>
      <c r="F19" s="10">
        <v>674560</v>
      </c>
      <c r="G19" s="10"/>
      <c r="H19" s="10">
        <v>-163103</v>
      </c>
      <c r="J19" s="143"/>
      <c r="K19" s="144"/>
    </row>
    <row r="20" spans="1:11" ht="20.100000000000001" customHeight="1">
      <c r="A20" s="132" t="s">
        <v>253</v>
      </c>
      <c r="B20" s="10">
        <v>-55464</v>
      </c>
      <c r="C20" s="10"/>
      <c r="D20" s="140">
        <v>403579</v>
      </c>
      <c r="E20" s="10"/>
      <c r="F20" s="10">
        <v>-8755</v>
      </c>
      <c r="G20" s="10"/>
      <c r="H20" s="10">
        <v>-965903</v>
      </c>
      <c r="J20" s="143"/>
      <c r="K20" s="144"/>
    </row>
    <row r="21" spans="1:11" ht="20.100000000000001" customHeight="1">
      <c r="A21" s="145" t="s">
        <v>230</v>
      </c>
      <c r="B21" s="10">
        <v>15592</v>
      </c>
      <c r="C21" s="10"/>
      <c r="D21" s="140">
        <v>236952</v>
      </c>
      <c r="E21" s="10"/>
      <c r="F21" s="10">
        <v>0</v>
      </c>
      <c r="G21" s="10"/>
      <c r="H21" s="10">
        <v>0</v>
      </c>
      <c r="J21" s="143"/>
      <c r="K21" s="144"/>
    </row>
    <row r="22" spans="1:11" ht="20.100000000000001" customHeight="1">
      <c r="A22" s="133" t="s">
        <v>298</v>
      </c>
      <c r="B22" s="10">
        <v>5439</v>
      </c>
      <c r="C22" s="11"/>
      <c r="D22" s="140">
        <v>601</v>
      </c>
      <c r="E22" s="11"/>
      <c r="F22" s="10">
        <v>4990</v>
      </c>
      <c r="G22" s="11"/>
      <c r="H22" s="10">
        <v>-999</v>
      </c>
    </row>
    <row r="23" spans="1:11" ht="20.100000000000001" customHeight="1">
      <c r="A23" s="133" t="s">
        <v>297</v>
      </c>
      <c r="B23" s="10">
        <v>6452</v>
      </c>
      <c r="C23" s="11"/>
      <c r="D23" s="140">
        <v>-10225</v>
      </c>
      <c r="E23" s="11"/>
      <c r="F23" s="10">
        <v>6452</v>
      </c>
      <c r="G23" s="11"/>
      <c r="H23" s="10">
        <v>-10485</v>
      </c>
    </row>
    <row r="24" spans="1:11" ht="20.100000000000001" customHeight="1">
      <c r="A24" s="133" t="s">
        <v>309</v>
      </c>
      <c r="B24" s="10">
        <v>124408</v>
      </c>
      <c r="C24" s="11"/>
      <c r="D24" s="140">
        <v>0</v>
      </c>
      <c r="E24" s="11"/>
      <c r="F24" s="10">
        <v>0</v>
      </c>
      <c r="G24" s="11"/>
      <c r="H24" s="10">
        <v>0</v>
      </c>
    </row>
    <row r="25" spans="1:11" ht="20.100000000000001" customHeight="1">
      <c r="A25" s="133" t="s">
        <v>290</v>
      </c>
      <c r="B25" s="10">
        <v>0</v>
      </c>
      <c r="C25" s="11"/>
      <c r="D25" s="140">
        <v>118</v>
      </c>
      <c r="E25" s="11"/>
      <c r="F25" s="10">
        <v>0</v>
      </c>
      <c r="G25" s="11"/>
      <c r="H25" s="10">
        <v>0</v>
      </c>
    </row>
    <row r="26" spans="1:11" ht="20.100000000000001" customHeight="1">
      <c r="A26" s="133" t="s">
        <v>302</v>
      </c>
      <c r="B26" s="10">
        <v>0</v>
      </c>
      <c r="C26" s="11"/>
      <c r="D26" s="140">
        <v>-2030871</v>
      </c>
      <c r="E26" s="11"/>
      <c r="F26" s="10">
        <v>0</v>
      </c>
      <c r="G26" s="11"/>
      <c r="H26" s="10">
        <v>0</v>
      </c>
    </row>
    <row r="27" spans="1:11" ht="20.100000000000001" customHeight="1">
      <c r="A27" s="133" t="s">
        <v>60</v>
      </c>
      <c r="B27" s="10">
        <v>-651032</v>
      </c>
      <c r="C27" s="11"/>
      <c r="D27" s="140">
        <v>-167429</v>
      </c>
      <c r="E27" s="11"/>
      <c r="F27" s="10">
        <v>-686248</v>
      </c>
      <c r="G27" s="11"/>
      <c r="H27" s="10">
        <v>-883780</v>
      </c>
    </row>
    <row r="28" spans="1:11" ht="20.100000000000001" customHeight="1">
      <c r="A28" s="133" t="s">
        <v>148</v>
      </c>
      <c r="B28" s="10">
        <v>170278</v>
      </c>
      <c r="C28" s="11"/>
      <c r="D28" s="140">
        <v>131608</v>
      </c>
      <c r="E28" s="11"/>
      <c r="F28" s="10">
        <v>112765</v>
      </c>
      <c r="G28" s="11"/>
      <c r="H28" s="10">
        <v>99266</v>
      </c>
    </row>
    <row r="29" spans="1:11" ht="20.100000000000001" customHeight="1">
      <c r="A29" s="133" t="s">
        <v>52</v>
      </c>
      <c r="B29" s="10">
        <v>2990</v>
      </c>
      <c r="C29" s="11"/>
      <c r="D29" s="140">
        <v>6096</v>
      </c>
      <c r="E29" s="11"/>
      <c r="F29" s="10">
        <v>0</v>
      </c>
      <c r="G29" s="11"/>
      <c r="H29" s="10">
        <v>0</v>
      </c>
    </row>
    <row r="30" spans="1:11" ht="20.100000000000001" customHeight="1">
      <c r="A30" s="133" t="s">
        <v>280</v>
      </c>
      <c r="B30" s="10">
        <v>55706</v>
      </c>
      <c r="C30" s="11"/>
      <c r="D30" s="140">
        <v>-824</v>
      </c>
      <c r="E30" s="11"/>
      <c r="F30" s="10">
        <v>55706</v>
      </c>
      <c r="G30" s="11"/>
      <c r="H30" s="10">
        <v>-824</v>
      </c>
    </row>
    <row r="31" spans="1:11" ht="20.100000000000001" customHeight="1">
      <c r="A31" s="133" t="s">
        <v>28</v>
      </c>
      <c r="B31" s="10">
        <v>-5351</v>
      </c>
      <c r="C31" s="11"/>
      <c r="D31" s="140">
        <v>-5946</v>
      </c>
      <c r="E31" s="11"/>
      <c r="F31" s="10">
        <v>-5351</v>
      </c>
      <c r="G31" s="11"/>
      <c r="H31" s="10">
        <v>-5946</v>
      </c>
    </row>
    <row r="32" spans="1:11" ht="20.100000000000001" customHeight="1">
      <c r="A32" s="133" t="s">
        <v>310</v>
      </c>
      <c r="B32" s="10">
        <v>-200378</v>
      </c>
      <c r="C32" s="11"/>
      <c r="D32" s="140">
        <v>-183455</v>
      </c>
      <c r="E32" s="11"/>
      <c r="F32" s="10">
        <v>0</v>
      </c>
      <c r="G32" s="11"/>
      <c r="H32" s="10">
        <v>0</v>
      </c>
    </row>
    <row r="33" spans="1:18" ht="20.100000000000001" customHeight="1">
      <c r="A33" s="133" t="s">
        <v>296</v>
      </c>
      <c r="B33" s="10">
        <v>-7389423</v>
      </c>
      <c r="C33" s="11"/>
      <c r="D33" s="140">
        <v>0</v>
      </c>
      <c r="E33" s="11"/>
      <c r="F33" s="10">
        <v>0</v>
      </c>
      <c r="G33" s="11"/>
      <c r="H33" s="10">
        <v>0</v>
      </c>
    </row>
    <row r="34" spans="1:18" ht="20.100000000000001" customHeight="1">
      <c r="B34" s="90">
        <v>30167621</v>
      </c>
      <c r="C34" s="11">
        <v>0</v>
      </c>
      <c r="D34" s="90">
        <v>39121245</v>
      </c>
      <c r="E34" s="11">
        <v>0</v>
      </c>
      <c r="F34" s="90">
        <v>12265796</v>
      </c>
      <c r="G34" s="11">
        <v>0</v>
      </c>
      <c r="H34" s="90">
        <v>20310651</v>
      </c>
    </row>
    <row r="35" spans="1:18" ht="20.100000000000001" customHeight="1">
      <c r="A35" s="146" t="s">
        <v>29</v>
      </c>
      <c r="B35" s="11"/>
      <c r="C35" s="11"/>
      <c r="D35" s="11"/>
      <c r="E35" s="11"/>
      <c r="F35" s="11"/>
      <c r="G35" s="11"/>
      <c r="H35" s="11"/>
      <c r="I35" s="147"/>
      <c r="J35" s="147"/>
      <c r="K35" s="147"/>
      <c r="L35" s="147"/>
      <c r="M35" s="147"/>
      <c r="N35" s="147"/>
      <c r="O35" s="147"/>
      <c r="P35" s="147"/>
      <c r="Q35" s="147"/>
      <c r="R35" s="147"/>
    </row>
    <row r="36" spans="1:18" ht="20.100000000000001" customHeight="1">
      <c r="A36" s="133" t="s">
        <v>30</v>
      </c>
      <c r="B36" s="11">
        <v>6478246</v>
      </c>
      <c r="C36" s="11"/>
      <c r="D36" s="11">
        <v>-1417507</v>
      </c>
      <c r="E36" s="11"/>
      <c r="F36" s="11">
        <v>-782570</v>
      </c>
      <c r="G36" s="11"/>
      <c r="H36" s="11">
        <v>-719963</v>
      </c>
    </row>
    <row r="37" spans="1:18" ht="20.100000000000001" customHeight="1">
      <c r="A37" s="133" t="s">
        <v>169</v>
      </c>
      <c r="B37" s="11">
        <v>9185539</v>
      </c>
      <c r="C37" s="11"/>
      <c r="D37" s="11">
        <v>-15338429</v>
      </c>
      <c r="E37" s="11"/>
      <c r="F37" s="11">
        <v>7356486</v>
      </c>
      <c r="G37" s="11"/>
      <c r="H37" s="11">
        <v>-15153389</v>
      </c>
    </row>
    <row r="38" spans="1:18" s="147" customFormat="1" ht="20.100000000000001" customHeight="1">
      <c r="A38" s="133" t="s">
        <v>3</v>
      </c>
      <c r="B38" s="11">
        <v>-6681629</v>
      </c>
      <c r="C38" s="11"/>
      <c r="D38" s="11">
        <v>-15179248</v>
      </c>
      <c r="E38" s="11"/>
      <c r="F38" s="11">
        <v>4587</v>
      </c>
      <c r="G38" s="11"/>
      <c r="H38" s="11">
        <v>-15595470</v>
      </c>
      <c r="I38" s="133"/>
      <c r="J38" s="133"/>
      <c r="K38" s="133"/>
      <c r="L38" s="133"/>
      <c r="M38" s="133"/>
      <c r="N38" s="133"/>
      <c r="O38" s="133"/>
      <c r="P38" s="133"/>
      <c r="Q38" s="133"/>
      <c r="R38" s="133"/>
    </row>
    <row r="39" spans="1:18" ht="20.100000000000001" customHeight="1">
      <c r="A39" s="142" t="s">
        <v>5</v>
      </c>
      <c r="B39" s="11">
        <v>-4898180</v>
      </c>
      <c r="C39" s="11"/>
      <c r="D39" s="11">
        <v>417084</v>
      </c>
      <c r="E39" s="11"/>
      <c r="F39" s="11">
        <v>-4262514</v>
      </c>
      <c r="G39" s="11"/>
      <c r="H39" s="11">
        <v>-92520</v>
      </c>
    </row>
    <row r="40" spans="1:18" ht="20.100000000000001" customHeight="1">
      <c r="A40" s="133" t="s">
        <v>15</v>
      </c>
      <c r="B40" s="11">
        <v>-2265432</v>
      </c>
      <c r="C40" s="11"/>
      <c r="D40" s="11">
        <v>1789621</v>
      </c>
      <c r="E40" s="11"/>
      <c r="F40" s="11">
        <v>-1156536</v>
      </c>
      <c r="G40" s="11"/>
      <c r="H40" s="11">
        <v>3322964</v>
      </c>
    </row>
    <row r="41" spans="1:18" ht="20.100000000000001" customHeight="1">
      <c r="A41" s="133" t="s">
        <v>170</v>
      </c>
      <c r="B41" s="11">
        <v>3860629</v>
      </c>
      <c r="C41" s="11"/>
      <c r="D41" s="11">
        <v>1426470</v>
      </c>
      <c r="E41" s="11"/>
      <c r="F41" s="11">
        <v>3503316</v>
      </c>
      <c r="G41" s="11"/>
      <c r="H41" s="11">
        <v>43251</v>
      </c>
    </row>
    <row r="42" spans="1:18" ht="20.100000000000001" customHeight="1">
      <c r="A42" s="133" t="s">
        <v>16</v>
      </c>
      <c r="B42" s="11">
        <v>-27042</v>
      </c>
      <c r="C42" s="11"/>
      <c r="D42" s="11">
        <v>-553905</v>
      </c>
      <c r="E42" s="11"/>
      <c r="F42" s="11">
        <v>-35549</v>
      </c>
      <c r="G42" s="11"/>
      <c r="H42" s="11">
        <v>-515466</v>
      </c>
    </row>
    <row r="43" spans="1:18" ht="20.100000000000001" customHeight="1">
      <c r="A43" s="133" t="s">
        <v>149</v>
      </c>
      <c r="B43" s="11">
        <v>-121451</v>
      </c>
      <c r="C43" s="11"/>
      <c r="D43" s="11">
        <v>-124997</v>
      </c>
      <c r="E43" s="11"/>
      <c r="F43" s="11">
        <v>-122087</v>
      </c>
      <c r="G43" s="11"/>
      <c r="H43" s="11">
        <v>-120212</v>
      </c>
    </row>
    <row r="44" spans="1:18" ht="20.100000000000001" customHeight="1">
      <c r="A44" s="133" t="s">
        <v>17</v>
      </c>
      <c r="B44" s="11">
        <v>-62883</v>
      </c>
      <c r="C44" s="11"/>
      <c r="D44" s="11">
        <v>-286153</v>
      </c>
      <c r="E44" s="11"/>
      <c r="F44" s="11">
        <v>6766</v>
      </c>
      <c r="G44" s="11"/>
      <c r="H44" s="11">
        <v>-2834</v>
      </c>
    </row>
    <row r="45" spans="1:18" ht="20.100000000000001" customHeight="1">
      <c r="A45" s="133" t="s">
        <v>225</v>
      </c>
      <c r="B45" s="90">
        <v>35635418</v>
      </c>
      <c r="C45" s="11"/>
      <c r="D45" s="90">
        <v>9854181</v>
      </c>
      <c r="E45" s="11"/>
      <c r="F45" s="90">
        <v>16777695</v>
      </c>
      <c r="G45" s="11"/>
      <c r="H45" s="90">
        <v>-8522988</v>
      </c>
    </row>
    <row r="46" spans="1:18" ht="20.100000000000001" customHeight="1">
      <c r="A46" s="133" t="s">
        <v>299</v>
      </c>
      <c r="B46" s="91">
        <v>-3470453</v>
      </c>
      <c r="C46" s="11"/>
      <c r="D46" s="91">
        <v>-6038459</v>
      </c>
      <c r="E46" s="11"/>
      <c r="F46" s="11">
        <v>-355457</v>
      </c>
      <c r="G46" s="11"/>
      <c r="H46" s="11">
        <v>-1490246</v>
      </c>
    </row>
    <row r="47" spans="1:18" ht="20.100000000000001" customHeight="1">
      <c r="A47" s="147" t="s">
        <v>74</v>
      </c>
      <c r="B47" s="76">
        <v>32164965</v>
      </c>
      <c r="C47" s="65"/>
      <c r="D47" s="76">
        <v>3815722</v>
      </c>
      <c r="E47" s="65"/>
      <c r="F47" s="76">
        <v>16422238</v>
      </c>
      <c r="G47" s="65"/>
      <c r="H47" s="76">
        <v>-10013234</v>
      </c>
    </row>
    <row r="48" spans="1:18" ht="20.100000000000001" customHeight="1">
      <c r="A48" s="147"/>
      <c r="B48" s="24"/>
      <c r="C48" s="65"/>
      <c r="D48" s="24"/>
      <c r="E48" s="65"/>
      <c r="F48" s="24"/>
      <c r="G48" s="65"/>
      <c r="H48" s="24"/>
    </row>
    <row r="49" spans="1:8" ht="20.45" customHeight="1">
      <c r="A49" s="131" t="s">
        <v>50</v>
      </c>
      <c r="B49" s="132"/>
      <c r="C49" s="132"/>
      <c r="D49" s="132"/>
      <c r="E49" s="132"/>
      <c r="F49" s="132"/>
      <c r="G49" s="132"/>
      <c r="H49" s="132"/>
    </row>
    <row r="50" spans="1:8" ht="20.45" customHeight="1">
      <c r="A50" s="134" t="s">
        <v>75</v>
      </c>
      <c r="B50" s="135"/>
      <c r="C50"/>
      <c r="D50" s="135"/>
      <c r="E50" s="132"/>
      <c r="F50" s="132"/>
      <c r="G50" s="132"/>
      <c r="H50" s="132"/>
    </row>
    <row r="51" spans="1:8" ht="20.100000000000001" customHeight="1">
      <c r="A51" s="136"/>
      <c r="B51" s="136"/>
      <c r="C51" s="136"/>
      <c r="D51" s="136"/>
      <c r="E51" s="132"/>
      <c r="F51" s="132"/>
      <c r="G51" s="132"/>
      <c r="H51" s="132"/>
    </row>
    <row r="52" spans="1:8" ht="20.100000000000001" customHeight="1">
      <c r="A52" s="132"/>
      <c r="B52" s="249" t="s">
        <v>63</v>
      </c>
      <c r="C52" s="249"/>
      <c r="D52" s="249"/>
      <c r="E52" s="137"/>
      <c r="F52" s="249" t="s">
        <v>64</v>
      </c>
      <c r="G52" s="249"/>
      <c r="H52" s="249"/>
    </row>
    <row r="53" spans="1:8" ht="20.100000000000001" customHeight="1">
      <c r="A53" s="132"/>
      <c r="B53" s="249" t="s">
        <v>65</v>
      </c>
      <c r="C53" s="249"/>
      <c r="D53" s="249"/>
      <c r="E53" s="137"/>
      <c r="F53" s="249" t="s">
        <v>65</v>
      </c>
      <c r="G53" s="249"/>
      <c r="H53" s="249"/>
    </row>
    <row r="54" spans="1:8" ht="20.100000000000001" customHeight="1">
      <c r="A54" s="132"/>
      <c r="B54" s="256" t="s">
        <v>289</v>
      </c>
      <c r="C54" s="256"/>
      <c r="D54" s="256"/>
      <c r="E54" s="137"/>
      <c r="F54" s="256" t="s">
        <v>289</v>
      </c>
      <c r="G54" s="256"/>
      <c r="H54" s="256"/>
    </row>
    <row r="55" spans="1:8" ht="20.100000000000001" customHeight="1">
      <c r="A55" s="132"/>
      <c r="B55" s="255" t="s">
        <v>282</v>
      </c>
      <c r="C55" s="256"/>
      <c r="D55" s="256"/>
      <c r="E55" s="137"/>
      <c r="F55" s="255" t="s">
        <v>282</v>
      </c>
      <c r="G55" s="256"/>
      <c r="H55" s="256"/>
    </row>
    <row r="56" spans="1:8" ht="20.100000000000001" customHeight="1">
      <c r="A56" s="132"/>
      <c r="B56" s="17">
        <v>2023</v>
      </c>
      <c r="C56" s="17"/>
      <c r="D56" s="17">
        <v>2022</v>
      </c>
      <c r="E56" s="137"/>
      <c r="F56" s="17">
        <v>2023</v>
      </c>
      <c r="G56" s="17"/>
      <c r="H56" s="17">
        <v>2022</v>
      </c>
    </row>
    <row r="57" spans="1:8" ht="20.100000000000001" customHeight="1">
      <c r="A57" s="132"/>
      <c r="B57" s="239" t="s">
        <v>77</v>
      </c>
      <c r="C57" s="239"/>
      <c r="D57" s="239"/>
      <c r="E57" s="239"/>
      <c r="F57" s="239"/>
      <c r="G57" s="239"/>
      <c r="H57" s="239"/>
    </row>
    <row r="58" spans="1:8" ht="20.100000000000001" customHeight="1">
      <c r="A58" s="148" t="s">
        <v>31</v>
      </c>
      <c r="B58" s="149"/>
      <c r="C58" s="150"/>
      <c r="D58" s="149"/>
      <c r="E58" s="150"/>
      <c r="F58" s="149"/>
      <c r="G58" s="150"/>
      <c r="H58" s="149"/>
    </row>
    <row r="59" spans="1:8" ht="20.100000000000001" customHeight="1">
      <c r="A59" s="142" t="s">
        <v>259</v>
      </c>
      <c r="B59" s="151">
        <v>1144941</v>
      </c>
      <c r="C59" s="151"/>
      <c r="D59" s="151">
        <v>-6150052</v>
      </c>
      <c r="E59" s="151"/>
      <c r="F59" s="92">
        <v>-25000</v>
      </c>
      <c r="G59" s="151"/>
      <c r="H59" s="92">
        <v>0</v>
      </c>
    </row>
    <row r="60" spans="1:8" ht="20.100000000000001" customHeight="1">
      <c r="A60" s="142" t="s">
        <v>254</v>
      </c>
      <c r="B60" s="151"/>
      <c r="C60" s="151"/>
      <c r="D60" s="151"/>
      <c r="E60" s="151"/>
      <c r="F60" s="11"/>
      <c r="G60" s="151"/>
      <c r="H60" s="92"/>
    </row>
    <row r="61" spans="1:8" ht="20.100000000000001" customHeight="1">
      <c r="A61" s="142" t="s">
        <v>255</v>
      </c>
      <c r="B61" s="151">
        <v>-45771086</v>
      </c>
      <c r="C61" s="151"/>
      <c r="D61" s="151">
        <v>-342793</v>
      </c>
      <c r="E61" s="151"/>
      <c r="F61" s="11">
        <v>-23229179</v>
      </c>
      <c r="G61" s="151"/>
      <c r="H61" s="92">
        <v>-979472</v>
      </c>
    </row>
    <row r="62" spans="1:8" ht="20.100000000000001" customHeight="1">
      <c r="A62" s="142" t="s">
        <v>196</v>
      </c>
      <c r="B62" s="151">
        <v>-980778</v>
      </c>
      <c r="C62" s="151"/>
      <c r="D62" s="151">
        <v>-502638</v>
      </c>
      <c r="E62" s="151"/>
      <c r="F62" s="11">
        <v>0</v>
      </c>
      <c r="G62" s="151"/>
      <c r="H62" s="92">
        <v>0</v>
      </c>
    </row>
    <row r="63" spans="1:8" ht="20.100000000000001" customHeight="1">
      <c r="A63" s="142" t="s">
        <v>261</v>
      </c>
      <c r="B63" s="151">
        <v>0</v>
      </c>
      <c r="C63" s="151"/>
      <c r="D63" s="151">
        <v>-34437</v>
      </c>
      <c r="E63" s="151"/>
      <c r="F63" s="11">
        <v>0</v>
      </c>
      <c r="G63" s="151"/>
      <c r="H63" s="92">
        <v>0</v>
      </c>
    </row>
    <row r="64" spans="1:8" ht="20.100000000000001" customHeight="1">
      <c r="A64" s="142" t="s">
        <v>291</v>
      </c>
      <c r="B64" s="151">
        <v>0</v>
      </c>
      <c r="C64" s="151"/>
      <c r="D64" s="151">
        <v>-20039</v>
      </c>
      <c r="E64" s="151"/>
      <c r="F64" s="11">
        <v>0</v>
      </c>
      <c r="G64" s="151"/>
      <c r="H64" s="92">
        <v>0</v>
      </c>
    </row>
    <row r="65" spans="1:8" ht="20.100000000000001" customHeight="1">
      <c r="A65" s="142" t="s">
        <v>292</v>
      </c>
      <c r="B65" s="151">
        <v>0</v>
      </c>
      <c r="C65" s="151"/>
      <c r="D65" s="151">
        <v>54300</v>
      </c>
      <c r="E65" s="151"/>
      <c r="F65" s="11">
        <v>0</v>
      </c>
      <c r="G65" s="151"/>
      <c r="H65" s="92">
        <v>16000</v>
      </c>
    </row>
    <row r="66" spans="1:8" ht="20.100000000000001" customHeight="1">
      <c r="A66" s="152" t="s">
        <v>311</v>
      </c>
      <c r="B66" s="11">
        <v>0</v>
      </c>
      <c r="C66" s="151"/>
      <c r="D66" s="11">
        <v>14551318</v>
      </c>
      <c r="E66" s="151"/>
      <c r="F66" s="11">
        <v>0</v>
      </c>
      <c r="G66" s="151"/>
      <c r="H66" s="11">
        <v>0</v>
      </c>
    </row>
    <row r="67" spans="1:8" ht="20.100000000000001" customHeight="1">
      <c r="A67" s="152" t="s">
        <v>312</v>
      </c>
      <c r="B67" s="11">
        <v>137984</v>
      </c>
      <c r="C67" s="151"/>
      <c r="D67" s="11">
        <v>0</v>
      </c>
      <c r="E67" s="151"/>
      <c r="F67" s="11">
        <v>0</v>
      </c>
      <c r="G67" s="151"/>
      <c r="H67" s="11">
        <v>0</v>
      </c>
    </row>
    <row r="68" spans="1:8" ht="20.100000000000001" customHeight="1">
      <c r="A68" s="142" t="s">
        <v>56</v>
      </c>
      <c r="B68" s="151">
        <v>-7289550</v>
      </c>
      <c r="C68" s="151"/>
      <c r="D68" s="151">
        <v>-4846804</v>
      </c>
      <c r="E68" s="151"/>
      <c r="F68" s="153">
        <v>-1273640</v>
      </c>
      <c r="G68" s="151"/>
      <c r="H68" s="153">
        <v>-582180</v>
      </c>
    </row>
    <row r="69" spans="1:8" ht="20.100000000000001" customHeight="1">
      <c r="A69" s="142" t="s">
        <v>150</v>
      </c>
      <c r="B69" s="151">
        <v>32633</v>
      </c>
      <c r="C69" s="151"/>
      <c r="D69" s="151">
        <v>3131</v>
      </c>
      <c r="E69" s="151"/>
      <c r="F69" s="151">
        <v>23626</v>
      </c>
      <c r="G69" s="151"/>
      <c r="H69" s="151">
        <v>2659</v>
      </c>
    </row>
    <row r="70" spans="1:8" ht="20.100000000000001" customHeight="1">
      <c r="A70" s="142" t="s">
        <v>151</v>
      </c>
      <c r="B70" s="140">
        <v>-499033</v>
      </c>
      <c r="C70" s="151"/>
      <c r="D70" s="151">
        <v>-654869</v>
      </c>
      <c r="E70" s="151"/>
      <c r="F70" s="151">
        <v>-496844</v>
      </c>
      <c r="G70" s="151"/>
      <c r="H70" s="151">
        <v>-654869</v>
      </c>
    </row>
    <row r="71" spans="1:8" ht="20.100000000000001" customHeight="1">
      <c r="A71" s="142" t="s">
        <v>57</v>
      </c>
      <c r="B71" s="140">
        <v>-458106</v>
      </c>
      <c r="C71" s="151"/>
      <c r="D71" s="151">
        <v>-569296</v>
      </c>
      <c r="E71" s="151"/>
      <c r="F71" s="151">
        <v>-27113</v>
      </c>
      <c r="G71" s="151"/>
      <c r="H71" s="151">
        <v>-36312</v>
      </c>
    </row>
    <row r="72" spans="1:8" ht="20.100000000000001" customHeight="1">
      <c r="A72" s="142" t="s">
        <v>262</v>
      </c>
      <c r="B72" s="140">
        <v>0</v>
      </c>
      <c r="C72" s="151"/>
      <c r="D72" s="151">
        <v>-1059518</v>
      </c>
      <c r="E72" s="151"/>
      <c r="F72" s="151">
        <v>0</v>
      </c>
      <c r="G72" s="151"/>
      <c r="H72" s="151">
        <v>0</v>
      </c>
    </row>
    <row r="73" spans="1:8" ht="20.100000000000001" customHeight="1">
      <c r="A73" s="142" t="s">
        <v>263</v>
      </c>
      <c r="B73" s="140">
        <v>-139218</v>
      </c>
      <c r="C73" s="151"/>
      <c r="D73" s="151">
        <v>0</v>
      </c>
      <c r="E73" s="151"/>
      <c r="F73" s="151">
        <v>0</v>
      </c>
      <c r="G73" s="151"/>
      <c r="H73" s="151">
        <v>0</v>
      </c>
    </row>
    <row r="74" spans="1:8" ht="20.100000000000001" customHeight="1">
      <c r="A74" s="142" t="s">
        <v>303</v>
      </c>
      <c r="B74" s="140">
        <v>-1123370</v>
      </c>
      <c r="C74" s="151"/>
      <c r="D74" s="151">
        <v>-72178</v>
      </c>
      <c r="E74" s="151"/>
      <c r="F74" s="151">
        <v>0</v>
      </c>
      <c r="G74" s="151"/>
      <c r="H74" s="151">
        <v>0</v>
      </c>
    </row>
    <row r="75" spans="1:8" ht="20.100000000000001" customHeight="1">
      <c r="A75" s="142" t="s">
        <v>281</v>
      </c>
      <c r="B75" s="92">
        <v>1265180</v>
      </c>
      <c r="C75" s="151"/>
      <c r="D75" s="92">
        <v>0</v>
      </c>
      <c r="E75" s="92"/>
      <c r="F75" s="153">
        <v>0</v>
      </c>
      <c r="G75" s="151"/>
      <c r="H75" s="153">
        <v>1760615</v>
      </c>
    </row>
    <row r="76" spans="1:8" ht="20.100000000000001" customHeight="1">
      <c r="A76" s="133" t="s">
        <v>41</v>
      </c>
      <c r="B76" s="151">
        <v>525886</v>
      </c>
      <c r="C76" s="151"/>
      <c r="D76" s="151">
        <v>104477</v>
      </c>
      <c r="E76" s="151"/>
      <c r="F76" s="153">
        <v>137034</v>
      </c>
      <c r="G76" s="151"/>
      <c r="H76" s="153">
        <v>101649</v>
      </c>
    </row>
    <row r="77" spans="1:8" ht="20.100000000000001" customHeight="1">
      <c r="A77" s="133" t="s">
        <v>76</v>
      </c>
      <c r="B77" s="154">
        <v>38852</v>
      </c>
      <c r="C77" s="151"/>
      <c r="D77" s="154">
        <v>20643</v>
      </c>
      <c r="E77" s="151"/>
      <c r="F77" s="154">
        <v>508273</v>
      </c>
      <c r="G77" s="151"/>
      <c r="H77" s="154">
        <v>823133</v>
      </c>
    </row>
    <row r="78" spans="1:8" ht="20.100000000000001" customHeight="1">
      <c r="A78" s="155" t="s">
        <v>192</v>
      </c>
      <c r="B78" s="156">
        <v>-53115665</v>
      </c>
      <c r="C78" s="151"/>
      <c r="D78" s="156">
        <v>481245</v>
      </c>
      <c r="E78" s="151"/>
      <c r="F78" s="156">
        <v>-24382843</v>
      </c>
      <c r="G78" s="151"/>
      <c r="H78" s="156">
        <v>451223</v>
      </c>
    </row>
    <row r="79" spans="1:8" ht="20.100000000000001" customHeight="1">
      <c r="B79" s="151"/>
      <c r="C79" s="151"/>
      <c r="D79" s="151"/>
      <c r="E79" s="151"/>
      <c r="F79" s="151"/>
      <c r="G79" s="151"/>
      <c r="H79" s="151"/>
    </row>
    <row r="80" spans="1:8" ht="20.100000000000001" customHeight="1">
      <c r="A80" s="148" t="s">
        <v>32</v>
      </c>
      <c r="B80" s="151"/>
      <c r="C80" s="151"/>
      <c r="D80" s="151"/>
      <c r="E80" s="151"/>
      <c r="F80" s="151"/>
      <c r="G80" s="151"/>
      <c r="H80" s="151"/>
    </row>
    <row r="81" spans="1:8" ht="20.100000000000001" customHeight="1">
      <c r="A81" s="157" t="s">
        <v>121</v>
      </c>
      <c r="B81" s="151">
        <v>9854</v>
      </c>
      <c r="C81" s="151"/>
      <c r="D81" s="151">
        <v>15601</v>
      </c>
      <c r="E81" s="92"/>
      <c r="F81" s="92">
        <v>0</v>
      </c>
      <c r="G81" s="92"/>
      <c r="H81" s="92">
        <v>0</v>
      </c>
    </row>
    <row r="82" spans="1:8" ht="20.100000000000001" customHeight="1">
      <c r="A82" s="158" t="s">
        <v>267</v>
      </c>
      <c r="B82" s="151">
        <v>7184</v>
      </c>
      <c r="C82" s="151"/>
      <c r="D82" s="151">
        <v>3990740</v>
      </c>
      <c r="E82" s="92"/>
      <c r="F82" s="92">
        <v>0</v>
      </c>
      <c r="G82" s="92"/>
      <c r="H82" s="92">
        <v>0</v>
      </c>
    </row>
    <row r="83" spans="1:8" ht="20.100000000000001" customHeight="1">
      <c r="A83" s="157" t="s">
        <v>300</v>
      </c>
      <c r="B83" s="151">
        <v>1438434</v>
      </c>
      <c r="C83" s="151"/>
      <c r="D83" s="151">
        <v>1733391</v>
      </c>
      <c r="E83" s="92"/>
      <c r="F83" s="92">
        <v>0</v>
      </c>
      <c r="G83" s="92"/>
      <c r="H83" s="92">
        <v>3035000</v>
      </c>
    </row>
    <row r="84" spans="1:8" ht="20.100000000000001" customHeight="1">
      <c r="A84" s="157" t="s">
        <v>264</v>
      </c>
      <c r="B84" s="151">
        <v>11221368</v>
      </c>
      <c r="C84" s="151"/>
      <c r="D84" s="151">
        <v>3179399</v>
      </c>
      <c r="E84" s="92"/>
      <c r="F84" s="92">
        <v>5000000</v>
      </c>
      <c r="G84" s="92"/>
      <c r="H84" s="92">
        <v>2500000</v>
      </c>
    </row>
    <row r="85" spans="1:8" ht="20.100000000000001" customHeight="1">
      <c r="A85" s="157" t="s">
        <v>301</v>
      </c>
      <c r="B85" s="151">
        <v>101867</v>
      </c>
      <c r="C85" s="151"/>
      <c r="D85" s="151">
        <v>0</v>
      </c>
      <c r="E85" s="92"/>
      <c r="F85" s="92">
        <v>0</v>
      </c>
      <c r="G85" s="92"/>
      <c r="H85" s="92">
        <v>0</v>
      </c>
    </row>
    <row r="86" spans="1:8" ht="19.5" customHeight="1">
      <c r="A86" s="142" t="s">
        <v>313</v>
      </c>
      <c r="B86" s="151">
        <v>-7051702</v>
      </c>
      <c r="C86" s="151"/>
      <c r="D86" s="151">
        <v>-5912455</v>
      </c>
      <c r="E86" s="151"/>
      <c r="F86" s="151">
        <v>-3903834</v>
      </c>
      <c r="G86" s="151"/>
      <c r="H86" s="151">
        <v>-375154</v>
      </c>
    </row>
    <row r="87" spans="1:8" ht="19.5" customHeight="1">
      <c r="A87" s="142" t="s">
        <v>247</v>
      </c>
      <c r="B87" s="151">
        <v>-117511</v>
      </c>
      <c r="C87" s="151"/>
      <c r="D87" s="151">
        <v>-108059</v>
      </c>
      <c r="E87" s="151"/>
      <c r="F87" s="151">
        <v>0</v>
      </c>
      <c r="G87" s="151"/>
      <c r="H87" s="151">
        <v>0</v>
      </c>
    </row>
    <row r="88" spans="1:8" ht="19.5" customHeight="1">
      <c r="A88" s="142" t="s">
        <v>181</v>
      </c>
      <c r="B88" s="151">
        <v>0</v>
      </c>
      <c r="C88" s="151"/>
      <c r="D88" s="151">
        <v>-17237</v>
      </c>
      <c r="E88" s="151"/>
      <c r="F88" s="151">
        <v>0</v>
      </c>
      <c r="G88" s="151"/>
      <c r="H88" s="151">
        <v>0</v>
      </c>
    </row>
    <row r="89" spans="1:8" ht="20.100000000000001" customHeight="1">
      <c r="A89" s="142" t="s">
        <v>152</v>
      </c>
      <c r="B89" s="151">
        <v>-1279863</v>
      </c>
      <c r="C89" s="151"/>
      <c r="D89" s="151">
        <v>-1233645</v>
      </c>
      <c r="E89" s="151"/>
      <c r="F89" s="151">
        <v>-955615</v>
      </c>
      <c r="G89" s="151"/>
      <c r="H89" s="151">
        <v>-1071348</v>
      </c>
    </row>
    <row r="90" spans="1:8" ht="20.100000000000001" customHeight="1">
      <c r="A90" s="142" t="s">
        <v>270</v>
      </c>
      <c r="B90" s="151">
        <v>12527106</v>
      </c>
      <c r="C90" s="151"/>
      <c r="D90" s="151">
        <v>10000000</v>
      </c>
      <c r="E90" s="151"/>
      <c r="F90" s="151">
        <v>0</v>
      </c>
      <c r="G90" s="151"/>
      <c r="H90" s="151">
        <v>10000000</v>
      </c>
    </row>
    <row r="91" spans="1:8" ht="20.100000000000001" customHeight="1">
      <c r="A91" s="142" t="s">
        <v>175</v>
      </c>
      <c r="B91" s="151">
        <v>-4707467</v>
      </c>
      <c r="C91" s="151"/>
      <c r="D91" s="151">
        <v>-9048560</v>
      </c>
      <c r="E91" s="151"/>
      <c r="F91" s="151">
        <v>-400000</v>
      </c>
      <c r="G91" s="151"/>
      <c r="H91" s="151">
        <v>-4000000</v>
      </c>
    </row>
    <row r="92" spans="1:8" ht="20.100000000000001" customHeight="1">
      <c r="A92" s="142" t="s">
        <v>271</v>
      </c>
      <c r="B92" s="151">
        <v>275219</v>
      </c>
      <c r="C92" s="151"/>
      <c r="D92" s="151">
        <v>0</v>
      </c>
      <c r="E92" s="151"/>
      <c r="F92" s="151">
        <v>275219</v>
      </c>
      <c r="G92" s="151"/>
      <c r="H92" s="151">
        <v>0</v>
      </c>
    </row>
    <row r="93" spans="1:8" ht="20.100000000000001" customHeight="1">
      <c r="A93" s="142" t="s">
        <v>256</v>
      </c>
      <c r="B93" s="133">
        <v>-2589862</v>
      </c>
      <c r="C93" s="151"/>
      <c r="D93" s="151">
        <v>-1882087</v>
      </c>
      <c r="E93" s="151"/>
      <c r="F93" s="151">
        <v>-1308888</v>
      </c>
      <c r="G93" s="151"/>
      <c r="H93" s="151">
        <v>-729545</v>
      </c>
    </row>
    <row r="94" spans="1:8" ht="20.100000000000001" customHeight="1">
      <c r="A94" s="142" t="s">
        <v>265</v>
      </c>
      <c r="B94" s="151">
        <v>-249315</v>
      </c>
      <c r="C94" s="151"/>
      <c r="D94" s="151">
        <v>-249315</v>
      </c>
      <c r="E94" s="151"/>
      <c r="F94" s="151">
        <v>-249315</v>
      </c>
      <c r="G94" s="151"/>
      <c r="H94" s="151">
        <v>-249315</v>
      </c>
    </row>
    <row r="95" spans="1:8" ht="20.100000000000001" customHeight="1">
      <c r="A95" s="142" t="s">
        <v>273</v>
      </c>
      <c r="B95" s="151"/>
      <c r="C95" s="151"/>
      <c r="D95" s="151"/>
      <c r="E95" s="151"/>
      <c r="F95" s="151"/>
      <c r="G95" s="151"/>
      <c r="H95" s="151"/>
    </row>
    <row r="96" spans="1:8" ht="20.100000000000001" customHeight="1">
      <c r="A96" s="142" t="s">
        <v>272</v>
      </c>
      <c r="B96" s="151">
        <v>-74524</v>
      </c>
      <c r="C96" s="151"/>
      <c r="D96" s="151">
        <v>0</v>
      </c>
      <c r="E96" s="151"/>
      <c r="F96" s="151">
        <v>0</v>
      </c>
      <c r="G96" s="151"/>
      <c r="H96" s="151">
        <v>0</v>
      </c>
    </row>
    <row r="97" spans="1:8" ht="20.100000000000001" customHeight="1">
      <c r="A97" s="133" t="s">
        <v>176</v>
      </c>
      <c r="B97" s="159">
        <v>-3022256</v>
      </c>
      <c r="C97" s="151"/>
      <c r="D97" s="159">
        <v>-4060656</v>
      </c>
      <c r="E97" s="151"/>
      <c r="F97" s="159">
        <v>-2055908</v>
      </c>
      <c r="G97" s="151"/>
      <c r="H97" s="159">
        <v>-3054697</v>
      </c>
    </row>
    <row r="98" spans="1:8" ht="20.100000000000001" customHeight="1">
      <c r="A98" s="155" t="s">
        <v>162</v>
      </c>
      <c r="B98" s="156">
        <v>6488532</v>
      </c>
      <c r="C98" s="151"/>
      <c r="D98" s="156">
        <v>-3592883</v>
      </c>
      <c r="E98" s="151">
        <v>0</v>
      </c>
      <c r="F98" s="156">
        <v>-3598341</v>
      </c>
      <c r="G98" s="151">
        <v>0</v>
      </c>
      <c r="H98" s="156">
        <v>6054941</v>
      </c>
    </row>
    <row r="99" spans="1:8" ht="20.100000000000001" customHeight="1">
      <c r="A99" s="155"/>
      <c r="B99" s="160"/>
      <c r="C99" s="151"/>
      <c r="D99" s="160"/>
      <c r="E99" s="151"/>
      <c r="F99" s="160"/>
      <c r="G99" s="151"/>
      <c r="H99" s="160"/>
    </row>
    <row r="100" spans="1:8" ht="20.100000000000001" customHeight="1">
      <c r="A100" s="131" t="s">
        <v>50</v>
      </c>
      <c r="B100" s="151"/>
      <c r="C100" s="151"/>
      <c r="D100" s="151"/>
      <c r="E100" s="151"/>
      <c r="F100" s="151"/>
      <c r="G100" s="151"/>
      <c r="H100" s="151"/>
    </row>
    <row r="101" spans="1:8" ht="20.100000000000001" customHeight="1">
      <c r="A101" s="134" t="s">
        <v>75</v>
      </c>
      <c r="B101" s="151"/>
      <c r="C101" s="151"/>
      <c r="D101" s="151"/>
      <c r="E101" s="151"/>
      <c r="F101" s="151"/>
      <c r="G101" s="151"/>
      <c r="H101" s="151"/>
    </row>
    <row r="102" spans="1:8" ht="20.100000000000001" customHeight="1">
      <c r="A102" s="134"/>
      <c r="B102" s="151"/>
      <c r="C102" s="151"/>
      <c r="D102" s="151"/>
      <c r="E102" s="151"/>
      <c r="F102" s="151"/>
      <c r="G102" s="151"/>
      <c r="H102" s="151"/>
    </row>
    <row r="103" spans="1:8" ht="20.100000000000001" customHeight="1">
      <c r="A103" s="134"/>
      <c r="B103" s="249" t="s">
        <v>63</v>
      </c>
      <c r="C103" s="249"/>
      <c r="D103" s="249"/>
      <c r="E103" s="137"/>
      <c r="F103" s="249" t="s">
        <v>64</v>
      </c>
      <c r="G103" s="249"/>
      <c r="H103" s="249"/>
    </row>
    <row r="104" spans="1:8" ht="20.100000000000001" customHeight="1">
      <c r="A104" s="134"/>
      <c r="B104" s="249" t="s">
        <v>65</v>
      </c>
      <c r="C104" s="249"/>
      <c r="D104" s="249"/>
      <c r="E104" s="137"/>
      <c r="F104" s="249" t="s">
        <v>65</v>
      </c>
      <c r="G104" s="249"/>
      <c r="H104" s="249"/>
    </row>
    <row r="105" spans="1:8" ht="20.100000000000001" customHeight="1">
      <c r="A105" s="134"/>
      <c r="B105" s="256" t="s">
        <v>289</v>
      </c>
      <c r="C105" s="256"/>
      <c r="D105" s="256"/>
      <c r="E105" s="137"/>
      <c r="F105" s="256" t="s">
        <v>289</v>
      </c>
      <c r="G105" s="256"/>
      <c r="H105" s="256"/>
    </row>
    <row r="106" spans="1:8" ht="20.100000000000001" customHeight="1">
      <c r="A106" s="142"/>
      <c r="B106" s="255" t="s">
        <v>282</v>
      </c>
      <c r="C106" s="256"/>
      <c r="D106" s="256"/>
      <c r="E106" s="137"/>
      <c r="F106" s="255" t="s">
        <v>282</v>
      </c>
      <c r="G106" s="256"/>
      <c r="H106" s="256"/>
    </row>
    <row r="107" spans="1:8" ht="20.100000000000001" customHeight="1">
      <c r="A107" s="142" t="s">
        <v>154</v>
      </c>
      <c r="B107" s="151"/>
      <c r="C107" s="151"/>
      <c r="D107" s="151"/>
      <c r="E107" s="151"/>
      <c r="F107" s="151"/>
      <c r="G107" s="151"/>
      <c r="H107" s="151"/>
    </row>
    <row r="108" spans="1:8" ht="20.100000000000001" customHeight="1">
      <c r="A108" s="142" t="s">
        <v>58</v>
      </c>
      <c r="B108" s="151">
        <v>-14462168</v>
      </c>
      <c r="C108" s="151"/>
      <c r="D108" s="151">
        <v>704084</v>
      </c>
      <c r="E108" s="151"/>
      <c r="F108" s="151">
        <v>-11558946</v>
      </c>
      <c r="G108" s="151"/>
      <c r="H108" s="151">
        <v>-3507070</v>
      </c>
    </row>
    <row r="109" spans="1:8" ht="20.100000000000001" customHeight="1">
      <c r="A109" s="142" t="s">
        <v>193</v>
      </c>
      <c r="B109" s="159">
        <v>328232</v>
      </c>
      <c r="C109" s="151"/>
      <c r="D109" s="159">
        <v>562258</v>
      </c>
      <c r="E109" s="151"/>
      <c r="F109" s="159">
        <v>0</v>
      </c>
      <c r="G109" s="151"/>
      <c r="H109" s="159">
        <v>0</v>
      </c>
    </row>
    <row r="110" spans="1:8" ht="20.100000000000001" customHeight="1">
      <c r="A110" s="155" t="s">
        <v>153</v>
      </c>
      <c r="B110" s="160">
        <v>-14133936</v>
      </c>
      <c r="C110" s="160"/>
      <c r="D110" s="160">
        <v>1266342</v>
      </c>
      <c r="E110" s="160"/>
      <c r="F110" s="160">
        <v>-11558946</v>
      </c>
      <c r="G110" s="160"/>
      <c r="H110" s="160">
        <v>-3507070</v>
      </c>
    </row>
    <row r="111" spans="1:8" ht="20.100000000000001" customHeight="1">
      <c r="A111" s="142" t="s">
        <v>93</v>
      </c>
      <c r="B111" s="140">
        <v>45932068</v>
      </c>
      <c r="C111" s="151"/>
      <c r="D111" s="151">
        <v>32021773</v>
      </c>
      <c r="E111" s="151"/>
      <c r="F111" s="151">
        <v>17192032</v>
      </c>
      <c r="G111" s="151"/>
      <c r="H111" s="151">
        <v>7788085</v>
      </c>
    </row>
    <row r="112" spans="1:8" ht="20.100000000000001" customHeight="1" thickBot="1">
      <c r="A112" s="155" t="s">
        <v>285</v>
      </c>
      <c r="B112" s="161">
        <v>31798132</v>
      </c>
      <c r="C112" s="151"/>
      <c r="D112" s="161">
        <v>33288115</v>
      </c>
      <c r="E112" s="151" t="s">
        <v>67</v>
      </c>
      <c r="F112" s="161">
        <v>5633086</v>
      </c>
      <c r="G112" s="151"/>
      <c r="H112" s="161">
        <v>4281015</v>
      </c>
    </row>
    <row r="113" spans="1:19" s="147" customFormat="1" ht="20.100000000000001" customHeight="1" thickTop="1">
      <c r="A113" s="133"/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</row>
    <row r="114" spans="1:19" s="147" customFormat="1" ht="20.100000000000001" customHeight="1">
      <c r="A114" s="148" t="s">
        <v>171</v>
      </c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</row>
    <row r="115" spans="1:19" s="147" customFormat="1" ht="20.100000000000001" customHeight="1">
      <c r="A115" s="142" t="s">
        <v>172</v>
      </c>
      <c r="B115" s="151">
        <v>189215</v>
      </c>
      <c r="C115" s="151"/>
      <c r="D115" s="151">
        <v>189486</v>
      </c>
      <c r="E115" s="151"/>
      <c r="F115" s="151">
        <v>0</v>
      </c>
      <c r="G115" s="151"/>
      <c r="H115" s="151">
        <v>81561</v>
      </c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</row>
    <row r="116" spans="1:19" s="147" customFormat="1" ht="20.100000000000001" customHeight="1">
      <c r="A116" s="142" t="s">
        <v>293</v>
      </c>
      <c r="B116" s="129">
        <v>0</v>
      </c>
      <c r="C116" s="129"/>
      <c r="D116" s="129">
        <v>1133771</v>
      </c>
      <c r="E116" s="129"/>
      <c r="F116" s="129">
        <v>0</v>
      </c>
      <c r="G116" s="129"/>
      <c r="H116" s="129">
        <v>0</v>
      </c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</row>
    <row r="117" spans="1:19" ht="20.100000000000001" customHeight="1">
      <c r="A117" s="142" t="s">
        <v>315</v>
      </c>
      <c r="B117" s="129"/>
      <c r="C117" s="129"/>
      <c r="D117" s="129"/>
      <c r="E117" s="129"/>
      <c r="F117" s="129"/>
      <c r="G117" s="129"/>
      <c r="H117" s="129"/>
    </row>
    <row r="118" spans="1:19" ht="20.100000000000001" customHeight="1">
      <c r="A118" s="162" t="s">
        <v>316</v>
      </c>
      <c r="B118" s="129">
        <v>546217</v>
      </c>
      <c r="C118" s="129"/>
      <c r="D118" s="129">
        <v>0</v>
      </c>
      <c r="E118" s="129"/>
      <c r="F118" s="129">
        <v>0</v>
      </c>
      <c r="G118" s="129"/>
      <c r="H118" s="129">
        <v>0</v>
      </c>
      <c r="J118" s="147"/>
      <c r="K118" s="147"/>
      <c r="L118" s="147"/>
      <c r="M118" s="147"/>
      <c r="N118" s="147"/>
      <c r="O118" s="147"/>
      <c r="P118" s="147"/>
      <c r="Q118" s="147"/>
      <c r="R118" s="147" t="s">
        <v>67</v>
      </c>
      <c r="S118" s="147"/>
    </row>
    <row r="119" spans="1:19" ht="20.100000000000001" customHeight="1">
      <c r="A119" s="142" t="s">
        <v>314</v>
      </c>
      <c r="B119" s="129">
        <v>777570</v>
      </c>
      <c r="C119" s="129"/>
      <c r="D119" s="129">
        <v>0</v>
      </c>
      <c r="E119" s="129"/>
      <c r="F119" s="129">
        <v>0</v>
      </c>
      <c r="G119" s="129"/>
      <c r="H119" s="129">
        <v>0</v>
      </c>
    </row>
    <row r="120" spans="1:19" ht="18.75" customHeight="1"/>
    <row r="121" spans="1:19" ht="18.75" customHeight="1"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</row>
    <row r="122" spans="1:19" ht="18.75" customHeight="1">
      <c r="A122" s="142"/>
    </row>
    <row r="123" spans="1:19" ht="18.75" customHeight="1"/>
    <row r="124" spans="1:19" ht="18.75" customHeight="1"/>
    <row r="125" spans="1:19" ht="18.75" customHeight="1"/>
    <row r="126" spans="1:19" ht="18.75" customHeight="1">
      <c r="B126" s="88"/>
      <c r="F126" s="88"/>
    </row>
    <row r="127" spans="1:19" ht="18.75" customHeight="1"/>
    <row r="128" spans="1:19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</sheetData>
  <mergeCells count="27">
    <mergeCell ref="B106:D106"/>
    <mergeCell ref="F106:H106"/>
    <mergeCell ref="B103:D103"/>
    <mergeCell ref="F103:H103"/>
    <mergeCell ref="B104:D104"/>
    <mergeCell ref="F104:H104"/>
    <mergeCell ref="B105:D105"/>
    <mergeCell ref="F105:H105"/>
    <mergeCell ref="B55:D55"/>
    <mergeCell ref="F55:H55"/>
    <mergeCell ref="B57:H57"/>
    <mergeCell ref="B53:D53"/>
    <mergeCell ref="B54:D54"/>
    <mergeCell ref="F54:H54"/>
    <mergeCell ref="F53:H53"/>
    <mergeCell ref="A3:D3"/>
    <mergeCell ref="B7:D7"/>
    <mergeCell ref="F7:H7"/>
    <mergeCell ref="B52:D52"/>
    <mergeCell ref="F52:H52"/>
    <mergeCell ref="B4:D4"/>
    <mergeCell ref="F4:H4"/>
    <mergeCell ref="B5:D5"/>
    <mergeCell ref="F5:H5"/>
    <mergeCell ref="B9:H9"/>
    <mergeCell ref="B6:D6"/>
    <mergeCell ref="F6:H6"/>
  </mergeCells>
  <phoneticPr fontId="2" type="noConversion"/>
  <conditionalFormatting sqref="B70:B74">
    <cfRule type="expression" priority="6" stopIfTrue="1">
      <formula>"if(E11&gt;0,#,##0;(#,##0),"-")"</formula>
    </cfRule>
  </conditionalFormatting>
  <conditionalFormatting sqref="D12">
    <cfRule type="expression" priority="4" stopIfTrue="1">
      <formula>"if(E11&gt;0,#,##0;(#,##0),"-")"</formula>
    </cfRule>
  </conditionalFormatting>
  <conditionalFormatting sqref="D14:D33 B111">
    <cfRule type="expression" priority="2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61" firstPageNumber="14" fitToWidth="0" fitToHeight="0" orientation="portrait" useFirstPageNumber="1" r:id="rId1"/>
  <headerFooter>
    <oddFooter>&amp;LThe accompanying notes are an integral part of the interim financial statements.
&amp;C&amp;P</oddFooter>
  </headerFooter>
  <rowBreaks count="3" manualBreakCount="3">
    <brk id="48" max="16383" man="1"/>
    <brk id="99" max="7" man="1"/>
    <brk id="1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3-5</vt:lpstr>
      <vt:lpstr>PL 6</vt:lpstr>
      <vt:lpstr>PL 7</vt:lpstr>
      <vt:lpstr>PL 8</vt:lpstr>
      <vt:lpstr>PL 9</vt:lpstr>
      <vt:lpstr>CH 10</vt:lpstr>
      <vt:lpstr>CH 11</vt:lpstr>
      <vt:lpstr>CH_sep 12</vt:lpstr>
      <vt:lpstr>CH_sep 13</vt:lpstr>
      <vt:lpstr>CF 14-15</vt:lpstr>
      <vt:lpstr>'BS 3-5'!Print_Area</vt:lpstr>
      <vt:lpstr>'CF 14-15'!Print_Area</vt:lpstr>
      <vt:lpstr>'CH 10'!Print_Area</vt:lpstr>
      <vt:lpstr>'CH 11'!Print_Area</vt:lpstr>
      <vt:lpstr>'CH_sep 12'!Print_Area</vt:lpstr>
      <vt:lpstr>'CH_sep 13'!Print_Area</vt:lpstr>
      <vt:lpstr>'PL 6'!Print_Area</vt:lpstr>
      <vt:lpstr>'PL 7'!Print_Area</vt:lpstr>
      <vt:lpstr>'PL 8'!Print_Area</vt:lpstr>
      <vt:lpstr>'PL 9'!Print_Area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Paranee Sattawongsakul (PRL)</cp:lastModifiedBy>
  <cp:lastPrinted>2023-11-05T13:20:00Z</cp:lastPrinted>
  <dcterms:created xsi:type="dcterms:W3CDTF">2009-04-21T12:10:13Z</dcterms:created>
  <dcterms:modified xsi:type="dcterms:W3CDTF">2023-11-08T06:05:52Z</dcterms:modified>
</cp:coreProperties>
</file>