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AZ (THAILAND) PUBLIC COMPANY LIMITED - 1000980447\1569938 - 2024 DEC-FSA-CAZ (Thailand) PLC\Working Folder\02 CAZ\01 Q1'24 +\11 SET files\"/>
    </mc:Choice>
  </mc:AlternateContent>
  <xr:revisionPtr revIDLastSave="0" documentId="13_ncr:1_{D696BA0C-4C23-4C4F-B60F-E33FEB7D8170}" xr6:coauthVersionLast="47" xr6:coauthVersionMax="47" xr10:uidLastSave="{00000000-0000-0000-0000-000000000000}"/>
  <bookViews>
    <workbookView xWindow="-110" yWindow="-110" windowWidth="19420" windowHeight="11620" tabRatio="845" firstSheet="1" activeTab="1" xr2:uid="{00000000-000D-0000-FFFF-FFFF00000000}"/>
  </bookViews>
  <sheets>
    <sheet name="CH Conso (2)" sheetId="10" state="hidden" r:id="rId1"/>
    <sheet name="SFP-3-5" sheetId="28" r:id="rId2"/>
    <sheet name="PL-6" sheetId="16" r:id="rId3"/>
    <sheet name="CH Conso-7" sheetId="26" r:id="rId4"/>
    <sheet name="CH Conso-8" sheetId="29" r:id="rId5"/>
    <sheet name="CH Separate-9" sheetId="27" r:id="rId6"/>
    <sheet name="CH Separate-10" sheetId="30" r:id="rId7"/>
    <sheet name="CF-11-12" sheetId="22" r:id="rId8"/>
  </sheets>
  <definedNames>
    <definedName name="_xlnm.Print_Area" localSheetId="7">'CF-11-12'!$A$1:$J$69</definedName>
    <definedName name="_xlnm.Print_Area" localSheetId="0">'CH Conso (2)'!$A$1:$X$59</definedName>
    <definedName name="_xlnm.Print_Area" localSheetId="3">'CH Conso-7'!$A$1:$T$19</definedName>
    <definedName name="_xlnm.Print_Area" localSheetId="4">'CH Conso-8'!$A$1:$T$19</definedName>
    <definedName name="_xlnm.Print_Area" localSheetId="6">'CH Separate-10'!$A$1:$N$17</definedName>
    <definedName name="_xlnm.Print_Area" localSheetId="5">'CH Separate-9'!$A$1:$N$17</definedName>
    <definedName name="_xlnm.Print_Area" localSheetId="2">'PL-6'!$A$1:$I$54</definedName>
    <definedName name="_xlnm.Print_Area" localSheetId="1">'SFP-3-5'!$A$1:$J$87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4" i="10" l="1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T34" i="10"/>
  <c r="X34" i="10" s="1"/>
  <c r="V33" i="10"/>
  <c r="V36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J59" i="10" l="1"/>
  <c r="V59" i="10"/>
  <c r="T43" i="10"/>
  <c r="R59" i="10"/>
  <c r="X49" i="10"/>
  <c r="X23" i="10"/>
  <c r="X24" i="10" s="1"/>
  <c r="X29" i="10" s="1"/>
  <c r="T14" i="10"/>
  <c r="X14" i="10" s="1"/>
  <c r="X20" i="10"/>
  <c r="T49" i="10"/>
  <c r="T54" i="10"/>
  <c r="T36" i="10"/>
  <c r="D59" i="10"/>
  <c r="T29" i="10"/>
  <c r="T33" i="10"/>
  <c r="X33" i="10" s="1"/>
  <c r="X52" i="10"/>
  <c r="X54" i="10" s="1"/>
  <c r="T20" i="10"/>
  <c r="T59" i="10" l="1"/>
  <c r="X36" i="10"/>
  <c r="X59" i="10" s="1"/>
</calcChain>
</file>

<file path=xl/sharedStrings.xml><?xml version="1.0" encoding="utf-8"?>
<sst xmlns="http://schemas.openxmlformats.org/spreadsheetml/2006/main" count="405" uniqueCount="216">
  <si>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</si>
  <si>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</si>
  <si>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</si>
  <si>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</si>
  <si>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</si>
  <si>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</si>
  <si>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</si>
  <si>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</si>
  <si>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</si>
  <si>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</si>
  <si>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</si>
  <si>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</si>
  <si>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</si>
  <si>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</si>
  <si>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</si>
  <si>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</si>
  <si>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</si>
  <si>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</si>
  <si>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</si>
  <si>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</si>
  <si>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</si>
  <si>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</si>
  <si>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</si>
  <si>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</si>
  <si>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</si>
  <si>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</si>
  <si>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</si>
  <si>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</si>
  <si>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</si>
  <si>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</si>
  <si>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</si>
  <si>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</si>
  <si>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</si>
  <si>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</si>
  <si>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</si>
  <si>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</si>
  <si>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</si>
  <si>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</si>
  <si>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</si>
  <si>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</si>
  <si>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</si>
  <si>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</si>
  <si>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</si>
  <si>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</si>
  <si>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</si>
  <si>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</si>
  <si>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</si>
  <si>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</si>
  <si>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</si>
  <si>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</si>
  <si>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</si>
  <si>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</si>
  <si>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</si>
  <si>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</si>
  <si>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</si>
  <si>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</si>
  <si>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</si>
  <si>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</si>
  <si>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</si>
  <si>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</si>
  <si>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</si>
  <si>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</si>
  <si>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</si>
  <si>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</si>
  <si>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</si>
  <si>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</si>
  <si>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</si>
  <si>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</si>
  <si>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</si>
  <si>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</si>
  <si>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</si>
  <si>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</si>
  <si>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</si>
  <si>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</si>
  <si>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</si>
  <si>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</si>
  <si>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</si>
  <si>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</si>
  <si>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</si>
  <si>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</si>
  <si>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</si>
  <si>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</si>
  <si>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</si>
  <si>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</si>
  <si>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</si>
  <si>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</si>
  <si>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</si>
  <si>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</si>
  <si>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</si>
  <si>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</si>
  <si>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</si>
  <si>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</si>
  <si>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</si>
  <si>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</si>
  <si>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</si>
  <si>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</si>
  <si>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</si>
  <si>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</si>
  <si>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</si>
  <si>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</si>
  <si>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</si>
  <si>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</si>
  <si>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</si>
  <si>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</si>
  <si>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</si>
  <si>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</si>
  <si>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</si>
  <si>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</si>
  <si>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</si>
  <si>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</si>
  <si>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</si>
  <si>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</si>
  <si>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</si>
  <si>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</si>
  <si>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</si>
  <si>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</si>
  <si>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</si>
  <si>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</si>
  <si>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</si>
  <si>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</si>
  <si>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</si>
  <si>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</si>
  <si>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</si>
  <si>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</si>
  <si>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r>
      <t xml:space="preserve">       </t>
    </r>
    <r>
      <rPr>
        <sz val="16"/>
        <rFont val="Angsana New"/>
        <family val="1"/>
      </rPr>
      <t xml:space="preserve"> </t>
    </r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</si>
  <si>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</si>
  <si>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</si>
  <si>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</si>
  <si>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กำไรขาดทุนเบ็ดเสร็จอื่นสำหรับงวด - สุทธิจากภาษี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</si>
  <si>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</si>
  <si>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</si>
  <si>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</si>
  <si>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</si>
  <si>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</si>
  <si>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</si>
  <si>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</si>
  <si>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</si>
  <si>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</si>
  <si>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</si>
  <si>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</si>
  <si>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</si>
  <si>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</si>
  <si>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</si>
  <si>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ของผู้ถือหุ้นใหญ่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</si>
  <si>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</si>
  <si>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</si>
  <si>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</si>
  <si>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</si>
  <si>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</si>
  <si>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</si>
  <si>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</si>
  <si>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</si>
  <si>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</si>
  <si>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</si>
  <si>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</si>
  <si>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</si>
  <si>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</si>
  <si>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</si>
  <si>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</si>
  <si>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</si>
  <si>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</si>
  <si>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</si>
  <si>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</si>
  <si>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</si>
  <si>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</si>
  <si>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</si>
  <si>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</si>
  <si>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</si>
  <si>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</si>
  <si>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</si>
  <si>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สินทรัพย์ที่เกิดจากสัญญา</t>
  </si>
  <si>
    <t>หนี้สินที่เกิดจากสัญญา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</si>
  <si>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</si>
  <si>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</si>
  <si>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</si>
  <si>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</si>
  <si>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>การได้มาซึ่งสินทรัพย์สิทธิการใช้ภายใต้สัญญาเช่า</t>
  </si>
  <si>
    <t>เงินกู้ยืมระยะสั้นจากบุคคลอื่น</t>
  </si>
  <si>
    <t>หนี้สินตามสัญญาเช่า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</si>
  <si>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</si>
  <si>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</si>
  <si>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</si>
  <si>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</si>
  <si>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รายการที่จะไม่ถูกจัดประเภทใหม่</t>
  </si>
  <si>
    <t>ผลประโยชน์พนักงานจ่าย</t>
  </si>
  <si>
    <t>ผลกำไรจากการวัดมูลค่าใหม่ของผลประโยชน์</t>
  </si>
  <si>
    <t>ข้อมูลเพิ่มเติมสำหรับกระแสเงินสด</t>
  </si>
  <si>
    <t>รับดอกเบี้ย</t>
  </si>
  <si>
    <t xml:space="preserve">เงินสดและรายการเทียบเท่าเงินสด ณ วันที่ 1 มกราคม </t>
  </si>
  <si>
    <t>31 มีนาคม</t>
  </si>
  <si>
    <t>วันที่ 31 มีนาคม</t>
  </si>
  <si>
    <t>ซื้อที่ดิน อาคารและอุปกรณ์โดยยังไม่ได้จ่ายชำระ</t>
  </si>
  <si>
    <t>เงินสดและรายการเทียบเท่าเงินสด ณ วันที่ 31 มีนาคม</t>
  </si>
  <si>
    <t>ภาษีเงินได้ถูกหัก ณ ที่จ่ายรอขอคืน</t>
  </si>
  <si>
    <t>เงินเบิกเกินบัญชี</t>
  </si>
  <si>
    <t>5, 11</t>
  </si>
  <si>
    <t>ยอดคงเหลือ ณ วันที่ 1 มกราคม 2566</t>
  </si>
  <si>
    <t>สำหรับงวดสามเดือนสิ้นสุดวันที่ 31 มีนาคม 2566</t>
  </si>
  <si>
    <t>ยอดคงเหลือ ณ วันที่ 31 มีนาคม 2566</t>
  </si>
  <si>
    <t>เงินฝากสถาบันการเงินที่ติดภาระค้ำประกัน (เพิ่มขึ้น) ลดลง</t>
  </si>
  <si>
    <t>ทุนที่ออกและ</t>
  </si>
  <si>
    <t>เงินสดรับจากเงินให้กู้ยืมระยะสั้นแก่บริษัทย่อย</t>
  </si>
  <si>
    <t>เงินสดจ่ายเพื่อเงินให้กู้ยืมระยะสั้นแก่บริษัทย่อย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</si>
  <si>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</si>
  <si>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</si>
  <si>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</si>
  <si>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    (หุ้นสามัญจำนวน 294,000 พันหุ้น มูลค่า 0.5 บาทต่อหุ้น)</t>
  </si>
  <si>
    <t>งบการเปลี่ยนแปลงส่วนของผู้ถือหุ้น (ไม่ได้ตรวจสอบ)</t>
  </si>
  <si>
    <t>งบฐานะการเงิน</t>
  </si>
  <si>
    <t>กำไรจากการจำหน่ายอุปกรณ์</t>
  </si>
  <si>
    <t>ภาษีเงินได้รับคืน</t>
  </si>
  <si>
    <t xml:space="preserve">กระแสเงินสดสุทธิ (ใช้ไปใน) ได้มาจากกิจกรรมดำเนินงาน </t>
  </si>
  <si>
    <t>กระแสเงินสดสุทธิ (ใช้ไปใน) ได้มาจากกิจกรรมลงทุน</t>
  </si>
  <si>
    <t xml:space="preserve">กระแสเงินสดสุทธิ (ใช้ไปใน) ได้มาจากการดำเนินงาน </t>
  </si>
  <si>
    <t>กระแสเงินสดสุทธิได้มาจากกิจกรรมจัดหาเงิน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</si>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</sst>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4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2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9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  <xf numFmtId="0" fontId="9" fillId="0" borderId="0"/>
  </cellStyleXfs>
  <cellXfs count="327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3" fontId="9" fillId="0" borderId="0" xfId="159" applyFont="1" applyFill="1" applyBorder="1" applyAlignment="1"/>
    <xf numFmtId="43" fontId="9" fillId="0" borderId="0" xfId="159" applyFont="1" applyFill="1" applyAlignment="1"/>
    <xf numFmtId="169" fontId="9" fillId="0" borderId="0" xfId="0" applyNumberFormat="1" applyFont="1" applyFill="1" applyAlignment="1"/>
    <xf numFmtId="169" fontId="7" fillId="0" borderId="0" xfId="0" applyNumberFormat="1" applyFont="1" applyFill="1" applyAlignment="1"/>
    <xf numFmtId="43" fontId="7" fillId="0" borderId="0" xfId="159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41" fontId="9" fillId="0" borderId="0" xfId="159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43" fontId="9" fillId="0" borderId="0" xfId="0" applyNumberFormat="1" applyFont="1" applyFill="1" applyAlignment="1"/>
    <xf numFmtId="41" fontId="9" fillId="0" borderId="0" xfId="159" applyNumberFormat="1" applyFont="1" applyFill="1" applyAlignment="1"/>
    <xf numFmtId="41" fontId="9" fillId="0" borderId="25" xfId="159" applyNumberFormat="1" applyFont="1" applyFill="1" applyBorder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1" fontId="7" fillId="0" borderId="26" xfId="0" applyNumberFormat="1" applyFont="1" applyFill="1" applyBorder="1" applyAlignment="1"/>
    <xf numFmtId="43" fontId="9" fillId="0" borderId="0" xfId="159" applyFont="1" applyFill="1" applyAlignment="1">
      <alignment horizontal="right"/>
    </xf>
    <xf numFmtId="41" fontId="7" fillId="0" borderId="27" xfId="159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/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170" fontId="14" fillId="0" borderId="0" xfId="159" applyNumberFormat="1" applyFont="1" applyFill="1" applyBorder="1" applyAlignment="1">
      <alignment vertical="top" wrapText="1"/>
    </xf>
    <xf numFmtId="170" fontId="12" fillId="0" borderId="0" xfId="159" applyNumberFormat="1" applyFont="1" applyFill="1" applyBorder="1" applyAlignment="1">
      <alignment vertical="top" wrapText="1"/>
    </xf>
    <xf numFmtId="170" fontId="14" fillId="0" borderId="0" xfId="159" applyNumberFormat="1" applyFont="1" applyFill="1" applyBorder="1" applyAlignment="1">
      <alignment wrapText="1"/>
    </xf>
    <xf numFmtId="170" fontId="9" fillId="0" borderId="0" xfId="0" applyNumberFormat="1" applyFont="1" applyFill="1"/>
    <xf numFmtId="0" fontId="12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43" fontId="9" fillId="0" borderId="0" xfId="159" applyFont="1" applyFill="1" applyBorder="1" applyAlignment="1">
      <alignment vertical="center"/>
    </xf>
    <xf numFmtId="170" fontId="9" fillId="0" borderId="0" xfId="15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70" fontId="9" fillId="0" borderId="0" xfId="181" applyNumberFormat="1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170" fontId="7" fillId="0" borderId="26" xfId="159" applyNumberFormat="1" applyFont="1" applyFill="1" applyBorder="1" applyAlignment="1">
      <alignment vertical="top"/>
    </xf>
    <xf numFmtId="43" fontId="150" fillId="0" borderId="0" xfId="159" applyFont="1" applyFill="1" applyBorder="1" applyAlignment="1">
      <alignment vertical="center"/>
    </xf>
    <xf numFmtId="228" fontId="9" fillId="0" borderId="0" xfId="159" applyNumberFormat="1" applyFont="1" applyFill="1" applyAlignment="1">
      <alignment horizontal="left" vertical="top" indent="2"/>
    </xf>
    <xf numFmtId="228" fontId="9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Alignment="1">
      <alignment horizontal="center" vertical="top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41" fontId="153" fillId="0" borderId="0" xfId="0" applyNumberFormat="1" applyFont="1" applyFill="1" applyAlignment="1"/>
    <xf numFmtId="170" fontId="9" fillId="0" borderId="0" xfId="159" applyNumberFormat="1" applyFont="1" applyFill="1"/>
    <xf numFmtId="41" fontId="9" fillId="0" borderId="25" xfId="0" applyNumberFormat="1" applyFont="1" applyFill="1" applyBorder="1" applyAlignment="1"/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70" fontId="9" fillId="0" borderId="0" xfId="159" applyNumberFormat="1" applyFont="1" applyFill="1" applyAlignment="1">
      <alignment horizontal="right"/>
    </xf>
    <xf numFmtId="9" fontId="9" fillId="0" borderId="0" xfId="511" applyFont="1" applyFill="1" applyAlignment="1"/>
    <xf numFmtId="170" fontId="9" fillId="0" borderId="0" xfId="0" applyNumberFormat="1" applyFont="1" applyFill="1" applyAlignment="1"/>
    <xf numFmtId="170" fontId="7" fillId="0" borderId="0" xfId="159" applyNumberFormat="1" applyFont="1" applyFill="1" applyBorder="1" applyAlignment="1">
      <alignment horizontal="left" vertical="top" indent="2"/>
    </xf>
    <xf numFmtId="9" fontId="9" fillId="0" borderId="0" xfId="511" applyFont="1" applyFill="1" applyBorder="1" applyAlignment="1"/>
    <xf numFmtId="9" fontId="7" fillId="0" borderId="0" xfId="511" applyFont="1" applyFill="1" applyAlignment="1"/>
    <xf numFmtId="170" fontId="7" fillId="0" borderId="0" xfId="159" applyNumberFormat="1" applyFont="1" applyFill="1" applyAlignment="1"/>
    <xf numFmtId="170" fontId="7" fillId="0" borderId="7" xfId="18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/>
    <xf numFmtId="49" fontId="7" fillId="0" borderId="0" xfId="0" applyNumberFormat="1" applyFont="1"/>
    <xf numFmtId="170" fontId="9" fillId="0" borderId="0" xfId="0" applyNumberFormat="1" applyFont="1"/>
    <xf numFmtId="37" fontId="9" fillId="0" borderId="0" xfId="0" applyNumberFormat="1" applyFont="1" applyAlignment="1">
      <alignment horizontal="right"/>
    </xf>
    <xf numFmtId="49" fontId="9" fillId="0" borderId="0" xfId="0" applyNumberFormat="1" applyFont="1"/>
    <xf numFmtId="49" fontId="10" fillId="0" borderId="0" xfId="0" applyNumberFormat="1" applyFont="1" applyAlignment="1">
      <alignment horizontal="center"/>
    </xf>
    <xf numFmtId="170" fontId="9" fillId="0" borderId="0" xfId="159" applyNumberFormat="1" applyFont="1" applyFill="1" applyAlignment="1">
      <alignment vertical="center"/>
    </xf>
    <xf numFmtId="0" fontId="10" fillId="0" borderId="0" xfId="0" applyFont="1" applyAlignment="1">
      <alignment horizontal="left"/>
    </xf>
    <xf numFmtId="228" fontId="9" fillId="0" borderId="25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70" fontId="7" fillId="0" borderId="26" xfId="159" applyNumberFormat="1" applyFont="1" applyFill="1" applyBorder="1" applyAlignment="1">
      <alignment vertical="center"/>
    </xf>
    <xf numFmtId="228" fontId="7" fillId="0" borderId="25" xfId="159" applyNumberFormat="1" applyFont="1" applyFill="1" applyBorder="1" applyAlignment="1">
      <alignment horizontal="left" vertical="top" indent="2"/>
    </xf>
    <xf numFmtId="170" fontId="9" fillId="0" borderId="25" xfId="159" applyNumberFormat="1" applyFont="1" applyFill="1" applyBorder="1" applyAlignment="1"/>
    <xf numFmtId="170" fontId="7" fillId="0" borderId="0" xfId="159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170" fontId="9" fillId="0" borderId="0" xfId="159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center"/>
    </xf>
    <xf numFmtId="169" fontId="9" fillId="0" borderId="0" xfId="0" applyNumberFormat="1" applyFont="1" applyAlignment="1">
      <alignment horizontal="right"/>
    </xf>
    <xf numFmtId="170" fontId="9" fillId="0" borderId="0" xfId="746" applyNumberFormat="1" applyFont="1" applyFill="1" applyAlignment="1"/>
    <xf numFmtId="227" fontId="9" fillId="0" borderId="0" xfId="159" applyNumberFormat="1" applyFont="1" applyFill="1" applyAlignment="1">
      <alignment horizontal="center"/>
    </xf>
    <xf numFmtId="170" fontId="7" fillId="0" borderId="12" xfId="159" applyNumberFormat="1" applyFont="1" applyFill="1" applyBorder="1" applyAlignment="1">
      <alignment horizontal="right"/>
    </xf>
    <xf numFmtId="169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170" fontId="9" fillId="0" borderId="0" xfId="746" applyNumberFormat="1" applyFont="1" applyFill="1" applyAlignment="1">
      <alignment horizontal="center"/>
    </xf>
    <xf numFmtId="43" fontId="9" fillId="0" borderId="0" xfId="746" applyFont="1" applyFill="1" applyBorder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159" applyNumberFormat="1" applyFont="1" applyFill="1" applyBorder="1" applyAlignment="1">
      <alignment horizontal="right"/>
    </xf>
    <xf numFmtId="170" fontId="7" fillId="0" borderId="26" xfId="159" applyNumberFormat="1" applyFont="1" applyFill="1" applyBorder="1" applyAlignment="1">
      <alignment horizontal="right"/>
    </xf>
    <xf numFmtId="170" fontId="7" fillId="0" borderId="0" xfId="159" applyNumberFormat="1" applyFont="1" applyFill="1" applyBorder="1" applyAlignment="1">
      <alignment horizontal="right" vertical="center"/>
    </xf>
    <xf numFmtId="43" fontId="9" fillId="0" borderId="0" xfId="159" applyFont="1" applyFill="1" applyAlignment="1">
      <alignment horizontal="center"/>
    </xf>
    <xf numFmtId="41" fontId="9" fillId="0" borderId="0" xfId="746" applyNumberFormat="1" applyFont="1" applyFill="1" applyAlignment="1">
      <alignment horizontal="right"/>
    </xf>
    <xf numFmtId="41" fontId="9" fillId="0" borderId="0" xfId="746" applyNumberFormat="1" applyFont="1" applyFill="1" applyAlignment="1"/>
    <xf numFmtId="41" fontId="7" fillId="0" borderId="0" xfId="746" applyNumberFormat="1" applyFont="1" applyFill="1" applyBorder="1" applyAlignment="1">
      <alignment horizontal="right"/>
    </xf>
    <xf numFmtId="0" fontId="152" fillId="0" borderId="0" xfId="0" applyFont="1"/>
    <xf numFmtId="0" fontId="151" fillId="0" borderId="0" xfId="0" applyFont="1" applyAlignment="1">
      <alignment horizontal="center"/>
    </xf>
    <xf numFmtId="0" fontId="150" fillId="0" borderId="0" xfId="0" applyFont="1"/>
    <xf numFmtId="170" fontId="150" fillId="0" borderId="0" xfId="159" applyNumberFormat="1" applyFont="1" applyFill="1" applyAlignment="1">
      <alignment horizontal="right"/>
    </xf>
    <xf numFmtId="41" fontId="150" fillId="0" borderId="0" xfId="746" applyNumberFormat="1" applyFont="1" applyFill="1" applyAlignment="1">
      <alignment horizontal="right"/>
    </xf>
    <xf numFmtId="0" fontId="152" fillId="0" borderId="0" xfId="0" applyFont="1" applyAlignment="1">
      <alignment vertical="center"/>
    </xf>
    <xf numFmtId="41" fontId="9" fillId="0" borderId="0" xfId="746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1" fontId="7" fillId="0" borderId="0" xfId="746" applyNumberFormat="1" applyFont="1" applyFill="1" applyAlignment="1">
      <alignment horizontal="right"/>
    </xf>
    <xf numFmtId="170" fontId="150" fillId="0" borderId="0" xfId="159" applyNumberFormat="1" applyFont="1" applyFill="1" applyBorder="1" applyAlignment="1">
      <alignment horizontal="right"/>
    </xf>
    <xf numFmtId="41" fontId="150" fillId="0" borderId="0" xfId="746" applyNumberFormat="1" applyFont="1" applyFill="1" applyBorder="1" applyAlignment="1">
      <alignment horizontal="right"/>
    </xf>
    <xf numFmtId="170" fontId="7" fillId="0" borderId="25" xfId="159" applyNumberFormat="1" applyFont="1" applyFill="1" applyBorder="1" applyAlignment="1">
      <alignment horizontal="right"/>
    </xf>
    <xf numFmtId="170" fontId="9" fillId="0" borderId="26" xfId="159" applyNumberFormat="1" applyFont="1" applyFill="1" applyBorder="1" applyAlignment="1">
      <alignment horizontal="right"/>
    </xf>
    <xf numFmtId="170" fontId="9" fillId="0" borderId="0" xfId="159" applyNumberFormat="1" applyFont="1" applyFill="1" applyBorder="1" applyAlignment="1">
      <alignment horizontal="right"/>
    </xf>
    <xf numFmtId="170" fontId="9" fillId="0" borderId="25" xfId="159" applyNumberFormat="1" applyFont="1" applyFill="1" applyBorder="1" applyAlignment="1">
      <alignment horizontal="right"/>
    </xf>
    <xf numFmtId="169" fontId="9" fillId="0" borderId="0" xfId="0" applyNumberFormat="1" applyFont="1" applyAlignment="1">
      <alignment horizontal="right" vertical="center"/>
    </xf>
    <xf numFmtId="170" fontId="7" fillId="0" borderId="7" xfId="159" applyNumberFormat="1" applyFont="1" applyFill="1" applyBorder="1" applyAlignment="1">
      <alignment horizontal="right"/>
    </xf>
    <xf numFmtId="170" fontId="9" fillId="0" borderId="0" xfId="159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170" fontId="7" fillId="0" borderId="0" xfId="159" applyNumberFormat="1" applyFont="1" applyFill="1" applyBorder="1" applyAlignment="1">
      <alignment horizontal="center" vertical="top"/>
    </xf>
    <xf numFmtId="170" fontId="9" fillId="0" borderId="0" xfId="159" applyNumberFormat="1" applyFont="1" applyFill="1" applyBorder="1" applyAlignment="1">
      <alignment horizontal="center" vertical="top"/>
    </xf>
    <xf numFmtId="170" fontId="7" fillId="0" borderId="26" xfId="159" applyNumberFormat="1" applyFont="1" applyFill="1" applyBorder="1" applyAlignment="1">
      <alignment horizontal="center" vertical="center"/>
    </xf>
    <xf numFmtId="43" fontId="9" fillId="0" borderId="25" xfId="159" applyFont="1" applyFill="1" applyBorder="1" applyAlignment="1">
      <alignment horizontal="right" vertical="top"/>
    </xf>
    <xf numFmtId="43" fontId="9" fillId="0" borderId="0" xfId="159" applyFont="1" applyFill="1"/>
    <xf numFmtId="43" fontId="9" fillId="0" borderId="0" xfId="159" applyFont="1" applyFill="1" applyBorder="1" applyAlignment="1">
      <alignment horizontal="right"/>
    </xf>
    <xf numFmtId="170" fontId="9" fillId="0" borderId="0" xfId="159" applyNumberFormat="1" applyFont="1" applyFill="1" applyAlignment="1">
      <alignment horizontal="center" vertical="top"/>
    </xf>
    <xf numFmtId="170" fontId="7" fillId="0" borderId="12" xfId="159" applyNumberFormat="1" applyFont="1" applyFill="1" applyBorder="1" applyAlignment="1">
      <alignment horizontal="center" vertical="top"/>
    </xf>
    <xf numFmtId="170" fontId="9" fillId="0" borderId="25" xfId="159" applyNumberFormat="1" applyFont="1" applyFill="1" applyBorder="1" applyAlignment="1">
      <alignment horizontal="left" vertical="top" indent="2"/>
    </xf>
    <xf numFmtId="170" fontId="9" fillId="0" borderId="0" xfId="159" applyNumberFormat="1" applyFont="1" applyFill="1" applyBorder="1" applyAlignment="1">
      <alignment horizontal="left" vertical="top" indent="2"/>
    </xf>
    <xf numFmtId="170" fontId="9" fillId="0" borderId="0" xfId="159" applyNumberFormat="1" applyFont="1" applyFill="1" applyAlignment="1">
      <alignment horizontal="left" vertical="top" indent="2"/>
    </xf>
    <xf numFmtId="170" fontId="7" fillId="0" borderId="25" xfId="159" applyNumberFormat="1" applyFont="1" applyFill="1" applyBorder="1" applyAlignment="1">
      <alignment horizontal="left" vertical="top" indent="2"/>
    </xf>
    <xf numFmtId="0" fontId="7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 vertical="center"/>
    </xf>
    <xf numFmtId="43" fontId="9" fillId="0" borderId="0" xfId="159" applyFont="1" applyFill="1" applyAlignment="1">
      <alignment vertical="center"/>
    </xf>
    <xf numFmtId="170" fontId="9" fillId="0" borderId="0" xfId="0" applyNumberFormat="1" applyFont="1" applyAlignment="1">
      <alignment vertical="center"/>
    </xf>
    <xf numFmtId="0" fontId="8" fillId="0" borderId="0" xfId="0" applyFont="1"/>
    <xf numFmtId="170" fontId="9" fillId="0" borderId="0" xfId="0" applyNumberFormat="1" applyFont="1" applyAlignment="1">
      <alignment horizontal="right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170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9" fontId="7" fillId="0" borderId="0" xfId="0" applyNumberFormat="1" applyFont="1" applyFill="1" applyAlignment="1">
      <alignment horizontal="right"/>
    </xf>
    <xf numFmtId="169" fontId="9" fillId="0" borderId="0" xfId="0" applyNumberFormat="1" applyFont="1" applyFill="1" applyAlignment="1">
      <alignment horizontal="right"/>
    </xf>
    <xf numFmtId="227" fontId="9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/>
    </xf>
    <xf numFmtId="170" fontId="9" fillId="0" borderId="25" xfId="159" applyNumberFormat="1" applyFont="1" applyFill="1" applyBorder="1" applyAlignment="1">
      <alignment horizontal="center" vertical="top"/>
    </xf>
    <xf numFmtId="170" fontId="7" fillId="0" borderId="25" xfId="159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12" fillId="0" borderId="25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</cellXfs>
  <cellStyles count="872">
    <cellStyle name="??" xfId="1" xr:uid="{00000000-0005-0000-0000-000000000000}"/>
    <cellStyle name="?? [0.00]_ADMAG" xfId="2" xr:uid="{00000000-0005-0000-0000-000001000000}"/>
    <cellStyle name="?? 2" xfId="711" xr:uid="{00000000-0005-0000-0000-000002000000}"/>
    <cellStyle name="???" xfId="3" xr:uid="{00000000-0005-0000-0000-000003000000}"/>
    <cellStyle name="???? [0.00]_ADMAG" xfId="4" xr:uid="{00000000-0005-0000-0000-000004000000}"/>
    <cellStyle name="?????????????????" xfId="5" xr:uid="{00000000-0005-0000-0000-000005000000}"/>
    <cellStyle name="????????????????? [0]_MOGAS97" xfId="6" xr:uid="{00000000-0005-0000-0000-000006000000}"/>
    <cellStyle name="??????????????????? [0]_MOGAS97" xfId="7" xr:uid="{00000000-0005-0000-0000-000007000000}"/>
    <cellStyle name="???????????????????_MOGAS97" xfId="8" xr:uid="{00000000-0005-0000-0000-000008000000}"/>
    <cellStyle name="?????????????????_MOGAS97" xfId="9" xr:uid="{00000000-0005-0000-0000-000009000000}"/>
    <cellStyle name="????[0]_PLDT" xfId="10" xr:uid="{00000000-0005-0000-0000-00000A000000}"/>
    <cellStyle name="????_ADMAG" xfId="11" xr:uid="{00000000-0005-0000-0000-00000B000000}"/>
    <cellStyle name="???[0]_liz-ss" xfId="12" xr:uid="{00000000-0005-0000-0000-00000C000000}"/>
    <cellStyle name="???_'01.11" xfId="13" xr:uid="{00000000-0005-0000-0000-00000D000000}"/>
    <cellStyle name="??[0]_PLDT" xfId="14" xr:uid="{00000000-0005-0000-0000-00000E000000}"/>
    <cellStyle name="??_ADMAG" xfId="15" xr:uid="{00000000-0005-0000-0000-00000F000000}"/>
    <cellStyle name="_%(SignOnly)" xfId="16" xr:uid="{00000000-0005-0000-0000-000010000000}"/>
    <cellStyle name="_%(SignOnly) 2" xfId="712" xr:uid="{00000000-0005-0000-0000-000011000000}"/>
    <cellStyle name="_%(SignSpaceOnly)" xfId="17" xr:uid="{00000000-0005-0000-0000-000012000000}"/>
    <cellStyle name="_%(SignSpaceOnly) 2" xfId="713" xr:uid="{00000000-0005-0000-0000-000013000000}"/>
    <cellStyle name="_231001-232001Liabilities under financial  Lease  Agreements" xfId="18" xr:uid="{00000000-0005-0000-0000-000014000000}"/>
    <cellStyle name="_31.10.09-Leadsheet_FMC Update" xfId="19" xr:uid="{00000000-0005-0000-0000-000015000000}"/>
    <cellStyle name="_Book3" xfId="20" xr:uid="{00000000-0005-0000-0000-000016000000}"/>
    <cellStyle name="_Comma" xfId="21" xr:uid="{00000000-0005-0000-0000-000017000000}"/>
    <cellStyle name="_Comma 2" xfId="714" xr:uid="{00000000-0005-0000-0000-000018000000}"/>
    <cellStyle name="_Copy of 50_Tax (2)" xfId="22" xr:uid="{00000000-0005-0000-0000-000019000000}"/>
    <cellStyle name="_Cp2 - 09 - wp - 2" xfId="23" xr:uid="{00000000-0005-0000-0000-00001A000000}"/>
    <cellStyle name="_Cp2 - 09 - wp - 2 2" xfId="715" xr:uid="{00000000-0005-0000-0000-00001B000000}"/>
    <cellStyle name="_Cpb - 09 - Q3 - wp - v1" xfId="24" xr:uid="{00000000-0005-0000-0000-00001C000000}"/>
    <cellStyle name="_Cpb - 09 - Q3 - wp - v1 2" xfId="716" xr:uid="{00000000-0005-0000-0000-00001D000000}"/>
    <cellStyle name="_Crs - 09 - q3 - wp" xfId="25" xr:uid="{00000000-0005-0000-0000-00001E000000}"/>
    <cellStyle name="_Crs - 09 - q3 - wp 2" xfId="717" xr:uid="{00000000-0005-0000-0000-00001F000000}"/>
    <cellStyle name="_Currency" xfId="26" xr:uid="{00000000-0005-0000-0000-000020000000}"/>
    <cellStyle name="_Currency 2" xfId="718" xr:uid="{00000000-0005-0000-0000-000021000000}"/>
    <cellStyle name="_CurrencySpace" xfId="27" xr:uid="{00000000-0005-0000-0000-000022000000}"/>
    <cellStyle name="_CurrencySpace 2" xfId="719" xr:uid="{00000000-0005-0000-0000-000023000000}"/>
    <cellStyle name="_Detailed Fixed Asset" xfId="28" xr:uid="{00000000-0005-0000-0000-000024000000}"/>
    <cellStyle name="_Detailed Fixed Asset 2" xfId="720" xr:uid="{00000000-0005-0000-0000-000025000000}"/>
    <cellStyle name="_Euro" xfId="29" xr:uid="{00000000-0005-0000-0000-000026000000}"/>
    <cellStyle name="_Euro 2" xfId="721" xr:uid="{00000000-0005-0000-0000-000027000000}"/>
    <cellStyle name="_FA-vouching FOA" xfId="30" xr:uid="{00000000-0005-0000-0000-000028000000}"/>
    <cellStyle name="_FMC-all aom" xfId="31" xr:uid="{00000000-0005-0000-0000-000029000000}"/>
    <cellStyle name="_FMC-vouch" xfId="32" xr:uid="{00000000-0005-0000-0000-00002A000000}"/>
    <cellStyle name="_Heading" xfId="33" xr:uid="{00000000-0005-0000-0000-00002B000000}"/>
    <cellStyle name="_Highlight" xfId="34" xr:uid="{00000000-0005-0000-0000-00002C000000}"/>
    <cellStyle name="_Highlight 2" xfId="722" xr:uid="{00000000-0005-0000-0000-00002D000000}"/>
    <cellStyle name="_HMM'09 ZD-410 to 460" xfId="35" xr:uid="{00000000-0005-0000-0000-00002E000000}"/>
    <cellStyle name="_HMM'09 ZD-410 to 460 2" xfId="723" xr:uid="{00000000-0005-0000-0000-00002F000000}"/>
    <cellStyle name="_KK-sublead 31.12.08-file 2" xfId="36" xr:uid="{00000000-0005-0000-0000-000030000000}"/>
    <cellStyle name="_KK-sublead 31.12.08-file 2 2" xfId="724" xr:uid="{00000000-0005-0000-0000-000031000000}"/>
    <cellStyle name="_Komatsu-year ended '06 (version 1)" xfId="37" xr:uid="{00000000-0005-0000-0000-000032000000}"/>
    <cellStyle name="_Komatsu-year ended '06 (version 1)_Cph - 09 - wp - 2 - v2" xfId="38" xr:uid="{00000000-0005-0000-0000-000033000000}"/>
    <cellStyle name="_Lead_CW_31-12-08 file 2" xfId="39" xr:uid="{00000000-0005-0000-0000-000034000000}"/>
    <cellStyle name="_Lead_CW_31-12-08 file 2 2" xfId="725" xr:uid="{00000000-0005-0000-0000-000035000000}"/>
    <cellStyle name="_Leadsheet_FMC_31 DEC 08_V3_Kwang" xfId="40" xr:uid="{00000000-0005-0000-0000-000036000000}"/>
    <cellStyle name="_Leadsheet_FMC_31 DEC 09" xfId="41" xr:uid="{00000000-0005-0000-0000-000037000000}"/>
    <cellStyle name="_Linking'06-update" xfId="42" xr:uid="{00000000-0005-0000-0000-000038000000}"/>
    <cellStyle name="_Linking'06-update 2" xfId="726" xr:uid="{00000000-0005-0000-0000-000039000000}"/>
    <cellStyle name="_Multiple" xfId="43" xr:uid="{00000000-0005-0000-0000-00003A000000}"/>
    <cellStyle name="_Multiple 2" xfId="727" xr:uid="{00000000-0005-0000-0000-00003B000000}"/>
    <cellStyle name="_Multiple_Cheque On Hand" xfId="44" xr:uid="{00000000-0005-0000-0000-00003C000000}"/>
    <cellStyle name="_Multiple_Cheque On Hand 2" xfId="728" xr:uid="{00000000-0005-0000-0000-00003D000000}"/>
    <cellStyle name="_MultipleSpace" xfId="45" xr:uid="{00000000-0005-0000-0000-00003E000000}"/>
    <cellStyle name="_MultipleSpace 2" xfId="729" xr:uid="{00000000-0005-0000-0000-00003F000000}"/>
    <cellStyle name="_MultipleSpace_Cheque On Hand" xfId="46" xr:uid="{00000000-0005-0000-0000-000040000000}"/>
    <cellStyle name="_MultipleSpace_Cheque On Hand 2" xfId="730" xr:uid="{00000000-0005-0000-0000-000041000000}"/>
    <cellStyle name="_New Monthly Report 2007" xfId="47" xr:uid="{00000000-0005-0000-0000-000042000000}"/>
    <cellStyle name="_New Monthly Report 2007 (PYT1) December" xfId="48" xr:uid="{00000000-0005-0000-0000-000043000000}"/>
    <cellStyle name="_Nth - 09 - wp -O300" xfId="49" xr:uid="{00000000-0005-0000-0000-000044000000}"/>
    <cellStyle name="_Nth - 09 - wp -O300 2" xfId="731" xr:uid="{00000000-0005-0000-0000-000045000000}"/>
    <cellStyle name="_Q3'08 Outstanding Deposit - Conso" xfId="50" xr:uid="{00000000-0005-0000-0000-000046000000}"/>
    <cellStyle name="_Q3'08 Outstanding Deposit - Conso 2" xfId="732" xr:uid="{00000000-0005-0000-0000-000047000000}"/>
    <cellStyle name="_reconcile vat" xfId="51" xr:uid="{00000000-0005-0000-0000-000048000000}"/>
    <cellStyle name="_Sampling plan ZC" xfId="52" xr:uid="{00000000-0005-0000-0000-000049000000}"/>
    <cellStyle name="_Sampling plan ZC 2" xfId="733" xr:uid="{00000000-0005-0000-0000-00004A000000}"/>
    <cellStyle name="_SBMT-Aom" xfId="53" xr:uid="{00000000-0005-0000-0000-00004B000000}"/>
    <cellStyle name="_SBMT-Aom 2" xfId="734" xr:uid="{00000000-0005-0000-0000-00004C000000}"/>
    <cellStyle name="_SubHeading" xfId="54" xr:uid="{00000000-0005-0000-0000-00004D000000}"/>
    <cellStyle name="_Sublead 31.12.08- file_2 (version 2)" xfId="55" xr:uid="{00000000-0005-0000-0000-00004E000000}"/>
    <cellStyle name="_Sublead 31.12.08- file_2 (version 2) 2" xfId="735" xr:uid="{00000000-0005-0000-0000-00004F000000}"/>
    <cellStyle name="_Table" xfId="56" xr:uid="{00000000-0005-0000-0000-000050000000}"/>
    <cellStyle name="_TableHead" xfId="57" xr:uid="{00000000-0005-0000-0000-000051000000}"/>
    <cellStyle name="_TableRowHead" xfId="58" xr:uid="{00000000-0005-0000-0000-000052000000}"/>
    <cellStyle name="_TableSuperHead" xfId="59" xr:uid="{00000000-0005-0000-0000-000053000000}"/>
    <cellStyle name="_TOP LSR_YE'07_02.10.08" xfId="60" xr:uid="{00000000-0005-0000-0000-000054000000}"/>
    <cellStyle name="_TOP LSR_YE'07_02.10.08 2" xfId="736" xr:uid="{00000000-0005-0000-0000-000055000000}"/>
    <cellStyle name="_Top YE 08_BCP V1.1" xfId="61" xr:uid="{00000000-0005-0000-0000-000056000000}"/>
    <cellStyle name="_Top YE 08_BCP V1.1 2" xfId="737" xr:uid="{00000000-0005-0000-0000-000057000000}"/>
    <cellStyle name="_Top YE 08_BCP_V1.3" xfId="62" xr:uid="{00000000-0005-0000-0000-000058000000}"/>
    <cellStyle name="_Top YE 08_BCP_V1.3 2" xfId="738" xr:uid="{00000000-0005-0000-0000-000059000000}"/>
    <cellStyle name="_Top-summit'06-1" xfId="63" xr:uid="{00000000-0005-0000-0000-00005A000000}"/>
    <cellStyle name="_Top-summit'06-1 2" xfId="739" xr:uid="{00000000-0005-0000-0000-00005B000000}"/>
    <cellStyle name="_update" xfId="64" xr:uid="{00000000-0005-0000-0000-00005C000000}"/>
    <cellStyle name="_update 2" xfId="740" xr:uid="{00000000-0005-0000-0000-00005D000000}"/>
    <cellStyle name="_WP CP2 Q3'08" xfId="65" xr:uid="{00000000-0005-0000-0000-00005E000000}"/>
    <cellStyle name="_WP CP2 Q3'08 2" xfId="741" xr:uid="{00000000-0005-0000-0000-00005F000000}"/>
    <cellStyle name="_WP_2003new" xfId="66" xr:uid="{00000000-0005-0000-0000-000060000000}"/>
    <cellStyle name="_Yo" xfId="67" xr:uid="{00000000-0005-0000-0000-000061000000}"/>
    <cellStyle name="’??? [0.00]_TMCA Spreadsheet(body)" xfId="68" xr:uid="{00000000-0005-0000-0000-000062000000}"/>
    <cellStyle name="’???_TMCA Spreadsheet(body)" xfId="69" xr:uid="{00000000-0005-0000-0000-000063000000}"/>
    <cellStyle name="=C:\WINNT\SYSTEM32\COMMAND.COM" xfId="70" xr:uid="{00000000-0005-0000-0000-000064000000}"/>
    <cellStyle name="=C:\WINNT\SYSTEM32\COMMAND.COM 2" xfId="742" xr:uid="{00000000-0005-0000-0000-000065000000}"/>
    <cellStyle name="•W?_TMCA Spreadsheet(body)" xfId="71" xr:uid="{00000000-0005-0000-0000-000066000000}"/>
    <cellStyle name="0,0_x000d__x000a_NA_x000d__x000a_" xfId="72" xr:uid="{00000000-0005-0000-0000-000067000000}"/>
    <cellStyle name="_x0005_0&gt;឴Ǵ" xfId="73" xr:uid="{00000000-0005-0000-0000-000068000000}"/>
    <cellStyle name="_x0005_0&gt;឴Ǵ 2" xfId="743" xr:uid="{00000000-0005-0000-0000-000069000000}"/>
    <cellStyle name="2)" xfId="74" xr:uid="{00000000-0005-0000-0000-00006A000000}"/>
    <cellStyle name="20% - Accent1 2" xfId="75" xr:uid="{00000000-0005-0000-0000-00006B000000}"/>
    <cellStyle name="20% - Accent1 2 2" xfId="76" xr:uid="{00000000-0005-0000-0000-00006C000000}"/>
    <cellStyle name="20% - Accent2 2" xfId="77" xr:uid="{00000000-0005-0000-0000-00006D000000}"/>
    <cellStyle name="20% - Accent2 2 2" xfId="78" xr:uid="{00000000-0005-0000-0000-00006E000000}"/>
    <cellStyle name="20% - Accent3 2" xfId="79" xr:uid="{00000000-0005-0000-0000-00006F000000}"/>
    <cellStyle name="20% - Accent3 2 2" xfId="80" xr:uid="{00000000-0005-0000-0000-000070000000}"/>
    <cellStyle name="20% - Accent4 2" xfId="81" xr:uid="{00000000-0005-0000-0000-000071000000}"/>
    <cellStyle name="20% - Accent4 2 2" xfId="82" xr:uid="{00000000-0005-0000-0000-000072000000}"/>
    <cellStyle name="20% - Accent5 2" xfId="83" xr:uid="{00000000-0005-0000-0000-000073000000}"/>
    <cellStyle name="20% - Accent5 2 2" xfId="84" xr:uid="{00000000-0005-0000-0000-000074000000}"/>
    <cellStyle name="20% - Accent6 2" xfId="85" xr:uid="{00000000-0005-0000-0000-000075000000}"/>
    <cellStyle name="20% - Accent6 2 2" xfId="86" xr:uid="{00000000-0005-0000-0000-000076000000}"/>
    <cellStyle name="20% - ส่วนที่ถูกเน้น1" xfId="87" xr:uid="{00000000-0005-0000-0000-000077000000}"/>
    <cellStyle name="20% - ส่วนที่ถูกเน้น2" xfId="88" xr:uid="{00000000-0005-0000-0000-000078000000}"/>
    <cellStyle name="20% - ส่วนที่ถูกเน้น3" xfId="89" xr:uid="{00000000-0005-0000-0000-000079000000}"/>
    <cellStyle name="20% - ส่วนที่ถูกเน้น4" xfId="90" xr:uid="{00000000-0005-0000-0000-00007A000000}"/>
    <cellStyle name="20% - ส่วนที่ถูกเน้น5" xfId="91" xr:uid="{00000000-0005-0000-0000-00007B000000}"/>
    <cellStyle name="20% - ส่วนที่ถูกเน้น6" xfId="92" xr:uid="{00000000-0005-0000-0000-00007C000000}"/>
    <cellStyle name="40% - Accent1 2" xfId="93" xr:uid="{00000000-0005-0000-0000-00007D000000}"/>
    <cellStyle name="40% - Accent1 2 2" xfId="94" xr:uid="{00000000-0005-0000-0000-00007E000000}"/>
    <cellStyle name="40% - Accent2 2" xfId="95" xr:uid="{00000000-0005-0000-0000-00007F000000}"/>
    <cellStyle name="40% - Accent2 2 2" xfId="96" xr:uid="{00000000-0005-0000-0000-000080000000}"/>
    <cellStyle name="40% - Accent3 2" xfId="97" xr:uid="{00000000-0005-0000-0000-000081000000}"/>
    <cellStyle name="40% - Accent3 2 2" xfId="98" xr:uid="{00000000-0005-0000-0000-000082000000}"/>
    <cellStyle name="40% - Accent4 2" xfId="99" xr:uid="{00000000-0005-0000-0000-000083000000}"/>
    <cellStyle name="40% - Accent4 2 2" xfId="100" xr:uid="{00000000-0005-0000-0000-000084000000}"/>
    <cellStyle name="40% - Accent5 2" xfId="101" xr:uid="{00000000-0005-0000-0000-000085000000}"/>
    <cellStyle name="40% - Accent5 2 2" xfId="102" xr:uid="{00000000-0005-0000-0000-000086000000}"/>
    <cellStyle name="40% - Accent6 2" xfId="103" xr:uid="{00000000-0005-0000-0000-000087000000}"/>
    <cellStyle name="40% - Accent6 2 2" xfId="104" xr:uid="{00000000-0005-0000-0000-000088000000}"/>
    <cellStyle name="40% - ส่วนที่ถูกเน้น1" xfId="105" xr:uid="{00000000-0005-0000-0000-000089000000}"/>
    <cellStyle name="40% - ส่วนที่ถูกเน้น2" xfId="106" xr:uid="{00000000-0005-0000-0000-00008A000000}"/>
    <cellStyle name="40% - ส่วนที่ถูกเน้น3" xfId="107" xr:uid="{00000000-0005-0000-0000-00008B000000}"/>
    <cellStyle name="40% - ส่วนที่ถูกเน้น4" xfId="108" xr:uid="{00000000-0005-0000-0000-00008C000000}"/>
    <cellStyle name="40% - ส่วนที่ถูกเน้น5" xfId="109" xr:uid="{00000000-0005-0000-0000-00008D000000}"/>
    <cellStyle name="40% - ส่วนที่ถูกเน้น6" xfId="110" xr:uid="{00000000-0005-0000-0000-00008E000000}"/>
    <cellStyle name="594941.25" xfId="111" xr:uid="{00000000-0005-0000-0000-00008F000000}"/>
    <cellStyle name="60% - Accent1 2" xfId="112" xr:uid="{00000000-0005-0000-0000-000090000000}"/>
    <cellStyle name="60% - Accent2 2" xfId="113" xr:uid="{00000000-0005-0000-0000-000091000000}"/>
    <cellStyle name="60% - Accent3 2" xfId="114" xr:uid="{00000000-0005-0000-0000-000092000000}"/>
    <cellStyle name="60% - Accent4 2" xfId="115" xr:uid="{00000000-0005-0000-0000-000093000000}"/>
    <cellStyle name="60% - Accent5 2" xfId="116" xr:uid="{00000000-0005-0000-0000-000094000000}"/>
    <cellStyle name="60% - Accent6 2" xfId="117" xr:uid="{00000000-0005-0000-0000-000095000000}"/>
    <cellStyle name="60% - ส่วนที่ถูกเน้น1" xfId="118" xr:uid="{00000000-0005-0000-0000-000096000000}"/>
    <cellStyle name="60% - ส่วนที่ถูกเน้น2" xfId="119" xr:uid="{00000000-0005-0000-0000-000097000000}"/>
    <cellStyle name="60% - ส่วนที่ถูกเน้น3" xfId="120" xr:uid="{00000000-0005-0000-0000-000098000000}"/>
    <cellStyle name="60% - ส่วนที่ถูกเน้น4" xfId="121" xr:uid="{00000000-0005-0000-0000-000099000000}"/>
    <cellStyle name="60% - ส่วนที่ถูกเน้น5" xfId="122" xr:uid="{00000000-0005-0000-0000-00009A000000}"/>
    <cellStyle name="60% - ส่วนที่ถูกเน้น6" xfId="123" xr:uid="{00000000-0005-0000-0000-00009B000000}"/>
    <cellStyle name="75" xfId="124" xr:uid="{00000000-0005-0000-0000-00009C000000}"/>
    <cellStyle name="a_QTR94_95_1ฟ๙ศธบ๑ณปฟช (2)" xfId="125" xr:uid="{00000000-0005-0000-0000-00009D000000}"/>
    <cellStyle name="AA FRAME" xfId="126" xr:uid="{00000000-0005-0000-0000-00009E000000}"/>
    <cellStyle name="AA HEADING" xfId="127" xr:uid="{00000000-0005-0000-0000-00009F000000}"/>
    <cellStyle name="AA INITIALS" xfId="128" xr:uid="{00000000-0005-0000-0000-0000A0000000}"/>
    <cellStyle name="AA INPUT" xfId="129" xr:uid="{00000000-0005-0000-0000-0000A1000000}"/>
    <cellStyle name="AA LOCK" xfId="130" xr:uid="{00000000-0005-0000-0000-0000A2000000}"/>
    <cellStyle name="AA MGR NAME" xfId="131" xr:uid="{00000000-0005-0000-0000-0000A3000000}"/>
    <cellStyle name="AA NORMAL" xfId="132" xr:uid="{00000000-0005-0000-0000-0000A4000000}"/>
    <cellStyle name="AA NUMBER" xfId="133" xr:uid="{00000000-0005-0000-0000-0000A5000000}"/>
    <cellStyle name="AA NUMBER2" xfId="134" xr:uid="{00000000-0005-0000-0000-0000A6000000}"/>
    <cellStyle name="AA QUESTION" xfId="135" xr:uid="{00000000-0005-0000-0000-0000A7000000}"/>
    <cellStyle name="AA SHADE" xfId="136" xr:uid="{00000000-0005-0000-0000-0000A8000000}"/>
    <cellStyle name="abc" xfId="137" xr:uid="{00000000-0005-0000-0000-0000A9000000}"/>
    <cellStyle name="Accent1 2" xfId="138" xr:uid="{00000000-0005-0000-0000-0000AA000000}"/>
    <cellStyle name="Accent2 2" xfId="139" xr:uid="{00000000-0005-0000-0000-0000AB000000}"/>
    <cellStyle name="Accent3 2" xfId="140" xr:uid="{00000000-0005-0000-0000-0000AC000000}"/>
    <cellStyle name="Accent4 2" xfId="141" xr:uid="{00000000-0005-0000-0000-0000AD000000}"/>
    <cellStyle name="Accent5 2" xfId="142" xr:uid="{00000000-0005-0000-0000-0000AE000000}"/>
    <cellStyle name="Accent6 2" xfId="143" xr:uid="{00000000-0005-0000-0000-0000AF000000}"/>
    <cellStyle name="Bad 2" xfId="144" xr:uid="{00000000-0005-0000-0000-0000B0000000}"/>
    <cellStyle name="BL - Style2" xfId="145" xr:uid="{00000000-0005-0000-0000-0000B1000000}"/>
    <cellStyle name="BOLD10 - Style1" xfId="146" xr:uid="{00000000-0005-0000-0000-0000B2000000}"/>
    <cellStyle name="BOLD12 - Style3" xfId="147" xr:uid="{00000000-0005-0000-0000-0000B3000000}"/>
    <cellStyle name="Border" xfId="148" xr:uid="{00000000-0005-0000-0000-0000B4000000}"/>
    <cellStyle name="Calc Currency (0)" xfId="149" xr:uid="{00000000-0005-0000-0000-0000B5000000}"/>
    <cellStyle name="Calc Currency (0) 2" xfId="744" xr:uid="{00000000-0005-0000-0000-0000B6000000}"/>
    <cellStyle name="Calc Currency (2)" xfId="150" xr:uid="{00000000-0005-0000-0000-0000B7000000}"/>
    <cellStyle name="Calc Percent (0)" xfId="151" xr:uid="{00000000-0005-0000-0000-0000B8000000}"/>
    <cellStyle name="Calc Percent (1)" xfId="152" xr:uid="{00000000-0005-0000-0000-0000B9000000}"/>
    <cellStyle name="Calc Percent (2)" xfId="153" xr:uid="{00000000-0005-0000-0000-0000BA000000}"/>
    <cellStyle name="Calc Units (0)" xfId="154" xr:uid="{00000000-0005-0000-0000-0000BB000000}"/>
    <cellStyle name="Calc Units (1)" xfId="155" xr:uid="{00000000-0005-0000-0000-0000BC000000}"/>
    <cellStyle name="Calc Units (2)" xfId="156" xr:uid="{00000000-0005-0000-0000-0000BD000000}"/>
    <cellStyle name="Calculation 2" xfId="157" xr:uid="{00000000-0005-0000-0000-0000BE000000}"/>
    <cellStyle name="Check Cell 2" xfId="158" xr:uid="{00000000-0005-0000-0000-0000BF000000}"/>
    <cellStyle name="Comma" xfId="159" builtinId="3"/>
    <cellStyle name="Comma  - Style1" xfId="160" xr:uid="{00000000-0005-0000-0000-0000C1000000}"/>
    <cellStyle name="Comma  - Style2" xfId="161" xr:uid="{00000000-0005-0000-0000-0000C2000000}"/>
    <cellStyle name="Comma  - Style3" xfId="162" xr:uid="{00000000-0005-0000-0000-0000C3000000}"/>
    <cellStyle name="Comma  - Style4" xfId="163" xr:uid="{00000000-0005-0000-0000-0000C4000000}"/>
    <cellStyle name="Comma  - Style5" xfId="164" xr:uid="{00000000-0005-0000-0000-0000C5000000}"/>
    <cellStyle name="Comma  - Style6" xfId="165" xr:uid="{00000000-0005-0000-0000-0000C6000000}"/>
    <cellStyle name="Comma  - Style7" xfId="166" xr:uid="{00000000-0005-0000-0000-0000C7000000}"/>
    <cellStyle name="Comma  - Style8" xfId="167" xr:uid="{00000000-0005-0000-0000-0000C8000000}"/>
    <cellStyle name="Comma [00]" xfId="168" xr:uid="{00000000-0005-0000-0000-0000C9000000}"/>
    <cellStyle name="Comma 10" xfId="169" xr:uid="{00000000-0005-0000-0000-0000CA000000}"/>
    <cellStyle name="Comma 11" xfId="170" xr:uid="{00000000-0005-0000-0000-0000CB000000}"/>
    <cellStyle name="Comma 12" xfId="171" xr:uid="{00000000-0005-0000-0000-0000CC000000}"/>
    <cellStyle name="Comma 13" xfId="172" xr:uid="{00000000-0005-0000-0000-0000CD000000}"/>
    <cellStyle name="Comma 14" xfId="173" xr:uid="{00000000-0005-0000-0000-0000CE000000}"/>
    <cellStyle name="Comma 15" xfId="174" xr:uid="{00000000-0005-0000-0000-0000CF000000}"/>
    <cellStyle name="Comma 16" xfId="175" xr:uid="{00000000-0005-0000-0000-0000D0000000}"/>
    <cellStyle name="Comma 17" xfId="176" xr:uid="{00000000-0005-0000-0000-0000D1000000}"/>
    <cellStyle name="Comma 18" xfId="177" xr:uid="{00000000-0005-0000-0000-0000D2000000}"/>
    <cellStyle name="Comma 19" xfId="178" xr:uid="{00000000-0005-0000-0000-0000D3000000}"/>
    <cellStyle name="Comma 2" xfId="179" xr:uid="{00000000-0005-0000-0000-0000D4000000}"/>
    <cellStyle name="Comma 2 2" xfId="180" xr:uid="{00000000-0005-0000-0000-0000D5000000}"/>
    <cellStyle name="Comma 2 2 2" xfId="745" xr:uid="{00000000-0005-0000-0000-0000D6000000}"/>
    <cellStyle name="Comma 2 3" xfId="181" xr:uid="{00000000-0005-0000-0000-0000D7000000}"/>
    <cellStyle name="Comma 2 3 2" xfId="746" xr:uid="{00000000-0005-0000-0000-0000D8000000}"/>
    <cellStyle name="Comma 20" xfId="182" xr:uid="{00000000-0005-0000-0000-0000D9000000}"/>
    <cellStyle name="Comma 21" xfId="183" xr:uid="{00000000-0005-0000-0000-0000DA000000}"/>
    <cellStyle name="Comma 22" xfId="184" xr:uid="{00000000-0005-0000-0000-0000DB000000}"/>
    <cellStyle name="Comma 23" xfId="185" xr:uid="{00000000-0005-0000-0000-0000DC000000}"/>
    <cellStyle name="Comma 23 2" xfId="186" xr:uid="{00000000-0005-0000-0000-0000DD000000}"/>
    <cellStyle name="Comma 23 2 2" xfId="187" xr:uid="{00000000-0005-0000-0000-0000DE000000}"/>
    <cellStyle name="Comma 24" xfId="188" xr:uid="{00000000-0005-0000-0000-0000DF000000}"/>
    <cellStyle name="Comma 24 2" xfId="189" xr:uid="{00000000-0005-0000-0000-0000E0000000}"/>
    <cellStyle name="Comma 25" xfId="190" xr:uid="{00000000-0005-0000-0000-0000E1000000}"/>
    <cellStyle name="Comma 25 2" xfId="191" xr:uid="{00000000-0005-0000-0000-0000E2000000}"/>
    <cellStyle name="Comma 26" xfId="192" xr:uid="{00000000-0005-0000-0000-0000E3000000}"/>
    <cellStyle name="Comma 27" xfId="193" xr:uid="{00000000-0005-0000-0000-0000E4000000}"/>
    <cellStyle name="Comma 27 2" xfId="747" xr:uid="{00000000-0005-0000-0000-0000E5000000}"/>
    <cellStyle name="Comma 28" xfId="194" xr:uid="{00000000-0005-0000-0000-0000E6000000}"/>
    <cellStyle name="Comma 29" xfId="195" xr:uid="{00000000-0005-0000-0000-0000E7000000}"/>
    <cellStyle name="Comma 3" xfId="196" xr:uid="{00000000-0005-0000-0000-0000E8000000}"/>
    <cellStyle name="Comma 3 2" xfId="748" xr:uid="{00000000-0005-0000-0000-0000E9000000}"/>
    <cellStyle name="Comma 30" xfId="197" xr:uid="{00000000-0005-0000-0000-0000EA000000}"/>
    <cellStyle name="Comma 31" xfId="198" xr:uid="{00000000-0005-0000-0000-0000EB000000}"/>
    <cellStyle name="Comma 32" xfId="199" xr:uid="{00000000-0005-0000-0000-0000EC000000}"/>
    <cellStyle name="Comma 33" xfId="200" xr:uid="{00000000-0005-0000-0000-0000ED000000}"/>
    <cellStyle name="Comma 34" xfId="201" xr:uid="{00000000-0005-0000-0000-0000EE000000}"/>
    <cellStyle name="Comma 35" xfId="202" xr:uid="{00000000-0005-0000-0000-0000EF000000}"/>
    <cellStyle name="Comma 36" xfId="203" xr:uid="{00000000-0005-0000-0000-0000F0000000}"/>
    <cellStyle name="Comma 37" xfId="204" xr:uid="{00000000-0005-0000-0000-0000F1000000}"/>
    <cellStyle name="Comma 38" xfId="205" xr:uid="{00000000-0005-0000-0000-0000F2000000}"/>
    <cellStyle name="Comma 39" xfId="206" xr:uid="{00000000-0005-0000-0000-0000F3000000}"/>
    <cellStyle name="Comma 4" xfId="207" xr:uid="{00000000-0005-0000-0000-0000F4000000}"/>
    <cellStyle name="Comma 4 2" xfId="749" xr:uid="{00000000-0005-0000-0000-0000F5000000}"/>
    <cellStyle name="Comma 40" xfId="208" xr:uid="{00000000-0005-0000-0000-0000F6000000}"/>
    <cellStyle name="Comma 41" xfId="209" xr:uid="{00000000-0005-0000-0000-0000F7000000}"/>
    <cellStyle name="Comma 42" xfId="210" xr:uid="{00000000-0005-0000-0000-0000F8000000}"/>
    <cellStyle name="Comma 43" xfId="211" xr:uid="{00000000-0005-0000-0000-0000F9000000}"/>
    <cellStyle name="Comma 44" xfId="212" xr:uid="{00000000-0005-0000-0000-0000FA000000}"/>
    <cellStyle name="Comma 45" xfId="213" xr:uid="{00000000-0005-0000-0000-0000FB000000}"/>
    <cellStyle name="Comma 46" xfId="214" xr:uid="{00000000-0005-0000-0000-0000FC000000}"/>
    <cellStyle name="Comma 47" xfId="215" xr:uid="{00000000-0005-0000-0000-0000FD000000}"/>
    <cellStyle name="Comma 48" xfId="216" xr:uid="{00000000-0005-0000-0000-0000FE000000}"/>
    <cellStyle name="Comma 49" xfId="217" xr:uid="{00000000-0005-0000-0000-0000FF000000}"/>
    <cellStyle name="Comma 5" xfId="218" xr:uid="{00000000-0005-0000-0000-000000010000}"/>
    <cellStyle name="Comma 5 2" xfId="750" xr:uid="{00000000-0005-0000-0000-000001010000}"/>
    <cellStyle name="Comma 50" xfId="219" xr:uid="{00000000-0005-0000-0000-000002010000}"/>
    <cellStyle name="Comma 51" xfId="220" xr:uid="{00000000-0005-0000-0000-000003010000}"/>
    <cellStyle name="Comma 52" xfId="221" xr:uid="{00000000-0005-0000-0000-000004010000}"/>
    <cellStyle name="Comma 53" xfId="222" xr:uid="{00000000-0005-0000-0000-000005010000}"/>
    <cellStyle name="Comma 54" xfId="223" xr:uid="{00000000-0005-0000-0000-000006010000}"/>
    <cellStyle name="Comma 55" xfId="224" xr:uid="{00000000-0005-0000-0000-000007010000}"/>
    <cellStyle name="Comma 56" xfId="225" xr:uid="{00000000-0005-0000-0000-000008010000}"/>
    <cellStyle name="Comma 57" xfId="226" xr:uid="{00000000-0005-0000-0000-000009010000}"/>
    <cellStyle name="Comma 58" xfId="227" xr:uid="{00000000-0005-0000-0000-00000A010000}"/>
    <cellStyle name="Comma 59" xfId="228" xr:uid="{00000000-0005-0000-0000-00000B010000}"/>
    <cellStyle name="Comma 59 2" xfId="751" xr:uid="{00000000-0005-0000-0000-00000C010000}"/>
    <cellStyle name="Comma 6" xfId="229" xr:uid="{00000000-0005-0000-0000-00000D010000}"/>
    <cellStyle name="Comma 6 2" xfId="752" xr:uid="{00000000-0005-0000-0000-00000E010000}"/>
    <cellStyle name="Comma 60" xfId="230" xr:uid="{00000000-0005-0000-0000-00000F010000}"/>
    <cellStyle name="Comma 60 2" xfId="753" xr:uid="{00000000-0005-0000-0000-000010010000}"/>
    <cellStyle name="Comma 61" xfId="231" xr:uid="{00000000-0005-0000-0000-000011010000}"/>
    <cellStyle name="Comma 61 2" xfId="754" xr:uid="{00000000-0005-0000-0000-000012010000}"/>
    <cellStyle name="Comma 62" xfId="232" xr:uid="{00000000-0005-0000-0000-000013010000}"/>
    <cellStyle name="Comma 62 2" xfId="755" xr:uid="{00000000-0005-0000-0000-000014010000}"/>
    <cellStyle name="Comma 63" xfId="233" xr:uid="{00000000-0005-0000-0000-000015010000}"/>
    <cellStyle name="Comma 63 2" xfId="756" xr:uid="{00000000-0005-0000-0000-000016010000}"/>
    <cellStyle name="Comma 64" xfId="234" xr:uid="{00000000-0005-0000-0000-000017010000}"/>
    <cellStyle name="Comma 64 2" xfId="757" xr:uid="{00000000-0005-0000-0000-000018010000}"/>
    <cellStyle name="Comma 65" xfId="235" xr:uid="{00000000-0005-0000-0000-000019010000}"/>
    <cellStyle name="Comma 65 2" xfId="758" xr:uid="{00000000-0005-0000-0000-00001A010000}"/>
    <cellStyle name="Comma 66" xfId="236" xr:uid="{00000000-0005-0000-0000-00001B010000}"/>
    <cellStyle name="Comma 66 2" xfId="759" xr:uid="{00000000-0005-0000-0000-00001C010000}"/>
    <cellStyle name="Comma 67" xfId="237" xr:uid="{00000000-0005-0000-0000-00001D010000}"/>
    <cellStyle name="Comma 67 2" xfId="760" xr:uid="{00000000-0005-0000-0000-00001E010000}"/>
    <cellStyle name="Comma 68" xfId="238" xr:uid="{00000000-0005-0000-0000-00001F010000}"/>
    <cellStyle name="Comma 7" xfId="239" xr:uid="{00000000-0005-0000-0000-000020010000}"/>
    <cellStyle name="Comma 8" xfId="240" xr:uid="{00000000-0005-0000-0000-000021010000}"/>
    <cellStyle name="Comma 9" xfId="241" xr:uid="{00000000-0005-0000-0000-000022010000}"/>
    <cellStyle name="comma zerodec" xfId="242" xr:uid="{00000000-0005-0000-0000-000023010000}"/>
    <cellStyle name="Comma0" xfId="243" xr:uid="{00000000-0005-0000-0000-000024010000}"/>
    <cellStyle name="Comma0 - Modelo1" xfId="244" xr:uid="{00000000-0005-0000-0000-000025010000}"/>
    <cellStyle name="Comma0 - Style1" xfId="245" xr:uid="{00000000-0005-0000-0000-000026010000}"/>
    <cellStyle name="Comma0 2" xfId="761" xr:uid="{00000000-0005-0000-0000-000027010000}"/>
    <cellStyle name="Comma0_31.10.09-Leadsheet_FMC Update" xfId="246" xr:uid="{00000000-0005-0000-0000-000028010000}"/>
    <cellStyle name="Comma1 - Modelo2" xfId="247" xr:uid="{00000000-0005-0000-0000-000029010000}"/>
    <cellStyle name="Comma1 - Style2" xfId="248" xr:uid="{00000000-0005-0000-0000-00002A010000}"/>
    <cellStyle name="company_title" xfId="249" xr:uid="{00000000-0005-0000-0000-00002B010000}"/>
    <cellStyle name="Copied" xfId="250" xr:uid="{00000000-0005-0000-0000-00002C010000}"/>
    <cellStyle name="Credit" xfId="251" xr:uid="{00000000-0005-0000-0000-00002D010000}"/>
    <cellStyle name="Curpency_FGCOST-1_TCC-LCASH" xfId="252" xr:uid="{00000000-0005-0000-0000-00002E010000}"/>
    <cellStyle name="Curren - Style3" xfId="253" xr:uid="{00000000-0005-0000-0000-00002F010000}"/>
    <cellStyle name="Curren - Style4" xfId="254" xr:uid="{00000000-0005-0000-0000-000030010000}"/>
    <cellStyle name="Currency [00]" xfId="255" xr:uid="{00000000-0005-0000-0000-000031010000}"/>
    <cellStyle name="Currency0" xfId="256" xr:uid="{00000000-0005-0000-0000-000032010000}"/>
    <cellStyle name="Currency1" xfId="257" xr:uid="{00000000-0005-0000-0000-000033010000}"/>
    <cellStyle name="Currency2" xfId="258" xr:uid="{00000000-0005-0000-0000-000034010000}"/>
    <cellStyle name="Currency2 2" xfId="762" xr:uid="{00000000-0005-0000-0000-000035010000}"/>
    <cellStyle name="Dan" xfId="259" xr:uid="{00000000-0005-0000-0000-000036010000}"/>
    <cellStyle name="Date" xfId="260" xr:uid="{00000000-0005-0000-0000-000037010000}"/>
    <cellStyle name="Date 2" xfId="763" xr:uid="{00000000-0005-0000-0000-000038010000}"/>
    <cellStyle name="Date Short" xfId="261" xr:uid="{00000000-0005-0000-0000-000039010000}"/>
    <cellStyle name="Date_HMM'09 ZD-410 to 460" xfId="262" xr:uid="{00000000-0005-0000-0000-00003A010000}"/>
    <cellStyle name="Debit" xfId="263" xr:uid="{00000000-0005-0000-0000-00003B010000}"/>
    <cellStyle name="DELTA" xfId="264" xr:uid="{00000000-0005-0000-0000-00003C010000}"/>
    <cellStyle name="Dezimal [0]_35ERI8T2gbIEMixb4v26icuOo" xfId="265" xr:uid="{00000000-0005-0000-0000-00003D010000}"/>
    <cellStyle name="Dezimal_35ERI8T2gbIEMixb4v26icuOo" xfId="266" xr:uid="{00000000-0005-0000-0000-00003E010000}"/>
    <cellStyle name="Dia" xfId="267" xr:uid="{00000000-0005-0000-0000-00003F010000}"/>
    <cellStyle name="Dollar (zero dec)" xfId="268" xr:uid="{00000000-0005-0000-0000-000040010000}"/>
    <cellStyle name="Encabez1" xfId="269" xr:uid="{00000000-0005-0000-0000-000041010000}"/>
    <cellStyle name="Encabez2" xfId="270" xr:uid="{00000000-0005-0000-0000-000042010000}"/>
    <cellStyle name="Enter Currency (0)" xfId="271" xr:uid="{00000000-0005-0000-0000-000043010000}"/>
    <cellStyle name="Enter Currency (2)" xfId="272" xr:uid="{00000000-0005-0000-0000-000044010000}"/>
    <cellStyle name="Enter Units (0)" xfId="273" xr:uid="{00000000-0005-0000-0000-000045010000}"/>
    <cellStyle name="Enter Units (1)" xfId="274" xr:uid="{00000000-0005-0000-0000-000046010000}"/>
    <cellStyle name="Enter Units (2)" xfId="275" xr:uid="{00000000-0005-0000-0000-000047010000}"/>
    <cellStyle name="Entered" xfId="276" xr:uid="{00000000-0005-0000-0000-000048010000}"/>
    <cellStyle name="Euro" xfId="277" xr:uid="{00000000-0005-0000-0000-000049010000}"/>
    <cellStyle name="Euro 2" xfId="764" xr:uid="{00000000-0005-0000-0000-00004A010000}"/>
    <cellStyle name="Explanatory Text 2" xfId="278" xr:uid="{00000000-0005-0000-0000-00004B010000}"/>
    <cellStyle name="F2" xfId="279" xr:uid="{00000000-0005-0000-0000-00004C010000}"/>
    <cellStyle name="F3" xfId="280" xr:uid="{00000000-0005-0000-0000-00004D010000}"/>
    <cellStyle name="F4" xfId="281" xr:uid="{00000000-0005-0000-0000-00004E010000}"/>
    <cellStyle name="F5" xfId="282" xr:uid="{00000000-0005-0000-0000-00004F010000}"/>
    <cellStyle name="F6" xfId="283" xr:uid="{00000000-0005-0000-0000-000050010000}"/>
    <cellStyle name="F7" xfId="284" xr:uid="{00000000-0005-0000-0000-000051010000}"/>
    <cellStyle name="F8" xfId="285" xr:uid="{00000000-0005-0000-0000-000052010000}"/>
    <cellStyle name="Fijo" xfId="286" xr:uid="{00000000-0005-0000-0000-000053010000}"/>
    <cellStyle name="Financiero" xfId="287" xr:uid="{00000000-0005-0000-0000-000054010000}"/>
    <cellStyle name="Fixed" xfId="288" xr:uid="{00000000-0005-0000-0000-000055010000}"/>
    <cellStyle name="Fixed 2" xfId="765" xr:uid="{00000000-0005-0000-0000-000056010000}"/>
    <cellStyle name="Format Number Column" xfId="289" xr:uid="{00000000-0005-0000-0000-000057010000}"/>
    <cellStyle name="gar" xfId="290" xr:uid="{00000000-0005-0000-0000-000058010000}"/>
    <cellStyle name="gar 2" xfId="766" xr:uid="{00000000-0005-0000-0000-000059010000}"/>
    <cellStyle name="Good 2" xfId="291" xr:uid="{00000000-0005-0000-0000-00005A010000}"/>
    <cellStyle name="Grey" xfId="292" xr:uid="{00000000-0005-0000-0000-00005B010000}"/>
    <cellStyle name="gs]_x000d__x000a_Window=23,56,584,348, , ,1_x000d__x000a_dir1=0,0,491,191,-1,-1,1,30,201,1905,245,H:\WINDOWS\*.*_x000d__x000a_dir10=44,44,544,323," xfId="293" xr:uid="{00000000-0005-0000-0000-00005C010000}"/>
    <cellStyle name="gs]_x000d__x000a_Window=23,56,584,348, , ,1_x000d__x000a_dir1=0,0,491,191,-1,-1,1,30,201,1905,245,H:\WINDOWS\*.*_x000d__x000a_dir10=44,44,544,323, 2" xfId="767" xr:uid="{00000000-0005-0000-0000-00005D010000}"/>
    <cellStyle name="Header1" xfId="294" xr:uid="{00000000-0005-0000-0000-00005E010000}"/>
    <cellStyle name="Header2" xfId="295" xr:uid="{00000000-0005-0000-0000-00005F010000}"/>
    <cellStyle name="Heading" xfId="296" xr:uid="{00000000-0005-0000-0000-000060010000}"/>
    <cellStyle name="Heading 1 10" xfId="297" xr:uid="{00000000-0005-0000-0000-000061010000}"/>
    <cellStyle name="Heading 1 11" xfId="298" xr:uid="{00000000-0005-0000-0000-000062010000}"/>
    <cellStyle name="Heading 1 12" xfId="299" xr:uid="{00000000-0005-0000-0000-000063010000}"/>
    <cellStyle name="Heading 1 13" xfId="300" xr:uid="{00000000-0005-0000-0000-000064010000}"/>
    <cellStyle name="Heading 1 14" xfId="301" xr:uid="{00000000-0005-0000-0000-000065010000}"/>
    <cellStyle name="Heading 1 15" xfId="302" xr:uid="{00000000-0005-0000-0000-000066010000}"/>
    <cellStyle name="Heading 1 16" xfId="303" xr:uid="{00000000-0005-0000-0000-000067010000}"/>
    <cellStyle name="Heading 1 2" xfId="304" xr:uid="{00000000-0005-0000-0000-000068010000}"/>
    <cellStyle name="Heading 1 3" xfId="305" xr:uid="{00000000-0005-0000-0000-000069010000}"/>
    <cellStyle name="Heading 1 4" xfId="306" xr:uid="{00000000-0005-0000-0000-00006A010000}"/>
    <cellStyle name="Heading 1 5" xfId="307" xr:uid="{00000000-0005-0000-0000-00006B010000}"/>
    <cellStyle name="Heading 1 6" xfId="308" xr:uid="{00000000-0005-0000-0000-00006C010000}"/>
    <cellStyle name="Heading 1 7" xfId="309" xr:uid="{00000000-0005-0000-0000-00006D010000}"/>
    <cellStyle name="Heading 1 8" xfId="310" xr:uid="{00000000-0005-0000-0000-00006E010000}"/>
    <cellStyle name="Heading 1 9" xfId="311" xr:uid="{00000000-0005-0000-0000-00006F010000}"/>
    <cellStyle name="Heading 2 10" xfId="312" xr:uid="{00000000-0005-0000-0000-000070010000}"/>
    <cellStyle name="Heading 2 11" xfId="313" xr:uid="{00000000-0005-0000-0000-000071010000}"/>
    <cellStyle name="Heading 2 12" xfId="314" xr:uid="{00000000-0005-0000-0000-000072010000}"/>
    <cellStyle name="Heading 2 13" xfId="315" xr:uid="{00000000-0005-0000-0000-000073010000}"/>
    <cellStyle name="Heading 2 14" xfId="316" xr:uid="{00000000-0005-0000-0000-000074010000}"/>
    <cellStyle name="Heading 2 15" xfId="317" xr:uid="{00000000-0005-0000-0000-000075010000}"/>
    <cellStyle name="Heading 2 16" xfId="318" xr:uid="{00000000-0005-0000-0000-000076010000}"/>
    <cellStyle name="Heading 2 2" xfId="319" xr:uid="{00000000-0005-0000-0000-000077010000}"/>
    <cellStyle name="Heading 2 3" xfId="320" xr:uid="{00000000-0005-0000-0000-000078010000}"/>
    <cellStyle name="Heading 2 4" xfId="321" xr:uid="{00000000-0005-0000-0000-000079010000}"/>
    <cellStyle name="Heading 2 5" xfId="322" xr:uid="{00000000-0005-0000-0000-00007A010000}"/>
    <cellStyle name="Heading 2 6" xfId="323" xr:uid="{00000000-0005-0000-0000-00007B010000}"/>
    <cellStyle name="Heading 2 7" xfId="324" xr:uid="{00000000-0005-0000-0000-00007C010000}"/>
    <cellStyle name="Heading 2 8" xfId="325" xr:uid="{00000000-0005-0000-0000-00007D010000}"/>
    <cellStyle name="Heading 2 9" xfId="326" xr:uid="{00000000-0005-0000-0000-00007E010000}"/>
    <cellStyle name="Heading 3 2" xfId="327" xr:uid="{00000000-0005-0000-0000-00007F010000}"/>
    <cellStyle name="Heading 4 2" xfId="328" xr:uid="{00000000-0005-0000-0000-000080010000}"/>
    <cellStyle name="HEADING1" xfId="329" xr:uid="{00000000-0005-0000-0000-000081010000}"/>
    <cellStyle name="HEADING2" xfId="330" xr:uid="{00000000-0005-0000-0000-000082010000}"/>
    <cellStyle name="Indent" xfId="331" xr:uid="{00000000-0005-0000-0000-000083010000}"/>
    <cellStyle name="Info_Main" xfId="332" xr:uid="{00000000-0005-0000-0000-000084010000}"/>
    <cellStyle name="Input [yellow]" xfId="333" xr:uid="{00000000-0005-0000-0000-000085010000}"/>
    <cellStyle name="Input 2" xfId="334" xr:uid="{00000000-0005-0000-0000-000086010000}"/>
    <cellStyle name="Input 3" xfId="335" xr:uid="{00000000-0005-0000-0000-000087010000}"/>
    <cellStyle name="Input 4" xfId="336" xr:uid="{00000000-0005-0000-0000-000088010000}"/>
    <cellStyle name="InputCurrency" xfId="337" xr:uid="{00000000-0005-0000-0000-000089010000}"/>
    <cellStyle name="InputCurrency 2" xfId="768" xr:uid="{00000000-0005-0000-0000-00008A010000}"/>
    <cellStyle name="InputPercent1" xfId="338" xr:uid="{00000000-0005-0000-0000-00008B010000}"/>
    <cellStyle name="KPMG Heading 1" xfId="339" xr:uid="{00000000-0005-0000-0000-00008C010000}"/>
    <cellStyle name="KPMG Heading 2" xfId="340" xr:uid="{00000000-0005-0000-0000-00008D010000}"/>
    <cellStyle name="KPMG Heading 3" xfId="341" xr:uid="{00000000-0005-0000-0000-00008E010000}"/>
    <cellStyle name="KPMG Heading 4" xfId="342" xr:uid="{00000000-0005-0000-0000-00008F010000}"/>
    <cellStyle name="KPMG Normal" xfId="343" xr:uid="{00000000-0005-0000-0000-000090010000}"/>
    <cellStyle name="KPMG Normal Text" xfId="344" xr:uid="{00000000-0005-0000-0000-000091010000}"/>
    <cellStyle name="KPMG Normal_10" xfId="345" xr:uid="{00000000-0005-0000-0000-000092010000}"/>
    <cellStyle name="left" xfId="346" xr:uid="{00000000-0005-0000-0000-000093010000}"/>
    <cellStyle name="Link Currency (0)" xfId="347" xr:uid="{00000000-0005-0000-0000-000094010000}"/>
    <cellStyle name="Link Currency (2)" xfId="348" xr:uid="{00000000-0005-0000-0000-000095010000}"/>
    <cellStyle name="Link Units (0)" xfId="349" xr:uid="{00000000-0005-0000-0000-000096010000}"/>
    <cellStyle name="Link Units (1)" xfId="350" xr:uid="{00000000-0005-0000-0000-000097010000}"/>
    <cellStyle name="Link Units (2)" xfId="351" xr:uid="{00000000-0005-0000-0000-000098010000}"/>
    <cellStyle name="Linked Cell 2" xfId="352" xr:uid="{00000000-0005-0000-0000-000099010000}"/>
    <cellStyle name="Miglia - Stile1" xfId="353" xr:uid="{00000000-0005-0000-0000-00009A010000}"/>
    <cellStyle name="Miglia - Stile2" xfId="354" xr:uid="{00000000-0005-0000-0000-00009B010000}"/>
    <cellStyle name="Miglia - Stile3" xfId="355" xr:uid="{00000000-0005-0000-0000-00009C010000}"/>
    <cellStyle name="Miglia - Stile4" xfId="356" xr:uid="{00000000-0005-0000-0000-00009D010000}"/>
    <cellStyle name="Miglia - Stile5" xfId="357" xr:uid="{00000000-0005-0000-0000-00009E010000}"/>
    <cellStyle name="Migliaia (0)" xfId="358" xr:uid="{00000000-0005-0000-0000-00009F010000}"/>
    <cellStyle name="Millares [0]_10 AVERIAS MASIVAS + ANT" xfId="359" xr:uid="{00000000-0005-0000-0000-0000A0010000}"/>
    <cellStyle name="Millares_10 AVERIAS MASIVAS + ANT" xfId="360" xr:uid="{00000000-0005-0000-0000-0000A1010000}"/>
    <cellStyle name="Milliers [0]_AR1194" xfId="361" xr:uid="{00000000-0005-0000-0000-0000A2010000}"/>
    <cellStyle name="Milliers_AR1194" xfId="362" xr:uid="{00000000-0005-0000-0000-0000A3010000}"/>
    <cellStyle name="Mon?taire [0]_AR1194" xfId="363" xr:uid="{00000000-0005-0000-0000-0000A4010000}"/>
    <cellStyle name="Mon?taire_AR1194" xfId="364" xr:uid="{00000000-0005-0000-0000-0000A5010000}"/>
    <cellStyle name="Moneda [0]_10 AVERIAS MASIVAS + ANT" xfId="365" xr:uid="{00000000-0005-0000-0000-0000A6010000}"/>
    <cellStyle name="Moneda_10 AVERIAS MASIVAS + ANT" xfId="366" xr:uid="{00000000-0005-0000-0000-0000A7010000}"/>
    <cellStyle name="Monétaire [0]_Capex2001" xfId="367" xr:uid="{00000000-0005-0000-0000-0000A8010000}"/>
    <cellStyle name="Monétaire_Capex2001" xfId="368" xr:uid="{00000000-0005-0000-0000-0000A9010000}"/>
    <cellStyle name="Monetario" xfId="369" xr:uid="{00000000-0005-0000-0000-0000AA010000}"/>
    <cellStyle name="NEC  TAIWAN" xfId="370" xr:uid="{00000000-0005-0000-0000-0000AB010000}"/>
    <cellStyle name="NEE" xfId="371" xr:uid="{00000000-0005-0000-0000-0000AC010000}"/>
    <cellStyle name="Neutral 2" xfId="372" xr:uid="{00000000-0005-0000-0000-0000AD010000}"/>
    <cellStyle name="no dec" xfId="373" xr:uid="{00000000-0005-0000-0000-0000AE010000}"/>
    <cellStyle name="Normal" xfId="0" builtinId="0"/>
    <cellStyle name="Normal - Stile6" xfId="374" xr:uid="{00000000-0005-0000-0000-0000B0010000}"/>
    <cellStyle name="Normal - Stile7" xfId="375" xr:uid="{00000000-0005-0000-0000-0000B1010000}"/>
    <cellStyle name="Normal - Stile8" xfId="376" xr:uid="{00000000-0005-0000-0000-0000B2010000}"/>
    <cellStyle name="Normal - Style1" xfId="377" xr:uid="{00000000-0005-0000-0000-0000B3010000}"/>
    <cellStyle name="Normal - Style2" xfId="378" xr:uid="{00000000-0005-0000-0000-0000B4010000}"/>
    <cellStyle name="Normal - Style3" xfId="379" xr:uid="{00000000-0005-0000-0000-0000B5010000}"/>
    <cellStyle name="Normal - Style4" xfId="380" xr:uid="{00000000-0005-0000-0000-0000B6010000}"/>
    <cellStyle name="Normal - Style5" xfId="381" xr:uid="{00000000-0005-0000-0000-0000B7010000}"/>
    <cellStyle name="Normal - Style6" xfId="382" xr:uid="{00000000-0005-0000-0000-0000B8010000}"/>
    <cellStyle name="Normal - Style7" xfId="383" xr:uid="{00000000-0005-0000-0000-0000B9010000}"/>
    <cellStyle name="Normal - Style8" xfId="384" xr:uid="{00000000-0005-0000-0000-0000BA010000}"/>
    <cellStyle name="Normal 10" xfId="385" xr:uid="{00000000-0005-0000-0000-0000BB010000}"/>
    <cellStyle name="Normal 11" xfId="386" xr:uid="{00000000-0005-0000-0000-0000BC010000}"/>
    <cellStyle name="Normal 12" xfId="387" xr:uid="{00000000-0005-0000-0000-0000BD010000}"/>
    <cellStyle name="Normal 13" xfId="388" xr:uid="{00000000-0005-0000-0000-0000BE010000}"/>
    <cellStyle name="Normal 14" xfId="389" xr:uid="{00000000-0005-0000-0000-0000BF010000}"/>
    <cellStyle name="Normal 15" xfId="390" xr:uid="{00000000-0005-0000-0000-0000C0010000}"/>
    <cellStyle name="Normal 16" xfId="391" xr:uid="{00000000-0005-0000-0000-0000C1010000}"/>
    <cellStyle name="Normal 17" xfId="392" xr:uid="{00000000-0005-0000-0000-0000C2010000}"/>
    <cellStyle name="Normal 18" xfId="393" xr:uid="{00000000-0005-0000-0000-0000C3010000}"/>
    <cellStyle name="Normal 19" xfId="394" xr:uid="{00000000-0005-0000-0000-0000C4010000}"/>
    <cellStyle name="Normal 2" xfId="395" xr:uid="{00000000-0005-0000-0000-0000C5010000}"/>
    <cellStyle name="Normal 2 2" xfId="396" xr:uid="{00000000-0005-0000-0000-0000C6010000}"/>
    <cellStyle name="Normal 2 2 2" xfId="397" xr:uid="{00000000-0005-0000-0000-0000C7010000}"/>
    <cellStyle name="Normal 2 2 3" xfId="769" xr:uid="{00000000-0005-0000-0000-0000C8010000}"/>
    <cellStyle name="Normal 2 3" xfId="398" xr:uid="{00000000-0005-0000-0000-0000C9010000}"/>
    <cellStyle name="Normal 2 3 2" xfId="770" xr:uid="{00000000-0005-0000-0000-0000CA010000}"/>
    <cellStyle name="Normal 2 4" xfId="399" xr:uid="{00000000-0005-0000-0000-0000CB010000}"/>
    <cellStyle name="Normal 2 5" xfId="400" xr:uid="{00000000-0005-0000-0000-0000CC010000}"/>
    <cellStyle name="Normal 20" xfId="401" xr:uid="{00000000-0005-0000-0000-0000CD010000}"/>
    <cellStyle name="Normal 21" xfId="402" xr:uid="{00000000-0005-0000-0000-0000CE010000}"/>
    <cellStyle name="Normal 22" xfId="403" xr:uid="{00000000-0005-0000-0000-0000CF010000}"/>
    <cellStyle name="Normal 23" xfId="404" xr:uid="{00000000-0005-0000-0000-0000D0010000}"/>
    <cellStyle name="Normal 24" xfId="405" xr:uid="{00000000-0005-0000-0000-0000D1010000}"/>
    <cellStyle name="Normal 25" xfId="406" xr:uid="{00000000-0005-0000-0000-0000D2010000}"/>
    <cellStyle name="Normal 26" xfId="407" xr:uid="{00000000-0005-0000-0000-0000D3010000}"/>
    <cellStyle name="Normal 26 2" xfId="408" xr:uid="{00000000-0005-0000-0000-0000D4010000}"/>
    <cellStyle name="Normal 26 2 2" xfId="409" xr:uid="{00000000-0005-0000-0000-0000D5010000}"/>
    <cellStyle name="Normal 27" xfId="410" xr:uid="{00000000-0005-0000-0000-0000D6010000}"/>
    <cellStyle name="Normal 27 2" xfId="411" xr:uid="{00000000-0005-0000-0000-0000D7010000}"/>
    <cellStyle name="Normal 27 3" xfId="412" xr:uid="{00000000-0005-0000-0000-0000D8010000}"/>
    <cellStyle name="Normal 27 3 2" xfId="413" xr:uid="{00000000-0005-0000-0000-0000D9010000}"/>
    <cellStyle name="Normal 28" xfId="414" xr:uid="{00000000-0005-0000-0000-0000DA010000}"/>
    <cellStyle name="Normal 28 2" xfId="415" xr:uid="{00000000-0005-0000-0000-0000DB010000}"/>
    <cellStyle name="Normal 29" xfId="416" xr:uid="{00000000-0005-0000-0000-0000DC010000}"/>
    <cellStyle name="Normal 29 2" xfId="771" xr:uid="{00000000-0005-0000-0000-0000DD010000}"/>
    <cellStyle name="Normal 3" xfId="417" xr:uid="{00000000-0005-0000-0000-0000DE010000}"/>
    <cellStyle name="Normal 3 2" xfId="418" xr:uid="{00000000-0005-0000-0000-0000DF010000}"/>
    <cellStyle name="Normal 3 2 2" xfId="773" xr:uid="{00000000-0005-0000-0000-0000E0010000}"/>
    <cellStyle name="Normal 3 3" xfId="772" xr:uid="{00000000-0005-0000-0000-0000E1010000}"/>
    <cellStyle name="Normal 30" xfId="419" xr:uid="{00000000-0005-0000-0000-0000E2010000}"/>
    <cellStyle name="Normal 30 2" xfId="774" xr:uid="{00000000-0005-0000-0000-0000E3010000}"/>
    <cellStyle name="Normal 31" xfId="420" xr:uid="{00000000-0005-0000-0000-0000E4010000}"/>
    <cellStyle name="Normal 31 2" xfId="775" xr:uid="{00000000-0005-0000-0000-0000E5010000}"/>
    <cellStyle name="Normal 32" xfId="421" xr:uid="{00000000-0005-0000-0000-0000E6010000}"/>
    <cellStyle name="Normal 32 2" xfId="776" xr:uid="{00000000-0005-0000-0000-0000E7010000}"/>
    <cellStyle name="Normal 33" xfId="422" xr:uid="{00000000-0005-0000-0000-0000E8010000}"/>
    <cellStyle name="Normal 33 2" xfId="777" xr:uid="{00000000-0005-0000-0000-0000E9010000}"/>
    <cellStyle name="Normal 34" xfId="423" xr:uid="{00000000-0005-0000-0000-0000EA010000}"/>
    <cellStyle name="Normal 34 2" xfId="778" xr:uid="{00000000-0005-0000-0000-0000EB010000}"/>
    <cellStyle name="Normal 35" xfId="424" xr:uid="{00000000-0005-0000-0000-0000EC010000}"/>
    <cellStyle name="Normal 35 2" xfId="779" xr:uid="{00000000-0005-0000-0000-0000ED010000}"/>
    <cellStyle name="Normal 36" xfId="425" xr:uid="{00000000-0005-0000-0000-0000EE010000}"/>
    <cellStyle name="Normal 36 2" xfId="780" xr:uid="{00000000-0005-0000-0000-0000EF010000}"/>
    <cellStyle name="Normal 37" xfId="426" xr:uid="{00000000-0005-0000-0000-0000F0010000}"/>
    <cellStyle name="Normal 37 2" xfId="781" xr:uid="{00000000-0005-0000-0000-0000F1010000}"/>
    <cellStyle name="Normal 38" xfId="427" xr:uid="{00000000-0005-0000-0000-0000F2010000}"/>
    <cellStyle name="Normal 38 2" xfId="782" xr:uid="{00000000-0005-0000-0000-0000F3010000}"/>
    <cellStyle name="Normal 39" xfId="428" xr:uid="{00000000-0005-0000-0000-0000F4010000}"/>
    <cellStyle name="Normal 39 2" xfId="783" xr:uid="{00000000-0005-0000-0000-0000F5010000}"/>
    <cellStyle name="Normal 4" xfId="429" xr:uid="{00000000-0005-0000-0000-0000F6010000}"/>
    <cellStyle name="Normal 4 2" xfId="784" xr:uid="{00000000-0005-0000-0000-0000F7010000}"/>
    <cellStyle name="Normal 40" xfId="430" xr:uid="{00000000-0005-0000-0000-0000F8010000}"/>
    <cellStyle name="Normal 40 2" xfId="785" xr:uid="{00000000-0005-0000-0000-0000F9010000}"/>
    <cellStyle name="Normal 41" xfId="431" xr:uid="{00000000-0005-0000-0000-0000FA010000}"/>
    <cellStyle name="Normal 41 2" xfId="786" xr:uid="{00000000-0005-0000-0000-0000FB010000}"/>
    <cellStyle name="Normal 42" xfId="432" xr:uid="{00000000-0005-0000-0000-0000FC010000}"/>
    <cellStyle name="Normal 42 2" xfId="787" xr:uid="{00000000-0005-0000-0000-0000FD010000}"/>
    <cellStyle name="Normal 43" xfId="433" xr:uid="{00000000-0005-0000-0000-0000FE010000}"/>
    <cellStyle name="Normal 43 2" xfId="788" xr:uid="{00000000-0005-0000-0000-0000FF010000}"/>
    <cellStyle name="Normal 44" xfId="434" xr:uid="{00000000-0005-0000-0000-000000020000}"/>
    <cellStyle name="Normal 44 2" xfId="789" xr:uid="{00000000-0005-0000-0000-000001020000}"/>
    <cellStyle name="Normal 45" xfId="435" xr:uid="{00000000-0005-0000-0000-000002020000}"/>
    <cellStyle name="Normal 45 2" xfId="790" xr:uid="{00000000-0005-0000-0000-000003020000}"/>
    <cellStyle name="Normal 46" xfId="436" xr:uid="{00000000-0005-0000-0000-000004020000}"/>
    <cellStyle name="Normal 46 2" xfId="791" xr:uid="{00000000-0005-0000-0000-000005020000}"/>
    <cellStyle name="Normal 47" xfId="437" xr:uid="{00000000-0005-0000-0000-000006020000}"/>
    <cellStyle name="Normal 47 2" xfId="792" xr:uid="{00000000-0005-0000-0000-000007020000}"/>
    <cellStyle name="Normal 48" xfId="438" xr:uid="{00000000-0005-0000-0000-000008020000}"/>
    <cellStyle name="Normal 48 2" xfId="793" xr:uid="{00000000-0005-0000-0000-000009020000}"/>
    <cellStyle name="Normal 49" xfId="439" xr:uid="{00000000-0005-0000-0000-00000A020000}"/>
    <cellStyle name="Normal 49 2" xfId="794" xr:uid="{00000000-0005-0000-0000-00000B020000}"/>
    <cellStyle name="Normal 5" xfId="440" xr:uid="{00000000-0005-0000-0000-00000C020000}"/>
    <cellStyle name="Normal 5 2" xfId="795" xr:uid="{00000000-0005-0000-0000-00000D020000}"/>
    <cellStyle name="Normal 50" xfId="441" xr:uid="{00000000-0005-0000-0000-00000E020000}"/>
    <cellStyle name="Normal 50 2" xfId="796" xr:uid="{00000000-0005-0000-0000-00000F020000}"/>
    <cellStyle name="Normal 51" xfId="442" xr:uid="{00000000-0005-0000-0000-000010020000}"/>
    <cellStyle name="Normal 51 2" xfId="797" xr:uid="{00000000-0005-0000-0000-000011020000}"/>
    <cellStyle name="Normal 52" xfId="443" xr:uid="{00000000-0005-0000-0000-000012020000}"/>
    <cellStyle name="Normal 52 2" xfId="798" xr:uid="{00000000-0005-0000-0000-000013020000}"/>
    <cellStyle name="Normal 53" xfId="444" xr:uid="{00000000-0005-0000-0000-000014020000}"/>
    <cellStyle name="Normal 53 2" xfId="799" xr:uid="{00000000-0005-0000-0000-000015020000}"/>
    <cellStyle name="Normal 54" xfId="445" xr:uid="{00000000-0005-0000-0000-000016020000}"/>
    <cellStyle name="Normal 54 2" xfId="800" xr:uid="{00000000-0005-0000-0000-000017020000}"/>
    <cellStyle name="Normal 55" xfId="446" xr:uid="{00000000-0005-0000-0000-000018020000}"/>
    <cellStyle name="Normal 55 2" xfId="801" xr:uid="{00000000-0005-0000-0000-000019020000}"/>
    <cellStyle name="Normal 56" xfId="447" xr:uid="{00000000-0005-0000-0000-00001A020000}"/>
    <cellStyle name="Normal 56 2" xfId="802" xr:uid="{00000000-0005-0000-0000-00001B020000}"/>
    <cellStyle name="Normal 57" xfId="448" xr:uid="{00000000-0005-0000-0000-00001C020000}"/>
    <cellStyle name="Normal 57 2" xfId="803" xr:uid="{00000000-0005-0000-0000-00001D020000}"/>
    <cellStyle name="Normal 58" xfId="449" xr:uid="{00000000-0005-0000-0000-00001E020000}"/>
    <cellStyle name="Normal 58 2" xfId="804" xr:uid="{00000000-0005-0000-0000-00001F020000}"/>
    <cellStyle name="Normal 59" xfId="450" xr:uid="{00000000-0005-0000-0000-000020020000}"/>
    <cellStyle name="Normal 59 2" xfId="805" xr:uid="{00000000-0005-0000-0000-000021020000}"/>
    <cellStyle name="Normal 6" xfId="451" xr:uid="{00000000-0005-0000-0000-000022020000}"/>
    <cellStyle name="Normal 6 2" xfId="806" xr:uid="{00000000-0005-0000-0000-000023020000}"/>
    <cellStyle name="Normal 60" xfId="452" xr:uid="{00000000-0005-0000-0000-000024020000}"/>
    <cellStyle name="Normal 60 2" xfId="807" xr:uid="{00000000-0005-0000-0000-000025020000}"/>
    <cellStyle name="Normal 61" xfId="453" xr:uid="{00000000-0005-0000-0000-000026020000}"/>
    <cellStyle name="Normal 61 2" xfId="808" xr:uid="{00000000-0005-0000-0000-000027020000}"/>
    <cellStyle name="Normal 62" xfId="454" xr:uid="{00000000-0005-0000-0000-000028020000}"/>
    <cellStyle name="Normal 62 2" xfId="809" xr:uid="{00000000-0005-0000-0000-000029020000}"/>
    <cellStyle name="Normal 63" xfId="455" xr:uid="{00000000-0005-0000-0000-00002A020000}"/>
    <cellStyle name="Normal 63 2" xfId="810" xr:uid="{00000000-0005-0000-0000-00002B020000}"/>
    <cellStyle name="Normal 64" xfId="456" xr:uid="{00000000-0005-0000-0000-00002C020000}"/>
    <cellStyle name="Normal 64 2" xfId="811" xr:uid="{00000000-0005-0000-0000-00002D020000}"/>
    <cellStyle name="Normal 65" xfId="457" xr:uid="{00000000-0005-0000-0000-00002E020000}"/>
    <cellStyle name="Normal 65 2" xfId="812" xr:uid="{00000000-0005-0000-0000-00002F020000}"/>
    <cellStyle name="Normal 66" xfId="458" xr:uid="{00000000-0005-0000-0000-000030020000}"/>
    <cellStyle name="Normal 66 2" xfId="813" xr:uid="{00000000-0005-0000-0000-000031020000}"/>
    <cellStyle name="Normal 67" xfId="459" xr:uid="{00000000-0005-0000-0000-000032020000}"/>
    <cellStyle name="Normal 67 2" xfId="814" xr:uid="{00000000-0005-0000-0000-000033020000}"/>
    <cellStyle name="Normal 68" xfId="460" xr:uid="{00000000-0005-0000-0000-000034020000}"/>
    <cellStyle name="Normal 68 2" xfId="815" xr:uid="{00000000-0005-0000-0000-000035020000}"/>
    <cellStyle name="Normal 69" xfId="461" xr:uid="{00000000-0005-0000-0000-000036020000}"/>
    <cellStyle name="Normal 69 2" xfId="816" xr:uid="{00000000-0005-0000-0000-000037020000}"/>
    <cellStyle name="Normal 7" xfId="462" xr:uid="{00000000-0005-0000-0000-000038020000}"/>
    <cellStyle name="Normal 70" xfId="463" xr:uid="{00000000-0005-0000-0000-000039020000}"/>
    <cellStyle name="Normal 70 2" xfId="817" xr:uid="{00000000-0005-0000-0000-00003A020000}"/>
    <cellStyle name="Normal 71" xfId="464" xr:uid="{00000000-0005-0000-0000-00003B020000}"/>
    <cellStyle name="Normal 71 2" xfId="818" xr:uid="{00000000-0005-0000-0000-00003C020000}"/>
    <cellStyle name="Normal 72" xfId="465" xr:uid="{00000000-0005-0000-0000-00003D020000}"/>
    <cellStyle name="Normal 72 2" xfId="819" xr:uid="{00000000-0005-0000-0000-00003E020000}"/>
    <cellStyle name="Normal 73" xfId="466" xr:uid="{00000000-0005-0000-0000-00003F020000}"/>
    <cellStyle name="Normal 73 2" xfId="820" xr:uid="{00000000-0005-0000-0000-000040020000}"/>
    <cellStyle name="Normal 74" xfId="467" xr:uid="{00000000-0005-0000-0000-000041020000}"/>
    <cellStyle name="Normal 74 2" xfId="821" xr:uid="{00000000-0005-0000-0000-000042020000}"/>
    <cellStyle name="Normal 75" xfId="468" xr:uid="{00000000-0005-0000-0000-000043020000}"/>
    <cellStyle name="Normal 75 2" xfId="822" xr:uid="{00000000-0005-0000-0000-000044020000}"/>
    <cellStyle name="Normal 76" xfId="469" xr:uid="{00000000-0005-0000-0000-000045020000}"/>
    <cellStyle name="Normal 76 2" xfId="823" xr:uid="{00000000-0005-0000-0000-000046020000}"/>
    <cellStyle name="Normal 77" xfId="470" xr:uid="{00000000-0005-0000-0000-000047020000}"/>
    <cellStyle name="Normal 77 2" xfId="824" xr:uid="{00000000-0005-0000-0000-000048020000}"/>
    <cellStyle name="Normal 78" xfId="471" xr:uid="{00000000-0005-0000-0000-000049020000}"/>
    <cellStyle name="Normal 78 2" xfId="825" xr:uid="{00000000-0005-0000-0000-00004A020000}"/>
    <cellStyle name="Normal 79" xfId="472" xr:uid="{00000000-0005-0000-0000-00004B020000}"/>
    <cellStyle name="Normal 79 2" xfId="826" xr:uid="{00000000-0005-0000-0000-00004C020000}"/>
    <cellStyle name="Normal 8" xfId="473" xr:uid="{00000000-0005-0000-0000-00004D020000}"/>
    <cellStyle name="Normal 80" xfId="474" xr:uid="{00000000-0005-0000-0000-00004E020000}"/>
    <cellStyle name="Normal 80 2" xfId="827" xr:uid="{00000000-0005-0000-0000-00004F020000}"/>
    <cellStyle name="Normal 81" xfId="475" xr:uid="{00000000-0005-0000-0000-000050020000}"/>
    <cellStyle name="Normal 81 2" xfId="828" xr:uid="{00000000-0005-0000-0000-000051020000}"/>
    <cellStyle name="Normal 82" xfId="476" xr:uid="{00000000-0005-0000-0000-000052020000}"/>
    <cellStyle name="Normal 82 2" xfId="829" xr:uid="{00000000-0005-0000-0000-000053020000}"/>
    <cellStyle name="Normal 83" xfId="477" xr:uid="{00000000-0005-0000-0000-000054020000}"/>
    <cellStyle name="Normal 83 2" xfId="830" xr:uid="{00000000-0005-0000-0000-000055020000}"/>
    <cellStyle name="Normal 84" xfId="478" xr:uid="{00000000-0005-0000-0000-000056020000}"/>
    <cellStyle name="Normal 84 2" xfId="831" xr:uid="{00000000-0005-0000-0000-000057020000}"/>
    <cellStyle name="Normal 85" xfId="479" xr:uid="{00000000-0005-0000-0000-000058020000}"/>
    <cellStyle name="Normal 85 2" xfId="832" xr:uid="{00000000-0005-0000-0000-000059020000}"/>
    <cellStyle name="Normal 86" xfId="480" xr:uid="{00000000-0005-0000-0000-00005A020000}"/>
    <cellStyle name="Normal 86 2" xfId="833" xr:uid="{00000000-0005-0000-0000-00005B020000}"/>
    <cellStyle name="Normal 87" xfId="481" xr:uid="{00000000-0005-0000-0000-00005C020000}"/>
    <cellStyle name="Normal 87 2" xfId="834" xr:uid="{00000000-0005-0000-0000-00005D020000}"/>
    <cellStyle name="Normal 88" xfId="482" xr:uid="{00000000-0005-0000-0000-00005E020000}"/>
    <cellStyle name="Normal 88 2" xfId="835" xr:uid="{00000000-0005-0000-0000-00005F020000}"/>
    <cellStyle name="Normal 89" xfId="483" xr:uid="{00000000-0005-0000-0000-000060020000}"/>
    <cellStyle name="Normal 89 2" xfId="836" xr:uid="{00000000-0005-0000-0000-000061020000}"/>
    <cellStyle name="Normal 9" xfId="484" xr:uid="{00000000-0005-0000-0000-000062020000}"/>
    <cellStyle name="Normal 90" xfId="485" xr:uid="{00000000-0005-0000-0000-000063020000}"/>
    <cellStyle name="Normal 90 2" xfId="837" xr:uid="{00000000-0005-0000-0000-000064020000}"/>
    <cellStyle name="Normal 91" xfId="486" xr:uid="{00000000-0005-0000-0000-000065020000}"/>
    <cellStyle name="Normal 91 2" xfId="838" xr:uid="{00000000-0005-0000-0000-000066020000}"/>
    <cellStyle name="Normal 92" xfId="487" xr:uid="{00000000-0005-0000-0000-000067020000}"/>
    <cellStyle name="Normal 92 2" xfId="839" xr:uid="{00000000-0005-0000-0000-000068020000}"/>
    <cellStyle name="Normal 93" xfId="488" xr:uid="{00000000-0005-0000-0000-000069020000}"/>
    <cellStyle name="Normal 93 2" xfId="840" xr:uid="{00000000-0005-0000-0000-00006A020000}"/>
    <cellStyle name="Normal 94" xfId="489" xr:uid="{00000000-0005-0000-0000-00006B020000}"/>
    <cellStyle name="Normal 94 2" xfId="841" xr:uid="{00000000-0005-0000-0000-00006C020000}"/>
    <cellStyle name="Normal 95" xfId="490" xr:uid="{00000000-0005-0000-0000-00006D020000}"/>
    <cellStyle name="Normal 95 2" xfId="842" xr:uid="{00000000-0005-0000-0000-00006E020000}"/>
    <cellStyle name="Normal 96" xfId="491" xr:uid="{00000000-0005-0000-0000-00006F020000}"/>
    <cellStyle name="Normal 96 2" xfId="843" xr:uid="{00000000-0005-0000-0000-000070020000}"/>
    <cellStyle name="Normal 97" xfId="492" xr:uid="{00000000-0005-0000-0000-000071020000}"/>
    <cellStyle name="Normal 97 2" xfId="844" xr:uid="{00000000-0005-0000-0000-000072020000}"/>
    <cellStyle name="Normal 98" xfId="871" xr:uid="{00000000-0005-0000-0000-000073020000}"/>
    <cellStyle name="Normal0" xfId="493" xr:uid="{00000000-0005-0000-0000-000074020000}"/>
    <cellStyle name="Normal0 2" xfId="845" xr:uid="{00000000-0005-0000-0000-000075020000}"/>
    <cellStyle name="Normale_sc_azione" xfId="494" xr:uid="{00000000-0005-0000-0000-000076020000}"/>
    <cellStyle name="normální_Site#13-Bangkok" xfId="495" xr:uid="{00000000-0005-0000-0000-000077020000}"/>
    <cellStyle name="Note 2" xfId="496" xr:uid="{00000000-0005-0000-0000-000078020000}"/>
    <cellStyle name="Note 2 2" xfId="497" xr:uid="{00000000-0005-0000-0000-000079020000}"/>
    <cellStyle name="oft Excel]_x000d__x000a_Comment=The open=/f lines load custom functions into the Paste Function list._x000d__x000a_Maximized=3_x000d__x000a_Basics=1_x000d__x000a_A" xfId="498" xr:uid="{00000000-0005-0000-0000-00007A020000}"/>
    <cellStyle name="Output 2" xfId="499" xr:uid="{00000000-0005-0000-0000-00007B020000}"/>
    <cellStyle name="Output Amounts" xfId="500" xr:uid="{00000000-0005-0000-0000-00007C020000}"/>
    <cellStyle name="Output Amounts 2" xfId="501" xr:uid="{00000000-0005-0000-0000-00007D020000}"/>
    <cellStyle name="Output Column Headings" xfId="502" xr:uid="{00000000-0005-0000-0000-00007E020000}"/>
    <cellStyle name="Output Line Items" xfId="503" xr:uid="{00000000-0005-0000-0000-00007F020000}"/>
    <cellStyle name="Output Report Heading" xfId="504" xr:uid="{00000000-0005-0000-0000-000080020000}"/>
    <cellStyle name="Output Report Title" xfId="505" xr:uid="{00000000-0005-0000-0000-000081020000}"/>
    <cellStyle name="OUTPUTERROR" xfId="506" xr:uid="{00000000-0005-0000-0000-000082020000}"/>
    <cellStyle name="OUTPUTNORMAL" xfId="507" xr:uid="{00000000-0005-0000-0000-000083020000}"/>
    <cellStyle name="PageSubTitle" xfId="508" xr:uid="{00000000-0005-0000-0000-000084020000}"/>
    <cellStyle name="PageTitle" xfId="509" xr:uid="{00000000-0005-0000-0000-000085020000}"/>
    <cellStyle name="Pattern" xfId="510" xr:uid="{00000000-0005-0000-0000-000086020000}"/>
    <cellStyle name="Percent" xfId="511" builtinId="5"/>
    <cellStyle name="Percent [0]" xfId="512" xr:uid="{00000000-0005-0000-0000-000088020000}"/>
    <cellStyle name="Percent [00]" xfId="513" xr:uid="{00000000-0005-0000-0000-000089020000}"/>
    <cellStyle name="Percent [2]" xfId="514" xr:uid="{00000000-0005-0000-0000-00008A020000}"/>
    <cellStyle name="Percent [2] 2" xfId="846" xr:uid="{00000000-0005-0000-0000-00008B020000}"/>
    <cellStyle name="Percent 10" xfId="515" xr:uid="{00000000-0005-0000-0000-00008C020000}"/>
    <cellStyle name="Percent 11" xfId="516" xr:uid="{00000000-0005-0000-0000-00008D020000}"/>
    <cellStyle name="Percent 12" xfId="517" xr:uid="{00000000-0005-0000-0000-00008E020000}"/>
    <cellStyle name="Percent 13" xfId="518" xr:uid="{00000000-0005-0000-0000-00008F020000}"/>
    <cellStyle name="Percent 14" xfId="519" xr:uid="{00000000-0005-0000-0000-000090020000}"/>
    <cellStyle name="Percent 15" xfId="520" xr:uid="{00000000-0005-0000-0000-000091020000}"/>
    <cellStyle name="Percent 16" xfId="521" xr:uid="{00000000-0005-0000-0000-000092020000}"/>
    <cellStyle name="Percent 16 2" xfId="847" xr:uid="{00000000-0005-0000-0000-000093020000}"/>
    <cellStyle name="Percent 17" xfId="522" xr:uid="{00000000-0005-0000-0000-000094020000}"/>
    <cellStyle name="Percent 17 2" xfId="523" xr:uid="{00000000-0005-0000-0000-000095020000}"/>
    <cellStyle name="Percent 17 2 2" xfId="524" xr:uid="{00000000-0005-0000-0000-000096020000}"/>
    <cellStyle name="Percent 18" xfId="525" xr:uid="{00000000-0005-0000-0000-000097020000}"/>
    <cellStyle name="Percent 18 2" xfId="526" xr:uid="{00000000-0005-0000-0000-000098020000}"/>
    <cellStyle name="Percent 19" xfId="527" xr:uid="{00000000-0005-0000-0000-000099020000}"/>
    <cellStyle name="Percent 19 2" xfId="528" xr:uid="{00000000-0005-0000-0000-00009A020000}"/>
    <cellStyle name="Percent 2" xfId="529" xr:uid="{00000000-0005-0000-0000-00009B020000}"/>
    <cellStyle name="Percent 20" xfId="530" xr:uid="{00000000-0005-0000-0000-00009C020000}"/>
    <cellStyle name="Percent 21" xfId="531" xr:uid="{00000000-0005-0000-0000-00009D020000}"/>
    <cellStyle name="Percent 22" xfId="532" xr:uid="{00000000-0005-0000-0000-00009E020000}"/>
    <cellStyle name="Percent 23" xfId="533" xr:uid="{00000000-0005-0000-0000-00009F020000}"/>
    <cellStyle name="Percent 24" xfId="534" xr:uid="{00000000-0005-0000-0000-0000A0020000}"/>
    <cellStyle name="Percent 25" xfId="535" xr:uid="{00000000-0005-0000-0000-0000A1020000}"/>
    <cellStyle name="Percent 26" xfId="536" xr:uid="{00000000-0005-0000-0000-0000A2020000}"/>
    <cellStyle name="Percent 27" xfId="537" xr:uid="{00000000-0005-0000-0000-0000A3020000}"/>
    <cellStyle name="Percent 28" xfId="538" xr:uid="{00000000-0005-0000-0000-0000A4020000}"/>
    <cellStyle name="Percent 29" xfId="539" xr:uid="{00000000-0005-0000-0000-0000A5020000}"/>
    <cellStyle name="Percent 3" xfId="540" xr:uid="{00000000-0005-0000-0000-0000A6020000}"/>
    <cellStyle name="Percent 30" xfId="541" xr:uid="{00000000-0005-0000-0000-0000A7020000}"/>
    <cellStyle name="Percent 31" xfId="542" xr:uid="{00000000-0005-0000-0000-0000A8020000}"/>
    <cellStyle name="Percent 32" xfId="543" xr:uid="{00000000-0005-0000-0000-0000A9020000}"/>
    <cellStyle name="Percent 33" xfId="544" xr:uid="{00000000-0005-0000-0000-0000AA020000}"/>
    <cellStyle name="Percent 34" xfId="545" xr:uid="{00000000-0005-0000-0000-0000AB020000}"/>
    <cellStyle name="Percent 35" xfId="546" xr:uid="{00000000-0005-0000-0000-0000AC020000}"/>
    <cellStyle name="Percent 36" xfId="547" xr:uid="{00000000-0005-0000-0000-0000AD020000}"/>
    <cellStyle name="Percent 37" xfId="548" xr:uid="{00000000-0005-0000-0000-0000AE020000}"/>
    <cellStyle name="Percent 38" xfId="549" xr:uid="{00000000-0005-0000-0000-0000AF020000}"/>
    <cellStyle name="Percent 39" xfId="550" xr:uid="{00000000-0005-0000-0000-0000B0020000}"/>
    <cellStyle name="Percent 4" xfId="551" xr:uid="{00000000-0005-0000-0000-0000B1020000}"/>
    <cellStyle name="Percent 40" xfId="552" xr:uid="{00000000-0005-0000-0000-0000B2020000}"/>
    <cellStyle name="Percent 41" xfId="553" xr:uid="{00000000-0005-0000-0000-0000B3020000}"/>
    <cellStyle name="Percent 42" xfId="554" xr:uid="{00000000-0005-0000-0000-0000B4020000}"/>
    <cellStyle name="Percent 43" xfId="555" xr:uid="{00000000-0005-0000-0000-0000B5020000}"/>
    <cellStyle name="Percent 44" xfId="556" xr:uid="{00000000-0005-0000-0000-0000B6020000}"/>
    <cellStyle name="Percent 45" xfId="557" xr:uid="{00000000-0005-0000-0000-0000B7020000}"/>
    <cellStyle name="Percent 46" xfId="558" xr:uid="{00000000-0005-0000-0000-0000B8020000}"/>
    <cellStyle name="Percent 47" xfId="559" xr:uid="{00000000-0005-0000-0000-0000B9020000}"/>
    <cellStyle name="Percent 48" xfId="560" xr:uid="{00000000-0005-0000-0000-0000BA020000}"/>
    <cellStyle name="Percent 49" xfId="561" xr:uid="{00000000-0005-0000-0000-0000BB020000}"/>
    <cellStyle name="Percent 5" xfId="562" xr:uid="{00000000-0005-0000-0000-0000BC020000}"/>
    <cellStyle name="Percent 50" xfId="563" xr:uid="{00000000-0005-0000-0000-0000BD020000}"/>
    <cellStyle name="Percent 51" xfId="564" xr:uid="{00000000-0005-0000-0000-0000BE020000}"/>
    <cellStyle name="Percent 6" xfId="565" xr:uid="{00000000-0005-0000-0000-0000BF020000}"/>
    <cellStyle name="Percent 7" xfId="566" xr:uid="{00000000-0005-0000-0000-0000C0020000}"/>
    <cellStyle name="Percent 8" xfId="567" xr:uid="{00000000-0005-0000-0000-0000C1020000}"/>
    <cellStyle name="Percent 9" xfId="568" xr:uid="{00000000-0005-0000-0000-0000C2020000}"/>
    <cellStyle name="PERCENTAGE" xfId="569" xr:uid="{00000000-0005-0000-0000-0000C3020000}"/>
    <cellStyle name="PLAN" xfId="570" xr:uid="{00000000-0005-0000-0000-0000C4020000}"/>
    <cellStyle name="Porcentaje" xfId="571" xr:uid="{00000000-0005-0000-0000-0000C5020000}"/>
    <cellStyle name="Porcentual_ret_conso_statu_2000" xfId="572" xr:uid="{00000000-0005-0000-0000-0000C6020000}"/>
    <cellStyle name="PrePop Currency (0)" xfId="573" xr:uid="{00000000-0005-0000-0000-0000C7020000}"/>
    <cellStyle name="PrePop Currency (2)" xfId="574" xr:uid="{00000000-0005-0000-0000-0000C8020000}"/>
    <cellStyle name="PrePop Units (0)" xfId="575" xr:uid="{00000000-0005-0000-0000-0000C9020000}"/>
    <cellStyle name="PrePop Units (1)" xfId="576" xr:uid="{00000000-0005-0000-0000-0000CA020000}"/>
    <cellStyle name="PrePop Units (2)" xfId="577" xr:uid="{00000000-0005-0000-0000-0000CB020000}"/>
    <cellStyle name="PSChar" xfId="578" xr:uid="{00000000-0005-0000-0000-0000CC020000}"/>
    <cellStyle name="PSDate" xfId="579" xr:uid="{00000000-0005-0000-0000-0000CD020000}"/>
    <cellStyle name="PSDec" xfId="580" xr:uid="{00000000-0005-0000-0000-0000CE020000}"/>
    <cellStyle name="PSHeading" xfId="581" xr:uid="{00000000-0005-0000-0000-0000CF020000}"/>
    <cellStyle name="PSInt" xfId="582" xr:uid="{00000000-0005-0000-0000-0000D0020000}"/>
    <cellStyle name="PSSpacer" xfId="583" xr:uid="{00000000-0005-0000-0000-0000D1020000}"/>
    <cellStyle name="pwstyle" xfId="584" xr:uid="{00000000-0005-0000-0000-0000D2020000}"/>
    <cellStyle name="Q" xfId="585" xr:uid="{00000000-0005-0000-0000-0000D3020000}"/>
    <cellStyle name="Q 2" xfId="848" xr:uid="{00000000-0005-0000-0000-0000D4020000}"/>
    <cellStyle name="QTR94_95_INCOME CTMP#1 98" xfId="586" xr:uid="{00000000-0005-0000-0000-0000D5020000}"/>
    <cellStyle name="Quantity" xfId="587" xr:uid="{00000000-0005-0000-0000-0000D6020000}"/>
    <cellStyle name="Quantity 2" xfId="849" xr:uid="{00000000-0005-0000-0000-0000D7020000}"/>
    <cellStyle name="report_title" xfId="588" xr:uid="{00000000-0005-0000-0000-0000D8020000}"/>
    <cellStyle name="RevList" xfId="589" xr:uid="{00000000-0005-0000-0000-0000D9020000}"/>
    <cellStyle name="RevList 2" xfId="850" xr:uid="{00000000-0005-0000-0000-0000DA020000}"/>
    <cellStyle name="RM" xfId="590" xr:uid="{00000000-0005-0000-0000-0000DB020000}"/>
    <cellStyle name="SCH1" xfId="591" xr:uid="{00000000-0005-0000-0000-0000DC020000}"/>
    <cellStyle name="small border line" xfId="592" xr:uid="{00000000-0005-0000-0000-0000DD020000}"/>
    <cellStyle name="Standard" xfId="593" xr:uid="{00000000-0005-0000-0000-0000DE020000}"/>
    <cellStyle name="Style 1" xfId="594" xr:uid="{00000000-0005-0000-0000-0000DF020000}"/>
    <cellStyle name="Style 2" xfId="595" xr:uid="{00000000-0005-0000-0000-0000E0020000}"/>
    <cellStyle name="Style 2 2" xfId="851" xr:uid="{00000000-0005-0000-0000-0000E1020000}"/>
    <cellStyle name="style1" xfId="596" xr:uid="{00000000-0005-0000-0000-0000E2020000}"/>
    <cellStyle name="SubHeading" xfId="597" xr:uid="{00000000-0005-0000-0000-0000E3020000}"/>
    <cellStyle name="Subtotal" xfId="598" xr:uid="{00000000-0005-0000-0000-0000E4020000}"/>
    <cellStyle name="TB" xfId="599" xr:uid="{00000000-0005-0000-0000-0000E5020000}"/>
    <cellStyle name="TB 2" xfId="852" xr:uid="{00000000-0005-0000-0000-0000E6020000}"/>
    <cellStyle name="Text" xfId="600" xr:uid="{00000000-0005-0000-0000-0000E7020000}"/>
    <cellStyle name="Text 2" xfId="853" xr:uid="{00000000-0005-0000-0000-0000E8020000}"/>
    <cellStyle name="Text Indent A" xfId="601" xr:uid="{00000000-0005-0000-0000-0000E9020000}"/>
    <cellStyle name="Text Indent B" xfId="602" xr:uid="{00000000-0005-0000-0000-0000EA020000}"/>
    <cellStyle name="Text Indent C" xfId="603" xr:uid="{00000000-0005-0000-0000-0000EB020000}"/>
    <cellStyle name="Title 2" xfId="604" xr:uid="{00000000-0005-0000-0000-0000EC020000}"/>
    <cellStyle name="TMS RMMN" xfId="605" xr:uid="{00000000-0005-0000-0000-0000ED020000}"/>
    <cellStyle name="Total 10" xfId="606" xr:uid="{00000000-0005-0000-0000-0000EE020000}"/>
    <cellStyle name="Total 10 2" xfId="854" xr:uid="{00000000-0005-0000-0000-0000EF020000}"/>
    <cellStyle name="Total 11" xfId="607" xr:uid="{00000000-0005-0000-0000-0000F0020000}"/>
    <cellStyle name="Total 11 2" xfId="855" xr:uid="{00000000-0005-0000-0000-0000F1020000}"/>
    <cellStyle name="Total 12" xfId="608" xr:uid="{00000000-0005-0000-0000-0000F2020000}"/>
    <cellStyle name="Total 12 2" xfId="856" xr:uid="{00000000-0005-0000-0000-0000F3020000}"/>
    <cellStyle name="Total 13" xfId="609" xr:uid="{00000000-0005-0000-0000-0000F4020000}"/>
    <cellStyle name="Total 13 2" xfId="857" xr:uid="{00000000-0005-0000-0000-0000F5020000}"/>
    <cellStyle name="Total 14" xfId="610" xr:uid="{00000000-0005-0000-0000-0000F6020000}"/>
    <cellStyle name="Total 14 2" xfId="858" xr:uid="{00000000-0005-0000-0000-0000F7020000}"/>
    <cellStyle name="Total 15" xfId="611" xr:uid="{00000000-0005-0000-0000-0000F8020000}"/>
    <cellStyle name="Total 15 2" xfId="859" xr:uid="{00000000-0005-0000-0000-0000F9020000}"/>
    <cellStyle name="Total 16" xfId="612" xr:uid="{00000000-0005-0000-0000-0000FA020000}"/>
    <cellStyle name="Total 2" xfId="613" xr:uid="{00000000-0005-0000-0000-0000FB020000}"/>
    <cellStyle name="Total 2 2" xfId="860" xr:uid="{00000000-0005-0000-0000-0000FC020000}"/>
    <cellStyle name="Total 3" xfId="614" xr:uid="{00000000-0005-0000-0000-0000FD020000}"/>
    <cellStyle name="Total 3 2" xfId="861" xr:uid="{00000000-0005-0000-0000-0000FE020000}"/>
    <cellStyle name="Total 4" xfId="615" xr:uid="{00000000-0005-0000-0000-0000FF020000}"/>
    <cellStyle name="Total 4 2" xfId="862" xr:uid="{00000000-0005-0000-0000-000000030000}"/>
    <cellStyle name="Total 5" xfId="616" xr:uid="{00000000-0005-0000-0000-000001030000}"/>
    <cellStyle name="Total 5 2" xfId="863" xr:uid="{00000000-0005-0000-0000-000002030000}"/>
    <cellStyle name="Total 6" xfId="617" xr:uid="{00000000-0005-0000-0000-000003030000}"/>
    <cellStyle name="Total 6 2" xfId="864" xr:uid="{00000000-0005-0000-0000-000004030000}"/>
    <cellStyle name="Total 7" xfId="618" xr:uid="{00000000-0005-0000-0000-000005030000}"/>
    <cellStyle name="Total 7 2" xfId="865" xr:uid="{00000000-0005-0000-0000-000006030000}"/>
    <cellStyle name="Total 8" xfId="619" xr:uid="{00000000-0005-0000-0000-000007030000}"/>
    <cellStyle name="Total 8 2" xfId="866" xr:uid="{00000000-0005-0000-0000-000008030000}"/>
    <cellStyle name="Total 9" xfId="620" xr:uid="{00000000-0005-0000-0000-000009030000}"/>
    <cellStyle name="Total 9 2" xfId="867" xr:uid="{00000000-0005-0000-0000-00000A030000}"/>
    <cellStyle name="Tusental (0)_pldt" xfId="621" xr:uid="{00000000-0005-0000-0000-00000B030000}"/>
    <cellStyle name="Tusental_pldt" xfId="622" xr:uid="{00000000-0005-0000-0000-00000C030000}"/>
    <cellStyle name="Valuta (0)" xfId="623" xr:uid="{00000000-0005-0000-0000-00000D030000}"/>
    <cellStyle name="Valuta_Page 12" xfId="624" xr:uid="{00000000-0005-0000-0000-00000E030000}"/>
    <cellStyle name="W" xfId="625" xr:uid="{00000000-0005-0000-0000-00000F030000}"/>
    <cellStyle name="W 2" xfId="868" xr:uid="{00000000-0005-0000-0000-000010030000}"/>
    <cellStyle name="W?hrung_PACKART" xfId="626" xr:uid="{00000000-0005-0000-0000-000011030000}"/>
    <cellStyle name="Währung [0]_Tabelle1" xfId="627" xr:uid="{00000000-0005-0000-0000-000012030000}"/>
    <cellStyle name="Währung_Tabelle1" xfId="628" xr:uid="{00000000-0005-0000-0000-000013030000}"/>
    <cellStyle name="Warning Text 2" xfId="629" xr:uid="{00000000-0005-0000-0000-000014030000}"/>
    <cellStyle name="wrap" xfId="630" xr:uid="{00000000-0005-0000-0000-000015030000}"/>
    <cellStyle name="Wไhrung [0]_35ERI8T2gbIEMixb4v26icuOo" xfId="631" xr:uid="{00000000-0005-0000-0000-000016030000}"/>
    <cellStyle name="Wไhrung_35ERI8T2gbIEMixb4v26icuOo" xfId="632" xr:uid="{00000000-0005-0000-0000-000017030000}"/>
    <cellStyle name="ｵﾒﾁ｡ﾒﾃ爼ﾗ靉ﾁ篦ｧﾋﾅﾒﾂﾁﾔｵﾔ" xfId="633" xr:uid="{00000000-0005-0000-0000-000018030000}"/>
    <cellStyle name="เครื่องหมายเปอร์เซ็นต์" xfId="634" xr:uid="{00000000-0005-0000-0000-000019030000}"/>
    <cellStyle name="เครื่องหมายจุลภาค" xfId="635" xr:uid="{00000000-0005-0000-0000-00001A030000}"/>
    <cellStyle name="เครื่องหมายจุลภาค [0]" xfId="636" xr:uid="{00000000-0005-0000-0000-00001B030000}"/>
    <cellStyle name="เครื่องหมายจุลภาค_~0391937" xfId="637" xr:uid="{00000000-0005-0000-0000-00001C030000}"/>
    <cellStyle name="เครื่องหมายสกุลเงิน" xfId="638" xr:uid="{00000000-0005-0000-0000-00001D030000}"/>
    <cellStyle name="เครื่องหมายสกุลเงิน [0]" xfId="639" xr:uid="{00000000-0005-0000-0000-00001E030000}"/>
    <cellStyle name="เครื่องหมายสกุลเงิน_~0391937" xfId="640" xr:uid="{00000000-0005-0000-0000-00001F030000}"/>
    <cellStyle name="เชื่อมโยงหลายมิติ" xfId="641" xr:uid="{00000000-0005-0000-0000-000020030000}"/>
    <cellStyle name="เซลล์ตรวจสอบ" xfId="642" xr:uid="{00000000-0005-0000-0000-000021030000}"/>
    <cellStyle name="เซลล์ที่มีการเชื่อมโยง" xfId="643" xr:uid="{00000000-0005-0000-0000-000022030000}"/>
    <cellStyle name="แย่" xfId="644" xr:uid="{00000000-0005-0000-0000-000023030000}"/>
    <cellStyle name="แสดงผล" xfId="645" xr:uid="{00000000-0005-0000-0000-000024030000}"/>
    <cellStyle name="การคำนวณ" xfId="646" xr:uid="{00000000-0005-0000-0000-000025030000}"/>
    <cellStyle name="ข้อความเตือน" xfId="647" xr:uid="{00000000-0005-0000-0000-000026030000}"/>
    <cellStyle name="ข้อความอธิบาย" xfId="648" xr:uid="{00000000-0005-0000-0000-000027030000}"/>
    <cellStyle name="ชื่อเรื่อง" xfId="649" xr:uid="{00000000-0005-0000-0000-000028030000}"/>
    <cellStyle name="ณfน๔_NTCณ๘ป๙ (2)" xfId="650" xr:uid="{00000000-0005-0000-0000-000029030000}"/>
    <cellStyle name="ดี" xfId="651" xr:uid="{00000000-0005-0000-0000-00002A030000}"/>
    <cellStyle name="ตามการเชื่อมโยงหลายมิติ" xfId="652" xr:uid="{00000000-0005-0000-0000-00002B030000}"/>
    <cellStyle name="น้บะภฒ_95" xfId="653" xr:uid="{00000000-0005-0000-0000-00002C030000}"/>
    <cellStyle name="ปกติ 2" xfId="654" xr:uid="{00000000-0005-0000-0000-00002D030000}"/>
    <cellStyle name="ปกติ 2 2" xfId="869" xr:uid="{00000000-0005-0000-0000-00002E030000}"/>
    <cellStyle name="ปกติ_~0391937" xfId="655" xr:uid="{00000000-0005-0000-0000-00002F030000}"/>
    <cellStyle name="ป้อนค่า" xfId="656" xr:uid="{00000000-0005-0000-0000-000030030000}"/>
    <cellStyle name="ปานกลาง" xfId="657" xr:uid="{00000000-0005-0000-0000-000031030000}"/>
    <cellStyle name="ผลรวม" xfId="658" xr:uid="{00000000-0005-0000-0000-000032030000}"/>
    <cellStyle name="ฤ?ธถ [0]_95" xfId="659" xr:uid="{00000000-0005-0000-0000-000033030000}"/>
    <cellStyle name="ฤ?ธถ_95" xfId="660" xr:uid="{00000000-0005-0000-0000-000034030000}"/>
    <cellStyle name="ฤธถ [0]_95" xfId="661" xr:uid="{00000000-0005-0000-0000-000035030000}"/>
    <cellStyle name="ฤธถ_95" xfId="662" xr:uid="{00000000-0005-0000-0000-000036030000}"/>
    <cellStyle name="ลEญ [0]_laroux" xfId="663" xr:uid="{00000000-0005-0000-0000-000037030000}"/>
    <cellStyle name="ลEญ_laroux" xfId="664" xr:uid="{00000000-0005-0000-0000-000038030000}"/>
    <cellStyle name="ลวดลาย" xfId="665" xr:uid="{00000000-0005-0000-0000-000039030000}"/>
    <cellStyle name="ล๋ศญ [0]_95" xfId="666" xr:uid="{00000000-0005-0000-0000-00003A030000}"/>
    <cellStyle name="ล๋ศญ_95" xfId="667" xr:uid="{00000000-0005-0000-0000-00003B030000}"/>
    <cellStyle name="ลักษณะ 1" xfId="668" xr:uid="{00000000-0005-0000-0000-00003C030000}"/>
    <cellStyle name="วฅมุ_4ฟ๙ฝวภ๛" xfId="669" xr:uid="{00000000-0005-0000-0000-00003D030000}"/>
    <cellStyle name="ส่วนที่ถูกเน้น1" xfId="670" xr:uid="{00000000-0005-0000-0000-00003E030000}"/>
    <cellStyle name="ส่วนที่ถูกเน้น2" xfId="671" xr:uid="{00000000-0005-0000-0000-00003F030000}"/>
    <cellStyle name="ส่วนที่ถูกเน้น3" xfId="672" xr:uid="{00000000-0005-0000-0000-000040030000}"/>
    <cellStyle name="ส่วนที่ถูกเน้น4" xfId="673" xr:uid="{00000000-0005-0000-0000-000041030000}"/>
    <cellStyle name="ส่วนที่ถูกเน้น5" xfId="674" xr:uid="{00000000-0005-0000-0000-000042030000}"/>
    <cellStyle name="ส่วนที่ถูกเน้น6" xfId="675" xr:uid="{00000000-0005-0000-0000-000043030000}"/>
    <cellStyle name="หมายเหตุ" xfId="676" xr:uid="{00000000-0005-0000-0000-000044030000}"/>
    <cellStyle name="หมายเหตุ 2" xfId="870" xr:uid="{00000000-0005-0000-0000-000045030000}"/>
    <cellStyle name="หัวเรื่อง 1" xfId="677" xr:uid="{00000000-0005-0000-0000-000046030000}"/>
    <cellStyle name="หัวเรื่อง 2" xfId="678" xr:uid="{00000000-0005-0000-0000-000047030000}"/>
    <cellStyle name="หัวเรื่อง 3" xfId="679" xr:uid="{00000000-0005-0000-0000-000048030000}"/>
    <cellStyle name="หัวเรื่อง 4" xfId="680" xr:uid="{00000000-0005-0000-0000-000049030000}"/>
    <cellStyle name="ơ᪒＀＀＀＀＀＀＀＀＀＀＀＀＀＀＀＀＀＀＀＀＀＀＀＀＀＀＀＀ma_QTR94_95_1ฟ๙ศธบ๑ณปฟช (2)" xfId="681" xr:uid="{00000000-0005-0000-0000-00004A030000}"/>
    <cellStyle name="…_x000e__x000a_ธ๎_x000c_U_x0001_ฅ_x0005_ด_x000a__x0007__x0001__x0001_" xfId="682" xr:uid="{00000000-0005-0000-0000-00004B030000}"/>
    <cellStyle name="_x001d_๐7_x000c_๎_x0017__x000d_เU_x0001_า_x0006_|!_x0007__x0001__x0001_" xfId="683" xr:uid="{00000000-0005-0000-0000-00004C030000}"/>
    <cellStyle name="_x001d_๐7_x000c_๎_x0017__x000d_เU_x0001_า_x0006_!_x0007__x0001__x0001_" xfId="684" xr:uid="{00000000-0005-0000-0000-00004D030000}"/>
    <cellStyle name="_xddb0_̟ᩒb_xdddc_̟ᩢb_xde1c_̟ᩲbơ᪂bơ᪒＀＀＀＀＀＀＀＀＀＀＀＀＀＀＀＀＀＀＀＀＀＀＀＀＀＀＀＀ma_QTR94_95_1ฟ๙ศธบ๑ณปฟช (2)" xfId="685" xr:uid="{00000000-0005-0000-0000-00004E030000}"/>
    <cellStyle name="백분율_95" xfId="686" xr:uid="{00000000-0005-0000-0000-00004F030000}"/>
    <cellStyle name="콤마 [0]_12월" xfId="687" xr:uid="{00000000-0005-0000-0000-000050030000}"/>
    <cellStyle name="콤마_12월" xfId="688" xr:uid="{00000000-0005-0000-0000-000051030000}"/>
    <cellStyle name="통화 [0]_12월" xfId="689" xr:uid="{00000000-0005-0000-0000-000052030000}"/>
    <cellStyle name="통화_12월" xfId="690" xr:uid="{00000000-0005-0000-0000-000053030000}"/>
    <cellStyle name="표준_1.6GB" xfId="691" xr:uid="{00000000-0005-0000-0000-000054030000}"/>
    <cellStyle name="一般_0006(1)" xfId="692" xr:uid="{00000000-0005-0000-0000-000055030000}"/>
    <cellStyle name="千位分隔_10原料汇总" xfId="693" xr:uid="{00000000-0005-0000-0000-000056030000}"/>
    <cellStyle name="千分位[0]_0227" xfId="694" xr:uid="{00000000-0005-0000-0000-000057030000}"/>
    <cellStyle name="千分位_0227" xfId="695" xr:uid="{00000000-0005-0000-0000-000058030000}"/>
    <cellStyle name="后继超级链接" xfId="696" xr:uid="{00000000-0005-0000-0000-000059030000}"/>
    <cellStyle name="常规_03-三表 (1)" xfId="697" xr:uid="{00000000-0005-0000-0000-00005A030000}"/>
    <cellStyle name="未定義" xfId="698" xr:uid="{00000000-0005-0000-0000-00005B030000}"/>
    <cellStyle name="桁区切り [0.00]_4550" xfId="699" xr:uid="{00000000-0005-0000-0000-00005C030000}"/>
    <cellStyle name="桁区切り_4550" xfId="700" xr:uid="{00000000-0005-0000-0000-00005D030000}"/>
    <cellStyle name="標準_4550" xfId="701" xr:uid="{00000000-0005-0000-0000-00005E030000}"/>
    <cellStyle name="爼ﾗ靉ﾁ篦ｧﾋﾅﾒﾂﾁﾔｵﾔ" xfId="702" xr:uid="{00000000-0005-0000-0000-00005F030000}"/>
    <cellStyle name="百分比_0227" xfId="703" xr:uid="{00000000-0005-0000-0000-000060030000}"/>
    <cellStyle name="貨幣 [0]_0227" xfId="704" xr:uid="{00000000-0005-0000-0000-000061030000}"/>
    <cellStyle name="貨幣[0]_LC (2)" xfId="705" xr:uid="{00000000-0005-0000-0000-000062030000}"/>
    <cellStyle name="貨幣_0227" xfId="706" xr:uid="{00000000-0005-0000-0000-000063030000}"/>
    <cellStyle name="超级链接" xfId="707" xr:uid="{00000000-0005-0000-0000-000064030000}"/>
    <cellStyle name="超連結_FOB-WIP" xfId="708" xr:uid="{00000000-0005-0000-0000-000065030000}"/>
    <cellStyle name="通貨 [0.00]_laroux" xfId="709" xr:uid="{00000000-0005-0000-0000-000066030000}"/>
    <cellStyle name="通貨_laroux" xfId="710" xr:uid="{00000000-0005-0000-0000-00006703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11" t="s">
        <v>28</v>
      </c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12" t="s">
        <v>43</v>
      </c>
      <c r="K6" s="312"/>
      <c r="L6" s="312"/>
      <c r="M6" s="14"/>
      <c r="N6" s="12"/>
      <c r="O6" s="14"/>
      <c r="P6" s="7"/>
      <c r="Q6" s="11"/>
      <c r="R6" s="7" t="s">
        <v>63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64</v>
      </c>
      <c r="S7" s="51"/>
      <c r="T7" s="50" t="s">
        <v>35</v>
      </c>
      <c r="U7" s="51"/>
      <c r="V7" s="50" t="s">
        <v>67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79</v>
      </c>
      <c r="E8" s="51"/>
      <c r="F8" s="50" t="s">
        <v>32</v>
      </c>
      <c r="G8" s="51"/>
      <c r="H8" s="50"/>
      <c r="I8" s="50"/>
      <c r="J8" s="50" t="s">
        <v>70</v>
      </c>
      <c r="K8" s="51"/>
      <c r="L8" s="51" t="s">
        <v>52</v>
      </c>
      <c r="M8" s="51"/>
      <c r="N8" s="51"/>
      <c r="O8" s="51"/>
      <c r="P8" s="50" t="s">
        <v>48</v>
      </c>
      <c r="Q8" s="51"/>
      <c r="R8" s="50" t="s">
        <v>65</v>
      </c>
      <c r="S8" s="51"/>
      <c r="T8" s="50" t="s">
        <v>33</v>
      </c>
      <c r="U8" s="51"/>
      <c r="V8" s="50" t="s">
        <v>68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53</v>
      </c>
      <c r="I9" s="50"/>
      <c r="J9" s="50" t="s">
        <v>71</v>
      </c>
      <c r="K9" s="51"/>
      <c r="L9" s="50" t="s">
        <v>53</v>
      </c>
      <c r="M9" s="51"/>
      <c r="N9" s="12" t="s">
        <v>39</v>
      </c>
      <c r="O9" s="51"/>
      <c r="P9" s="50" t="s">
        <v>49</v>
      </c>
      <c r="Q9" s="51"/>
      <c r="R9" s="50" t="s">
        <v>66</v>
      </c>
      <c r="S9" s="51"/>
      <c r="T9" s="50" t="s">
        <v>56</v>
      </c>
      <c r="U9" s="51"/>
      <c r="V9" s="50" t="s">
        <v>69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13" t="s">
        <v>88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</row>
    <row r="11" spans="1:24" s="5" customFormat="1" ht="21" customHeight="1">
      <c r="A11" s="94" t="s">
        <v>97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98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74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99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100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101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82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83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102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90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89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91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55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62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92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94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74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84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74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75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85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54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60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57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58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61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80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82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83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81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90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89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78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91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55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62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95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5"/>
  <sheetViews>
    <sheetView tabSelected="1" view="pageBreakPreview" zoomScale="80" zoomScaleNormal="88" zoomScaleSheetLayoutView="80" workbookViewId="0">
      <selection activeCell="A15" sqref="A15"/>
    </sheetView>
  </sheetViews>
  <sheetFormatPr defaultColWidth="9.1796875" defaultRowHeight="21.5"/>
  <cols>
    <col min="1" max="1" width="45.90625" style="233" customWidth="1"/>
    <col min="2" max="2" width="7.81640625" style="232" customWidth="1"/>
    <col min="3" max="3" width="1.1796875" style="233" customWidth="1"/>
    <col min="4" max="4" width="13.7265625" style="219" customWidth="1"/>
    <col min="5" max="5" width="1.1796875" style="297" customWidth="1"/>
    <col min="6" max="6" width="13.7265625" style="219" customWidth="1"/>
    <col min="7" max="7" width="1.1796875" style="297" customWidth="1"/>
    <col min="8" max="8" width="13.7265625" style="219" customWidth="1"/>
    <col min="9" max="9" width="1.1796875" style="233" customWidth="1"/>
    <col min="10" max="10" width="13.7265625" style="219" customWidth="1"/>
    <col min="11" max="11" width="16" style="233" customWidth="1"/>
    <col min="12" max="12" width="4.1796875" style="233" customWidth="1"/>
    <col min="13" max="14" width="14.6328125" style="233" bestFit="1" customWidth="1"/>
    <col min="15" max="16384" width="9.1796875" style="233"/>
  </cols>
  <sheetData>
    <row r="1" spans="1:11" ht="22.5" customHeight="1">
      <c r="A1" s="231" t="s">
        <v>129</v>
      </c>
    </row>
    <row r="2" spans="1:11" ht="22.5" customHeight="1">
      <c r="A2" s="294" t="s">
        <v>208</v>
      </c>
    </row>
    <row r="3" spans="1:11" ht="22.5" customHeight="1">
      <c r="A3" s="234"/>
      <c r="B3" s="289"/>
      <c r="D3" s="235"/>
      <c r="E3" s="131"/>
      <c r="F3" s="235"/>
      <c r="G3" s="131"/>
      <c r="H3" s="235"/>
      <c r="I3" s="49"/>
      <c r="J3" s="235"/>
    </row>
    <row r="4" spans="1:11" ht="22.5" customHeight="1">
      <c r="A4" s="234"/>
      <c r="B4" s="289"/>
      <c r="D4" s="315" t="s">
        <v>28</v>
      </c>
      <c r="E4" s="315"/>
      <c r="F4" s="315"/>
      <c r="G4" s="298"/>
      <c r="H4" s="316" t="s">
        <v>40</v>
      </c>
      <c r="I4" s="316"/>
      <c r="J4" s="316"/>
    </row>
    <row r="5" spans="1:11" ht="22.5" customHeight="1">
      <c r="A5" s="234"/>
      <c r="B5" s="233"/>
      <c r="D5" s="131" t="s">
        <v>189</v>
      </c>
      <c r="E5" s="169"/>
      <c r="F5" s="131" t="s">
        <v>87</v>
      </c>
      <c r="G5" s="169"/>
      <c r="H5" s="131" t="s">
        <v>189</v>
      </c>
      <c r="I5" s="169"/>
      <c r="J5" s="131" t="s">
        <v>87</v>
      </c>
    </row>
    <row r="6" spans="1:11" ht="22.5" customHeight="1">
      <c r="A6" s="231" t="s">
        <v>3</v>
      </c>
      <c r="B6" s="289" t="s">
        <v>2</v>
      </c>
      <c r="D6" s="134">
        <v>2567</v>
      </c>
      <c r="E6" s="134"/>
      <c r="F6" s="134">
        <v>2566</v>
      </c>
      <c r="G6" s="134"/>
      <c r="H6" s="134">
        <v>2567</v>
      </c>
      <c r="I6" s="134"/>
      <c r="J6" s="134">
        <v>2566</v>
      </c>
    </row>
    <row r="7" spans="1:11" ht="22.5" customHeight="1">
      <c r="A7" s="231"/>
      <c r="B7" s="289"/>
      <c r="D7" s="309" t="s">
        <v>111</v>
      </c>
      <c r="E7" s="310"/>
      <c r="F7" s="310"/>
      <c r="G7" s="134"/>
      <c r="H7" s="309" t="s">
        <v>111</v>
      </c>
      <c r="I7" s="310"/>
      <c r="J7" s="310"/>
    </row>
    <row r="8" spans="1:11" ht="22.5" customHeight="1">
      <c r="A8" s="236"/>
      <c r="B8" s="289"/>
      <c r="D8" s="314" t="s">
        <v>88</v>
      </c>
      <c r="E8" s="314"/>
      <c r="F8" s="314"/>
      <c r="G8" s="314"/>
      <c r="H8" s="314"/>
      <c r="I8" s="314"/>
      <c r="J8" s="314"/>
    </row>
    <row r="9" spans="1:11" ht="22.5" customHeight="1">
      <c r="A9" s="237" t="s">
        <v>4</v>
      </c>
      <c r="B9" s="238"/>
      <c r="C9" s="5"/>
      <c r="D9" s="203"/>
      <c r="E9" s="128"/>
      <c r="F9" s="203"/>
      <c r="G9" s="128"/>
      <c r="H9" s="203"/>
      <c r="I9" s="8"/>
      <c r="J9" s="203"/>
    </row>
    <row r="10" spans="1:11" ht="22.5" customHeight="1">
      <c r="A10" s="5" t="s">
        <v>27</v>
      </c>
      <c r="B10" s="238"/>
      <c r="C10" s="5"/>
      <c r="D10" s="203">
        <v>105203</v>
      </c>
      <c r="E10" s="296"/>
      <c r="F10" s="203">
        <v>173724</v>
      </c>
      <c r="G10" s="240"/>
      <c r="H10" s="203">
        <v>103612</v>
      </c>
      <c r="I10" s="293"/>
      <c r="J10" s="203">
        <v>170761</v>
      </c>
    </row>
    <row r="11" spans="1:11" ht="22.5" customHeight="1">
      <c r="A11" s="5" t="s">
        <v>156</v>
      </c>
      <c r="B11" s="238">
        <v>3</v>
      </c>
      <c r="C11" s="5"/>
      <c r="D11" s="203">
        <v>511473</v>
      </c>
      <c r="E11" s="296"/>
      <c r="F11" s="203">
        <v>305409</v>
      </c>
      <c r="G11" s="296"/>
      <c r="H11" s="203">
        <v>519019</v>
      </c>
      <c r="I11" s="215"/>
      <c r="J11" s="203">
        <v>312478</v>
      </c>
      <c r="K11" s="168"/>
    </row>
    <row r="12" spans="1:11" ht="22.5" customHeight="1">
      <c r="A12" s="5" t="s">
        <v>170</v>
      </c>
      <c r="B12" s="238">
        <v>4</v>
      </c>
      <c r="C12" s="5"/>
      <c r="D12" s="203">
        <v>1203222</v>
      </c>
      <c r="E12" s="296"/>
      <c r="F12" s="203">
        <v>1010807</v>
      </c>
      <c r="G12" s="296"/>
      <c r="H12" s="203">
        <v>1203222</v>
      </c>
      <c r="I12" s="215"/>
      <c r="J12" s="203">
        <v>1010807</v>
      </c>
    </row>
    <row r="13" spans="1:11" ht="22.5" customHeight="1">
      <c r="A13" s="5" t="s">
        <v>130</v>
      </c>
      <c r="B13" s="238"/>
      <c r="C13" s="5"/>
      <c r="D13" s="203">
        <v>22276</v>
      </c>
      <c r="E13" s="296"/>
      <c r="F13" s="203">
        <v>17587</v>
      </c>
      <c r="G13" s="296"/>
      <c r="H13" s="203">
        <v>22212</v>
      </c>
      <c r="I13" s="215"/>
      <c r="J13" s="203">
        <v>17504</v>
      </c>
    </row>
    <row r="14" spans="1:11" ht="22.5" customHeight="1">
      <c r="A14" s="5" t="s">
        <v>193</v>
      </c>
      <c r="B14" s="238"/>
      <c r="C14" s="5"/>
      <c r="D14" s="203">
        <v>36193</v>
      </c>
      <c r="E14" s="296"/>
      <c r="F14" s="203">
        <v>50669</v>
      </c>
      <c r="G14" s="296"/>
      <c r="H14" s="203">
        <v>36193</v>
      </c>
      <c r="I14" s="215"/>
      <c r="J14" s="203">
        <v>50669</v>
      </c>
    </row>
    <row r="15" spans="1:11" ht="22.5" customHeight="1">
      <c r="A15" s="5" t="s">
        <v>5</v>
      </c>
      <c r="B15" s="238"/>
      <c r="C15" s="5"/>
      <c r="D15" s="203">
        <v>8618</v>
      </c>
      <c r="E15" s="296"/>
      <c r="F15" s="203">
        <v>9359</v>
      </c>
      <c r="G15" s="240"/>
      <c r="H15" s="203">
        <v>6172</v>
      </c>
      <c r="I15" s="293"/>
      <c r="J15" s="203">
        <v>6648</v>
      </c>
      <c r="K15" s="167"/>
    </row>
    <row r="16" spans="1:11" ht="22.5" customHeight="1">
      <c r="A16" s="17" t="s">
        <v>6</v>
      </c>
      <c r="B16" s="238"/>
      <c r="C16" s="5"/>
      <c r="D16" s="242">
        <v>1886985</v>
      </c>
      <c r="E16" s="299"/>
      <c r="F16" s="242">
        <v>1567555</v>
      </c>
      <c r="G16" s="299"/>
      <c r="H16" s="242">
        <v>1890430</v>
      </c>
      <c r="I16" s="243"/>
      <c r="J16" s="242">
        <v>1568867</v>
      </c>
      <c r="K16" s="167"/>
    </row>
    <row r="17" spans="1:14" ht="20.25" customHeight="1">
      <c r="A17" s="5"/>
      <c r="B17" s="238"/>
      <c r="C17" s="5"/>
      <c r="D17" s="203"/>
      <c r="E17" s="300"/>
      <c r="F17" s="203"/>
      <c r="G17" s="300"/>
      <c r="H17" s="203"/>
      <c r="I17" s="239"/>
      <c r="J17" s="203"/>
      <c r="K17" s="167"/>
    </row>
    <row r="18" spans="1:14" ht="22.5" customHeight="1">
      <c r="A18" s="237" t="s">
        <v>7</v>
      </c>
      <c r="B18" s="238"/>
      <c r="C18" s="5"/>
      <c r="D18" s="203"/>
      <c r="E18" s="300"/>
      <c r="F18" s="203"/>
      <c r="G18" s="300"/>
      <c r="H18" s="203"/>
      <c r="I18" s="239"/>
      <c r="J18" s="203"/>
      <c r="K18" s="167"/>
    </row>
    <row r="19" spans="1:14" ht="22.5" customHeight="1">
      <c r="A19" s="5" t="s">
        <v>167</v>
      </c>
      <c r="B19" s="244"/>
      <c r="C19" s="216"/>
      <c r="D19" s="203">
        <v>7762</v>
      </c>
      <c r="E19" s="300"/>
      <c r="F19" s="203">
        <v>7762</v>
      </c>
      <c r="G19" s="245"/>
      <c r="H19" s="203">
        <v>7762</v>
      </c>
      <c r="I19" s="239"/>
      <c r="J19" s="203">
        <v>7762</v>
      </c>
      <c r="K19" s="246"/>
    </row>
    <row r="20" spans="1:14" ht="22.5" customHeight="1">
      <c r="A20" s="5" t="s">
        <v>41</v>
      </c>
      <c r="B20" s="244"/>
      <c r="C20" s="216"/>
      <c r="D20" s="203">
        <v>0</v>
      </c>
      <c r="E20" s="300"/>
      <c r="F20" s="203">
        <v>0</v>
      </c>
      <c r="G20" s="301"/>
      <c r="H20" s="203">
        <v>7390</v>
      </c>
      <c r="I20" s="239"/>
      <c r="J20" s="203">
        <v>7390</v>
      </c>
      <c r="K20" s="247"/>
    </row>
    <row r="21" spans="1:14" ht="22.5" customHeight="1">
      <c r="A21" s="5" t="s">
        <v>37</v>
      </c>
      <c r="B21" s="244">
        <v>5</v>
      </c>
      <c r="C21" s="244"/>
      <c r="D21" s="203">
        <v>573530</v>
      </c>
      <c r="E21" s="300"/>
      <c r="F21" s="203">
        <v>554697</v>
      </c>
      <c r="G21" s="300"/>
      <c r="H21" s="203">
        <v>549487</v>
      </c>
      <c r="I21" s="239"/>
      <c r="J21" s="203">
        <v>528771</v>
      </c>
      <c r="K21" s="167"/>
    </row>
    <row r="22" spans="1:14" ht="22.5" customHeight="1">
      <c r="A22" s="5" t="s">
        <v>76</v>
      </c>
      <c r="B22" s="244"/>
      <c r="C22" s="216"/>
      <c r="D22" s="203">
        <v>11551</v>
      </c>
      <c r="E22" s="300"/>
      <c r="F22" s="203">
        <v>10853</v>
      </c>
      <c r="G22" s="300"/>
      <c r="H22" s="203">
        <v>11202</v>
      </c>
      <c r="I22" s="239"/>
      <c r="J22" s="203">
        <v>10490</v>
      </c>
      <c r="K22" s="167"/>
    </row>
    <row r="23" spans="1:14" ht="22.5" customHeight="1">
      <c r="A23" s="5" t="s">
        <v>131</v>
      </c>
      <c r="B23" s="244">
        <v>4</v>
      </c>
      <c r="C23" s="216"/>
      <c r="D23" s="203">
        <v>121341</v>
      </c>
      <c r="E23" s="300"/>
      <c r="F23" s="203">
        <v>102354</v>
      </c>
      <c r="G23" s="301"/>
      <c r="H23" s="203">
        <v>121341</v>
      </c>
      <c r="I23" s="239"/>
      <c r="J23" s="203">
        <v>102354</v>
      </c>
      <c r="K23" s="247"/>
    </row>
    <row r="24" spans="1:14" ht="22.5" customHeight="1">
      <c r="A24" s="5" t="s">
        <v>132</v>
      </c>
      <c r="B24" s="111"/>
      <c r="C24" s="138"/>
      <c r="D24" s="203">
        <v>19204</v>
      </c>
      <c r="E24" s="300"/>
      <c r="F24" s="203">
        <v>55981</v>
      </c>
      <c r="G24" s="300"/>
      <c r="H24" s="203">
        <v>3354</v>
      </c>
      <c r="I24" s="239"/>
      <c r="J24" s="203">
        <v>36193</v>
      </c>
      <c r="K24" s="167"/>
    </row>
    <row r="25" spans="1:14" ht="22.5" customHeight="1">
      <c r="A25" s="5" t="s">
        <v>133</v>
      </c>
      <c r="B25" s="111"/>
      <c r="C25" s="138"/>
      <c r="D25" s="203">
        <v>6314</v>
      </c>
      <c r="E25" s="300"/>
      <c r="F25" s="203">
        <v>3453</v>
      </c>
      <c r="G25" s="300"/>
      <c r="H25" s="203">
        <v>5772</v>
      </c>
      <c r="I25" s="239"/>
      <c r="J25" s="203">
        <v>2827</v>
      </c>
      <c r="K25" s="167"/>
    </row>
    <row r="26" spans="1:14" ht="22.5" customHeight="1">
      <c r="A26" s="5" t="s">
        <v>134</v>
      </c>
      <c r="B26" s="238"/>
      <c r="C26" s="216"/>
      <c r="D26" s="203">
        <v>4560</v>
      </c>
      <c r="E26" s="300"/>
      <c r="F26" s="203">
        <v>3989</v>
      </c>
      <c r="G26" s="300"/>
      <c r="H26" s="203">
        <v>4191</v>
      </c>
      <c r="I26" s="239"/>
      <c r="J26" s="203">
        <v>3780</v>
      </c>
      <c r="K26" s="167"/>
    </row>
    <row r="27" spans="1:14" ht="22.5" customHeight="1">
      <c r="A27" s="17" t="s">
        <v>8</v>
      </c>
      <c r="B27" s="238"/>
      <c r="C27" s="5"/>
      <c r="D27" s="242">
        <v>744262</v>
      </c>
      <c r="E27" s="299"/>
      <c r="F27" s="242">
        <v>739089</v>
      </c>
      <c r="G27" s="299"/>
      <c r="H27" s="242">
        <v>710499</v>
      </c>
      <c r="I27" s="243"/>
      <c r="J27" s="242">
        <v>699567</v>
      </c>
      <c r="K27" s="167"/>
    </row>
    <row r="28" spans="1:14" ht="20.25" customHeight="1">
      <c r="A28" s="17"/>
      <c r="B28" s="238"/>
      <c r="C28" s="5"/>
      <c r="D28" s="248"/>
      <c r="E28" s="299"/>
      <c r="F28" s="248"/>
      <c r="G28" s="299"/>
      <c r="H28" s="248"/>
      <c r="I28" s="243"/>
      <c r="J28" s="248"/>
      <c r="K28" s="167"/>
    </row>
    <row r="29" spans="1:14" ht="22.5" customHeight="1" thickBot="1">
      <c r="A29" s="17" t="s">
        <v>9</v>
      </c>
      <c r="B29" s="238"/>
      <c r="C29" s="5"/>
      <c r="D29" s="249">
        <v>2631247</v>
      </c>
      <c r="E29" s="299"/>
      <c r="F29" s="249">
        <v>2306644</v>
      </c>
      <c r="G29" s="299"/>
      <c r="H29" s="249">
        <v>2600929</v>
      </c>
      <c r="I29" s="243"/>
      <c r="J29" s="249">
        <v>2268434</v>
      </c>
      <c r="K29" s="167"/>
      <c r="M29" s="290"/>
      <c r="N29" s="290"/>
    </row>
    <row r="30" spans="1:14" ht="20.25" customHeight="1" thickTop="1">
      <c r="A30" s="236"/>
      <c r="B30" s="289"/>
      <c r="D30" s="250"/>
      <c r="E30" s="302"/>
      <c r="F30" s="250"/>
      <c r="G30" s="302"/>
      <c r="H30" s="250"/>
      <c r="I30" s="247"/>
      <c r="J30" s="250"/>
    </row>
    <row r="31" spans="1:14" ht="22.5" customHeight="1">
      <c r="A31" s="231" t="s">
        <v>129</v>
      </c>
    </row>
    <row r="32" spans="1:14" ht="22.5" customHeight="1">
      <c r="A32" s="294" t="s">
        <v>208</v>
      </c>
    </row>
    <row r="33" spans="1:11" ht="22.5" customHeight="1">
      <c r="A33" s="231"/>
    </row>
    <row r="34" spans="1:11" ht="22.5" customHeight="1">
      <c r="A34" s="234"/>
      <c r="B34" s="289"/>
      <c r="D34" s="315" t="s">
        <v>28</v>
      </c>
      <c r="E34" s="315"/>
      <c r="F34" s="315"/>
      <c r="G34" s="315"/>
      <c r="H34" s="316" t="s">
        <v>40</v>
      </c>
      <c r="I34" s="316"/>
      <c r="J34" s="316"/>
    </row>
    <row r="35" spans="1:11" ht="22.5" customHeight="1">
      <c r="A35" s="234"/>
      <c r="B35" s="233"/>
      <c r="D35" s="131" t="s">
        <v>189</v>
      </c>
      <c r="E35" s="169"/>
      <c r="F35" s="131" t="s">
        <v>87</v>
      </c>
      <c r="G35" s="169"/>
      <c r="H35" s="131" t="s">
        <v>189</v>
      </c>
      <c r="I35" s="169"/>
      <c r="J35" s="131" t="s">
        <v>87</v>
      </c>
    </row>
    <row r="36" spans="1:11" ht="22.5" customHeight="1">
      <c r="A36" s="231" t="s">
        <v>10</v>
      </c>
      <c r="B36" s="289" t="s">
        <v>2</v>
      </c>
      <c r="D36" s="134">
        <v>2567</v>
      </c>
      <c r="E36" s="134"/>
      <c r="F36" s="134">
        <v>2566</v>
      </c>
      <c r="G36" s="134"/>
      <c r="H36" s="134">
        <v>2567</v>
      </c>
      <c r="I36" s="134"/>
      <c r="J36" s="134">
        <v>2566</v>
      </c>
    </row>
    <row r="37" spans="1:11" ht="22.5" customHeight="1">
      <c r="A37" s="231"/>
      <c r="B37" s="289"/>
      <c r="D37" s="309" t="s">
        <v>111</v>
      </c>
      <c r="E37" s="310"/>
      <c r="F37" s="310"/>
      <c r="G37" s="134"/>
      <c r="H37" s="309" t="s">
        <v>111</v>
      </c>
      <c r="I37" s="309"/>
      <c r="J37" s="309"/>
    </row>
    <row r="38" spans="1:11" ht="20.25" customHeight="1">
      <c r="A38" s="236"/>
      <c r="B38" s="289"/>
      <c r="D38" s="314" t="s">
        <v>88</v>
      </c>
      <c r="E38" s="314"/>
      <c r="F38" s="314"/>
      <c r="G38" s="314"/>
      <c r="H38" s="314"/>
      <c r="I38" s="314"/>
      <c r="J38" s="314"/>
    </row>
    <row r="39" spans="1:11" ht="22.5" customHeight="1">
      <c r="A39" s="237" t="s">
        <v>11</v>
      </c>
      <c r="B39" s="238"/>
      <c r="C39" s="5"/>
      <c r="D39" s="203"/>
      <c r="E39" s="128"/>
      <c r="F39" s="203"/>
      <c r="G39" s="128"/>
      <c r="H39" s="203"/>
      <c r="I39" s="8"/>
      <c r="J39" s="203"/>
    </row>
    <row r="40" spans="1:11" ht="22.5" hidden="1" customHeight="1">
      <c r="A40" s="5" t="s">
        <v>194</v>
      </c>
      <c r="B40" s="238" t="s">
        <v>195</v>
      </c>
      <c r="C40" s="5"/>
      <c r="D40" s="251"/>
      <c r="E40" s="252"/>
      <c r="F40" s="251">
        <v>0</v>
      </c>
      <c r="G40" s="252"/>
      <c r="H40" s="251">
        <v>0</v>
      </c>
      <c r="I40" s="252"/>
      <c r="J40" s="251">
        <v>0</v>
      </c>
    </row>
    <row r="41" spans="1:11" ht="22.5" customHeight="1">
      <c r="A41" s="5" t="s">
        <v>151</v>
      </c>
      <c r="B41" s="238"/>
      <c r="C41" s="5"/>
      <c r="D41" s="203">
        <v>213618</v>
      </c>
      <c r="E41" s="252"/>
      <c r="F41" s="203">
        <v>100000</v>
      </c>
      <c r="G41" s="252"/>
      <c r="H41" s="203">
        <v>213618</v>
      </c>
      <c r="I41" s="252"/>
      <c r="J41" s="203">
        <v>100000</v>
      </c>
    </row>
    <row r="42" spans="1:11" ht="22.5" customHeight="1">
      <c r="A42" s="5" t="s">
        <v>157</v>
      </c>
      <c r="B42" s="238"/>
      <c r="C42" s="5"/>
      <c r="D42" s="203">
        <v>411435</v>
      </c>
      <c r="E42" s="252"/>
      <c r="F42" s="203">
        <v>305529</v>
      </c>
      <c r="G42" s="252"/>
      <c r="H42" s="203">
        <v>452521</v>
      </c>
      <c r="I42" s="252"/>
      <c r="J42" s="203">
        <v>333796</v>
      </c>
      <c r="K42" s="167"/>
    </row>
    <row r="43" spans="1:11" ht="22.5" customHeight="1">
      <c r="A43" s="5" t="s">
        <v>171</v>
      </c>
      <c r="B43" s="238">
        <v>4</v>
      </c>
      <c r="C43" s="5"/>
      <c r="D43" s="203">
        <v>781014</v>
      </c>
      <c r="E43" s="252"/>
      <c r="F43" s="203">
        <v>730068</v>
      </c>
      <c r="G43" s="301"/>
      <c r="H43" s="203">
        <v>781014</v>
      </c>
      <c r="I43" s="252"/>
      <c r="J43" s="203">
        <v>730068</v>
      </c>
      <c r="K43" s="167"/>
    </row>
    <row r="44" spans="1:11" ht="22.5" hidden="1" customHeight="1">
      <c r="A44" s="5" t="s">
        <v>177</v>
      </c>
      <c r="B44" s="238">
        <v>10</v>
      </c>
      <c r="C44" s="5"/>
      <c r="D44" s="241"/>
      <c r="E44" s="252"/>
      <c r="F44" s="241">
        <v>0</v>
      </c>
      <c r="G44" s="253"/>
      <c r="H44" s="241"/>
      <c r="I44" s="252"/>
      <c r="J44" s="241">
        <v>0</v>
      </c>
      <c r="K44" s="167"/>
    </row>
    <row r="45" spans="1:11" ht="22.5" customHeight="1">
      <c r="A45" s="5" t="s">
        <v>150</v>
      </c>
      <c r="B45" s="238"/>
      <c r="C45" s="5"/>
      <c r="D45" s="203"/>
      <c r="E45" s="252"/>
      <c r="F45" s="203"/>
      <c r="G45" s="253"/>
      <c r="H45" s="203"/>
      <c r="I45" s="252"/>
      <c r="J45" s="203"/>
      <c r="K45" s="167"/>
    </row>
    <row r="46" spans="1:11" ht="22.5" customHeight="1">
      <c r="A46" s="5" t="s">
        <v>112</v>
      </c>
      <c r="B46" s="238">
        <v>7</v>
      </c>
      <c r="C46" s="5"/>
      <c r="D46" s="203">
        <v>0</v>
      </c>
      <c r="E46" s="252"/>
      <c r="F46" s="203">
        <v>8620</v>
      </c>
      <c r="G46" s="253"/>
      <c r="H46" s="203">
        <v>0</v>
      </c>
      <c r="I46" s="252"/>
      <c r="J46" s="203">
        <v>8620</v>
      </c>
      <c r="K46" s="167"/>
    </row>
    <row r="47" spans="1:11" ht="23" customHeight="1">
      <c r="A47" s="5" t="s">
        <v>158</v>
      </c>
      <c r="B47" s="238"/>
      <c r="C47" s="5"/>
      <c r="D47" s="203"/>
      <c r="E47" s="252"/>
      <c r="F47" s="203"/>
      <c r="G47" s="252"/>
      <c r="H47" s="203"/>
      <c r="I47" s="252"/>
      <c r="J47" s="203"/>
      <c r="K47" s="167"/>
    </row>
    <row r="48" spans="1:11" ht="23" customHeight="1">
      <c r="A48" s="5" t="s">
        <v>168</v>
      </c>
      <c r="B48" s="238"/>
      <c r="D48" s="203">
        <v>33121</v>
      </c>
      <c r="F48" s="203">
        <v>30197</v>
      </c>
      <c r="G48" s="253"/>
      <c r="H48" s="203">
        <v>27465</v>
      </c>
      <c r="I48" s="252"/>
      <c r="J48" s="203">
        <v>24383</v>
      </c>
      <c r="K48" s="167"/>
    </row>
    <row r="49" spans="1:12" s="236" customFormat="1" ht="22.5" customHeight="1">
      <c r="A49" s="5" t="s">
        <v>12</v>
      </c>
      <c r="B49" s="238"/>
      <c r="C49" s="5"/>
      <c r="D49" s="203">
        <v>49587</v>
      </c>
      <c r="E49" s="252"/>
      <c r="F49" s="203">
        <v>52691</v>
      </c>
      <c r="G49" s="252"/>
      <c r="H49" s="203">
        <v>43422</v>
      </c>
      <c r="I49" s="252"/>
      <c r="J49" s="203">
        <v>44852</v>
      </c>
      <c r="K49" s="167"/>
    </row>
    <row r="50" spans="1:12" s="236" customFormat="1" ht="22.5" customHeight="1">
      <c r="A50" s="17" t="s">
        <v>13</v>
      </c>
      <c r="B50" s="238"/>
      <c r="C50" s="5"/>
      <c r="D50" s="242">
        <v>1488775</v>
      </c>
      <c r="E50" s="254"/>
      <c r="F50" s="242">
        <v>1227105</v>
      </c>
      <c r="G50" s="254"/>
      <c r="H50" s="242">
        <v>1518040</v>
      </c>
      <c r="I50" s="254"/>
      <c r="J50" s="242">
        <v>1241719</v>
      </c>
      <c r="K50" s="167"/>
    </row>
    <row r="51" spans="1:12" s="260" customFormat="1" ht="22.5" customHeight="1">
      <c r="A51" s="255"/>
      <c r="B51" s="256"/>
      <c r="C51" s="257"/>
      <c r="D51" s="258"/>
      <c r="E51" s="259"/>
      <c r="F51" s="258"/>
      <c r="G51" s="259"/>
      <c r="H51" s="258"/>
      <c r="I51" s="259"/>
      <c r="J51" s="258"/>
      <c r="K51" s="189"/>
    </row>
    <row r="52" spans="1:12" s="236" customFormat="1" ht="23.9" customHeight="1">
      <c r="A52" s="237" t="s">
        <v>14</v>
      </c>
      <c r="B52" s="238"/>
      <c r="C52" s="5"/>
      <c r="D52" s="203"/>
      <c r="E52" s="252"/>
      <c r="F52" s="203"/>
      <c r="G52" s="252"/>
      <c r="H52" s="203"/>
      <c r="I52" s="252"/>
      <c r="J52" s="203"/>
      <c r="K52" s="167"/>
      <c r="L52" s="168"/>
    </row>
    <row r="53" spans="1:12" s="236" customFormat="1" ht="22.5" customHeight="1">
      <c r="A53" s="5" t="s">
        <v>159</v>
      </c>
      <c r="B53" s="238">
        <v>7</v>
      </c>
      <c r="C53" s="5"/>
      <c r="D53" s="203">
        <v>42000</v>
      </c>
      <c r="E53" s="252"/>
      <c r="F53" s="203">
        <v>42000</v>
      </c>
      <c r="G53" s="261"/>
      <c r="H53" s="203">
        <v>42000</v>
      </c>
      <c r="I53" s="252"/>
      <c r="J53" s="203">
        <v>42000</v>
      </c>
      <c r="K53" s="291"/>
      <c r="L53" s="291"/>
    </row>
    <row r="54" spans="1:12" s="236" customFormat="1" ht="23.9" customHeight="1">
      <c r="A54" s="262" t="s">
        <v>178</v>
      </c>
      <c r="B54" s="238"/>
      <c r="C54" s="5"/>
      <c r="D54" s="203">
        <v>46421</v>
      </c>
      <c r="E54" s="252"/>
      <c r="F54" s="203">
        <v>35726</v>
      </c>
      <c r="G54" s="301"/>
      <c r="H54" s="203">
        <v>34260</v>
      </c>
      <c r="I54" s="252"/>
      <c r="J54" s="203">
        <v>22115</v>
      </c>
      <c r="K54" s="291"/>
    </row>
    <row r="55" spans="1:12" s="236" customFormat="1" ht="22.5" customHeight="1">
      <c r="A55" s="5" t="s">
        <v>135</v>
      </c>
      <c r="B55" s="238"/>
      <c r="C55" s="5"/>
      <c r="D55" s="203">
        <v>11605</v>
      </c>
      <c r="E55" s="261"/>
      <c r="F55" s="203">
        <v>12324</v>
      </c>
      <c r="G55" s="261"/>
      <c r="H55" s="203">
        <v>13472</v>
      </c>
      <c r="I55" s="261"/>
      <c r="J55" s="203">
        <v>20897</v>
      </c>
      <c r="K55" s="167"/>
    </row>
    <row r="56" spans="1:12" s="236" customFormat="1" ht="22.5" customHeight="1">
      <c r="A56" s="5" t="s">
        <v>149</v>
      </c>
      <c r="B56" s="238"/>
      <c r="C56" s="5"/>
      <c r="D56" s="203"/>
      <c r="E56" s="261"/>
      <c r="F56" s="203"/>
      <c r="G56" s="261"/>
      <c r="H56" s="203"/>
      <c r="I56" s="261"/>
      <c r="J56" s="203"/>
      <c r="K56" s="168"/>
    </row>
    <row r="57" spans="1:12" s="236" customFormat="1" ht="22.5" customHeight="1">
      <c r="A57" s="5" t="s">
        <v>119</v>
      </c>
      <c r="B57" s="238"/>
      <c r="C57" s="5"/>
      <c r="D57" s="203">
        <v>8302</v>
      </c>
      <c r="E57" s="261"/>
      <c r="F57" s="203">
        <v>8051</v>
      </c>
      <c r="G57" s="261"/>
      <c r="H57" s="203">
        <v>7719</v>
      </c>
      <c r="I57" s="261"/>
      <c r="J57" s="203">
        <v>7493</v>
      </c>
      <c r="K57" s="167"/>
    </row>
    <row r="58" spans="1:12" s="236" customFormat="1" ht="22.5" customHeight="1">
      <c r="A58" s="17" t="s">
        <v>42</v>
      </c>
      <c r="B58" s="263"/>
      <c r="C58" s="17"/>
      <c r="D58" s="242">
        <v>108328</v>
      </c>
      <c r="E58" s="264"/>
      <c r="F58" s="242">
        <v>98101</v>
      </c>
      <c r="G58" s="254"/>
      <c r="H58" s="242">
        <v>97451</v>
      </c>
      <c r="I58" s="264"/>
      <c r="J58" s="242">
        <v>92505</v>
      </c>
      <c r="K58" s="167"/>
    </row>
    <row r="59" spans="1:12" s="260" customFormat="1" ht="14.5">
      <c r="A59" s="257"/>
      <c r="B59" s="256"/>
      <c r="C59" s="257"/>
      <c r="D59" s="265"/>
      <c r="E59" s="259"/>
      <c r="F59" s="265"/>
      <c r="G59" s="266"/>
      <c r="H59" s="265"/>
      <c r="I59" s="259"/>
      <c r="J59" s="265"/>
      <c r="K59" s="189"/>
    </row>
    <row r="60" spans="1:12" s="236" customFormat="1" ht="22.5" customHeight="1">
      <c r="A60" s="17" t="s">
        <v>15</v>
      </c>
      <c r="B60" s="238"/>
      <c r="C60" s="5"/>
      <c r="D60" s="267">
        <v>1597103</v>
      </c>
      <c r="E60" s="264"/>
      <c r="F60" s="267">
        <v>1325206</v>
      </c>
      <c r="G60" s="254"/>
      <c r="H60" s="267">
        <v>1615491</v>
      </c>
      <c r="I60" s="264"/>
      <c r="J60" s="267">
        <v>1334224</v>
      </c>
      <c r="K60" s="167"/>
    </row>
    <row r="61" spans="1:12" s="236" customFormat="1" ht="22.5" customHeight="1">
      <c r="A61" s="17"/>
      <c r="B61" s="238"/>
      <c r="C61" s="5"/>
      <c r="D61" s="248"/>
      <c r="E61" s="264"/>
      <c r="F61" s="248"/>
      <c r="G61" s="254"/>
      <c r="H61" s="248"/>
      <c r="I61" s="264"/>
      <c r="J61" s="248"/>
      <c r="K61" s="167"/>
    </row>
    <row r="62" spans="1:12" ht="23" customHeight="1">
      <c r="A62" s="231" t="s">
        <v>129</v>
      </c>
    </row>
    <row r="63" spans="1:12" ht="23" customHeight="1">
      <c r="A63" s="231" t="s">
        <v>208</v>
      </c>
    </row>
    <row r="64" spans="1:12" ht="23" customHeight="1">
      <c r="A64" s="231"/>
    </row>
    <row r="65" spans="1:10" ht="23" customHeight="1">
      <c r="A65" s="234"/>
      <c r="B65" s="289"/>
      <c r="D65" s="315" t="s">
        <v>28</v>
      </c>
      <c r="E65" s="315"/>
      <c r="F65" s="315"/>
      <c r="G65" s="315"/>
      <c r="H65" s="316" t="s">
        <v>40</v>
      </c>
      <c r="I65" s="316"/>
      <c r="J65" s="316"/>
    </row>
    <row r="66" spans="1:10" ht="23" customHeight="1">
      <c r="A66" s="234"/>
      <c r="B66" s="233"/>
      <c r="D66" s="131" t="s">
        <v>189</v>
      </c>
      <c r="E66" s="169"/>
      <c r="F66" s="131" t="s">
        <v>87</v>
      </c>
      <c r="G66" s="169"/>
      <c r="H66" s="131" t="s">
        <v>189</v>
      </c>
      <c r="I66" s="169"/>
      <c r="J66" s="131" t="s">
        <v>87</v>
      </c>
    </row>
    <row r="67" spans="1:10" ht="23" customHeight="1">
      <c r="A67" s="231" t="s">
        <v>10</v>
      </c>
      <c r="B67" s="289"/>
      <c r="D67" s="134">
        <v>2567</v>
      </c>
      <c r="E67" s="134"/>
      <c r="F67" s="134">
        <v>2566</v>
      </c>
      <c r="G67" s="134"/>
      <c r="H67" s="134">
        <v>2567</v>
      </c>
      <c r="I67" s="134"/>
      <c r="J67" s="134">
        <v>2566</v>
      </c>
    </row>
    <row r="68" spans="1:10" ht="23" customHeight="1">
      <c r="A68" s="231"/>
      <c r="B68" s="289"/>
      <c r="D68" s="309" t="s">
        <v>111</v>
      </c>
      <c r="E68" s="310"/>
      <c r="F68" s="310"/>
      <c r="G68" s="134"/>
      <c r="H68" s="309" t="s">
        <v>111</v>
      </c>
      <c r="I68" s="310"/>
      <c r="J68" s="310"/>
    </row>
    <row r="69" spans="1:10" ht="23" customHeight="1">
      <c r="A69" s="236"/>
      <c r="B69" s="289"/>
      <c r="D69" s="314" t="s">
        <v>88</v>
      </c>
      <c r="E69" s="314"/>
      <c r="F69" s="314"/>
      <c r="G69" s="314"/>
      <c r="H69" s="314"/>
      <c r="I69" s="314"/>
      <c r="J69" s="314"/>
    </row>
    <row r="70" spans="1:10" ht="23" customHeight="1">
      <c r="A70" s="237" t="s">
        <v>16</v>
      </c>
      <c r="B70" s="238"/>
      <c r="C70" s="5"/>
      <c r="D70" s="203"/>
      <c r="E70" s="128"/>
      <c r="F70" s="203"/>
      <c r="G70" s="128"/>
      <c r="H70" s="203"/>
      <c r="I70" s="8"/>
      <c r="J70" s="203"/>
    </row>
    <row r="71" spans="1:10" ht="23" customHeight="1">
      <c r="A71" s="5" t="s">
        <v>1</v>
      </c>
      <c r="B71" s="238"/>
      <c r="C71" s="5"/>
      <c r="D71" s="203"/>
      <c r="E71" s="300"/>
      <c r="F71" s="203"/>
      <c r="G71" s="300"/>
      <c r="H71" s="203"/>
      <c r="I71" s="239"/>
      <c r="J71" s="203"/>
    </row>
    <row r="72" spans="1:10" ht="23" customHeight="1">
      <c r="A72" s="5" t="s">
        <v>106</v>
      </c>
      <c r="B72" s="238"/>
      <c r="C72" s="5"/>
      <c r="D72" s="203"/>
      <c r="E72" s="300"/>
      <c r="F72" s="203"/>
      <c r="G72" s="300"/>
      <c r="H72" s="203"/>
      <c r="I72" s="239"/>
      <c r="J72" s="203"/>
    </row>
    <row r="73" spans="1:10" ht="23" customHeight="1" thickBot="1">
      <c r="A73" s="292" t="s">
        <v>206</v>
      </c>
      <c r="B73" s="238"/>
      <c r="C73" s="5"/>
      <c r="D73" s="268">
        <v>147000</v>
      </c>
      <c r="E73" s="300"/>
      <c r="F73" s="268">
        <v>147000</v>
      </c>
      <c r="G73" s="300"/>
      <c r="H73" s="268">
        <v>147000</v>
      </c>
      <c r="I73" s="239"/>
      <c r="J73" s="268">
        <v>147000</v>
      </c>
    </row>
    <row r="74" spans="1:10" ht="23" customHeight="1" thickTop="1">
      <c r="A74" s="5" t="s">
        <v>107</v>
      </c>
      <c r="B74" s="238"/>
      <c r="C74" s="5"/>
      <c r="D74" s="269"/>
      <c r="E74" s="300"/>
      <c r="F74" s="269"/>
      <c r="G74" s="300"/>
      <c r="H74" s="269"/>
      <c r="I74" s="239"/>
      <c r="J74" s="269"/>
    </row>
    <row r="75" spans="1:10" ht="23" customHeight="1">
      <c r="A75" s="292" t="s">
        <v>206</v>
      </c>
      <c r="B75" s="238"/>
      <c r="C75" s="5"/>
      <c r="D75" s="269">
        <v>147000</v>
      </c>
      <c r="E75" s="300"/>
      <c r="F75" s="269">
        <v>147000</v>
      </c>
      <c r="G75" s="300"/>
      <c r="H75" s="269">
        <v>147000</v>
      </c>
      <c r="I75" s="239"/>
      <c r="J75" s="269">
        <v>147000</v>
      </c>
    </row>
    <row r="76" spans="1:10" ht="23" customHeight="1">
      <c r="A76" s="5" t="s">
        <v>172</v>
      </c>
      <c r="B76" s="238"/>
      <c r="C76" s="5"/>
      <c r="D76" s="203">
        <v>246105</v>
      </c>
      <c r="E76" s="300"/>
      <c r="F76" s="203">
        <v>246105</v>
      </c>
      <c r="G76" s="300"/>
      <c r="H76" s="203">
        <v>246105</v>
      </c>
      <c r="I76" s="239"/>
      <c r="J76" s="203">
        <v>246105</v>
      </c>
    </row>
    <row r="77" spans="1:10" ht="23" customHeight="1">
      <c r="A77" s="5" t="s">
        <v>17</v>
      </c>
      <c r="B77" s="238"/>
      <c r="C77" s="5"/>
      <c r="D77" s="203"/>
      <c r="E77" s="300"/>
      <c r="F77" s="203"/>
      <c r="G77" s="300"/>
      <c r="H77" s="203"/>
      <c r="I77" s="239"/>
      <c r="J77" s="203"/>
    </row>
    <row r="78" spans="1:10" ht="23" customHeight="1">
      <c r="A78" s="5" t="s">
        <v>108</v>
      </c>
      <c r="B78" s="238"/>
      <c r="C78" s="5"/>
      <c r="D78" s="203"/>
      <c r="E78" s="300"/>
      <c r="F78" s="203"/>
      <c r="H78" s="203"/>
    </row>
    <row r="79" spans="1:10" ht="23" customHeight="1">
      <c r="A79" s="217" t="s">
        <v>110</v>
      </c>
      <c r="B79" s="238"/>
      <c r="C79" s="5"/>
      <c r="D79" s="203">
        <v>14700</v>
      </c>
      <c r="E79" s="300"/>
      <c r="F79" s="203">
        <v>14700</v>
      </c>
      <c r="G79" s="300"/>
      <c r="H79" s="203">
        <v>14700</v>
      </c>
      <c r="I79" s="239"/>
      <c r="J79" s="203">
        <v>14700</v>
      </c>
    </row>
    <row r="80" spans="1:10" ht="23" customHeight="1">
      <c r="A80" s="217" t="s">
        <v>109</v>
      </c>
      <c r="B80" s="238"/>
      <c r="C80" s="5"/>
      <c r="D80" s="300">
        <v>602093</v>
      </c>
      <c r="E80" s="300"/>
      <c r="F80" s="300">
        <v>549769</v>
      </c>
      <c r="G80" s="300"/>
      <c r="H80" s="300">
        <v>571263</v>
      </c>
      <c r="I80" s="239"/>
      <c r="J80" s="239">
        <v>520035</v>
      </c>
    </row>
    <row r="81" spans="1:11" ht="23" customHeight="1">
      <c r="A81" s="233" t="s">
        <v>160</v>
      </c>
      <c r="B81" s="238"/>
      <c r="C81" s="5"/>
      <c r="D81" s="270">
        <v>8453</v>
      </c>
      <c r="E81" s="300"/>
      <c r="F81" s="270">
        <v>8453</v>
      </c>
      <c r="G81" s="300"/>
      <c r="H81" s="270">
        <v>6370</v>
      </c>
      <c r="I81" s="239"/>
      <c r="J81" s="270">
        <v>6370</v>
      </c>
      <c r="K81" s="271"/>
    </row>
    <row r="82" spans="1:11" ht="23" customHeight="1">
      <c r="A82" s="17" t="s">
        <v>125</v>
      </c>
      <c r="B82" s="238"/>
      <c r="C82" s="5"/>
      <c r="D82" s="272">
        <v>1018351</v>
      </c>
      <c r="E82" s="300"/>
      <c r="F82" s="272">
        <v>966027</v>
      </c>
      <c r="G82" s="299"/>
      <c r="H82" s="272">
        <v>985438</v>
      </c>
      <c r="I82" s="239"/>
      <c r="J82" s="272">
        <v>934210</v>
      </c>
      <c r="K82" s="271"/>
    </row>
    <row r="83" spans="1:11" ht="23" customHeight="1">
      <c r="A83" s="5" t="s">
        <v>59</v>
      </c>
      <c r="B83" s="238"/>
      <c r="C83" s="5"/>
      <c r="D83" s="300">
        <v>15793</v>
      </c>
      <c r="E83" s="300"/>
      <c r="F83" s="300">
        <v>15411</v>
      </c>
      <c r="G83" s="300"/>
      <c r="H83" s="203">
        <v>0</v>
      </c>
      <c r="I83" s="239"/>
      <c r="J83" s="203">
        <v>0</v>
      </c>
      <c r="K83" s="271"/>
    </row>
    <row r="84" spans="1:11" ht="23" customHeight="1">
      <c r="A84" s="17" t="s">
        <v>18</v>
      </c>
      <c r="B84" s="238"/>
      <c r="C84" s="5"/>
      <c r="D84" s="242">
        <v>1034144</v>
      </c>
      <c r="E84" s="296"/>
      <c r="F84" s="242">
        <v>981438</v>
      </c>
      <c r="G84" s="303"/>
      <c r="H84" s="242">
        <v>985438</v>
      </c>
      <c r="I84" s="293"/>
      <c r="J84" s="242">
        <v>934210</v>
      </c>
      <c r="K84" s="271"/>
    </row>
    <row r="85" spans="1:11" ht="20.25" customHeight="1">
      <c r="A85" s="17"/>
      <c r="B85" s="238"/>
      <c r="C85" s="5"/>
      <c r="D85" s="269"/>
      <c r="E85" s="300"/>
      <c r="F85" s="269"/>
      <c r="G85" s="300"/>
      <c r="H85" s="269"/>
      <c r="I85" s="239"/>
      <c r="J85" s="269"/>
      <c r="K85" s="271"/>
    </row>
    <row r="86" spans="1:11" ht="23" customHeight="1" thickBot="1">
      <c r="A86" s="17" t="s">
        <v>19</v>
      </c>
      <c r="B86" s="238"/>
      <c r="C86" s="5"/>
      <c r="D86" s="249">
        <v>2631247</v>
      </c>
      <c r="E86" s="299"/>
      <c r="F86" s="249">
        <v>2306644</v>
      </c>
      <c r="G86" s="299"/>
      <c r="H86" s="249">
        <v>2600929</v>
      </c>
      <c r="I86" s="243"/>
      <c r="J86" s="249">
        <v>2268434</v>
      </c>
      <c r="K86" s="271"/>
    </row>
    <row r="87" spans="1:11" ht="20.25" customHeight="1" thickTop="1">
      <c r="D87" s="168"/>
      <c r="F87" s="168"/>
      <c r="H87" s="168"/>
      <c r="J87" s="168"/>
    </row>
    <row r="88" spans="1:11" ht="20.25" customHeight="1">
      <c r="D88" s="168">
        <v>0</v>
      </c>
      <c r="F88" s="168">
        <v>0</v>
      </c>
      <c r="H88" s="168">
        <v>0</v>
      </c>
      <c r="J88" s="168">
        <v>0</v>
      </c>
    </row>
    <row r="89" spans="1:11" ht="20.25" customHeight="1">
      <c r="D89" s="168"/>
      <c r="F89" s="168"/>
      <c r="H89" s="168"/>
      <c r="J89" s="168"/>
    </row>
    <row r="90" spans="1:11" ht="20.25" customHeight="1">
      <c r="D90" s="168"/>
      <c r="F90" s="168"/>
      <c r="H90" s="168"/>
      <c r="J90" s="168"/>
    </row>
    <row r="91" spans="1:11" ht="20.25" customHeight="1">
      <c r="D91" s="168"/>
      <c r="F91" s="168"/>
      <c r="H91" s="168"/>
      <c r="J91" s="168"/>
    </row>
    <row r="92" spans="1:11" ht="20.25" customHeight="1">
      <c r="D92" s="168"/>
      <c r="F92" s="168"/>
      <c r="H92" s="168"/>
      <c r="J92" s="168"/>
    </row>
    <row r="93" spans="1:11" ht="20.25" customHeight="1">
      <c r="D93" s="168"/>
      <c r="F93" s="168"/>
      <c r="H93" s="168"/>
      <c r="J93" s="168"/>
    </row>
    <row r="95" spans="1:11" s="236" customFormat="1" ht="20.25" customHeight="1">
      <c r="D95" s="229"/>
      <c r="E95" s="304"/>
      <c r="F95" s="229"/>
      <c r="G95" s="304"/>
      <c r="H95" s="229"/>
      <c r="J95" s="229"/>
    </row>
    <row r="97" spans="2:10" s="236" customFormat="1" ht="20.25" customHeight="1">
      <c r="D97" s="229"/>
      <c r="E97" s="304"/>
      <c r="F97" s="229"/>
      <c r="G97" s="304"/>
      <c r="H97" s="229"/>
      <c r="J97" s="229"/>
    </row>
    <row r="98" spans="2:10" ht="20.25" customHeight="1">
      <c r="B98" s="233"/>
    </row>
    <row r="99" spans="2:10" s="236" customFormat="1" ht="20.25" customHeight="1">
      <c r="D99" s="229"/>
      <c r="E99" s="304"/>
      <c r="F99" s="229"/>
      <c r="G99" s="304"/>
      <c r="H99" s="229"/>
      <c r="J99" s="229"/>
    </row>
    <row r="100" spans="2:10" ht="20.25" customHeight="1">
      <c r="B100" s="233"/>
    </row>
    <row r="101" spans="2:10" ht="20.25" customHeight="1">
      <c r="B101" s="233"/>
    </row>
    <row r="102" spans="2:10" ht="20.25" customHeight="1">
      <c r="B102" s="233"/>
    </row>
    <row r="103" spans="2:10" ht="20.25" customHeight="1">
      <c r="B103" s="233"/>
    </row>
    <row r="104" spans="2:10" ht="20.25" customHeight="1">
      <c r="B104" s="233"/>
    </row>
    <row r="113" spans="2:10" ht="20.25" customHeight="1">
      <c r="B113" s="233"/>
    </row>
    <row r="114" spans="2:10" ht="20.25" customHeight="1"/>
    <row r="115" spans="2:10" ht="20.25" customHeight="1"/>
    <row r="116" spans="2:10" ht="20.25" customHeight="1"/>
    <row r="117" spans="2:10" ht="20.25" customHeight="1"/>
    <row r="118" spans="2:10" ht="20.25" customHeight="1"/>
    <row r="119" spans="2:10" ht="20.25" customHeight="1"/>
    <row r="120" spans="2:10" ht="20.25" customHeight="1"/>
    <row r="125" spans="2:10" ht="20.25" customHeight="1">
      <c r="B125" s="289"/>
      <c r="C125" s="49"/>
      <c r="D125" s="273"/>
      <c r="E125" s="305"/>
      <c r="F125" s="273"/>
      <c r="G125" s="305"/>
      <c r="H125" s="273"/>
      <c r="I125" s="274"/>
      <c r="J125" s="273"/>
    </row>
  </sheetData>
  <mergeCells count="9">
    <mergeCell ref="D69:J69"/>
    <mergeCell ref="D38:J38"/>
    <mergeCell ref="D65:G65"/>
    <mergeCell ref="H65:J65"/>
    <mergeCell ref="D4:F4"/>
    <mergeCell ref="H4:J4"/>
    <mergeCell ref="D8:J8"/>
    <mergeCell ref="D34:G34"/>
    <mergeCell ref="H34:J34"/>
  </mergeCells>
  <pageMargins left="0.7" right="0.7" top="0.48" bottom="0.5" header="0.5" footer="0.5"/>
  <pageSetup paperSize="9" scale="82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4"/>
  <sheetViews>
    <sheetView view="pageBreakPreview" zoomScale="80" zoomScaleNormal="84" zoomScaleSheetLayoutView="80" workbookViewId="0">
      <selection activeCell="A17" sqref="A17"/>
    </sheetView>
  </sheetViews>
  <sheetFormatPr defaultColWidth="9.1796875" defaultRowHeight="22.5" customHeight="1"/>
  <cols>
    <col min="1" max="1" width="40" style="20" customWidth="1"/>
    <col min="2" max="2" width="3.7265625" style="110" customWidth="1"/>
    <col min="3" max="3" width="11.81640625" style="20" customWidth="1"/>
    <col min="4" max="4" width="1.453125" style="20" customWidth="1"/>
    <col min="5" max="5" width="11.81640625" style="20" customWidth="1"/>
    <col min="6" max="6" width="1.453125" style="20" customWidth="1"/>
    <col min="7" max="7" width="11.81640625" style="20" customWidth="1"/>
    <col min="8" max="8" width="1.453125" style="20" customWidth="1"/>
    <col min="9" max="9" width="11.81640625" style="20" customWidth="1"/>
    <col min="10" max="10" width="14" style="20" bestFit="1" customWidth="1"/>
    <col min="11" max="11" width="5.1796875" style="115" bestFit="1" customWidth="1"/>
    <col min="12" max="12" width="13.54296875" style="204" bestFit="1" customWidth="1"/>
    <col min="13" max="13" width="7" style="115" bestFit="1" customWidth="1"/>
    <col min="14" max="14" width="11.81640625" style="20" customWidth="1"/>
    <col min="15" max="15" width="2.54296875" style="20" customWidth="1"/>
    <col min="16" max="16" width="9.81640625" style="20" customWidth="1"/>
    <col min="17" max="17" width="11.453125" style="20" customWidth="1"/>
    <col min="18" max="16384" width="9.1796875" style="20"/>
  </cols>
  <sheetData>
    <row r="1" spans="1:15" ht="22.5" customHeight="1">
      <c r="A1" s="107" t="s">
        <v>129</v>
      </c>
      <c r="L1" s="207"/>
      <c r="M1" s="114"/>
      <c r="N1" s="109"/>
      <c r="O1" s="109"/>
    </row>
    <row r="2" spans="1:15" ht="22.5" customHeight="1">
      <c r="A2" s="107" t="s">
        <v>96</v>
      </c>
    </row>
    <row r="3" spans="1:15" ht="21" customHeight="1"/>
    <row r="4" spans="1:15" ht="20.25" customHeight="1">
      <c r="A4" s="22"/>
      <c r="B4" s="111"/>
      <c r="C4" s="317" t="s">
        <v>28</v>
      </c>
      <c r="D4" s="317"/>
      <c r="E4" s="317"/>
      <c r="F4" s="225"/>
      <c r="G4" s="317" t="s">
        <v>40</v>
      </c>
      <c r="H4" s="317"/>
      <c r="I4" s="317"/>
    </row>
    <row r="5" spans="1:15" ht="22.5" customHeight="1">
      <c r="A5" s="22"/>
      <c r="B5" s="111"/>
      <c r="C5" s="318" t="s">
        <v>105</v>
      </c>
      <c r="D5" s="318"/>
      <c r="E5" s="318"/>
      <c r="F5" s="225"/>
      <c r="G5" s="318" t="s">
        <v>105</v>
      </c>
      <c r="H5" s="318"/>
      <c r="I5" s="318"/>
    </row>
    <row r="6" spans="1:15" ht="22.5" customHeight="1">
      <c r="A6" s="22"/>
      <c r="B6" s="111"/>
      <c r="C6" s="318" t="s">
        <v>190</v>
      </c>
      <c r="D6" s="318"/>
      <c r="E6" s="318"/>
      <c r="F6" s="225"/>
      <c r="G6" s="318" t="s">
        <v>190</v>
      </c>
      <c r="H6" s="318"/>
      <c r="I6" s="318"/>
    </row>
    <row r="7" spans="1:15" ht="21" customHeight="1">
      <c r="A7" s="19"/>
      <c r="B7" s="224"/>
      <c r="C7" s="112">
        <v>2567</v>
      </c>
      <c r="D7" s="112"/>
      <c r="E7" s="112">
        <v>2566</v>
      </c>
      <c r="F7" s="112"/>
      <c r="G7" s="112">
        <v>2567</v>
      </c>
      <c r="H7" s="112"/>
      <c r="I7" s="112">
        <v>2566</v>
      </c>
    </row>
    <row r="8" spans="1:15" ht="20.25" customHeight="1">
      <c r="A8" s="19"/>
      <c r="B8" s="224"/>
      <c r="C8" s="319" t="s">
        <v>88</v>
      </c>
      <c r="D8" s="319"/>
      <c r="E8" s="319"/>
      <c r="F8" s="319"/>
      <c r="G8" s="319"/>
      <c r="H8" s="319"/>
      <c r="I8" s="319"/>
    </row>
    <row r="9" spans="1:15" ht="21" customHeight="1">
      <c r="A9" s="121" t="s">
        <v>25</v>
      </c>
      <c r="B9" s="111"/>
      <c r="C9" s="128"/>
      <c r="D9" s="128"/>
      <c r="E9" s="128"/>
      <c r="F9" s="128"/>
      <c r="G9" s="128"/>
      <c r="H9" s="128"/>
      <c r="I9" s="128"/>
    </row>
    <row r="10" spans="1:15" ht="22.5" customHeight="1">
      <c r="A10" s="20" t="s">
        <v>136</v>
      </c>
      <c r="B10" s="111"/>
      <c r="C10" s="119">
        <v>949039</v>
      </c>
      <c r="D10" s="65"/>
      <c r="E10" s="119">
        <v>877699</v>
      </c>
      <c r="F10" s="56"/>
      <c r="G10" s="119">
        <v>949039</v>
      </c>
      <c r="H10" s="56"/>
      <c r="I10" s="56">
        <v>877699</v>
      </c>
      <c r="J10" s="116"/>
      <c r="N10" s="195"/>
    </row>
    <row r="11" spans="1:15" ht="22.5" customHeight="1">
      <c r="A11" s="20" t="s">
        <v>137</v>
      </c>
      <c r="B11" s="122"/>
      <c r="C11" s="197">
        <v>-849536</v>
      </c>
      <c r="D11" s="65"/>
      <c r="E11" s="197">
        <v>-778217</v>
      </c>
      <c r="F11" s="65"/>
      <c r="G11" s="197">
        <v>-853654</v>
      </c>
      <c r="H11" s="65"/>
      <c r="I11" s="70">
        <v>-797168</v>
      </c>
      <c r="J11" s="116"/>
      <c r="N11" s="195"/>
    </row>
    <row r="12" spans="1:15" ht="22.5" customHeight="1">
      <c r="A12" s="18" t="s">
        <v>161</v>
      </c>
      <c r="B12" s="122"/>
      <c r="C12" s="135">
        <v>99503</v>
      </c>
      <c r="D12" s="69"/>
      <c r="E12" s="135">
        <v>99482</v>
      </c>
      <c r="F12" s="69"/>
      <c r="G12" s="135">
        <v>95385</v>
      </c>
      <c r="H12" s="69"/>
      <c r="I12" s="135">
        <v>80531</v>
      </c>
      <c r="J12" s="116"/>
      <c r="N12" s="195"/>
    </row>
    <row r="13" spans="1:15" ht="11" customHeight="1">
      <c r="B13" s="111"/>
      <c r="C13" s="119"/>
      <c r="D13" s="65"/>
      <c r="E13" s="119"/>
      <c r="F13" s="56"/>
      <c r="G13" s="56"/>
      <c r="H13" s="56"/>
      <c r="I13" s="56"/>
      <c r="J13" s="116"/>
      <c r="N13" s="195"/>
    </row>
    <row r="14" spans="1:15" ht="22.5" customHeight="1">
      <c r="A14" s="20" t="s">
        <v>26</v>
      </c>
      <c r="B14" s="111"/>
      <c r="C14" s="119">
        <v>828</v>
      </c>
      <c r="D14" s="56"/>
      <c r="E14" s="120">
        <v>3976</v>
      </c>
      <c r="F14" s="56"/>
      <c r="G14" s="119">
        <v>554</v>
      </c>
      <c r="H14" s="56"/>
      <c r="I14" s="56">
        <v>2922</v>
      </c>
      <c r="J14" s="116"/>
      <c r="N14" s="195"/>
    </row>
    <row r="15" spans="1:15" ht="22.5" customHeight="1">
      <c r="A15" s="20" t="s">
        <v>44</v>
      </c>
      <c r="B15" s="122"/>
      <c r="C15" s="197">
        <v>-30693</v>
      </c>
      <c r="D15" s="65"/>
      <c r="E15" s="197">
        <v>-25601</v>
      </c>
      <c r="F15" s="65"/>
      <c r="G15" s="197">
        <v>-28344</v>
      </c>
      <c r="H15" s="65"/>
      <c r="I15" s="70">
        <v>-23734</v>
      </c>
      <c r="J15" s="116"/>
      <c r="N15" s="195"/>
    </row>
    <row r="16" spans="1:15" ht="22">
      <c r="A16" s="19" t="s">
        <v>162</v>
      </c>
      <c r="B16" s="111"/>
      <c r="C16" s="71">
        <v>69638</v>
      </c>
      <c r="D16" s="45"/>
      <c r="E16" s="71">
        <v>77857</v>
      </c>
      <c r="F16" s="45"/>
      <c r="G16" s="71">
        <v>67595</v>
      </c>
      <c r="H16" s="45"/>
      <c r="I16" s="71">
        <v>59719</v>
      </c>
      <c r="J16" s="116"/>
      <c r="N16" s="195"/>
    </row>
    <row r="17" spans="1:19" ht="10.5" customHeight="1">
      <c r="B17" s="111"/>
      <c r="C17" s="147"/>
      <c r="D17" s="65"/>
      <c r="E17" s="147"/>
      <c r="F17" s="65"/>
      <c r="G17" s="64"/>
      <c r="H17" s="65"/>
      <c r="I17" s="64"/>
      <c r="J17" s="116"/>
      <c r="N17" s="195"/>
    </row>
    <row r="18" spans="1:19" ht="21.5">
      <c r="A18" s="20" t="s">
        <v>45</v>
      </c>
      <c r="B18" s="111"/>
      <c r="C18" s="197">
        <v>-3665</v>
      </c>
      <c r="D18" s="65"/>
      <c r="E18" s="197">
        <v>-2800</v>
      </c>
      <c r="F18" s="65"/>
      <c r="G18" s="197">
        <v>-3393</v>
      </c>
      <c r="H18" s="65"/>
      <c r="I18" s="70">
        <v>-2662</v>
      </c>
      <c r="J18" s="116"/>
      <c r="N18" s="195"/>
    </row>
    <row r="19" spans="1:19" s="19" customFormat="1" ht="22">
      <c r="A19" s="19" t="s">
        <v>148</v>
      </c>
      <c r="B19" s="124"/>
      <c r="C19" s="151">
        <v>65973</v>
      </c>
      <c r="D19" s="151"/>
      <c r="E19" s="151">
        <v>75057</v>
      </c>
      <c r="F19" s="151"/>
      <c r="G19" s="151">
        <v>64202</v>
      </c>
      <c r="H19" s="69"/>
      <c r="I19" s="151">
        <v>57057</v>
      </c>
      <c r="J19" s="117"/>
      <c r="K19" s="118"/>
      <c r="L19" s="208"/>
      <c r="M19" s="118"/>
      <c r="N19" s="195"/>
      <c r="O19" s="20"/>
    </row>
    <row r="20" spans="1:19" ht="21.5">
      <c r="A20" s="20" t="s">
        <v>51</v>
      </c>
      <c r="B20" s="111"/>
      <c r="C20" s="197">
        <v>-13267</v>
      </c>
      <c r="D20" s="65"/>
      <c r="E20" s="148">
        <v>-15519</v>
      </c>
      <c r="F20" s="65"/>
      <c r="G20" s="197">
        <v>-12974</v>
      </c>
      <c r="H20" s="65"/>
      <c r="I20" s="56">
        <v>-12014</v>
      </c>
      <c r="J20" s="204"/>
      <c r="K20" s="204"/>
      <c r="M20" s="204"/>
      <c r="N20" s="195"/>
      <c r="O20" s="180"/>
      <c r="Q20" s="180"/>
      <c r="R20" s="180"/>
      <c r="S20" s="180"/>
    </row>
    <row r="21" spans="1:19" s="19" customFormat="1" ht="22">
      <c r="A21" s="19" t="s">
        <v>93</v>
      </c>
      <c r="B21" s="124"/>
      <c r="C21" s="150">
        <v>52706</v>
      </c>
      <c r="D21" s="69"/>
      <c r="E21" s="150">
        <v>59538</v>
      </c>
      <c r="F21" s="69"/>
      <c r="G21" s="150">
        <v>51228</v>
      </c>
      <c r="H21" s="69"/>
      <c r="I21" s="150">
        <v>45043</v>
      </c>
      <c r="J21" s="117"/>
      <c r="K21" s="118"/>
      <c r="L21" s="208"/>
      <c r="M21" s="118"/>
      <c r="N21" s="195"/>
      <c r="O21" s="20"/>
    </row>
    <row r="22" spans="1:19" s="19" customFormat="1" ht="10.5" customHeight="1">
      <c r="B22" s="124"/>
      <c r="C22" s="155"/>
      <c r="D22" s="69"/>
      <c r="E22" s="155"/>
      <c r="F22" s="69"/>
      <c r="G22" s="155"/>
      <c r="H22" s="69"/>
      <c r="I22" s="155"/>
      <c r="J22" s="117"/>
      <c r="K22" s="118"/>
      <c r="L22" s="208"/>
      <c r="M22" s="118"/>
      <c r="N22" s="20"/>
      <c r="O22" s="20"/>
    </row>
    <row r="23" spans="1:19" ht="22">
      <c r="A23" s="19" t="s">
        <v>86</v>
      </c>
      <c r="B23" s="124"/>
      <c r="C23" s="278">
        <v>0</v>
      </c>
      <c r="D23" s="280"/>
      <c r="E23" s="278">
        <v>0</v>
      </c>
      <c r="F23" s="280"/>
      <c r="G23" s="278">
        <v>0</v>
      </c>
      <c r="H23" s="280"/>
      <c r="I23" s="278">
        <v>0</v>
      </c>
      <c r="K23" s="20"/>
      <c r="M23" s="20"/>
    </row>
    <row r="24" spans="1:19" ht="22" hidden="1">
      <c r="A24" s="220" t="s">
        <v>183</v>
      </c>
      <c r="B24" s="111"/>
      <c r="C24" s="68"/>
      <c r="D24" s="68"/>
      <c r="E24" s="68"/>
      <c r="F24" s="68"/>
      <c r="G24" s="68"/>
      <c r="H24" s="68"/>
      <c r="I24" s="68"/>
      <c r="K24" s="20"/>
      <c r="M24" s="20"/>
    </row>
    <row r="25" spans="1:19" ht="22" hidden="1">
      <c r="A25" s="220" t="s">
        <v>181</v>
      </c>
      <c r="B25" s="111"/>
      <c r="C25" s="68"/>
      <c r="D25" s="68"/>
      <c r="E25" s="68"/>
      <c r="F25" s="68"/>
      <c r="G25" s="68"/>
      <c r="H25" s="68"/>
      <c r="I25" s="68"/>
      <c r="K25" s="20"/>
      <c r="M25" s="20"/>
    </row>
    <row r="26" spans="1:19" ht="21.5" hidden="1">
      <c r="A26" s="20" t="s">
        <v>185</v>
      </c>
      <c r="B26" s="111"/>
      <c r="C26" s="68"/>
      <c r="D26" s="68"/>
      <c r="E26" s="68"/>
      <c r="F26" s="68"/>
      <c r="G26" s="68"/>
      <c r="H26" s="68"/>
      <c r="I26" s="68"/>
      <c r="K26" s="20"/>
      <c r="M26" s="20"/>
    </row>
    <row r="27" spans="1:19" ht="21.5" hidden="1">
      <c r="A27" s="20" t="s">
        <v>179</v>
      </c>
      <c r="B27" s="111"/>
      <c r="C27" s="222">
        <v>0</v>
      </c>
      <c r="D27" s="68"/>
      <c r="E27" s="222">
        <v>0</v>
      </c>
      <c r="F27" s="68"/>
      <c r="G27" s="222">
        <v>0</v>
      </c>
      <c r="H27" s="68"/>
      <c r="I27" s="222">
        <v>0</v>
      </c>
      <c r="K27" s="20"/>
      <c r="M27" s="20"/>
    </row>
    <row r="28" spans="1:19" ht="21.5" hidden="1">
      <c r="A28" s="20" t="s">
        <v>180</v>
      </c>
      <c r="B28" s="111"/>
      <c r="C28" s="222"/>
      <c r="D28" s="68"/>
      <c r="E28" s="222"/>
      <c r="F28" s="68"/>
      <c r="G28" s="222"/>
      <c r="H28" s="68"/>
      <c r="I28" s="222"/>
      <c r="K28" s="20"/>
      <c r="M28" s="20"/>
    </row>
    <row r="29" spans="1:19" ht="21.5" hidden="1">
      <c r="A29" s="20" t="s">
        <v>181</v>
      </c>
      <c r="B29" s="111"/>
      <c r="C29" s="221">
        <v>0</v>
      </c>
      <c r="D29" s="68"/>
      <c r="E29" s="221">
        <v>0</v>
      </c>
      <c r="F29" s="68"/>
      <c r="G29" s="221">
        <v>0</v>
      </c>
      <c r="H29" s="68"/>
      <c r="I29" s="221">
        <v>0</v>
      </c>
      <c r="K29" s="20"/>
      <c r="M29" s="20"/>
    </row>
    <row r="30" spans="1:19" ht="22" hidden="1">
      <c r="A30" s="19" t="s">
        <v>182</v>
      </c>
      <c r="B30" s="111"/>
      <c r="C30" s="68"/>
      <c r="D30" s="68"/>
      <c r="E30" s="68"/>
      <c r="F30" s="68"/>
      <c r="G30" s="68"/>
      <c r="H30" s="68"/>
      <c r="I30" s="68"/>
      <c r="K30" s="20"/>
      <c r="M30" s="20"/>
    </row>
    <row r="31" spans="1:19" ht="22" hidden="1">
      <c r="A31" s="19" t="s">
        <v>181</v>
      </c>
      <c r="B31" s="111"/>
      <c r="C31" s="193">
        <v>0</v>
      </c>
      <c r="D31" s="68"/>
      <c r="E31" s="193">
        <v>0</v>
      </c>
      <c r="F31" s="68"/>
      <c r="G31" s="193">
        <v>0</v>
      </c>
      <c r="H31" s="68"/>
      <c r="I31" s="193">
        <v>0</v>
      </c>
      <c r="K31" s="20"/>
      <c r="M31" s="20"/>
    </row>
    <row r="32" spans="1:19" ht="22" hidden="1" customHeight="1">
      <c r="A32" s="19" t="s">
        <v>128</v>
      </c>
      <c r="B32" s="111"/>
      <c r="C32" s="193">
        <v>0</v>
      </c>
      <c r="D32" s="149"/>
      <c r="E32" s="193">
        <v>0</v>
      </c>
      <c r="F32" s="149"/>
      <c r="G32" s="193">
        <v>0</v>
      </c>
      <c r="H32" s="149"/>
      <c r="I32" s="193">
        <v>0</v>
      </c>
      <c r="J32" s="116"/>
      <c r="N32" s="195"/>
    </row>
    <row r="33" spans="1:14" ht="22.5" customHeight="1" thickBot="1">
      <c r="A33" s="18" t="s">
        <v>115</v>
      </c>
      <c r="B33" s="111"/>
      <c r="C33" s="152">
        <v>52706</v>
      </c>
      <c r="D33" s="69"/>
      <c r="E33" s="152">
        <v>59538</v>
      </c>
      <c r="F33" s="69"/>
      <c r="G33" s="152">
        <v>51228</v>
      </c>
      <c r="H33" s="69"/>
      <c r="I33" s="152">
        <v>45043</v>
      </c>
      <c r="J33" s="116"/>
      <c r="N33" s="195"/>
    </row>
    <row r="34" spans="1:14" ht="10.5" customHeight="1" thickTop="1">
      <c r="A34" s="18"/>
      <c r="B34" s="111"/>
      <c r="C34" s="181"/>
      <c r="D34" s="69"/>
      <c r="E34" s="181"/>
      <c r="F34" s="69"/>
      <c r="G34" s="181"/>
      <c r="H34" s="69"/>
      <c r="I34" s="181"/>
      <c r="J34" s="116"/>
    </row>
    <row r="35" spans="1:14" ht="22.5" hidden="1" customHeight="1">
      <c r="A35" s="107" t="s">
        <v>129</v>
      </c>
    </row>
    <row r="36" spans="1:14" ht="22.5" hidden="1" customHeight="1">
      <c r="A36" s="107" t="s">
        <v>96</v>
      </c>
    </row>
    <row r="37" spans="1:14" ht="22.5" hidden="1" customHeight="1"/>
    <row r="38" spans="1:14" ht="22.5" hidden="1" customHeight="1">
      <c r="A38" s="22"/>
      <c r="B38" s="111"/>
      <c r="C38" s="317" t="s">
        <v>28</v>
      </c>
      <c r="D38" s="317"/>
      <c r="E38" s="317"/>
      <c r="F38" s="306"/>
      <c r="G38" s="317" t="s">
        <v>40</v>
      </c>
      <c r="H38" s="317"/>
      <c r="I38" s="317"/>
    </row>
    <row r="39" spans="1:14" ht="22.5" hidden="1" customHeight="1">
      <c r="A39" s="22"/>
      <c r="B39" s="111"/>
      <c r="C39" s="318" t="s">
        <v>105</v>
      </c>
      <c r="D39" s="318"/>
      <c r="E39" s="318"/>
      <c r="F39" s="306"/>
      <c r="G39" s="318" t="s">
        <v>105</v>
      </c>
      <c r="H39" s="318"/>
      <c r="I39" s="318"/>
    </row>
    <row r="40" spans="1:14" ht="22.5" hidden="1" customHeight="1">
      <c r="A40" s="22"/>
      <c r="B40" s="111"/>
      <c r="C40" s="318" t="s">
        <v>190</v>
      </c>
      <c r="D40" s="318"/>
      <c r="E40" s="318"/>
      <c r="F40" s="306"/>
      <c r="G40" s="318" t="s">
        <v>190</v>
      </c>
      <c r="H40" s="318"/>
      <c r="I40" s="318"/>
    </row>
    <row r="41" spans="1:14" ht="22.5" hidden="1" customHeight="1">
      <c r="A41" s="19"/>
      <c r="B41" s="224"/>
      <c r="C41" s="112">
        <v>2566</v>
      </c>
      <c r="D41" s="112"/>
      <c r="E41" s="112">
        <v>2566</v>
      </c>
      <c r="F41" s="112"/>
      <c r="G41" s="112">
        <v>2566</v>
      </c>
      <c r="H41" s="112"/>
      <c r="I41" s="112">
        <v>2566</v>
      </c>
    </row>
    <row r="42" spans="1:14" ht="22.5" hidden="1" customHeight="1">
      <c r="A42" s="19"/>
      <c r="B42" s="224"/>
      <c r="C42" s="319" t="s">
        <v>88</v>
      </c>
      <c r="D42" s="319"/>
      <c r="E42" s="319"/>
      <c r="F42" s="319"/>
      <c r="G42" s="319"/>
      <c r="H42" s="319"/>
      <c r="I42" s="319"/>
    </row>
    <row r="43" spans="1:14" ht="22.5" customHeight="1">
      <c r="A43" s="19" t="s">
        <v>138</v>
      </c>
      <c r="B43" s="111"/>
      <c r="C43" s="126"/>
      <c r="D43" s="108"/>
      <c r="E43" s="126"/>
      <c r="F43" s="108"/>
      <c r="G43" s="126"/>
      <c r="H43" s="108"/>
      <c r="I43" s="126"/>
      <c r="K43" s="20"/>
      <c r="M43" s="20"/>
    </row>
    <row r="44" spans="1:14" ht="22.5" customHeight="1">
      <c r="A44" s="20" t="s">
        <v>126</v>
      </c>
      <c r="B44" s="111"/>
      <c r="C44" s="56">
        <v>52324</v>
      </c>
      <c r="D44" s="65"/>
      <c r="E44" s="56">
        <v>55665</v>
      </c>
      <c r="F44" s="65"/>
      <c r="G44" s="56">
        <v>51228</v>
      </c>
      <c r="H44" s="65"/>
      <c r="I44" s="56">
        <v>45043</v>
      </c>
      <c r="N44" s="195"/>
    </row>
    <row r="45" spans="1:14" ht="22.5" customHeight="1">
      <c r="A45" s="20" t="s">
        <v>77</v>
      </c>
      <c r="B45" s="111"/>
      <c r="C45" s="192">
        <v>382</v>
      </c>
      <c r="D45" s="65"/>
      <c r="E45" s="192">
        <v>3873</v>
      </c>
      <c r="F45" s="65"/>
      <c r="G45" s="278">
        <v>0</v>
      </c>
      <c r="H45" s="153"/>
      <c r="I45" s="278">
        <v>0</v>
      </c>
      <c r="K45" s="20"/>
      <c r="M45" s="20"/>
      <c r="N45" s="195"/>
    </row>
    <row r="46" spans="1:14" ht="22.5" customHeight="1" thickBot="1">
      <c r="A46" s="18"/>
      <c r="B46" s="111"/>
      <c r="C46" s="154">
        <v>52706</v>
      </c>
      <c r="D46" s="45"/>
      <c r="E46" s="154">
        <v>59538</v>
      </c>
      <c r="F46" s="45"/>
      <c r="G46" s="154">
        <v>51228</v>
      </c>
      <c r="H46" s="45"/>
      <c r="I46" s="154">
        <v>45043</v>
      </c>
      <c r="J46" s="119"/>
      <c r="K46" s="20"/>
      <c r="M46" s="20"/>
      <c r="N46" s="195"/>
    </row>
    <row r="47" spans="1:14" ht="10.5" customHeight="1" thickTop="1">
      <c r="A47" s="18"/>
      <c r="B47" s="111"/>
      <c r="C47" s="71"/>
      <c r="D47" s="45"/>
      <c r="E47" s="71"/>
      <c r="F47" s="45"/>
      <c r="G47" s="71"/>
      <c r="H47" s="45"/>
      <c r="I47" s="71"/>
      <c r="K47" s="20"/>
      <c r="M47" s="20"/>
      <c r="N47" s="195"/>
    </row>
    <row r="48" spans="1:14" ht="22.5" customHeight="1">
      <c r="A48" s="19" t="s">
        <v>116</v>
      </c>
      <c r="B48" s="111"/>
      <c r="C48" s="155"/>
      <c r="D48" s="135"/>
      <c r="E48" s="155"/>
      <c r="F48" s="135"/>
      <c r="G48" s="155"/>
      <c r="H48" s="135"/>
      <c r="I48" s="155"/>
      <c r="K48" s="20"/>
      <c r="M48" s="20"/>
      <c r="N48" s="195"/>
    </row>
    <row r="49" spans="1:14" ht="22.5" customHeight="1">
      <c r="A49" s="20" t="s">
        <v>126</v>
      </c>
      <c r="B49" s="111"/>
      <c r="C49" s="56">
        <v>52324</v>
      </c>
      <c r="D49" s="65"/>
      <c r="E49" s="56">
        <v>55665</v>
      </c>
      <c r="F49" s="65"/>
      <c r="G49" s="56">
        <v>51228</v>
      </c>
      <c r="H49" s="65"/>
      <c r="I49" s="56">
        <v>45043</v>
      </c>
      <c r="J49" s="119"/>
      <c r="K49" s="20"/>
      <c r="M49" s="20"/>
      <c r="N49" s="195"/>
    </row>
    <row r="50" spans="1:14" ht="22.5" customHeight="1">
      <c r="A50" s="20" t="s">
        <v>77</v>
      </c>
      <c r="B50" s="111"/>
      <c r="C50" s="192">
        <v>382</v>
      </c>
      <c r="D50" s="65"/>
      <c r="E50" s="192">
        <v>3873</v>
      </c>
      <c r="F50" s="65"/>
      <c r="G50" s="278">
        <v>0</v>
      </c>
      <c r="H50" s="153"/>
      <c r="I50" s="278">
        <v>0</v>
      </c>
      <c r="K50" s="20"/>
      <c r="M50" s="20"/>
      <c r="N50" s="195"/>
    </row>
    <row r="51" spans="1:14" ht="22.5" customHeight="1" thickBot="1">
      <c r="A51" s="18"/>
      <c r="B51" s="111"/>
      <c r="C51" s="154">
        <v>52706</v>
      </c>
      <c r="D51" s="45"/>
      <c r="E51" s="154">
        <v>59538</v>
      </c>
      <c r="F51" s="45"/>
      <c r="G51" s="154">
        <v>51228</v>
      </c>
      <c r="H51" s="45"/>
      <c r="I51" s="154">
        <v>45043</v>
      </c>
      <c r="N51" s="195"/>
    </row>
    <row r="52" spans="1:14" ht="10.5" customHeight="1" thickTop="1">
      <c r="A52" s="19"/>
      <c r="B52" s="111"/>
      <c r="C52" s="127"/>
      <c r="D52" s="65"/>
      <c r="E52" s="127"/>
      <c r="F52" s="65"/>
      <c r="G52" s="64"/>
      <c r="H52" s="65"/>
      <c r="I52" s="64"/>
      <c r="N52" s="195"/>
    </row>
    <row r="53" spans="1:14" ht="24.75" customHeight="1" thickBot="1">
      <c r="A53" s="19" t="s">
        <v>152</v>
      </c>
      <c r="B53" s="111"/>
      <c r="C53" s="200">
        <v>0.17797278911564626</v>
      </c>
      <c r="D53" s="198"/>
      <c r="E53" s="200">
        <v>0.18933673469387755</v>
      </c>
      <c r="F53" s="198"/>
      <c r="G53" s="200">
        <v>0.17424489795918369</v>
      </c>
      <c r="H53" s="198"/>
      <c r="I53" s="200">
        <v>0.15320748299319728</v>
      </c>
      <c r="J53" s="146"/>
      <c r="N53" s="195"/>
    </row>
    <row r="54" spans="1:14" ht="22.5" customHeight="1" thickTop="1">
      <c r="B54" s="111"/>
      <c r="C54" s="68"/>
      <c r="D54" s="119"/>
      <c r="E54" s="68"/>
      <c r="F54" s="119"/>
      <c r="G54" s="68"/>
      <c r="H54" s="119"/>
      <c r="I54" s="68"/>
    </row>
  </sheetData>
  <mergeCells count="14">
    <mergeCell ref="C40:E40"/>
    <mergeCell ref="G40:I40"/>
    <mergeCell ref="C42:I42"/>
    <mergeCell ref="C8:I8"/>
    <mergeCell ref="C38:E38"/>
    <mergeCell ref="G38:I38"/>
    <mergeCell ref="C39:E39"/>
    <mergeCell ref="G39:I3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7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76"/>
  <sheetViews>
    <sheetView view="pageBreakPreview" zoomScale="80" zoomScaleNormal="78" zoomScaleSheetLayoutView="80" workbookViewId="0">
      <selection activeCell="A15" sqref="A15"/>
    </sheetView>
  </sheetViews>
  <sheetFormatPr defaultColWidth="9.1796875" defaultRowHeight="21.5"/>
  <cols>
    <col min="1" max="1" width="42" style="20" customWidth="1"/>
    <col min="2" max="2" width="13.08984375" style="20" customWidth="1"/>
    <col min="3" max="3" width="1.453125" style="20" customWidth="1"/>
    <col min="4" max="4" width="14" style="20" customWidth="1"/>
    <col min="5" max="5" width="1.453125" style="20" customWidth="1"/>
    <col min="6" max="6" width="13.08984375" style="20" customWidth="1"/>
    <col min="7" max="7" width="1.453125" style="20" customWidth="1"/>
    <col min="8" max="8" width="13.54296875" style="20" customWidth="1"/>
    <col min="9" max="9" width="1.453125" style="20" customWidth="1"/>
    <col min="10" max="10" width="14.453125" style="20" customWidth="1"/>
    <col min="11" max="11" width="1.453125" style="20" customWidth="1"/>
    <col min="12" max="12" width="13.54296875" style="20" customWidth="1"/>
    <col min="13" max="13" width="1.453125" style="20" customWidth="1"/>
    <col min="14" max="14" width="16" style="20" customWidth="1"/>
    <col min="15" max="15" width="1.453125" style="20" customWidth="1"/>
    <col min="16" max="16" width="13.1796875" style="20" customWidth="1"/>
    <col min="17" max="17" width="1.453125" style="20" customWidth="1"/>
    <col min="18" max="18" width="11.54296875" style="20" customWidth="1"/>
    <col min="19" max="19" width="1.453125" style="20" customWidth="1"/>
    <col min="20" max="20" width="13.08984375" style="20" customWidth="1"/>
    <col min="21" max="22" width="10" style="20" bestFit="1" customWidth="1"/>
    <col min="23" max="16384" width="9.1796875" style="20"/>
  </cols>
  <sheetData>
    <row r="1" spans="1:20" s="105" customFormat="1" ht="22.5" customHeight="1">
      <c r="A1" s="107" t="s">
        <v>129</v>
      </c>
      <c r="C1" s="107"/>
      <c r="F1" s="106"/>
      <c r="G1" s="107" t="s">
        <v>124</v>
      </c>
      <c r="H1" s="107"/>
      <c r="I1" s="107"/>
    </row>
    <row r="2" spans="1:20" s="105" customFormat="1" ht="24" customHeight="1">
      <c r="A2" s="107" t="s">
        <v>207</v>
      </c>
      <c r="C2" s="107"/>
      <c r="F2" s="106"/>
      <c r="G2" s="107"/>
      <c r="H2" s="107"/>
      <c r="I2" s="107"/>
    </row>
    <row r="3" spans="1:20" s="105" customFormat="1" ht="22" customHeight="1">
      <c r="A3" s="107"/>
      <c r="C3" s="107"/>
      <c r="F3" s="106"/>
      <c r="G3" s="107"/>
      <c r="H3" s="107"/>
      <c r="I3" s="107"/>
    </row>
    <row r="4" spans="1:20" ht="22.5" customHeight="1">
      <c r="A4" s="129"/>
      <c r="B4" s="320" t="s">
        <v>28</v>
      </c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</row>
    <row r="5" spans="1:20" ht="22.5" customHeight="1">
      <c r="A5" s="129"/>
      <c r="B5" s="230"/>
      <c r="C5" s="230"/>
      <c r="D5" s="230"/>
      <c r="E5" s="230"/>
      <c r="F5" s="230"/>
      <c r="G5" s="230"/>
      <c r="H5" s="230"/>
      <c r="I5" s="230"/>
      <c r="J5" s="321" t="s">
        <v>160</v>
      </c>
      <c r="K5" s="321"/>
      <c r="L5" s="321"/>
      <c r="M5" s="321"/>
      <c r="N5" s="321"/>
      <c r="O5" s="230"/>
      <c r="P5" s="230"/>
      <c r="Q5" s="230"/>
      <c r="R5" s="230"/>
      <c r="S5" s="230"/>
      <c r="T5" s="230"/>
    </row>
    <row r="6" spans="1:20" ht="22.5" customHeight="1">
      <c r="A6" s="129"/>
      <c r="B6" s="22"/>
      <c r="C6" s="156"/>
      <c r="D6" s="46"/>
      <c r="E6" s="130"/>
      <c r="F6" s="22"/>
      <c r="G6" s="22"/>
      <c r="H6" s="22"/>
      <c r="I6" s="156"/>
      <c r="J6" s="112"/>
      <c r="K6" s="130"/>
      <c r="L6" s="112" t="s">
        <v>141</v>
      </c>
      <c r="M6" s="112"/>
      <c r="N6" s="112"/>
      <c r="O6" s="130"/>
      <c r="P6" s="22"/>
      <c r="Q6" s="130"/>
      <c r="R6" s="131"/>
      <c r="S6" s="130"/>
      <c r="T6" s="22"/>
    </row>
    <row r="7" spans="1:20" ht="22.5" customHeight="1">
      <c r="A7" s="132"/>
      <c r="B7" s="158"/>
      <c r="C7" s="157"/>
      <c r="D7" s="134"/>
      <c r="E7" s="133"/>
      <c r="F7" s="322" t="s">
        <v>17</v>
      </c>
      <c r="G7" s="322"/>
      <c r="H7" s="322"/>
      <c r="I7" s="157"/>
      <c r="J7" s="158"/>
      <c r="K7" s="133"/>
      <c r="L7" s="158" t="s">
        <v>142</v>
      </c>
      <c r="M7" s="158"/>
      <c r="N7" s="158" t="s">
        <v>30</v>
      </c>
      <c r="O7" s="133"/>
      <c r="P7" s="158"/>
      <c r="Q7" s="133"/>
      <c r="R7" s="158" t="s">
        <v>67</v>
      </c>
      <c r="S7" s="133"/>
      <c r="T7" s="158"/>
    </row>
    <row r="8" spans="1:20" ht="22.5" customHeight="1">
      <c r="A8" s="132"/>
      <c r="B8" s="134" t="s">
        <v>200</v>
      </c>
      <c r="C8" s="133"/>
      <c r="D8" s="158" t="s">
        <v>32</v>
      </c>
      <c r="E8" s="133"/>
      <c r="F8" s="158" t="s">
        <v>70</v>
      </c>
      <c r="G8" s="133"/>
      <c r="H8" s="133"/>
      <c r="I8" s="133"/>
      <c r="J8" s="158" t="s">
        <v>139</v>
      </c>
      <c r="K8" s="133"/>
      <c r="L8" s="158" t="s">
        <v>143</v>
      </c>
      <c r="M8" s="158"/>
      <c r="N8" s="212" t="s">
        <v>174</v>
      </c>
      <c r="O8" s="133"/>
      <c r="P8" s="158" t="s">
        <v>35</v>
      </c>
      <c r="Q8" s="133"/>
      <c r="R8" s="158" t="s">
        <v>68</v>
      </c>
      <c r="S8" s="133"/>
      <c r="T8" s="158" t="s">
        <v>121</v>
      </c>
    </row>
    <row r="9" spans="1:20" ht="22.5" customHeight="1">
      <c r="A9" s="132"/>
      <c r="B9" s="158" t="s">
        <v>29</v>
      </c>
      <c r="C9" s="133"/>
      <c r="D9" s="158" t="s">
        <v>117</v>
      </c>
      <c r="E9" s="133"/>
      <c r="F9" s="158" t="s">
        <v>71</v>
      </c>
      <c r="G9" s="133"/>
      <c r="H9" s="159" t="s">
        <v>39</v>
      </c>
      <c r="I9" s="133"/>
      <c r="J9" s="158" t="s">
        <v>140</v>
      </c>
      <c r="K9" s="133"/>
      <c r="L9" s="158" t="s">
        <v>173</v>
      </c>
      <c r="M9" s="158"/>
      <c r="N9" s="158" t="s">
        <v>16</v>
      </c>
      <c r="O9" s="133"/>
      <c r="P9" s="158" t="s">
        <v>127</v>
      </c>
      <c r="Q9" s="133"/>
      <c r="R9" s="158" t="s">
        <v>69</v>
      </c>
      <c r="S9" s="133"/>
      <c r="T9" s="131" t="s">
        <v>120</v>
      </c>
    </row>
    <row r="10" spans="1:20" ht="22.5" customHeight="1">
      <c r="A10" s="129"/>
      <c r="B10" s="323" t="s">
        <v>88</v>
      </c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</row>
    <row r="11" spans="1:20" ht="23.5" customHeight="1">
      <c r="A11" s="19" t="s">
        <v>197</v>
      </c>
      <c r="B11" s="68"/>
      <c r="C11" s="45"/>
      <c r="D11" s="68"/>
      <c r="E11" s="45"/>
      <c r="F11" s="68"/>
      <c r="G11" s="45"/>
      <c r="H11" s="56"/>
      <c r="I11" s="45"/>
      <c r="J11" s="68"/>
      <c r="K11" s="45"/>
      <c r="L11" s="68"/>
      <c r="M11" s="68"/>
      <c r="N11" s="68"/>
      <c r="O11" s="45"/>
      <c r="P11" s="76"/>
      <c r="Q11" s="45"/>
      <c r="R11" s="76"/>
      <c r="S11" s="45"/>
      <c r="T11" s="56"/>
    </row>
    <row r="12" spans="1:20" ht="22.5" customHeight="1">
      <c r="A12" s="18" t="s">
        <v>196</v>
      </c>
      <c r="B12" s="183">
        <v>147000</v>
      </c>
      <c r="C12" s="186"/>
      <c r="D12" s="183">
        <v>246105</v>
      </c>
      <c r="E12" s="186"/>
      <c r="F12" s="183">
        <v>14700</v>
      </c>
      <c r="G12" s="186"/>
      <c r="H12" s="183">
        <v>394000</v>
      </c>
      <c r="I12" s="186"/>
      <c r="J12" s="183">
        <v>6370</v>
      </c>
      <c r="K12" s="186"/>
      <c r="L12" s="183">
        <v>2083</v>
      </c>
      <c r="M12" s="186"/>
      <c r="N12" s="275">
        <v>8453</v>
      </c>
      <c r="O12" s="186"/>
      <c r="P12" s="183">
        <v>810258</v>
      </c>
      <c r="Q12" s="186"/>
      <c r="R12" s="183">
        <v>11061</v>
      </c>
      <c r="S12" s="186"/>
      <c r="T12" s="183">
        <v>821319</v>
      </c>
    </row>
    <row r="13" spans="1:20" ht="17.5" customHeight="1">
      <c r="A13" s="18"/>
      <c r="B13" s="183"/>
      <c r="C13" s="186"/>
      <c r="D13" s="183"/>
      <c r="E13" s="186"/>
      <c r="F13" s="183"/>
      <c r="G13" s="186"/>
      <c r="H13" s="183"/>
      <c r="I13" s="186"/>
      <c r="J13" s="183"/>
      <c r="K13" s="186"/>
      <c r="L13" s="183"/>
      <c r="M13" s="186"/>
      <c r="N13" s="275"/>
      <c r="O13" s="186"/>
      <c r="P13" s="183"/>
      <c r="Q13" s="186"/>
      <c r="R13" s="183"/>
      <c r="S13" s="186"/>
      <c r="T13" s="183"/>
    </row>
    <row r="14" spans="1:20" ht="22.5" customHeight="1">
      <c r="A14" s="19" t="s">
        <v>90</v>
      </c>
      <c r="B14" s="183"/>
      <c r="C14" s="187"/>
      <c r="D14" s="184"/>
      <c r="E14" s="184"/>
      <c r="F14" s="184"/>
      <c r="G14" s="183"/>
      <c r="H14" s="186"/>
      <c r="I14" s="183"/>
      <c r="J14" s="186"/>
      <c r="K14" s="186"/>
      <c r="L14" s="186"/>
      <c r="M14" s="186"/>
      <c r="N14" s="276"/>
      <c r="O14" s="186"/>
      <c r="P14" s="186"/>
      <c r="Q14" s="186"/>
      <c r="R14" s="186"/>
      <c r="S14" s="186"/>
      <c r="T14" s="186"/>
    </row>
    <row r="15" spans="1:20" ht="24" customHeight="1">
      <c r="A15" s="21" t="s">
        <v>114</v>
      </c>
      <c r="B15" s="281">
        <v>0</v>
      </c>
      <c r="C15" s="281"/>
      <c r="D15" s="281">
        <v>0</v>
      </c>
      <c r="E15" s="281"/>
      <c r="F15" s="281">
        <v>0</v>
      </c>
      <c r="G15" s="161"/>
      <c r="H15" s="185">
        <v>55665</v>
      </c>
      <c r="I15" s="161"/>
      <c r="J15" s="281">
        <v>0</v>
      </c>
      <c r="K15" s="281"/>
      <c r="L15" s="281">
        <v>0</v>
      </c>
      <c r="M15" s="160"/>
      <c r="N15" s="307">
        <v>0</v>
      </c>
      <c r="O15" s="161"/>
      <c r="P15" s="186">
        <v>55665</v>
      </c>
      <c r="Q15" s="161"/>
      <c r="R15" s="192">
        <v>3873</v>
      </c>
      <c r="S15" s="161"/>
      <c r="T15" s="186">
        <v>59538</v>
      </c>
    </row>
    <row r="16" spans="1:20" ht="22.5" customHeight="1">
      <c r="A16" s="18" t="s">
        <v>91</v>
      </c>
      <c r="B16" s="282">
        <v>0</v>
      </c>
      <c r="C16" s="187"/>
      <c r="D16" s="282">
        <v>0</v>
      </c>
      <c r="E16" s="187"/>
      <c r="F16" s="282">
        <v>0</v>
      </c>
      <c r="G16" s="183"/>
      <c r="H16" s="282">
        <v>55665</v>
      </c>
      <c r="I16" s="183"/>
      <c r="J16" s="282">
        <v>0</v>
      </c>
      <c r="K16" s="183"/>
      <c r="L16" s="282">
        <v>0</v>
      </c>
      <c r="M16" s="183"/>
      <c r="N16" s="308">
        <v>0</v>
      </c>
      <c r="O16" s="183">
        <v>0</v>
      </c>
      <c r="P16" s="194">
        <v>55665</v>
      </c>
      <c r="Q16" s="183">
        <v>0</v>
      </c>
      <c r="R16" s="194">
        <v>3873</v>
      </c>
      <c r="S16" s="183">
        <v>0</v>
      </c>
      <c r="T16" s="194">
        <v>59538</v>
      </c>
    </row>
    <row r="17" spans="1:20" ht="17.5" customHeight="1">
      <c r="A17" s="18"/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275"/>
      <c r="O17" s="183"/>
      <c r="P17" s="183"/>
      <c r="Q17" s="183"/>
      <c r="R17" s="183"/>
      <c r="S17" s="183"/>
      <c r="T17" s="183"/>
    </row>
    <row r="18" spans="1:20" ht="22.5" customHeight="1" thickBot="1">
      <c r="A18" s="18" t="s">
        <v>198</v>
      </c>
      <c r="B18" s="226">
        <v>147000</v>
      </c>
      <c r="C18" s="182"/>
      <c r="D18" s="226">
        <v>246105</v>
      </c>
      <c r="E18" s="182"/>
      <c r="F18" s="226">
        <v>14700</v>
      </c>
      <c r="G18" s="182"/>
      <c r="H18" s="226">
        <v>449665</v>
      </c>
      <c r="I18" s="182"/>
      <c r="J18" s="226">
        <v>6370</v>
      </c>
      <c r="K18" s="182"/>
      <c r="L18" s="226">
        <v>2083</v>
      </c>
      <c r="M18" s="182"/>
      <c r="N18" s="277">
        <v>8453</v>
      </c>
      <c r="O18" s="182">
        <v>0</v>
      </c>
      <c r="P18" s="226">
        <v>865923</v>
      </c>
      <c r="Q18" s="182">
        <v>0</v>
      </c>
      <c r="R18" s="226">
        <v>14934</v>
      </c>
      <c r="S18" s="182">
        <v>0</v>
      </c>
      <c r="T18" s="226">
        <v>880857</v>
      </c>
    </row>
    <row r="19" spans="1:20" ht="24" customHeight="1" thickTop="1">
      <c r="N19" s="199"/>
    </row>
    <row r="20" spans="1:20" ht="24" customHeight="1">
      <c r="H20" s="205"/>
      <c r="T20" s="205"/>
    </row>
    <row r="21" spans="1:20" ht="24" customHeight="1">
      <c r="H21" s="123"/>
    </row>
    <row r="22" spans="1:20" ht="24" customHeight="1">
      <c r="H22" s="123"/>
    </row>
    <row r="23" spans="1:20" ht="24" customHeight="1">
      <c r="H23" s="205"/>
    </row>
    <row r="76" spans="2:2" ht="24" customHeight="1">
      <c r="B76" s="205" t="e">
        <v>#REF!</v>
      </c>
    </row>
  </sheetData>
  <mergeCells count="4">
    <mergeCell ref="B4:T4"/>
    <mergeCell ref="J5:N5"/>
    <mergeCell ref="F7:H7"/>
    <mergeCell ref="B10:T10"/>
  </mergeCells>
  <pageMargins left="0.7" right="0.7" top="0.48" bottom="0.5" header="0.5" footer="0.5"/>
  <pageSetup paperSize="9" scale="73" firstPageNumber="7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6"/>
  <sheetViews>
    <sheetView view="pageBreakPreview" zoomScale="80" zoomScaleNormal="80" zoomScaleSheetLayoutView="80" workbookViewId="0">
      <selection activeCell="B15" sqref="B15"/>
    </sheetView>
  </sheetViews>
  <sheetFormatPr defaultColWidth="9.1796875" defaultRowHeight="21.5"/>
  <cols>
    <col min="1" max="1" width="42.453125" style="20" customWidth="1"/>
    <col min="2" max="2" width="13.08984375" style="20" customWidth="1"/>
    <col min="3" max="3" width="1.453125" style="20" customWidth="1"/>
    <col min="4" max="4" width="14" style="20" customWidth="1"/>
    <col min="5" max="5" width="1.453125" style="20" customWidth="1"/>
    <col min="6" max="6" width="13.08984375" style="20" customWidth="1"/>
    <col min="7" max="7" width="1.453125" style="20" customWidth="1"/>
    <col min="8" max="8" width="13.54296875" style="20" customWidth="1"/>
    <col min="9" max="9" width="1.453125" style="20" customWidth="1"/>
    <col min="10" max="10" width="14.453125" style="20" customWidth="1"/>
    <col min="11" max="11" width="1.453125" style="20" customWidth="1"/>
    <col min="12" max="12" width="13.54296875" style="20" customWidth="1"/>
    <col min="13" max="13" width="1.453125" style="20" customWidth="1"/>
    <col min="14" max="14" width="16" style="20" customWidth="1"/>
    <col min="15" max="15" width="1.453125" style="20" customWidth="1"/>
    <col min="16" max="16" width="13.1796875" style="20" customWidth="1"/>
    <col min="17" max="17" width="1.453125" style="20" customWidth="1"/>
    <col min="18" max="18" width="11.54296875" style="20" customWidth="1"/>
    <col min="19" max="19" width="1.453125" style="20" customWidth="1"/>
    <col min="20" max="20" width="13.08984375" style="20" customWidth="1"/>
    <col min="21" max="22" width="10" style="20" bestFit="1" customWidth="1"/>
    <col min="23" max="16384" width="9.1796875" style="20"/>
  </cols>
  <sheetData>
    <row r="1" spans="1:20" s="105" customFormat="1" ht="22.5" customHeight="1">
      <c r="A1" s="107" t="s">
        <v>129</v>
      </c>
      <c r="C1" s="107"/>
      <c r="F1" s="106"/>
      <c r="G1" s="107" t="s">
        <v>124</v>
      </c>
      <c r="H1" s="107"/>
      <c r="I1" s="107"/>
    </row>
    <row r="2" spans="1:20" s="105" customFormat="1" ht="24" customHeight="1">
      <c r="A2" s="107" t="s">
        <v>207</v>
      </c>
      <c r="C2" s="107"/>
      <c r="F2" s="106"/>
      <c r="G2" s="107"/>
      <c r="H2" s="107"/>
      <c r="I2" s="107"/>
    </row>
    <row r="3" spans="1:20" s="105" customFormat="1" ht="22" customHeight="1">
      <c r="A3" s="107"/>
      <c r="C3" s="107"/>
      <c r="F3" s="106"/>
      <c r="G3" s="107"/>
      <c r="H3" s="107"/>
      <c r="I3" s="107"/>
    </row>
    <row r="4" spans="1:20" ht="22.5" customHeight="1">
      <c r="A4" s="129"/>
      <c r="B4" s="320" t="s">
        <v>28</v>
      </c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</row>
    <row r="5" spans="1:20" ht="22.5" customHeight="1">
      <c r="A5" s="129"/>
      <c r="B5" s="287"/>
      <c r="C5" s="287"/>
      <c r="D5" s="287"/>
      <c r="E5" s="287"/>
      <c r="F5" s="287"/>
      <c r="G5" s="287"/>
      <c r="H5" s="287"/>
      <c r="I5" s="287"/>
      <c r="J5" s="321" t="s">
        <v>160</v>
      </c>
      <c r="K5" s="321"/>
      <c r="L5" s="321"/>
      <c r="M5" s="321"/>
      <c r="N5" s="321"/>
      <c r="O5" s="287"/>
      <c r="P5" s="287"/>
      <c r="Q5" s="287"/>
      <c r="R5" s="287"/>
      <c r="S5" s="287"/>
      <c r="T5" s="287"/>
    </row>
    <row r="6" spans="1:20" ht="22.5" customHeight="1">
      <c r="A6" s="129"/>
      <c r="B6" s="22"/>
      <c r="C6" s="156"/>
      <c r="D6" s="46"/>
      <c r="E6" s="130"/>
      <c r="F6" s="22"/>
      <c r="G6" s="22"/>
      <c r="H6" s="22"/>
      <c r="I6" s="156"/>
      <c r="J6" s="112"/>
      <c r="K6" s="130"/>
      <c r="L6" s="112" t="s">
        <v>141</v>
      </c>
      <c r="M6" s="112"/>
      <c r="N6" s="112"/>
      <c r="O6" s="130"/>
      <c r="P6" s="22"/>
      <c r="Q6" s="130"/>
      <c r="R6" s="131"/>
      <c r="S6" s="130"/>
      <c r="T6" s="22"/>
    </row>
    <row r="7" spans="1:20" ht="22.5" customHeight="1">
      <c r="A7" s="132"/>
      <c r="B7" s="158"/>
      <c r="C7" s="157"/>
      <c r="D7" s="134"/>
      <c r="E7" s="133"/>
      <c r="F7" s="322" t="s">
        <v>17</v>
      </c>
      <c r="G7" s="322"/>
      <c r="H7" s="322"/>
      <c r="I7" s="157"/>
      <c r="J7" s="158"/>
      <c r="K7" s="133"/>
      <c r="L7" s="158" t="s">
        <v>142</v>
      </c>
      <c r="M7" s="158"/>
      <c r="N7" s="158" t="s">
        <v>30</v>
      </c>
      <c r="O7" s="133"/>
      <c r="P7" s="158"/>
      <c r="Q7" s="133"/>
      <c r="R7" s="158" t="s">
        <v>67</v>
      </c>
      <c r="S7" s="133"/>
      <c r="T7" s="158"/>
    </row>
    <row r="8" spans="1:20" ht="22.5" customHeight="1">
      <c r="A8" s="132"/>
      <c r="B8" s="134" t="s">
        <v>200</v>
      </c>
      <c r="C8" s="133"/>
      <c r="D8" s="158" t="s">
        <v>32</v>
      </c>
      <c r="E8" s="133"/>
      <c r="F8" s="158" t="s">
        <v>70</v>
      </c>
      <c r="G8" s="133"/>
      <c r="H8" s="133"/>
      <c r="I8" s="133"/>
      <c r="J8" s="158" t="s">
        <v>139</v>
      </c>
      <c r="K8" s="133"/>
      <c r="L8" s="158" t="s">
        <v>143</v>
      </c>
      <c r="M8" s="158"/>
      <c r="N8" s="212" t="s">
        <v>174</v>
      </c>
      <c r="O8" s="133"/>
      <c r="P8" s="158" t="s">
        <v>35</v>
      </c>
      <c r="Q8" s="133"/>
      <c r="R8" s="158" t="s">
        <v>68</v>
      </c>
      <c r="S8" s="133"/>
      <c r="T8" s="158" t="s">
        <v>121</v>
      </c>
    </row>
    <row r="9" spans="1:20" ht="22.5" customHeight="1">
      <c r="A9" s="132"/>
      <c r="B9" s="158" t="s">
        <v>29</v>
      </c>
      <c r="C9" s="133"/>
      <c r="D9" s="158" t="s">
        <v>117</v>
      </c>
      <c r="E9" s="133"/>
      <c r="F9" s="158" t="s">
        <v>71</v>
      </c>
      <c r="G9" s="133"/>
      <c r="H9" s="159" t="s">
        <v>39</v>
      </c>
      <c r="I9" s="133"/>
      <c r="J9" s="158" t="s">
        <v>140</v>
      </c>
      <c r="K9" s="133"/>
      <c r="L9" s="158" t="s">
        <v>173</v>
      </c>
      <c r="M9" s="158"/>
      <c r="N9" s="158" t="s">
        <v>16</v>
      </c>
      <c r="O9" s="133"/>
      <c r="P9" s="158" t="s">
        <v>127</v>
      </c>
      <c r="Q9" s="133"/>
      <c r="R9" s="158" t="s">
        <v>69</v>
      </c>
      <c r="S9" s="133"/>
      <c r="T9" s="131" t="s">
        <v>120</v>
      </c>
    </row>
    <row r="10" spans="1:20" ht="22.5" customHeight="1">
      <c r="A10" s="129"/>
      <c r="B10" s="323" t="s">
        <v>88</v>
      </c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</row>
    <row r="11" spans="1:20" ht="23.5" customHeight="1">
      <c r="A11" s="19" t="s">
        <v>203</v>
      </c>
      <c r="B11" s="68"/>
      <c r="C11" s="45"/>
      <c r="D11" s="68"/>
      <c r="E11" s="45"/>
      <c r="F11" s="68"/>
      <c r="G11" s="45"/>
      <c r="H11" s="56"/>
      <c r="I11" s="45"/>
      <c r="J11" s="68"/>
      <c r="K11" s="45"/>
      <c r="L11" s="68"/>
      <c r="M11" s="68"/>
      <c r="N11" s="68"/>
      <c r="O11" s="45"/>
      <c r="P11" s="76"/>
      <c r="Q11" s="45"/>
      <c r="R11" s="76"/>
      <c r="S11" s="45"/>
      <c r="T11" s="56"/>
    </row>
    <row r="12" spans="1:20" ht="22.5" customHeight="1">
      <c r="A12" s="18" t="s">
        <v>204</v>
      </c>
      <c r="B12" s="183">
        <v>147000</v>
      </c>
      <c r="C12" s="186"/>
      <c r="D12" s="183">
        <v>246105</v>
      </c>
      <c r="E12" s="186"/>
      <c r="F12" s="183">
        <v>14700</v>
      </c>
      <c r="G12" s="186"/>
      <c r="H12" s="183">
        <v>549769</v>
      </c>
      <c r="I12" s="186"/>
      <c r="J12" s="183">
        <v>6370</v>
      </c>
      <c r="K12" s="186"/>
      <c r="L12" s="183">
        <v>2083</v>
      </c>
      <c r="M12" s="186"/>
      <c r="N12" s="275">
        <v>8453</v>
      </c>
      <c r="O12" s="186"/>
      <c r="P12" s="183">
        <v>966027</v>
      </c>
      <c r="Q12" s="186"/>
      <c r="R12" s="183">
        <v>15411</v>
      </c>
      <c r="S12" s="186"/>
      <c r="T12" s="183">
        <v>981438</v>
      </c>
    </row>
    <row r="13" spans="1:20" ht="17.5" customHeight="1">
      <c r="A13" s="18"/>
      <c r="B13" s="183"/>
      <c r="C13" s="186"/>
      <c r="D13" s="183"/>
      <c r="E13" s="186"/>
      <c r="F13" s="183"/>
      <c r="G13" s="186"/>
      <c r="H13" s="183"/>
      <c r="I13" s="186"/>
      <c r="J13" s="183"/>
      <c r="K13" s="186"/>
      <c r="L13" s="183"/>
      <c r="M13" s="186"/>
      <c r="N13" s="275"/>
      <c r="O13" s="186"/>
      <c r="P13" s="183"/>
      <c r="Q13" s="186"/>
      <c r="R13" s="183"/>
      <c r="S13" s="186"/>
      <c r="T13" s="183"/>
    </row>
    <row r="14" spans="1:20" ht="22.5" customHeight="1">
      <c r="A14" s="19" t="s">
        <v>90</v>
      </c>
      <c r="B14" s="183"/>
      <c r="C14" s="187"/>
      <c r="D14" s="184"/>
      <c r="E14" s="184"/>
      <c r="F14" s="184"/>
      <c r="G14" s="183"/>
      <c r="H14" s="186"/>
      <c r="I14" s="183"/>
      <c r="J14" s="186"/>
      <c r="K14" s="186"/>
      <c r="L14" s="186"/>
      <c r="M14" s="186"/>
      <c r="N14" s="276"/>
      <c r="O14" s="186"/>
      <c r="P14" s="186"/>
      <c r="Q14" s="186"/>
      <c r="R14" s="186"/>
      <c r="S14" s="186"/>
      <c r="T14" s="186"/>
    </row>
    <row r="15" spans="1:20" ht="24" customHeight="1">
      <c r="A15" s="63" t="s">
        <v>114</v>
      </c>
      <c r="B15" s="281">
        <v>0</v>
      </c>
      <c r="C15" s="281"/>
      <c r="D15" s="281">
        <v>0</v>
      </c>
      <c r="E15" s="281"/>
      <c r="F15" s="281">
        <v>0</v>
      </c>
      <c r="G15" s="161"/>
      <c r="H15" s="185">
        <v>52324</v>
      </c>
      <c r="I15" s="161"/>
      <c r="J15" s="281">
        <v>0</v>
      </c>
      <c r="K15" s="281"/>
      <c r="L15" s="281">
        <v>0</v>
      </c>
      <c r="M15" s="160"/>
      <c r="N15" s="281">
        <v>0</v>
      </c>
      <c r="O15" s="161"/>
      <c r="P15" s="186">
        <v>52324</v>
      </c>
      <c r="Q15" s="161"/>
      <c r="R15" s="192">
        <v>382</v>
      </c>
      <c r="S15" s="161"/>
      <c r="T15" s="186">
        <v>52706</v>
      </c>
    </row>
    <row r="16" spans="1:20" ht="22.5" customHeight="1">
      <c r="A16" s="18" t="s">
        <v>91</v>
      </c>
      <c r="B16" s="282">
        <v>0</v>
      </c>
      <c r="C16" s="187"/>
      <c r="D16" s="282">
        <v>0</v>
      </c>
      <c r="E16" s="187"/>
      <c r="F16" s="282">
        <v>0</v>
      </c>
      <c r="G16" s="183"/>
      <c r="H16" s="282">
        <v>52324</v>
      </c>
      <c r="I16" s="183"/>
      <c r="J16" s="282">
        <v>0</v>
      </c>
      <c r="K16" s="183"/>
      <c r="L16" s="282">
        <v>0</v>
      </c>
      <c r="M16" s="183"/>
      <c r="N16" s="282">
        <v>0</v>
      </c>
      <c r="O16" s="183">
        <v>0</v>
      </c>
      <c r="P16" s="194">
        <v>52324</v>
      </c>
      <c r="Q16" s="183">
        <v>0</v>
      </c>
      <c r="R16" s="194">
        <v>382</v>
      </c>
      <c r="S16" s="183">
        <v>0</v>
      </c>
      <c r="T16" s="194">
        <v>52706</v>
      </c>
    </row>
    <row r="17" spans="1:20" ht="17.5" customHeight="1">
      <c r="A17" s="18"/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275"/>
      <c r="O17" s="183"/>
      <c r="P17" s="183"/>
      <c r="Q17" s="183"/>
      <c r="R17" s="183"/>
      <c r="S17" s="183"/>
      <c r="T17" s="183"/>
    </row>
    <row r="18" spans="1:20" ht="22.5" customHeight="1" thickBot="1">
      <c r="A18" s="18" t="s">
        <v>205</v>
      </c>
      <c r="B18" s="226">
        <v>147000</v>
      </c>
      <c r="C18" s="182"/>
      <c r="D18" s="226">
        <v>246105</v>
      </c>
      <c r="E18" s="182"/>
      <c r="F18" s="226">
        <v>14700</v>
      </c>
      <c r="G18" s="182"/>
      <c r="H18" s="226">
        <v>602093</v>
      </c>
      <c r="I18" s="182"/>
      <c r="J18" s="226">
        <v>6370</v>
      </c>
      <c r="K18" s="182"/>
      <c r="L18" s="226">
        <v>2083</v>
      </c>
      <c r="M18" s="182"/>
      <c r="N18" s="277">
        <v>8453</v>
      </c>
      <c r="O18" s="182">
        <v>0</v>
      </c>
      <c r="P18" s="226">
        <v>1018351</v>
      </c>
      <c r="Q18" s="182">
        <v>0</v>
      </c>
      <c r="R18" s="226">
        <v>15793</v>
      </c>
      <c r="S18" s="182">
        <v>0</v>
      </c>
      <c r="T18" s="226">
        <v>1034144</v>
      </c>
    </row>
    <row r="19" spans="1:20" ht="24" customHeight="1" thickTop="1">
      <c r="N19" s="199"/>
      <c r="P19" s="205"/>
      <c r="R19" s="205"/>
      <c r="T19" s="205"/>
    </row>
    <row r="20" spans="1:20" ht="24" customHeight="1">
      <c r="H20" s="205">
        <v>0</v>
      </c>
      <c r="T20" s="205">
        <v>0</v>
      </c>
    </row>
    <row r="21" spans="1:20" ht="24" customHeight="1">
      <c r="H21" s="123"/>
    </row>
    <row r="22" spans="1:20" ht="24" customHeight="1">
      <c r="H22" s="123"/>
    </row>
    <row r="23" spans="1:20" ht="24" customHeight="1">
      <c r="H23" s="205"/>
    </row>
    <row r="76" spans="2:2" ht="24" customHeight="1">
      <c r="B76" s="205" t="e">
        <v>#REF!</v>
      </c>
    </row>
  </sheetData>
  <mergeCells count="4">
    <mergeCell ref="B4:T4"/>
    <mergeCell ref="J5:N5"/>
    <mergeCell ref="F7:H7"/>
    <mergeCell ref="B10:T10"/>
  </mergeCells>
  <pageMargins left="0.7" right="0.7" top="0.48" bottom="0.5" header="0.5" footer="0.5"/>
  <pageSetup paperSize="9" scale="73" firstPageNumber="8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8"/>
  <sheetViews>
    <sheetView view="pageBreakPreview" zoomScale="80" zoomScaleNormal="88" zoomScaleSheetLayoutView="80" workbookViewId="0">
      <selection activeCell="B16" sqref="B16"/>
    </sheetView>
  </sheetViews>
  <sheetFormatPr defaultColWidth="9.1796875" defaultRowHeight="21.5"/>
  <cols>
    <col min="1" max="1" width="44.6328125" style="20" customWidth="1"/>
    <col min="2" max="2" width="12.81640625" style="20" customWidth="1"/>
    <col min="3" max="3" width="1.54296875" style="20" customWidth="1"/>
    <col min="4" max="4" width="12.81640625" style="20" customWidth="1"/>
    <col min="5" max="5" width="1.54296875" style="20" customWidth="1"/>
    <col min="6" max="6" width="12.81640625" style="20" customWidth="1"/>
    <col min="7" max="7" width="1.54296875" style="20" customWidth="1"/>
    <col min="8" max="8" width="12.81640625" style="20" customWidth="1"/>
    <col min="9" max="9" width="1.54296875" style="20" customWidth="1"/>
    <col min="10" max="10" width="12.81640625" style="20" customWidth="1"/>
    <col min="11" max="11" width="1.54296875" style="20" customWidth="1"/>
    <col min="12" max="12" width="16" style="20" customWidth="1"/>
    <col min="13" max="13" width="1.54296875" style="20" customWidth="1"/>
    <col min="14" max="14" width="12.81640625" style="20" customWidth="1"/>
    <col min="15" max="16384" width="9.1796875" style="20"/>
  </cols>
  <sheetData>
    <row r="1" spans="1:14" ht="21.75" customHeight="1">
      <c r="A1" s="107" t="s">
        <v>129</v>
      </c>
      <c r="C1" s="19"/>
      <c r="F1" s="128"/>
      <c r="G1" s="19" t="s">
        <v>36</v>
      </c>
      <c r="H1" s="19"/>
      <c r="I1" s="19"/>
    </row>
    <row r="2" spans="1:14" ht="21.75" customHeight="1">
      <c r="A2" s="107" t="s">
        <v>207</v>
      </c>
    </row>
    <row r="3" spans="1:14" ht="21.75" customHeight="1">
      <c r="A3" s="107"/>
    </row>
    <row r="4" spans="1:14" ht="21.75" customHeight="1">
      <c r="A4" s="288"/>
      <c r="B4" s="324" t="s">
        <v>40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1:14" ht="21.75" customHeight="1">
      <c r="A5" s="288"/>
      <c r="B5" s="158"/>
      <c r="C5" s="165"/>
      <c r="D5" s="109"/>
      <c r="E5" s="109"/>
      <c r="F5" s="325" t="s">
        <v>17</v>
      </c>
      <c r="G5" s="325"/>
      <c r="H5" s="325"/>
      <c r="I5" s="165"/>
      <c r="J5" s="325" t="s">
        <v>160</v>
      </c>
      <c r="K5" s="325"/>
      <c r="L5" s="325"/>
      <c r="M5" s="166"/>
      <c r="N5" s="164"/>
    </row>
    <row r="6" spans="1:14" ht="21.75" customHeight="1">
      <c r="A6" s="288"/>
      <c r="B6" s="112" t="s">
        <v>200</v>
      </c>
      <c r="C6" s="166"/>
      <c r="D6" s="164" t="s">
        <v>32</v>
      </c>
      <c r="E6" s="164"/>
      <c r="F6" s="164" t="s">
        <v>70</v>
      </c>
      <c r="G6" s="166"/>
      <c r="H6" s="166"/>
      <c r="I6" s="166"/>
      <c r="J6" s="164" t="s">
        <v>163</v>
      </c>
      <c r="K6" s="164"/>
      <c r="L6" s="201" t="s">
        <v>144</v>
      </c>
      <c r="M6" s="166"/>
      <c r="N6" s="164" t="s">
        <v>121</v>
      </c>
    </row>
    <row r="7" spans="1:14" ht="21.75" customHeight="1">
      <c r="A7" s="288"/>
      <c r="B7" s="164" t="s">
        <v>29</v>
      </c>
      <c r="C7" s="166"/>
      <c r="D7" s="164" t="s">
        <v>117</v>
      </c>
      <c r="E7" s="164"/>
      <c r="F7" s="164" t="s">
        <v>71</v>
      </c>
      <c r="G7" s="166"/>
      <c r="H7" s="164" t="s">
        <v>39</v>
      </c>
      <c r="I7" s="166"/>
      <c r="J7" s="164" t="s">
        <v>164</v>
      </c>
      <c r="K7" s="164"/>
      <c r="L7" s="201" t="s">
        <v>175</v>
      </c>
      <c r="M7" s="166"/>
      <c r="N7" s="199" t="s">
        <v>120</v>
      </c>
    </row>
    <row r="8" spans="1:14" ht="21.75" customHeight="1">
      <c r="A8" s="288"/>
      <c r="B8" s="326" t="s">
        <v>88</v>
      </c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</row>
    <row r="9" spans="1:14" ht="23.5" customHeight="1">
      <c r="A9" s="171" t="s">
        <v>197</v>
      </c>
      <c r="B9" s="68"/>
      <c r="C9" s="45"/>
      <c r="D9" s="68"/>
      <c r="E9" s="45"/>
      <c r="F9" s="68"/>
      <c r="G9" s="45"/>
      <c r="H9" s="56"/>
      <c r="I9" s="45"/>
      <c r="J9" s="68"/>
      <c r="K9" s="68"/>
      <c r="L9" s="68"/>
      <c r="M9" s="45"/>
      <c r="N9" s="76"/>
    </row>
    <row r="10" spans="1:14" ht="21.5" customHeight="1">
      <c r="A10" s="18" t="s">
        <v>196</v>
      </c>
      <c r="B10" s="162">
        <v>147000</v>
      </c>
      <c r="C10" s="162"/>
      <c r="D10" s="206">
        <v>246105</v>
      </c>
      <c r="E10" s="162"/>
      <c r="F10" s="162">
        <v>14700</v>
      </c>
      <c r="G10" s="162"/>
      <c r="H10" s="162">
        <v>376360</v>
      </c>
      <c r="I10" s="162"/>
      <c r="J10" s="162">
        <v>6370</v>
      </c>
      <c r="K10" s="162"/>
      <c r="L10" s="162">
        <v>6370</v>
      </c>
      <c r="M10" s="162"/>
      <c r="N10" s="162">
        <v>790535</v>
      </c>
    </row>
    <row r="11" spans="1:14" ht="13.5" customHeight="1">
      <c r="A11" s="18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</row>
    <row r="12" spans="1:14" ht="21.5" customHeight="1">
      <c r="A12" s="19" t="s">
        <v>90</v>
      </c>
      <c r="B12" s="190"/>
      <c r="C12" s="190"/>
      <c r="D12" s="190"/>
      <c r="E12" s="190"/>
      <c r="F12" s="190"/>
      <c r="G12" s="125"/>
      <c r="H12" s="113"/>
      <c r="I12" s="125"/>
      <c r="J12" s="113"/>
      <c r="K12" s="113"/>
      <c r="L12" s="113"/>
      <c r="M12" s="113"/>
      <c r="N12" s="113"/>
    </row>
    <row r="13" spans="1:14" ht="21.5" customHeight="1">
      <c r="A13" s="20" t="s">
        <v>114</v>
      </c>
      <c r="B13" s="283">
        <v>0</v>
      </c>
      <c r="C13" s="284"/>
      <c r="D13" s="283">
        <v>0</v>
      </c>
      <c r="E13" s="284"/>
      <c r="F13" s="283">
        <v>0</v>
      </c>
      <c r="G13" s="125"/>
      <c r="H13" s="228">
        <v>45043</v>
      </c>
      <c r="I13" s="125"/>
      <c r="J13" s="283">
        <v>0</v>
      </c>
      <c r="K13" s="113"/>
      <c r="L13" s="283">
        <v>0</v>
      </c>
      <c r="M13" s="125"/>
      <c r="N13" s="191">
        <v>45043</v>
      </c>
    </row>
    <row r="14" spans="1:14" ht="21.5" customHeight="1">
      <c r="A14" s="18" t="s">
        <v>91</v>
      </c>
      <c r="B14" s="286">
        <v>0</v>
      </c>
      <c r="C14" s="285"/>
      <c r="D14" s="286">
        <v>0</v>
      </c>
      <c r="E14" s="285"/>
      <c r="F14" s="286">
        <v>0</v>
      </c>
      <c r="G14" s="125"/>
      <c r="H14" s="286">
        <v>45043</v>
      </c>
      <c r="I14" s="125"/>
      <c r="J14" s="286">
        <v>0</v>
      </c>
      <c r="K14" s="209"/>
      <c r="L14" s="286">
        <v>0</v>
      </c>
      <c r="M14" s="125"/>
      <c r="N14" s="227">
        <v>45043</v>
      </c>
    </row>
    <row r="15" spans="1:14" ht="13.5" customHeight="1"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14" ht="21.5" customHeight="1" thickBot="1">
      <c r="A16" s="18" t="s">
        <v>198</v>
      </c>
      <c r="B16" s="188">
        <v>147000</v>
      </c>
      <c r="C16" s="183"/>
      <c r="D16" s="188">
        <v>246105</v>
      </c>
      <c r="E16" s="183"/>
      <c r="F16" s="188">
        <v>14700</v>
      </c>
      <c r="G16" s="183"/>
      <c r="H16" s="188">
        <v>421403</v>
      </c>
      <c r="I16" s="183"/>
      <c r="J16" s="188">
        <v>6370</v>
      </c>
      <c r="K16" s="183"/>
      <c r="L16" s="188">
        <v>6370</v>
      </c>
      <c r="M16" s="183"/>
      <c r="N16" s="188">
        <v>835578</v>
      </c>
    </row>
    <row r="17" spans="8:14" ht="21.75" customHeight="1" thickTop="1"/>
    <row r="18" spans="8:14" ht="21.75" customHeight="1">
      <c r="H18" s="205"/>
      <c r="N18" s="205"/>
    </row>
  </sheetData>
  <mergeCells count="4">
    <mergeCell ref="B4:N4"/>
    <mergeCell ref="F5:H5"/>
    <mergeCell ref="J5:L5"/>
    <mergeCell ref="B8:N8"/>
  </mergeCells>
  <pageMargins left="0.7" right="0.7" top="0.48" bottom="0.5" header="0.5" footer="0.5"/>
  <pageSetup paperSize="9" scale="95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8"/>
  <sheetViews>
    <sheetView view="pageBreakPreview" zoomScale="80" zoomScaleNormal="80" zoomScaleSheetLayoutView="80" workbookViewId="0">
      <selection activeCell="F16" sqref="F16"/>
    </sheetView>
  </sheetViews>
  <sheetFormatPr defaultColWidth="9.1796875" defaultRowHeight="21.5"/>
  <cols>
    <col min="1" max="1" width="44.6328125" style="20" customWidth="1"/>
    <col min="2" max="2" width="12.81640625" style="20" customWidth="1"/>
    <col min="3" max="3" width="1.54296875" style="20" customWidth="1"/>
    <col min="4" max="4" width="12.81640625" style="20" customWidth="1"/>
    <col min="5" max="5" width="1.54296875" style="20" customWidth="1"/>
    <col min="6" max="6" width="12.81640625" style="20" customWidth="1"/>
    <col min="7" max="7" width="1.54296875" style="20" customWidth="1"/>
    <col min="8" max="8" width="12.81640625" style="20" customWidth="1"/>
    <col min="9" max="9" width="1.54296875" style="20" customWidth="1"/>
    <col min="10" max="10" width="12.81640625" style="20" customWidth="1"/>
    <col min="11" max="11" width="1.54296875" style="20" customWidth="1"/>
    <col min="12" max="12" width="16" style="20" customWidth="1"/>
    <col min="13" max="13" width="1.54296875" style="20" customWidth="1"/>
    <col min="14" max="14" width="12.81640625" style="20" customWidth="1"/>
    <col min="15" max="16384" width="9.1796875" style="20"/>
  </cols>
  <sheetData>
    <row r="1" spans="1:14" ht="21.75" customHeight="1">
      <c r="A1" s="107" t="s">
        <v>129</v>
      </c>
      <c r="C1" s="19"/>
      <c r="F1" s="128"/>
      <c r="G1" s="19" t="s">
        <v>36</v>
      </c>
      <c r="H1" s="19"/>
      <c r="I1" s="19"/>
    </row>
    <row r="2" spans="1:14" ht="21.75" customHeight="1">
      <c r="A2" s="107" t="s">
        <v>207</v>
      </c>
    </row>
    <row r="3" spans="1:14" ht="21.75" customHeight="1">
      <c r="A3" s="107"/>
    </row>
    <row r="4" spans="1:14" ht="21.75" customHeight="1">
      <c r="A4" s="288"/>
      <c r="B4" s="324" t="s">
        <v>40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1:14" ht="21.75" customHeight="1">
      <c r="A5" s="288"/>
      <c r="B5" s="158"/>
      <c r="C5" s="165"/>
      <c r="D5" s="109"/>
      <c r="E5" s="109"/>
      <c r="F5" s="325" t="s">
        <v>17</v>
      </c>
      <c r="G5" s="325"/>
      <c r="H5" s="325"/>
      <c r="I5" s="165"/>
      <c r="J5" s="325" t="s">
        <v>160</v>
      </c>
      <c r="K5" s="325"/>
      <c r="L5" s="325"/>
      <c r="M5" s="166"/>
      <c r="N5" s="164"/>
    </row>
    <row r="6" spans="1:14" ht="21.75" customHeight="1">
      <c r="A6" s="288"/>
      <c r="B6" s="112" t="s">
        <v>200</v>
      </c>
      <c r="C6" s="166"/>
      <c r="D6" s="164" t="s">
        <v>32</v>
      </c>
      <c r="E6" s="164"/>
      <c r="F6" s="164" t="s">
        <v>70</v>
      </c>
      <c r="G6" s="166"/>
      <c r="H6" s="166"/>
      <c r="I6" s="166"/>
      <c r="J6" s="164" t="s">
        <v>163</v>
      </c>
      <c r="K6" s="164"/>
      <c r="L6" s="201" t="s">
        <v>144</v>
      </c>
      <c r="M6" s="166"/>
      <c r="N6" s="164" t="s">
        <v>121</v>
      </c>
    </row>
    <row r="7" spans="1:14" ht="21.75" customHeight="1">
      <c r="A7" s="288"/>
      <c r="B7" s="164" t="s">
        <v>29</v>
      </c>
      <c r="C7" s="166"/>
      <c r="D7" s="164" t="s">
        <v>117</v>
      </c>
      <c r="E7" s="164"/>
      <c r="F7" s="164" t="s">
        <v>71</v>
      </c>
      <c r="G7" s="166"/>
      <c r="H7" s="164" t="s">
        <v>39</v>
      </c>
      <c r="I7" s="166"/>
      <c r="J7" s="164" t="s">
        <v>164</v>
      </c>
      <c r="K7" s="164"/>
      <c r="L7" s="201" t="s">
        <v>175</v>
      </c>
      <c r="M7" s="166"/>
      <c r="N7" s="199" t="s">
        <v>120</v>
      </c>
    </row>
    <row r="8" spans="1:14" ht="21.75" customHeight="1">
      <c r="A8" s="288"/>
      <c r="B8" s="326" t="s">
        <v>88</v>
      </c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</row>
    <row r="9" spans="1:14" ht="23.5" customHeight="1">
      <c r="A9" s="171" t="s">
        <v>203</v>
      </c>
      <c r="B9" s="68"/>
      <c r="C9" s="45"/>
      <c r="D9" s="68"/>
      <c r="E9" s="45"/>
      <c r="F9" s="68"/>
      <c r="G9" s="45"/>
      <c r="H9" s="56"/>
      <c r="I9" s="45"/>
      <c r="J9" s="68"/>
      <c r="K9" s="68"/>
      <c r="L9" s="68"/>
      <c r="M9" s="45"/>
      <c r="N9" s="76"/>
    </row>
    <row r="10" spans="1:14" ht="21.5" customHeight="1">
      <c r="A10" s="18" t="s">
        <v>204</v>
      </c>
      <c r="B10" s="162">
        <v>147000</v>
      </c>
      <c r="C10" s="162"/>
      <c r="D10" s="206">
        <v>246105</v>
      </c>
      <c r="E10" s="162"/>
      <c r="F10" s="162">
        <v>14700</v>
      </c>
      <c r="G10" s="162"/>
      <c r="H10" s="162">
        <v>520035</v>
      </c>
      <c r="I10" s="162"/>
      <c r="J10" s="162">
        <v>6370</v>
      </c>
      <c r="K10" s="162"/>
      <c r="L10" s="162">
        <v>6370</v>
      </c>
      <c r="M10" s="162"/>
      <c r="N10" s="162">
        <v>934210</v>
      </c>
    </row>
    <row r="11" spans="1:14" ht="13.5" customHeight="1">
      <c r="A11" s="18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</row>
    <row r="12" spans="1:14" ht="21.5" customHeight="1">
      <c r="A12" s="19" t="s">
        <v>90</v>
      </c>
      <c r="B12" s="190"/>
      <c r="C12" s="190"/>
      <c r="D12" s="190"/>
      <c r="E12" s="190"/>
      <c r="F12" s="190"/>
      <c r="G12" s="125"/>
      <c r="H12" s="113"/>
      <c r="I12" s="125"/>
      <c r="J12" s="113"/>
      <c r="K12" s="113"/>
      <c r="L12" s="113"/>
      <c r="M12" s="113"/>
      <c r="N12" s="113"/>
    </row>
    <row r="13" spans="1:14" ht="21.5" customHeight="1">
      <c r="A13" s="20" t="s">
        <v>114</v>
      </c>
      <c r="B13" s="283">
        <v>0</v>
      </c>
      <c r="C13" s="284"/>
      <c r="D13" s="283">
        <v>0</v>
      </c>
      <c r="E13" s="284"/>
      <c r="F13" s="283">
        <v>0</v>
      </c>
      <c r="G13" s="125"/>
      <c r="H13" s="228">
        <v>51228</v>
      </c>
      <c r="I13" s="125"/>
      <c r="J13" s="283">
        <v>0</v>
      </c>
      <c r="K13" s="113"/>
      <c r="L13" s="283">
        <v>0</v>
      </c>
      <c r="M13" s="125"/>
      <c r="N13" s="191">
        <v>51228</v>
      </c>
    </row>
    <row r="14" spans="1:14" ht="21.5" customHeight="1">
      <c r="A14" s="18" t="s">
        <v>91</v>
      </c>
      <c r="B14" s="286">
        <v>0</v>
      </c>
      <c r="C14" s="285"/>
      <c r="D14" s="286">
        <v>0</v>
      </c>
      <c r="E14" s="285"/>
      <c r="F14" s="286">
        <v>0</v>
      </c>
      <c r="G14" s="125"/>
      <c r="H14" s="286">
        <v>51228</v>
      </c>
      <c r="I14" s="125"/>
      <c r="J14" s="286">
        <v>0</v>
      </c>
      <c r="K14" s="209"/>
      <c r="L14" s="286">
        <v>0</v>
      </c>
      <c r="M14" s="125"/>
      <c r="N14" s="227">
        <v>51228</v>
      </c>
    </row>
    <row r="15" spans="1:14" ht="13.5" customHeight="1"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14" ht="21.5" customHeight="1" thickBot="1">
      <c r="A16" s="18" t="s">
        <v>205</v>
      </c>
      <c r="B16" s="188">
        <v>147000</v>
      </c>
      <c r="C16" s="183"/>
      <c r="D16" s="188">
        <v>246105</v>
      </c>
      <c r="E16" s="183"/>
      <c r="F16" s="188">
        <v>14700</v>
      </c>
      <c r="G16" s="183"/>
      <c r="H16" s="188">
        <v>571263</v>
      </c>
      <c r="I16" s="183"/>
      <c r="J16" s="188">
        <v>6370</v>
      </c>
      <c r="K16" s="183"/>
      <c r="L16" s="188">
        <v>6370</v>
      </c>
      <c r="M16" s="183"/>
      <c r="N16" s="188">
        <v>985438</v>
      </c>
    </row>
    <row r="17" spans="8:14" ht="21.75" customHeight="1" thickTop="1">
      <c r="H17" s="205"/>
      <c r="N17" s="205"/>
    </row>
    <row r="18" spans="8:14" ht="21.75" customHeight="1">
      <c r="H18" s="205">
        <v>0</v>
      </c>
      <c r="N18" s="205">
        <v>0</v>
      </c>
    </row>
  </sheetData>
  <mergeCells count="4">
    <mergeCell ref="B4:N4"/>
    <mergeCell ref="F5:H5"/>
    <mergeCell ref="J5:L5"/>
    <mergeCell ref="B8:N8"/>
  </mergeCells>
  <pageMargins left="0.7" right="0.7" top="0.48" bottom="0.5" header="0.5" footer="0.5"/>
  <pageSetup paperSize="9" scale="95" firstPageNumber="1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0"/>
  <sheetViews>
    <sheetView view="pageBreakPreview" zoomScale="80" zoomScaleNormal="88" zoomScaleSheetLayoutView="80" workbookViewId="0">
      <selection activeCell="H15" sqref="H15"/>
    </sheetView>
  </sheetViews>
  <sheetFormatPr defaultColWidth="9.1796875" defaultRowHeight="24" customHeight="1"/>
  <cols>
    <col min="1" max="1" width="45.6328125" style="22" customWidth="1"/>
    <col min="2" max="2" width="3.6328125" style="22" customWidth="1"/>
    <col min="3" max="3" width="2" style="22" customWidth="1"/>
    <col min="4" max="4" width="11.6328125" style="22" customWidth="1"/>
    <col min="5" max="5" width="1.453125" style="22" customWidth="1"/>
    <col min="6" max="6" width="11.6328125" style="22" customWidth="1"/>
    <col min="7" max="7" width="1.453125" style="22" customWidth="1"/>
    <col min="8" max="8" width="11.6328125" style="22" customWidth="1"/>
    <col min="9" max="9" width="1.453125" style="22" customWidth="1"/>
    <col min="10" max="10" width="11.6328125" style="22" customWidth="1"/>
    <col min="11" max="16384" width="9.1796875" style="22"/>
  </cols>
  <sheetData>
    <row r="1" spans="1:10" ht="22.5" customHeight="1">
      <c r="A1" s="107" t="s">
        <v>129</v>
      </c>
      <c r="B1" s="107"/>
      <c r="C1" s="107"/>
      <c r="D1" s="105"/>
      <c r="E1" s="105"/>
      <c r="F1" s="105"/>
      <c r="G1" s="20"/>
      <c r="H1" s="20"/>
      <c r="I1" s="20"/>
      <c r="J1" s="20"/>
    </row>
    <row r="2" spans="1:10" ht="22.5" customHeight="1">
      <c r="A2" s="107" t="s">
        <v>103</v>
      </c>
      <c r="B2" s="105"/>
      <c r="C2" s="105"/>
      <c r="D2" s="106"/>
      <c r="E2" s="105"/>
      <c r="F2" s="106"/>
      <c r="G2" s="20"/>
      <c r="H2" s="20"/>
      <c r="I2" s="20"/>
      <c r="J2" s="20"/>
    </row>
    <row r="3" spans="1:10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</row>
    <row r="4" spans="1:10" ht="21" customHeight="1">
      <c r="D4" s="317" t="s">
        <v>28</v>
      </c>
      <c r="E4" s="317"/>
      <c r="F4" s="317"/>
      <c r="G4" s="295"/>
      <c r="H4" s="317" t="s">
        <v>40</v>
      </c>
      <c r="I4" s="317"/>
      <c r="J4" s="317"/>
    </row>
    <row r="5" spans="1:10" ht="22.5" customHeight="1">
      <c r="A5" s="20"/>
      <c r="B5" s="20"/>
      <c r="C5" s="20"/>
      <c r="D5" s="318" t="s">
        <v>105</v>
      </c>
      <c r="E5" s="318"/>
      <c r="F5" s="318"/>
      <c r="G5" s="295"/>
      <c r="H5" s="318" t="s">
        <v>105</v>
      </c>
      <c r="I5" s="318"/>
      <c r="J5" s="318"/>
    </row>
    <row r="6" spans="1:10" ht="20.25" customHeight="1">
      <c r="A6" s="20"/>
      <c r="B6" s="20"/>
      <c r="C6" s="20"/>
      <c r="D6" s="318" t="s">
        <v>190</v>
      </c>
      <c r="E6" s="318"/>
      <c r="F6" s="318"/>
      <c r="G6" s="295"/>
      <c r="H6" s="318" t="s">
        <v>190</v>
      </c>
      <c r="I6" s="318"/>
      <c r="J6" s="318"/>
    </row>
    <row r="7" spans="1:10" ht="20.25" customHeight="1">
      <c r="A7" s="19"/>
      <c r="B7" s="211"/>
      <c r="C7" s="211"/>
      <c r="D7" s="112">
        <v>2567</v>
      </c>
      <c r="E7" s="112"/>
      <c r="F7" s="112">
        <v>2566</v>
      </c>
      <c r="G7" s="112"/>
      <c r="H7" s="112">
        <v>2567</v>
      </c>
      <c r="I7" s="112"/>
      <c r="J7" s="112">
        <v>2566</v>
      </c>
    </row>
    <row r="8" spans="1:10" ht="20.25" customHeight="1">
      <c r="A8" s="20"/>
      <c r="B8" s="20"/>
      <c r="C8" s="20"/>
      <c r="D8" s="319" t="s">
        <v>88</v>
      </c>
      <c r="E8" s="319"/>
      <c r="F8" s="319"/>
      <c r="G8" s="319"/>
      <c r="H8" s="319"/>
      <c r="I8" s="319"/>
      <c r="J8" s="319"/>
    </row>
    <row r="9" spans="1:10" ht="20.25" customHeight="1">
      <c r="A9" s="137" t="s">
        <v>21</v>
      </c>
      <c r="B9" s="137"/>
      <c r="C9" s="137"/>
      <c r="D9" s="170"/>
      <c r="E9" s="138"/>
      <c r="F9" s="170"/>
      <c r="G9" s="138"/>
      <c r="H9" s="138"/>
      <c r="I9" s="138"/>
      <c r="J9" s="138"/>
    </row>
    <row r="10" spans="1:10" ht="20.25" customHeight="1">
      <c r="A10" s="139" t="s">
        <v>93</v>
      </c>
      <c r="B10" s="139"/>
      <c r="C10" s="139"/>
      <c r="D10" s="104">
        <v>52706</v>
      </c>
      <c r="E10" s="104"/>
      <c r="F10" s="104">
        <v>59538</v>
      </c>
      <c r="G10" s="104"/>
      <c r="H10" s="104">
        <v>51228</v>
      </c>
      <c r="I10" s="170"/>
      <c r="J10" s="104">
        <v>45043</v>
      </c>
    </row>
    <row r="11" spans="1:10" ht="20.25" customHeight="1">
      <c r="A11" s="140" t="s">
        <v>122</v>
      </c>
      <c r="B11" s="140"/>
      <c r="C11" s="140"/>
      <c r="D11" s="172"/>
      <c r="E11" s="173"/>
      <c r="F11" s="172"/>
      <c r="G11" s="173"/>
      <c r="H11" s="172"/>
      <c r="I11" s="173"/>
      <c r="J11" s="172"/>
    </row>
    <row r="12" spans="1:10" ht="21" customHeight="1">
      <c r="A12" s="139" t="s">
        <v>45</v>
      </c>
      <c r="B12" s="139"/>
      <c r="C12" s="139"/>
      <c r="D12" s="104">
        <v>3665</v>
      </c>
      <c r="E12" s="141"/>
      <c r="F12" s="104">
        <v>2800</v>
      </c>
      <c r="G12" s="141"/>
      <c r="H12" s="104">
        <v>3393</v>
      </c>
      <c r="I12" s="141"/>
      <c r="J12" s="104">
        <v>2662</v>
      </c>
    </row>
    <row r="13" spans="1:10" ht="20.25" customHeight="1">
      <c r="A13" s="139" t="s">
        <v>72</v>
      </c>
      <c r="B13" s="202"/>
      <c r="C13" s="139"/>
      <c r="D13" s="104">
        <v>23687</v>
      </c>
      <c r="E13" s="138"/>
      <c r="F13" s="104">
        <v>19117</v>
      </c>
      <c r="G13" s="138"/>
      <c r="H13" s="104">
        <v>21280</v>
      </c>
      <c r="I13" s="138"/>
      <c r="J13" s="104">
        <v>17127</v>
      </c>
    </row>
    <row r="14" spans="1:10" ht="20.25" customHeight="1">
      <c r="A14" s="139" t="s">
        <v>169</v>
      </c>
      <c r="B14" s="202"/>
      <c r="C14" s="139"/>
      <c r="D14" s="104">
        <v>252</v>
      </c>
      <c r="E14" s="138"/>
      <c r="F14" s="104">
        <v>633</v>
      </c>
      <c r="G14" s="138"/>
      <c r="H14" s="104">
        <v>226</v>
      </c>
      <c r="I14" s="138"/>
      <c r="J14" s="104">
        <v>596</v>
      </c>
    </row>
    <row r="15" spans="1:10" ht="20.25" customHeight="1">
      <c r="A15" s="139" t="s">
        <v>209</v>
      </c>
      <c r="B15" s="139"/>
      <c r="C15" s="139"/>
      <c r="D15" s="104">
        <v>-189</v>
      </c>
      <c r="E15" s="141"/>
      <c r="F15" s="104">
        <v>-493</v>
      </c>
      <c r="G15" s="141"/>
      <c r="H15" s="104">
        <v>-5</v>
      </c>
      <c r="I15" s="141"/>
      <c r="J15" s="104">
        <v>-225</v>
      </c>
    </row>
    <row r="16" spans="1:10" ht="21" customHeight="1">
      <c r="A16" s="139" t="s">
        <v>73</v>
      </c>
      <c r="B16" s="139"/>
      <c r="C16" s="139"/>
      <c r="D16" s="104">
        <v>0</v>
      </c>
      <c r="E16" s="141"/>
      <c r="F16" s="104">
        <v>-93</v>
      </c>
      <c r="G16" s="141"/>
      <c r="H16" s="104">
        <v>-63</v>
      </c>
      <c r="I16" s="141"/>
      <c r="J16" s="104">
        <v>-576</v>
      </c>
    </row>
    <row r="17" spans="1:10" ht="21" customHeight="1">
      <c r="A17" s="139" t="s">
        <v>51</v>
      </c>
      <c r="B17" s="139"/>
      <c r="C17" s="139"/>
      <c r="D17" s="104">
        <v>13267</v>
      </c>
      <c r="E17" s="141"/>
      <c r="F17" s="104">
        <v>15519</v>
      </c>
      <c r="G17" s="141"/>
      <c r="H17" s="104">
        <v>12974</v>
      </c>
      <c r="I17" s="141"/>
      <c r="J17" s="104">
        <v>12014</v>
      </c>
    </row>
    <row r="18" spans="1:10" ht="20.25" customHeight="1">
      <c r="A18" s="139"/>
      <c r="B18" s="139"/>
      <c r="C18" s="139"/>
      <c r="D18" s="174">
        <v>93388</v>
      </c>
      <c r="E18" s="138"/>
      <c r="F18" s="174">
        <v>97021</v>
      </c>
      <c r="G18" s="138"/>
      <c r="H18" s="174">
        <v>89033</v>
      </c>
      <c r="I18" s="138"/>
      <c r="J18" s="174">
        <v>76641</v>
      </c>
    </row>
    <row r="19" spans="1:10" ht="21.5">
      <c r="A19" s="140" t="s">
        <v>38</v>
      </c>
      <c r="B19" s="139"/>
      <c r="C19" s="139"/>
      <c r="D19" s="170"/>
      <c r="E19" s="138"/>
      <c r="F19" s="170"/>
      <c r="G19" s="138"/>
      <c r="H19" s="170"/>
      <c r="I19" s="138"/>
      <c r="J19" s="170"/>
    </row>
    <row r="20" spans="1:10" ht="21.5">
      <c r="A20" s="139" t="s">
        <v>156</v>
      </c>
      <c r="B20" s="139"/>
      <c r="C20" s="139"/>
      <c r="D20" s="104">
        <v>-206064</v>
      </c>
      <c r="E20" s="296"/>
      <c r="F20" s="104">
        <v>-1430</v>
      </c>
      <c r="G20" s="296"/>
      <c r="H20" s="104">
        <v>-206541</v>
      </c>
      <c r="I20" s="296"/>
      <c r="J20" s="104">
        <v>10222</v>
      </c>
    </row>
    <row r="21" spans="1:10" ht="21.5">
      <c r="A21" s="139" t="s">
        <v>170</v>
      </c>
      <c r="B21" s="139"/>
      <c r="C21" s="139"/>
      <c r="D21" s="104">
        <v>-192415</v>
      </c>
      <c r="E21" s="296"/>
      <c r="F21" s="104">
        <v>-132134</v>
      </c>
      <c r="G21" s="296"/>
      <c r="H21" s="104">
        <v>-192415</v>
      </c>
      <c r="I21" s="296"/>
      <c r="J21" s="104">
        <v>-132134</v>
      </c>
    </row>
    <row r="22" spans="1:10" ht="21.5">
      <c r="A22" s="20" t="s">
        <v>145</v>
      </c>
      <c r="B22" s="139"/>
      <c r="C22" s="139"/>
      <c r="D22" s="104">
        <v>-4689</v>
      </c>
      <c r="E22" s="296"/>
      <c r="F22" s="281">
        <v>24577</v>
      </c>
      <c r="G22" s="296"/>
      <c r="H22" s="104">
        <v>-4708</v>
      </c>
      <c r="I22" s="296"/>
      <c r="J22" s="104">
        <v>24587</v>
      </c>
    </row>
    <row r="23" spans="1:10" ht="21.5">
      <c r="A23" s="139" t="s">
        <v>5</v>
      </c>
      <c r="B23" s="139"/>
      <c r="C23" s="139"/>
      <c r="D23" s="104">
        <v>741</v>
      </c>
      <c r="E23" s="296"/>
      <c r="F23" s="104">
        <v>-3507</v>
      </c>
      <c r="G23" s="296"/>
      <c r="H23" s="104">
        <v>476</v>
      </c>
      <c r="I23" s="296"/>
      <c r="J23" s="104">
        <v>-2363</v>
      </c>
    </row>
    <row r="24" spans="1:10" ht="21.5">
      <c r="A24" s="139" t="s">
        <v>146</v>
      </c>
      <c r="B24" s="139"/>
      <c r="C24" s="139"/>
      <c r="D24" s="104">
        <v>-18987</v>
      </c>
      <c r="E24" s="296"/>
      <c r="F24" s="104">
        <v>89102</v>
      </c>
      <c r="G24" s="163"/>
      <c r="H24" s="104">
        <v>-18987</v>
      </c>
      <c r="I24" s="163"/>
      <c r="J24" s="196">
        <v>89102</v>
      </c>
    </row>
    <row r="25" spans="1:10" ht="21.5">
      <c r="A25" s="139" t="s">
        <v>133</v>
      </c>
      <c r="B25" s="139"/>
      <c r="C25" s="139"/>
      <c r="D25" s="104">
        <v>-2861</v>
      </c>
      <c r="E25" s="296"/>
      <c r="F25" s="104">
        <v>-287</v>
      </c>
      <c r="G25" s="104"/>
      <c r="H25" s="104">
        <v>-2945</v>
      </c>
      <c r="I25" s="104"/>
      <c r="J25" s="196">
        <v>-287</v>
      </c>
    </row>
    <row r="26" spans="1:10" ht="21.5">
      <c r="A26" s="139" t="s">
        <v>157</v>
      </c>
      <c r="B26" s="139"/>
      <c r="C26" s="139"/>
      <c r="D26" s="104">
        <v>101590</v>
      </c>
      <c r="E26" s="296"/>
      <c r="F26" s="104">
        <v>67071</v>
      </c>
      <c r="G26" s="296"/>
      <c r="H26" s="104">
        <v>114409</v>
      </c>
      <c r="I26" s="296"/>
      <c r="J26" s="196">
        <v>81498</v>
      </c>
    </row>
    <row r="27" spans="1:10" ht="21.5">
      <c r="A27" s="139" t="s">
        <v>171</v>
      </c>
      <c r="B27" s="139"/>
      <c r="C27" s="139"/>
      <c r="D27" s="104">
        <v>50946</v>
      </c>
      <c r="E27" s="296"/>
      <c r="F27" s="104">
        <v>-103184</v>
      </c>
      <c r="G27" s="296"/>
      <c r="H27" s="104">
        <v>50946</v>
      </c>
      <c r="I27" s="296"/>
      <c r="J27" s="196">
        <v>-103184</v>
      </c>
    </row>
    <row r="28" spans="1:10" ht="21.5">
      <c r="A28" s="139" t="s">
        <v>22</v>
      </c>
      <c r="B28" s="139"/>
      <c r="C28" s="139"/>
      <c r="D28" s="104">
        <v>-3104</v>
      </c>
      <c r="E28" s="296"/>
      <c r="F28" s="104">
        <v>-6704</v>
      </c>
      <c r="G28" s="296"/>
      <c r="H28" s="104">
        <v>-1430</v>
      </c>
      <c r="I28" s="296"/>
      <c r="J28" s="196">
        <v>-7832</v>
      </c>
    </row>
    <row r="29" spans="1:10" ht="21.5">
      <c r="A29" s="139" t="s">
        <v>135</v>
      </c>
      <c r="B29" s="139"/>
      <c r="C29" s="139"/>
      <c r="D29" s="104">
        <v>-719</v>
      </c>
      <c r="E29" s="296"/>
      <c r="F29" s="281">
        <v>1243</v>
      </c>
      <c r="G29" s="296"/>
      <c r="H29" s="104">
        <v>-7425</v>
      </c>
      <c r="I29" s="296"/>
      <c r="J29" s="196">
        <v>-11177</v>
      </c>
    </row>
    <row r="30" spans="1:10" ht="21.5">
      <c r="A30" s="139" t="s">
        <v>184</v>
      </c>
      <c r="B30" s="139"/>
      <c r="C30" s="139"/>
      <c r="D30" s="281">
        <v>-1</v>
      </c>
      <c r="E30" s="296"/>
      <c r="F30" s="281">
        <v>0</v>
      </c>
      <c r="G30" s="296"/>
      <c r="H30" s="281">
        <v>0</v>
      </c>
      <c r="I30" s="296"/>
      <c r="J30" s="281">
        <v>0</v>
      </c>
    </row>
    <row r="31" spans="1:10" ht="22">
      <c r="A31" s="213" t="s">
        <v>213</v>
      </c>
      <c r="B31" s="139"/>
      <c r="C31" s="139"/>
      <c r="D31" s="210">
        <v>-182175</v>
      </c>
      <c r="E31" s="138"/>
      <c r="F31" s="210">
        <v>31768</v>
      </c>
      <c r="G31" s="138"/>
      <c r="H31" s="210">
        <v>-179587</v>
      </c>
      <c r="I31" s="138"/>
      <c r="J31" s="210">
        <v>25073</v>
      </c>
    </row>
    <row r="32" spans="1:10" ht="21.5">
      <c r="A32" s="139" t="s">
        <v>147</v>
      </c>
      <c r="B32" s="145"/>
      <c r="C32" s="139"/>
      <c r="D32" s="104">
        <v>-3528</v>
      </c>
      <c r="E32" s="138"/>
      <c r="F32" s="104">
        <v>-2836</v>
      </c>
      <c r="G32" s="138"/>
      <c r="H32" s="104">
        <v>-3256</v>
      </c>
      <c r="I32" s="138"/>
      <c r="J32" s="196">
        <v>-2697</v>
      </c>
    </row>
    <row r="33" spans="1:10" ht="21.5">
      <c r="A33" s="139" t="s">
        <v>210</v>
      </c>
      <c r="B33" s="145"/>
      <c r="C33" s="139"/>
      <c r="D33" s="104">
        <v>37414</v>
      </c>
      <c r="E33" s="138"/>
      <c r="F33" s="104">
        <v>9184</v>
      </c>
      <c r="G33" s="138"/>
      <c r="H33" s="104">
        <v>33929</v>
      </c>
      <c r="I33" s="138"/>
      <c r="J33" s="196">
        <v>7495</v>
      </c>
    </row>
    <row r="34" spans="1:10" ht="22">
      <c r="A34" s="214" t="s">
        <v>211</v>
      </c>
      <c r="B34" s="142"/>
      <c r="C34" s="142"/>
      <c r="D34" s="175">
        <v>-148289</v>
      </c>
      <c r="E34" s="138"/>
      <c r="F34" s="175">
        <v>38116</v>
      </c>
      <c r="G34" s="138"/>
      <c r="H34" s="175">
        <v>-148914</v>
      </c>
      <c r="I34" s="138"/>
      <c r="J34" s="175">
        <v>29871</v>
      </c>
    </row>
    <row r="35" spans="1:10" ht="22">
      <c r="A35" s="142"/>
      <c r="B35" s="142"/>
      <c r="C35" s="142"/>
      <c r="D35" s="176"/>
      <c r="E35" s="138"/>
      <c r="F35" s="176"/>
      <c r="G35" s="138"/>
      <c r="H35" s="176"/>
      <c r="I35" s="138"/>
      <c r="J35" s="176"/>
    </row>
    <row r="36" spans="1:10" ht="23">
      <c r="A36" s="107" t="s">
        <v>129</v>
      </c>
      <c r="B36" s="107"/>
      <c r="C36" s="107"/>
      <c r="D36" s="105"/>
      <c r="E36" s="105"/>
      <c r="F36" s="105"/>
      <c r="G36" s="20"/>
      <c r="H36" s="20"/>
      <c r="I36" s="20"/>
      <c r="J36" s="20"/>
    </row>
    <row r="37" spans="1:10" ht="22.5" customHeight="1">
      <c r="A37" s="107" t="s">
        <v>104</v>
      </c>
      <c r="B37" s="105"/>
      <c r="C37" s="105"/>
      <c r="D37" s="106"/>
      <c r="E37" s="105"/>
      <c r="F37" s="106"/>
      <c r="G37" s="20"/>
      <c r="H37" s="20"/>
      <c r="I37" s="20"/>
      <c r="J37" s="20"/>
    </row>
    <row r="38" spans="1:10" ht="22.5" customHeight="1">
      <c r="A38" s="136"/>
      <c r="B38" s="107"/>
      <c r="C38" s="107"/>
      <c r="D38" s="107"/>
      <c r="E38" s="107"/>
      <c r="F38" s="107"/>
      <c r="G38" s="20"/>
      <c r="H38" s="20"/>
      <c r="I38" s="20"/>
      <c r="J38" s="20"/>
    </row>
    <row r="39" spans="1:10" ht="22.5" customHeight="1">
      <c r="D39" s="317" t="s">
        <v>28</v>
      </c>
      <c r="E39" s="317"/>
      <c r="F39" s="317"/>
      <c r="G39" s="295"/>
      <c r="H39" s="317" t="s">
        <v>40</v>
      </c>
      <c r="I39" s="317"/>
      <c r="J39" s="317"/>
    </row>
    <row r="40" spans="1:10" ht="22.5" customHeight="1">
      <c r="D40" s="318" t="s">
        <v>105</v>
      </c>
      <c r="E40" s="318"/>
      <c r="F40" s="318"/>
      <c r="G40" s="295"/>
      <c r="H40" s="318" t="s">
        <v>105</v>
      </c>
      <c r="I40" s="318"/>
      <c r="J40" s="318"/>
    </row>
    <row r="41" spans="1:10" ht="22.5" customHeight="1">
      <c r="D41" s="318" t="s">
        <v>190</v>
      </c>
      <c r="E41" s="318"/>
      <c r="F41" s="318"/>
      <c r="G41" s="295"/>
      <c r="H41" s="318" t="s">
        <v>190</v>
      </c>
      <c r="I41" s="318"/>
      <c r="J41" s="318"/>
    </row>
    <row r="42" spans="1:10" ht="22.5" customHeight="1">
      <c r="A42" s="19"/>
      <c r="B42" s="211"/>
      <c r="C42" s="211"/>
      <c r="D42" s="112">
        <v>2567</v>
      </c>
      <c r="E42" s="112"/>
      <c r="F42" s="112">
        <v>2566</v>
      </c>
      <c r="G42" s="112"/>
      <c r="H42" s="112">
        <v>2567</v>
      </c>
      <c r="I42" s="112"/>
      <c r="J42" s="112">
        <v>2566</v>
      </c>
    </row>
    <row r="43" spans="1:10" ht="22.5" customHeight="1">
      <c r="A43" s="20"/>
      <c r="C43" s="20"/>
      <c r="D43" s="319" t="s">
        <v>88</v>
      </c>
      <c r="E43" s="319"/>
      <c r="F43" s="319"/>
      <c r="G43" s="319"/>
      <c r="H43" s="319"/>
      <c r="I43" s="319"/>
      <c r="J43" s="319"/>
    </row>
    <row r="44" spans="1:10" ht="22.5" customHeight="1">
      <c r="A44" s="137" t="s">
        <v>23</v>
      </c>
      <c r="B44" s="137"/>
      <c r="C44" s="137"/>
      <c r="D44" s="138"/>
      <c r="E44" s="138"/>
      <c r="F44" s="138"/>
      <c r="G44" s="138"/>
      <c r="H44" s="138"/>
      <c r="I44" s="138"/>
      <c r="J44" s="138"/>
    </row>
    <row r="45" spans="1:10" ht="21.5" hidden="1">
      <c r="A45" s="139" t="s">
        <v>199</v>
      </c>
      <c r="B45" s="139"/>
      <c r="C45" s="139"/>
      <c r="D45" s="104">
        <v>0</v>
      </c>
      <c r="E45" s="138"/>
      <c r="F45" s="104">
        <v>0</v>
      </c>
      <c r="G45" s="138"/>
      <c r="H45" s="104">
        <v>0</v>
      </c>
      <c r="I45" s="138"/>
      <c r="J45" s="104">
        <v>0</v>
      </c>
    </row>
    <row r="46" spans="1:10" ht="21.5">
      <c r="A46" s="139" t="s">
        <v>201</v>
      </c>
      <c r="B46" s="139"/>
      <c r="C46" s="139"/>
      <c r="D46" s="104">
        <v>0</v>
      </c>
      <c r="E46" s="153"/>
      <c r="F46" s="279">
        <v>0</v>
      </c>
      <c r="G46" s="138"/>
      <c r="H46" s="104">
        <v>0</v>
      </c>
      <c r="I46" s="138"/>
      <c r="J46" s="104">
        <v>20000</v>
      </c>
    </row>
    <row r="47" spans="1:10" ht="22.5" customHeight="1">
      <c r="A47" s="139" t="s">
        <v>202</v>
      </c>
      <c r="B47" s="137"/>
      <c r="C47" s="137"/>
      <c r="D47" s="104">
        <v>0</v>
      </c>
      <c r="E47" s="153"/>
      <c r="F47" s="279">
        <v>0</v>
      </c>
      <c r="G47" s="138"/>
      <c r="H47" s="196">
        <v>0</v>
      </c>
      <c r="I47" s="138"/>
      <c r="J47" s="196">
        <v>-15000</v>
      </c>
    </row>
    <row r="48" spans="1:10" ht="22.5" customHeight="1">
      <c r="A48" s="139" t="s">
        <v>165</v>
      </c>
      <c r="B48" s="139"/>
      <c r="C48" s="139"/>
      <c r="D48" s="104">
        <v>-14686</v>
      </c>
      <c r="E48" s="65"/>
      <c r="F48" s="104">
        <v>-6343</v>
      </c>
      <c r="G48" s="64"/>
      <c r="H48" s="104">
        <v>-14177</v>
      </c>
      <c r="I48" s="64"/>
      <c r="J48" s="196">
        <v>-5790</v>
      </c>
    </row>
    <row r="49" spans="1:10" ht="22.5" customHeight="1">
      <c r="A49" s="139" t="s">
        <v>123</v>
      </c>
      <c r="B49" s="139"/>
      <c r="C49" s="139"/>
      <c r="D49" s="104">
        <v>-1235</v>
      </c>
      <c r="E49" s="65"/>
      <c r="F49" s="104">
        <v>0</v>
      </c>
      <c r="G49" s="64"/>
      <c r="H49" s="104">
        <v>-1235</v>
      </c>
      <c r="I49" s="64"/>
      <c r="J49" s="196">
        <v>0</v>
      </c>
    </row>
    <row r="50" spans="1:10" ht="22.5" customHeight="1">
      <c r="A50" s="139" t="s">
        <v>118</v>
      </c>
      <c r="B50" s="20"/>
      <c r="C50" s="20"/>
      <c r="D50" s="104">
        <v>189</v>
      </c>
      <c r="E50" s="65"/>
      <c r="F50" s="104">
        <v>659</v>
      </c>
      <c r="G50" s="64"/>
      <c r="H50" s="104">
        <v>5</v>
      </c>
      <c r="I50" s="64"/>
      <c r="J50" s="196">
        <v>369</v>
      </c>
    </row>
    <row r="51" spans="1:10" ht="22.5" customHeight="1">
      <c r="A51" s="139" t="s">
        <v>187</v>
      </c>
      <c r="B51" s="20"/>
      <c r="C51" s="20"/>
      <c r="D51" s="104">
        <v>0</v>
      </c>
      <c r="E51" s="177"/>
      <c r="F51" s="104">
        <v>92</v>
      </c>
      <c r="G51" s="64"/>
      <c r="H51" s="104">
        <v>63</v>
      </c>
      <c r="I51" s="64"/>
      <c r="J51" s="196">
        <v>1090</v>
      </c>
    </row>
    <row r="52" spans="1:10" ht="22.5" customHeight="1">
      <c r="A52" s="142" t="s">
        <v>212</v>
      </c>
      <c r="B52" s="142"/>
      <c r="C52" s="142"/>
      <c r="D52" s="175">
        <v>-15732</v>
      </c>
      <c r="E52" s="65"/>
      <c r="F52" s="175">
        <v>-5592</v>
      </c>
      <c r="G52" s="65"/>
      <c r="H52" s="175">
        <v>-15344</v>
      </c>
      <c r="I52" s="65"/>
      <c r="J52" s="175">
        <v>669</v>
      </c>
    </row>
    <row r="53" spans="1:10" ht="22">
      <c r="A53" s="142"/>
      <c r="B53" s="142"/>
      <c r="C53" s="142"/>
      <c r="D53" s="176"/>
      <c r="E53" s="138"/>
      <c r="F53" s="176"/>
      <c r="G53" s="138"/>
      <c r="H53" s="176"/>
      <c r="I53" s="138"/>
      <c r="J53" s="176"/>
    </row>
    <row r="54" spans="1:10" ht="22.5" customHeight="1">
      <c r="A54" s="137" t="s">
        <v>24</v>
      </c>
      <c r="B54" s="137"/>
      <c r="C54" s="137"/>
      <c r="D54" s="144"/>
      <c r="E54" s="65"/>
      <c r="F54" s="144"/>
      <c r="G54" s="65"/>
      <c r="H54" s="170"/>
      <c r="I54" s="65"/>
      <c r="J54" s="170"/>
    </row>
    <row r="55" spans="1:10" ht="21.75" customHeight="1">
      <c r="A55" s="139" t="s">
        <v>153</v>
      </c>
      <c r="B55" s="139"/>
      <c r="C55" s="139"/>
      <c r="D55" s="104">
        <v>375214</v>
      </c>
      <c r="E55" s="65"/>
      <c r="F55" s="104">
        <v>130000</v>
      </c>
      <c r="G55" s="65"/>
      <c r="H55" s="104">
        <v>375214</v>
      </c>
      <c r="I55" s="65"/>
      <c r="J55" s="104">
        <v>130000</v>
      </c>
    </row>
    <row r="56" spans="1:10" ht="21.75" customHeight="1">
      <c r="A56" s="139" t="s">
        <v>154</v>
      </c>
      <c r="B56" s="139"/>
      <c r="C56" s="139"/>
      <c r="D56" s="104">
        <v>-261596</v>
      </c>
      <c r="E56" s="65"/>
      <c r="F56" s="104">
        <v>-108300</v>
      </c>
      <c r="G56" s="65"/>
      <c r="H56" s="104">
        <v>-261596</v>
      </c>
      <c r="I56" s="65"/>
      <c r="J56" s="104">
        <v>-108300</v>
      </c>
    </row>
    <row r="57" spans="1:10" ht="21.75" customHeight="1">
      <c r="A57" s="139" t="s">
        <v>166</v>
      </c>
      <c r="B57" s="139"/>
      <c r="C57" s="139"/>
      <c r="D57" s="104">
        <v>-9498</v>
      </c>
      <c r="E57" s="65"/>
      <c r="F57" s="104">
        <v>-8358</v>
      </c>
      <c r="G57" s="65"/>
      <c r="H57" s="104">
        <v>-7889</v>
      </c>
      <c r="I57" s="65"/>
      <c r="J57" s="170">
        <v>-6727</v>
      </c>
    </row>
    <row r="58" spans="1:10" ht="21.75" customHeight="1">
      <c r="A58" s="139" t="s">
        <v>155</v>
      </c>
      <c r="B58" s="202"/>
      <c r="C58" s="139"/>
      <c r="D58" s="104">
        <v>-8620</v>
      </c>
      <c r="E58" s="65"/>
      <c r="F58" s="144">
        <v>-8940</v>
      </c>
      <c r="G58" s="65"/>
      <c r="H58" s="104">
        <v>-8620</v>
      </c>
      <c r="I58" s="65"/>
      <c r="J58" s="144">
        <v>-8940</v>
      </c>
    </row>
    <row r="59" spans="1:10" ht="21.75" customHeight="1">
      <c r="A59" s="142" t="s">
        <v>214</v>
      </c>
      <c r="B59" s="142"/>
      <c r="C59" s="142"/>
      <c r="D59" s="175">
        <v>95500</v>
      </c>
      <c r="E59" s="65"/>
      <c r="F59" s="175">
        <v>4402</v>
      </c>
      <c r="G59" s="65"/>
      <c r="H59" s="175">
        <v>97109</v>
      </c>
      <c r="I59" s="65"/>
      <c r="J59" s="175">
        <v>6033</v>
      </c>
    </row>
    <row r="60" spans="1:10" ht="19.5" customHeight="1">
      <c r="A60" s="142"/>
      <c r="B60" s="142"/>
      <c r="C60" s="142"/>
      <c r="D60" s="176"/>
      <c r="E60" s="138"/>
      <c r="F60" s="176"/>
      <c r="G60" s="138"/>
      <c r="H60" s="176"/>
      <c r="I60" s="138"/>
      <c r="J60" s="176"/>
    </row>
    <row r="61" spans="1:10" ht="21.75" customHeight="1">
      <c r="A61" s="142" t="s">
        <v>215</v>
      </c>
      <c r="B61" s="142"/>
      <c r="C61" s="142"/>
      <c r="D61" s="178">
        <v>-68521</v>
      </c>
      <c r="E61" s="119"/>
      <c r="F61" s="178">
        <v>36926</v>
      </c>
      <c r="G61" s="119"/>
      <c r="H61" s="178">
        <v>-67149</v>
      </c>
      <c r="I61" s="119"/>
      <c r="J61" s="178">
        <v>36573</v>
      </c>
    </row>
    <row r="62" spans="1:10" ht="21.75" customHeight="1">
      <c r="A62" s="139" t="s">
        <v>188</v>
      </c>
      <c r="B62" s="139"/>
      <c r="C62" s="139"/>
      <c r="D62" s="143">
        <v>173724</v>
      </c>
      <c r="E62" s="56"/>
      <c r="F62" s="143">
        <v>116412</v>
      </c>
      <c r="G62" s="56"/>
      <c r="H62" s="143">
        <v>170761</v>
      </c>
      <c r="I62" s="56"/>
      <c r="J62" s="143">
        <v>115773</v>
      </c>
    </row>
    <row r="63" spans="1:10" ht="21.75" customHeight="1" thickBot="1">
      <c r="A63" s="142" t="s">
        <v>192</v>
      </c>
      <c r="B63" s="145"/>
      <c r="C63" s="142"/>
      <c r="D63" s="179">
        <v>105203</v>
      </c>
      <c r="E63" s="120"/>
      <c r="F63" s="179">
        <v>153338</v>
      </c>
      <c r="G63" s="120"/>
      <c r="H63" s="179">
        <v>103612</v>
      </c>
      <c r="I63" s="120"/>
      <c r="J63" s="179">
        <v>152346</v>
      </c>
    </row>
    <row r="64" spans="1:10" ht="19.5" customHeight="1" thickTop="1">
      <c r="D64" s="163"/>
      <c r="E64" s="38"/>
      <c r="G64" s="38"/>
      <c r="H64" s="163"/>
      <c r="I64" s="38"/>
    </row>
    <row r="65" spans="1:10" s="5" customFormat="1" ht="22">
      <c r="A65" s="223" t="s">
        <v>186</v>
      </c>
      <c r="B65" s="218"/>
      <c r="C65" s="214"/>
      <c r="D65" s="176"/>
      <c r="E65" s="138"/>
      <c r="F65" s="176"/>
      <c r="G65" s="138"/>
      <c r="H65" s="176"/>
      <c r="I65" s="216"/>
      <c r="J65" s="176"/>
    </row>
    <row r="66" spans="1:10" ht="21.75" customHeight="1">
      <c r="A66" s="18" t="s">
        <v>113</v>
      </c>
    </row>
    <row r="67" spans="1:10" s="5" customFormat="1" ht="21.75" customHeight="1">
      <c r="A67" s="217" t="s">
        <v>191</v>
      </c>
      <c r="D67" s="163">
        <v>9810</v>
      </c>
      <c r="E67" s="22"/>
      <c r="F67" s="163">
        <v>4983</v>
      </c>
      <c r="G67" s="22"/>
      <c r="H67" s="163">
        <v>9810</v>
      </c>
      <c r="J67" s="215">
        <v>4983</v>
      </c>
    </row>
    <row r="68" spans="1:10" ht="21" customHeight="1">
      <c r="A68" s="22" t="s">
        <v>176</v>
      </c>
      <c r="D68" s="163">
        <v>24892</v>
      </c>
      <c r="F68" s="163">
        <v>17634</v>
      </c>
      <c r="H68" s="196">
        <v>24892</v>
      </c>
      <c r="J68" s="279">
        <v>0</v>
      </c>
    </row>
    <row r="69" spans="1:10" ht="22.5" customHeight="1"/>
    <row r="70" spans="1:10" ht="22.5" customHeight="1"/>
  </sheetData>
  <mergeCells count="14">
    <mergeCell ref="D4:F4"/>
    <mergeCell ref="H4:J4"/>
    <mergeCell ref="D5:F5"/>
    <mergeCell ref="H5:J5"/>
    <mergeCell ref="D43:J43"/>
    <mergeCell ref="D6:F6"/>
    <mergeCell ref="H6:J6"/>
    <mergeCell ref="D8:J8"/>
    <mergeCell ref="D39:F39"/>
    <mergeCell ref="H39:J39"/>
    <mergeCell ref="D40:F40"/>
    <mergeCell ref="H40:J40"/>
    <mergeCell ref="D41:F41"/>
    <mergeCell ref="H41:J41"/>
  </mergeCells>
  <pageMargins left="0.7" right="0.7" top="0.48" bottom="0.5" header="0.5" footer="0.5"/>
  <pageSetup paperSize="9" scale="90" firstPageNumber="11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</vt:lpstr>
      <vt:lpstr>CH Conso-7</vt:lpstr>
      <vt:lpstr>CH Conso-8</vt:lpstr>
      <vt:lpstr>CH Separate-9</vt:lpstr>
      <vt:lpstr>CH Separate-10</vt:lpstr>
      <vt:lpstr>CF-11-12</vt:lpstr>
      <vt:lpstr>'CF-11-12'!Print_Area</vt:lpstr>
      <vt:lpstr>'CH Conso (2)'!Print_Area</vt:lpstr>
      <vt:lpstr>'CH Conso-7'!Print_Area</vt:lpstr>
      <vt:lpstr>'CH Conso-8'!Print_Area</vt:lpstr>
      <vt:lpstr>'CH Separate-10'!Print_Area</vt:lpstr>
      <vt:lpstr>'CH Separate-9'!Print_Area</vt:lpstr>
      <vt:lpstr>'PL-6'!Print_Area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Navaporn, Sunlakawit</dc:creator>
  <cp:lastModifiedBy>Yossaphol, Kulsuwan</cp:lastModifiedBy>
  <cp:lastPrinted>2024-05-10T07:12:30Z</cp:lastPrinted>
  <dcterms:created xsi:type="dcterms:W3CDTF">2005-04-19T13:30:30Z</dcterms:created>
  <dcterms:modified xsi:type="dcterms:W3CDTF">2024-05-10T10:28:11Z</dcterms:modified>
</cp:coreProperties>
</file>