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_Q1 March 2024\"/>
    </mc:Choice>
  </mc:AlternateContent>
  <xr:revisionPtr revIDLastSave="0" documentId="13_ncr:1_{B1579C48-A1AF-4FA9-823F-69ED485FF452}" xr6:coauthVersionLast="47" xr6:coauthVersionMax="47" xr10:uidLastSave="{00000000-0000-0000-0000-000000000000}"/>
  <bookViews>
    <workbookView xWindow="-120" yWindow="-120" windowWidth="21840" windowHeight="13020" tabRatio="746" activeTab="4" xr2:uid="{4DDF9DEA-E2B0-4507-A027-CAB8EDE7ADC2}"/>
  </bookViews>
  <sheets>
    <sheet name="Thai 2-4" sheetId="1" r:id="rId1"/>
    <sheet name="Thai 5(3-M)" sheetId="7" r:id="rId2"/>
    <sheet name="Thai 6" sheetId="8" r:id="rId3"/>
    <sheet name="Thai 7" sheetId="9" r:id="rId4"/>
    <sheet name="Thai8-9" sheetId="10" r:id="rId5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" i="10" l="1"/>
  <c r="G31" i="7" l="1"/>
  <c r="F78" i="10"/>
  <c r="J78" i="10"/>
  <c r="F75" i="10"/>
  <c r="O18" i="9"/>
  <c r="O20" i="9" s="1"/>
  <c r="S19" i="8"/>
  <c r="S21" i="8" s="1"/>
  <c r="O19" i="8"/>
  <c r="O21" i="8" s="1"/>
  <c r="G41" i="7"/>
  <c r="G39" i="7"/>
  <c r="G21" i="8"/>
  <c r="J122" i="1"/>
  <c r="M20" i="9"/>
  <c r="I20" i="9"/>
  <c r="G20" i="9"/>
  <c r="M21" i="8"/>
  <c r="I21" i="8"/>
  <c r="Q14" i="8" l="1"/>
  <c r="U14" i="8" s="1"/>
  <c r="Q13" i="9"/>
  <c r="J27" i="10"/>
  <c r="J75" i="10" l="1"/>
  <c r="A101" i="10" l="1"/>
  <c r="L75" i="10"/>
  <c r="H75" i="10"/>
  <c r="F70" i="10" l="1"/>
  <c r="H70" i="10"/>
  <c r="H27" i="10"/>
  <c r="H34" i="10" s="1"/>
  <c r="H39" i="10" s="1"/>
  <c r="I57" i="7"/>
  <c r="I51" i="7"/>
  <c r="I43" i="7"/>
  <c r="I24" i="7"/>
  <c r="I15" i="7"/>
  <c r="H122" i="1"/>
  <c r="L122" i="1"/>
  <c r="N122" i="1"/>
  <c r="H77" i="10" l="1"/>
  <c r="H82" i="10" s="1"/>
  <c r="I26" i="7"/>
  <c r="L70" i="10"/>
  <c r="L27" i="10"/>
  <c r="L34" i="10" s="1"/>
  <c r="L39" i="10" s="1"/>
  <c r="I30" i="7" l="1"/>
  <c r="I33" i="7" s="1"/>
  <c r="I45" i="7" s="1"/>
  <c r="L77" i="10"/>
  <c r="L82" i="10" s="1"/>
  <c r="M57" i="7"/>
  <c r="M51" i="7"/>
  <c r="M43" i="7"/>
  <c r="M24" i="7"/>
  <c r="M15" i="7"/>
  <c r="G43" i="7"/>
  <c r="K19" i="8" s="1"/>
  <c r="K43" i="7"/>
  <c r="J70" i="10"/>
  <c r="A50" i="10"/>
  <c r="J34" i="10"/>
  <c r="J39" i="10" s="1"/>
  <c r="F27" i="10"/>
  <c r="F34" i="10" s="1"/>
  <c r="F39" i="10" s="1"/>
  <c r="M15" i="9"/>
  <c r="I15" i="9"/>
  <c r="G15" i="9"/>
  <c r="Q12" i="9"/>
  <c r="A3" i="9"/>
  <c r="A3" i="10" s="1"/>
  <c r="A52" i="10" s="1"/>
  <c r="S16" i="8"/>
  <c r="M16" i="8"/>
  <c r="K16" i="8"/>
  <c r="I16" i="8"/>
  <c r="G16" i="8"/>
  <c r="Q13" i="8"/>
  <c r="G57" i="7"/>
  <c r="K24" i="7"/>
  <c r="G24" i="7"/>
  <c r="K15" i="7"/>
  <c r="K15" i="9" l="1"/>
  <c r="K18" i="9"/>
  <c r="K21" i="8"/>
  <c r="Q19" i="8"/>
  <c r="M26" i="7"/>
  <c r="J77" i="10"/>
  <c r="J82" i="10" s="1"/>
  <c r="F77" i="10"/>
  <c r="F82" i="10" s="1"/>
  <c r="K26" i="7"/>
  <c r="G26" i="7"/>
  <c r="G30" i="7" s="1"/>
  <c r="G33" i="7" s="1"/>
  <c r="U13" i="8"/>
  <c r="K30" i="7" l="1"/>
  <c r="K33" i="7" s="1"/>
  <c r="K45" i="7" s="1"/>
  <c r="M30" i="7"/>
  <c r="M33" i="7" s="1"/>
  <c r="M45" i="7" s="1"/>
  <c r="K20" i="9"/>
  <c r="Q18" i="9"/>
  <c r="Q20" i="9" s="1"/>
  <c r="U19" i="8"/>
  <c r="U21" i="8" s="1"/>
  <c r="Q21" i="8"/>
  <c r="K57" i="7"/>
  <c r="K51" i="7"/>
  <c r="G45" i="7"/>
  <c r="O15" i="9"/>
  <c r="G51" i="7" l="1"/>
  <c r="Q15" i="9"/>
  <c r="N125" i="1"/>
  <c r="L125" i="1"/>
  <c r="J125" i="1"/>
  <c r="H125" i="1"/>
  <c r="A93" i="1"/>
  <c r="N74" i="1"/>
  <c r="L74" i="1"/>
  <c r="J74" i="1"/>
  <c r="H74" i="1"/>
  <c r="N67" i="1"/>
  <c r="L67" i="1"/>
  <c r="J67" i="1"/>
  <c r="H67" i="1"/>
  <c r="A49" i="1"/>
  <c r="A95" i="1" s="1"/>
  <c r="A47" i="1"/>
  <c r="N36" i="1"/>
  <c r="L36" i="1"/>
  <c r="J36" i="1"/>
  <c r="H36" i="1"/>
  <c r="N23" i="1"/>
  <c r="L23" i="1"/>
  <c r="J23" i="1"/>
  <c r="H23" i="1"/>
  <c r="N76" i="1" l="1"/>
  <c r="N127" i="1" s="1"/>
  <c r="O16" i="8"/>
  <c r="H38" i="1"/>
  <c r="H76" i="1"/>
  <c r="H127" i="1" s="1"/>
  <c r="L38" i="1"/>
  <c r="J38" i="1"/>
  <c r="N38" i="1"/>
  <c r="L76" i="1"/>
  <c r="L127" i="1" s="1"/>
  <c r="J76" i="1"/>
  <c r="J127" i="1" s="1"/>
  <c r="U16" i="8" l="1"/>
  <c r="Q16" i="8"/>
</calcChain>
</file>

<file path=xl/sharedStrings.xml><?xml version="1.0" encoding="utf-8"?>
<sst xmlns="http://schemas.openxmlformats.org/spreadsheetml/2006/main" count="324" uniqueCount="165">
  <si>
    <t>บริษัท ที คิว อาร์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</si>
  <si>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</si>
  <si>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</si>
  <si>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</si>
  <si>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</si>
  <si>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</si>
  <si>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</si>
  <si>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</si>
  <si>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</si>
  <si>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</si>
  <si>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</si>
  <si>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</si>
  <si>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</si>
  <si>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</si>
  <si>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</si>
  <si>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</si>
  <si>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</si>
  <si>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</si>
  <si>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>ส่วนปรับปรุงอาคารและอุปกรณ์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</si>
  <si>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</si>
  <si>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</si>
  <si>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</si>
  <si>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</si>
  <si>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</si>
  <si>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</si>
  <si>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</si>
  <si>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</si>
  <si>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</si>
  <si>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</si>
  <si>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</si>
  <si>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</si>
  <si>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</si>
  <si>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</si>
  <si>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</si>
  <si>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</si>
  <si>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</si>
  <si>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</si>
  <si>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</si>
  <si>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</si>
  <si>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</si>
  <si>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</si>
  <si>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230,000,000 หุ้น </t>
  </si>
  <si>
    <t xml:space="preserve">มูลค่าที่ตราไว้หุ้นละ 0.50 บาท 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</si>
  <si>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</si>
  <si>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</si>
  <si>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</si>
  <si>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</si>
  <si>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</si>
  <si>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</si>
  <si>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</si>
  <si>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</si>
  <si>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</si>
  <si>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</si>
  <si>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</si>
  <si>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</si>
  <si>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</si>
  <si>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</si>
  <si>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</si>
  <si>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</si>
  <si>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</si>
  <si>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</si>
  <si>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</si>
  <si>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</si>
  <si>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</si>
  <si>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</si>
  <si>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</si>
  <si>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</si>
  <si>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</si>
  <si>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กำไร(ขาดทุน)เบ็ดเสร็จอื่น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</si>
  <si>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</si>
  <si>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</si>
  <si>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</si>
  <si>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</si>
  <si>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</si>
  <si>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</si>
  <si>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</si>
  <si>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กำไรต่อหุ้นขั้นพื้นฐาน (บาทต่อหุ้น)</t>
  </si>
  <si>
    <t>จัดสรรแล้ว</t>
  </si>
  <si>
    <t>รวมส่วน</t>
  </si>
  <si>
    <t>ส่วนได้เสีย</t>
  </si>
  <si>
    <t>ทุนที่ออก</t>
  </si>
  <si>
    <t>ส่วนเกิน</t>
  </si>
  <si>
    <t>ของเจ้าของ</t>
  </si>
  <si>
    <t>ที่ไม่มีอำนาจ</t>
  </si>
  <si>
    <t>และชำระแล้ว</t>
  </si>
  <si>
    <t>มูลค่าหุ้น</t>
  </si>
  <si>
    <t xml:space="preserve"> - สุทธิจากภาษี</t>
  </si>
  <si>
    <t>ควบคุม</t>
  </si>
  <si>
    <t>รวม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</si>
  <si>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</si>
  <si>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</si>
  <si>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</si>
  <si>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</si>
  <si>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</si>
  <si>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ขาดทุนจากขายสินทรัพย์ทางการเงิน</t>
  </si>
  <si>
    <t>ดอกเบี้ยจ่าย</t>
  </si>
  <si>
    <t>ดอกเบี้ยรับ</t>
  </si>
  <si>
    <t>เงินปันผลรับ</t>
  </si>
  <si>
    <t>มูลค่ายุติธรรมของสินทรัพย์ทางการเงิน</t>
  </si>
  <si>
    <t>กระแสเงินสดก่อนการเปลี่ยนแปลงใน</t>
  </si>
  <si>
    <t>สินทรัพย์และหนี้สินดำเนินงาน</t>
  </si>
  <si>
    <t>การเปลี่ยนแปลงในเงินทุนหมุนเวียน:</t>
  </si>
  <si>
    <t>เงินสดใช้ไปในการดำเนินงาน</t>
  </si>
  <si>
    <t>เงินสดจ่ายค่าดอกเบี้ย</t>
  </si>
  <si>
    <t>เงินสดรับดอกเบี้ย</t>
  </si>
  <si>
    <t>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</si>
  <si>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</si>
  <si>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</si>
  <si>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</si>
  <si>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</si>
  <si>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</si>
  <si>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</si>
  <si>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</si>
  <si>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จ่ายชำระหนี้สินภายใต้สัญญาเช่า</t>
  </si>
  <si>
    <t>เงินสดสุทธิจากกิจกรรมจัดหาเงิน</t>
  </si>
  <si>
    <t>พ.ศ. 2566</t>
  </si>
  <si>
    <t>ค่าใช้จ่ายอื่น</t>
  </si>
  <si>
    <t>การแบ่งปันกำไร (ขาดทุน) เบ็ดเสร็จรวม</t>
  </si>
  <si>
    <t>การแบ่งปันกำไร (ขาดทุน) :</t>
  </si>
  <si>
    <t>ยอดคงเหลือของรายการที่มิใช่เงินสด</t>
  </si>
  <si>
    <t xml:space="preserve"> - บริษัท</t>
  </si>
  <si>
    <t>5, 6</t>
  </si>
  <si>
    <t>ขาดทุนจากการตัดจำหน่ายทรัพย์สิน</t>
  </si>
  <si>
    <t>ณ วันที่ 31 มีนาคม พ.ศ. 2567</t>
  </si>
  <si>
    <t>31 มีนาคม</t>
  </si>
  <si>
    <t>พ.ศ. 2567</t>
  </si>
  <si>
    <t>เจ้าหนี้จากการซื้ออุปกรณ์</t>
  </si>
  <si>
    <t>เจ้าหนี้จากการซื้อสินทรัพย์ไม่มีตัวตน</t>
  </si>
  <si>
    <t>เงินลงทุนในบริษัทร่วม</t>
  </si>
  <si>
    <t>งบฐานะการเงิน</t>
  </si>
  <si>
    <t>ส่วนแบ่งกำไรจากเงินลงทุนในบริษัทร่วม</t>
  </si>
  <si>
    <t>ค่าเผื่อผลขาดทุนที่คาดว่าจะเกิดขึ้น</t>
  </si>
  <si>
    <t>ภาษีเงินได้นิติบุคคลค้างจ่าย</t>
  </si>
  <si>
    <t>เจ้าหนี้ค่าเบี้ยประกันภัยต่อและเจ้าหนี้หมุนเวียนอื่น</t>
  </si>
  <si>
    <t>สำหรับสามเดือนสิ้นสุดวันที่ 31 มีนาคม พ.ศ. 2567</t>
  </si>
  <si>
    <t>กำไรสำหรับรอบระยะเวลา</t>
  </si>
  <si>
    <t>กำไรเบ็ดเสร็จรวมสำหรับรอบระยะเวลา</t>
  </si>
  <si>
    <t>ข้อมูลทางการเงินรวม (ยังไม่ได้ตรวจสอบ)</t>
  </si>
  <si>
    <t>สำหรับรอบระยะเวลาสามเดือนสิ้นสุดวันที่ 31 มีนาคม พ.ศ. 2567</t>
  </si>
  <si>
    <t>ยอดคงเหลือ ณ วันที่ 1 มกราคม พ.ศ. 2566</t>
  </si>
  <si>
    <t>กำไรเบ็ดเสร็จสำหรับรอบระยะเวลา</t>
  </si>
  <si>
    <t>ยอดคงเหลือ ณ วันที่ 1 มกราคม พ.ศ. 2567</t>
  </si>
  <si>
    <t>ข้อมูลทางการเงินเฉพาะกิจการ (ยังไม่ได้ตรวจสอบ)</t>
  </si>
  <si>
    <t>กำไรจากการเปลี่ยนแปลง</t>
  </si>
  <si>
    <t>เจ้าหนี้ค่าเบี้ยประกันภัยและเจ้าหนี้หมุนเวียนอื่น</t>
  </si>
  <si>
    <t>เงินสดและรายการเทียบเท่าเงินสดต้นรอบระยะเวลา</t>
  </si>
  <si>
    <r>
      <rPr>
        <u/>
        <sz val="13"/>
        <rFont val="Browallia New"/>
        <family val="2"/>
      </rPr>
      <t>เพิ่ม</t>
    </r>
    <r>
      <rPr>
        <sz val="13"/>
        <rFont val="Browallia New"/>
        <family val="2"/>
      </rPr>
      <t xml:space="preserve">  กลับรายการค่าเผื่อผลขาดทุน</t>
    </r>
  </si>
  <si>
    <t xml:space="preserve"> ที่คาดว่าจะเกิดขึ้นในระหว่างรอบระยะเวลา</t>
  </si>
  <si>
    <t>เงินสดและรายการเทียบเท่าเงินสดปลายรอบระยะเวลา</t>
  </si>
  <si>
    <t>รายได้ค่าบริการค้างรับและลูกหนี้หมุนเวียนอื่น</t>
  </si>
  <si>
    <t>กำไรเบ็ดเสร็จอื่นสำหรับรอบระยะเวลา - สุทธิจากภาษี</t>
  </si>
  <si>
    <t>ยอดคงเหลือ ณ สิ้นรอบระยะเวลาวันที่ 31 มีนาคม พ.ศ. 2566</t>
  </si>
  <si>
    <t>ยอดคงเหลือ ณ สิ้นรอบระยะเวลาวันที่ 31 มีนาคม พ.ศ. 2567</t>
  </si>
  <si>
    <t>สินทรัพย์ไม่มีตัวตน</t>
  </si>
  <si>
    <t>งบการเปลี่ยนแปลงส่วนของเจ้าของ</t>
  </si>
  <si>
    <t>วิธีราคาทุนตัดจำหน่าย</t>
  </si>
  <si>
    <t>เงินสดจ่ายซื้อสินทรัพย์ทางการเงินที่วัดมูลค่าด้วย</t>
  </si>
  <si>
    <t>เงินสดรับจากการขายสินทรัพย์ทางการเงินที่วัดมูลค่าด้วย</t>
  </si>
  <si>
    <t>ผลประโยชน์หลังออกจากงาน</t>
  </si>
  <si>
    <t>การวัดมูลค่าใหม่ของภาระผูกพัน</t>
  </si>
  <si>
    <t>เงินสดและรายการเทียบเท่าเงินสดเพิ่มขึ้น(ลดลง)สุทธิ</t>
  </si>
  <si>
    <t>ค่าใช้จ่ายผลประโยชน์พนักงาน</t>
  </si>
  <si>
    <t>11</t>
  </si>
  <si>
    <t>9</t>
  </si>
  <si>
    <r>
      <t xml:space="preserve">งบฐานะการเงิน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</si>
</sst>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[$-1010000]d/m/yyyy;@"/>
    <numFmt numFmtId="172" formatCode="_(&quot;$&quot;* #,##0.00_);_(&quot;$&quot;* \(#,##0.00\);_(&quot;$&quot;* &quot;-&quot;??_);_(@_)"/>
    <numFmt numFmtId="173" formatCode="_-* #,##0.00_-;\-* #,##0.00_-;_-* \-??_-;_-@_-"/>
    <numFmt numFmtId="174" formatCode="_(&quot;฿&quot;* #,##0_);_(&quot;฿&quot;* \(#,##0\);_(&quot;฿&quot;* &quot;-&quot;_);_(@_)"/>
    <numFmt numFmtId="175" formatCode="_(&quot;฿&quot;* #,##0.00_);_(&quot;฿&quot;* \(#,##0.00\);_(&quot;฿&quot;* &quot;-&quot;??_);_(@_)"/>
    <numFmt numFmtId="176" formatCode="_(* #,##0.0_);_(* \(#,##0.0\);_(* &quot;-&quot;?_);@_)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_(&quot;$&quot;* #,##0.00000_);_(&quot;$&quot;* \(#,##0.00000\);_(&quot;$&quot;* &quot;-&quot;??_);_(@_)"/>
    <numFmt numFmtId="184" formatCode="\60\4\7\:"/>
    <numFmt numFmtId="185" formatCode="&quot;$&quot;#,\);\(&quot;$&quot;#,\)"/>
    <numFmt numFmtId="186" formatCode="&quot;$&quot;#,;\(&quot;$&quot;#,\)"/>
    <numFmt numFmtId="187" formatCode="_ * #,##0_ ;_ * \-#,##0_ ;_ * &quot;-&quot;_ ;_ @_ "/>
    <numFmt numFmtId="188" formatCode="_ * #,##0.00_ ;_ * \-#,##0.00_ ;_ * &quot;-&quot;??_ ;_ @_ "/>
    <numFmt numFmtId="189" formatCode="_ &quot;\&quot;* #,##0_ ;_ &quot;\&quot;* \-#,##0_ ;_ &quot;\&quot;* &quot;-&quot;_ ;_ @_ "/>
    <numFmt numFmtId="190" formatCode="_ &quot;\&quot;* #,##0.00_ ;_ &quot;\&quot;* \-#,##0.00_ ;_ &quot;\&quot;* &quot;-&quot;??_ ;_ @_ "/>
    <numFmt numFmtId="191" formatCode="_(* #,##0_);_(* \(#,##0\);_(* &quot;-&quot;_);@_)"/>
    <numFmt numFmtId="192" formatCode="0%_);\(0%\)"/>
    <numFmt numFmtId="193" formatCode="_(* #,##0_);_(* \(#,##0\);_(* &quot;-&quot;??_);_(@_)"/>
  </numFmts>
  <fonts count="137">
    <font>
      <sz val="14"/>
      <name val="Cordia New"/>
      <charset val="222"/>
    </font>
    <font>
      <sz val="9"/>
      <color theme="1"/>
      <name val="Leelawadee"/>
      <family val="2"/>
    </font>
    <font>
      <sz val="9"/>
      <color theme="1"/>
      <name val="Leelawade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3"/>
      <color theme="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Leelawadee"/>
      <family val="2"/>
    </font>
    <font>
      <b/>
      <sz val="13"/>
      <color theme="3"/>
      <name val="Leelawadee"/>
      <family val="2"/>
    </font>
    <font>
      <b/>
      <sz val="11"/>
      <color theme="3"/>
      <name val="Leelawadee"/>
      <family val="2"/>
    </font>
    <font>
      <sz val="9"/>
      <color rgb="FF006100"/>
      <name val="Leelawadee"/>
      <family val="2"/>
    </font>
    <font>
      <sz val="9"/>
      <color rgb="FF9C0006"/>
      <name val="Leelawadee"/>
      <family val="2"/>
    </font>
    <font>
      <sz val="9"/>
      <color rgb="FF9C5700"/>
      <name val="Leelawadee"/>
      <family val="2"/>
    </font>
    <font>
      <sz val="9"/>
      <color rgb="FF3F3F76"/>
      <name val="Leelawadee"/>
      <family val="2"/>
    </font>
    <font>
      <b/>
      <sz val="9"/>
      <color rgb="FF3F3F3F"/>
      <name val="Leelawadee"/>
      <family val="2"/>
    </font>
    <font>
      <b/>
      <sz val="9"/>
      <color rgb="FFFA7D00"/>
      <name val="Leelawadee"/>
      <family val="2"/>
    </font>
    <font>
      <sz val="9"/>
      <color rgb="FFFA7D00"/>
      <name val="Leelawadee"/>
      <family val="2"/>
    </font>
    <font>
      <b/>
      <sz val="9"/>
      <color theme="0"/>
      <name val="Leelawadee"/>
      <family val="2"/>
    </font>
    <font>
      <sz val="9"/>
      <color rgb="FFFF0000"/>
      <name val="Leelawadee"/>
      <family val="2"/>
    </font>
    <font>
      <i/>
      <sz val="9"/>
      <color rgb="FF7F7F7F"/>
      <name val="Leelawadee"/>
      <family val="2"/>
    </font>
    <font>
      <b/>
      <sz val="9"/>
      <color theme="1"/>
      <name val="Leelawadee"/>
      <family val="2"/>
    </font>
    <font>
      <sz val="9"/>
      <color theme="0"/>
      <name val="Leelawadee"/>
      <family val="2"/>
    </font>
    <font>
      <u/>
      <sz val="10"/>
      <color rgb="FF0563C1"/>
      <name val="Georgia"/>
      <family val="1"/>
    </font>
    <font>
      <sz val="9"/>
      <color theme="1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4"/>
      <color theme="1"/>
      <name val="Browallia New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  <charset val="222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0"/>
      <name val="Courier"/>
      <family val="3"/>
    </font>
    <font>
      <sz val="10"/>
      <color rgb="FF000000"/>
      <name val="Arial"/>
      <family val="2"/>
    </font>
    <font>
      <sz val="20"/>
      <name val="Calibri"/>
      <family val="2"/>
    </font>
    <font>
      <b/>
      <sz val="20"/>
      <name val="Calibri"/>
      <family val="2"/>
    </font>
    <font>
      <sz val="9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theme="10"/>
      <name val="Cordia New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10"/>
      <color indexed="8"/>
      <name val="MS Sans Serif"/>
      <family val="2"/>
      <charset val="222"/>
    </font>
  </fonts>
  <fills count="7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</borders>
  <cellStyleXfs count="45608">
    <xf numFmtId="0" fontId="0" fillId="0" borderId="0"/>
    <xf numFmtId="165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15" fillId="0" borderId="5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3" fillId="0" borderId="0">
      <protection locked="0"/>
    </xf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13" fillId="0" borderId="0">
      <protection locked="0"/>
    </xf>
    <xf numFmtId="0" fontId="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9" applyNumberFormat="0" applyAlignment="0" applyProtection="0"/>
    <xf numFmtId="0" fontId="25" fillId="7" borderId="10" applyNumberFormat="0" applyAlignment="0" applyProtection="0"/>
    <xf numFmtId="0" fontId="26" fillId="7" borderId="9" applyNumberFormat="0" applyAlignment="0" applyProtection="0"/>
    <xf numFmtId="0" fontId="27" fillId="0" borderId="11" applyNumberFormat="0" applyFill="0" applyAlignment="0" applyProtection="0"/>
    <xf numFmtId="0" fontId="28" fillId="8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0" fontId="5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2" fillId="0" borderId="0"/>
    <xf numFmtId="0" fontId="3" fillId="0" borderId="0"/>
    <xf numFmtId="0" fontId="13" fillId="0" borderId="0"/>
    <xf numFmtId="9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36" fillId="0" borderId="0"/>
    <xf numFmtId="0" fontId="15" fillId="0" borderId="5" applyNumberFormat="0" applyFill="0" applyAlignment="0">
      <protection locked="0"/>
    </xf>
    <xf numFmtId="0" fontId="8" fillId="0" borderId="0"/>
    <xf numFmtId="43" fontId="8" fillId="0" borderId="0" applyFont="0" applyFill="0" applyBorder="0" applyAlignment="0" applyProtection="0"/>
    <xf numFmtId="0" fontId="37" fillId="0" borderId="0"/>
    <xf numFmtId="0" fontId="13" fillId="0" borderId="0">
      <protection locked="0"/>
    </xf>
    <xf numFmtId="0" fontId="3" fillId="0" borderId="0"/>
    <xf numFmtId="0" fontId="2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36" fillId="0" borderId="0"/>
    <xf numFmtId="43" fontId="3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4" fillId="0" borderId="0"/>
    <xf numFmtId="0" fontId="13" fillId="0" borderId="0">
      <protection locked="0"/>
    </xf>
    <xf numFmtId="9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72" fontId="11" fillId="0" borderId="0" applyFont="0" applyFill="0" applyBorder="0" applyAlignment="0" applyProtection="0"/>
    <xf numFmtId="0" fontId="40" fillId="0" borderId="0"/>
    <xf numFmtId="0" fontId="15" fillId="0" borderId="5" applyNumberFormat="0" applyFill="0" applyAlignment="0">
      <alignment wrapText="1"/>
      <protection locked="0"/>
    </xf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17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1" fillId="0" borderId="0"/>
    <xf numFmtId="0" fontId="11" fillId="0" borderId="0"/>
    <xf numFmtId="0" fontId="11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3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0" fontId="42" fillId="0" borderId="0"/>
    <xf numFmtId="0" fontId="8" fillId="0" borderId="0"/>
    <xf numFmtId="0" fontId="11" fillId="0" borderId="0"/>
    <xf numFmtId="0" fontId="5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41" fillId="0" borderId="0" applyNumberForma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3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protection locked="0"/>
    </xf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43" fillId="0" borderId="0"/>
    <xf numFmtId="0" fontId="33" fillId="0" borderId="5" applyNumberFormat="0" applyFill="0" applyBorder="0" applyAlignment="0">
      <protection locked="0"/>
    </xf>
    <xf numFmtId="0" fontId="13" fillId="0" borderId="0">
      <protection locked="0"/>
    </xf>
    <xf numFmtId="0" fontId="44" fillId="0" borderId="5" applyNumberFormat="0" applyFill="0" applyAlignment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0" fontId="12" fillId="0" borderId="0"/>
    <xf numFmtId="0" fontId="34" fillId="0" borderId="0"/>
    <xf numFmtId="43" fontId="34" fillId="0" borderId="0" applyFont="0" applyFill="0" applyBorder="0" applyAlignment="0" applyProtection="0"/>
    <xf numFmtId="0" fontId="45" fillId="0" borderId="0">
      <alignment horizontal="right"/>
    </xf>
    <xf numFmtId="0" fontId="46" fillId="0" borderId="0">
      <alignment horizontal="left"/>
    </xf>
    <xf numFmtId="0" fontId="36" fillId="0" borderId="0"/>
    <xf numFmtId="0" fontId="45" fillId="34" borderId="15">
      <alignment horizontal="center"/>
    </xf>
    <xf numFmtId="0" fontId="47" fillId="0" borderId="16">
      <alignment horizontal="center"/>
    </xf>
    <xf numFmtId="43" fontId="36" fillId="0" borderId="0" applyFont="0" applyFill="0" applyBorder="0" applyAlignment="0" applyProtection="0"/>
    <xf numFmtId="39" fontId="47" fillId="0" borderId="15">
      <alignment horizontal="right"/>
    </xf>
    <xf numFmtId="43" fontId="34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0" fontId="8" fillId="0" borderId="0"/>
    <xf numFmtId="0" fontId="8" fillId="0" borderId="0"/>
    <xf numFmtId="0" fontId="42" fillId="0" borderId="0"/>
    <xf numFmtId="173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14" fillId="0" borderId="0" applyNumberFormat="0" applyFill="0" applyBorder="0" applyProtection="0">
      <alignment wrapText="1"/>
    </xf>
    <xf numFmtId="0" fontId="33" fillId="0" borderId="5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0" fontId="33" fillId="0" borderId="5" applyNumberFormat="0" applyFill="0" applyBorder="0" applyAlignment="0">
      <protection locked="0"/>
    </xf>
    <xf numFmtId="43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33" fillId="0" borderId="0" applyNumberFormat="0" applyFill="0" applyBorder="0" applyAlignment="0">
      <alignment vertical="top"/>
      <protection locked="0"/>
    </xf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/>
    <xf numFmtId="0" fontId="5" fillId="0" borderId="0"/>
    <xf numFmtId="0" fontId="8" fillId="0" borderId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5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13" fillId="0" borderId="0">
      <protection locked="0"/>
    </xf>
    <xf numFmtId="0" fontId="15" fillId="0" borderId="5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0" fontId="49" fillId="0" borderId="0"/>
    <xf numFmtId="0" fontId="4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0" fontId="51" fillId="0" borderId="0">
      <alignment horizontal="center"/>
    </xf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3" fillId="0" borderId="6" applyNumberFormat="0" applyFill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3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0" fontId="12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" fillId="0" borderId="0">
      <protection locked="0"/>
    </xf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0" fontId="4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0" fontId="13" fillId="0" borderId="0">
      <protection locked="0"/>
    </xf>
    <xf numFmtId="0" fontId="56" fillId="0" borderId="0" applyNumberFormat="0" applyFill="0" applyBorder="0" applyAlignment="0">
      <protection locked="0"/>
    </xf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12" fillId="0" borderId="0"/>
    <xf numFmtId="43" fontId="13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3" fillId="0" borderId="0"/>
    <xf numFmtId="0" fontId="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>
      <protection locked="0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173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/>
    <xf numFmtId="0" fontId="13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3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0" fontId="58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" fillId="0" borderId="0">
      <protection locked="0"/>
    </xf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3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62" fillId="0" borderId="0"/>
    <xf numFmtId="43" fontId="4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63" fillId="0" borderId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5" fillId="0" borderId="0"/>
    <xf numFmtId="0" fontId="6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2" fillId="0" borderId="0"/>
    <xf numFmtId="0" fontId="3" fillId="0" borderId="0"/>
    <xf numFmtId="0" fontId="43" fillId="0" borderId="0"/>
    <xf numFmtId="43" fontId="4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" fillId="0" borderId="0"/>
    <xf numFmtId="0" fontId="63" fillId="0" borderId="0"/>
    <xf numFmtId="0" fontId="59" fillId="0" borderId="0" applyNumberFormat="0" applyFill="0" applyBorder="0" applyAlignment="0" applyProtection="0"/>
    <xf numFmtId="0" fontId="62" fillId="0" borderId="0"/>
    <xf numFmtId="0" fontId="3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43" fillId="0" borderId="0"/>
    <xf numFmtId="0" fontId="43" fillId="0" borderId="0"/>
    <xf numFmtId="0" fontId="64" fillId="0" borderId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5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68" fillId="0" borderId="0"/>
    <xf numFmtId="0" fontId="68" fillId="0" borderId="0"/>
    <xf numFmtId="0" fontId="61" fillId="44" borderId="0"/>
    <xf numFmtId="0" fontId="61" fillId="45" borderId="0"/>
    <xf numFmtId="0" fontId="61" fillId="46" borderId="0"/>
    <xf numFmtId="0" fontId="61" fillId="47" borderId="0"/>
    <xf numFmtId="0" fontId="61" fillId="48" borderId="0"/>
    <xf numFmtId="0" fontId="61" fillId="49" borderId="0"/>
    <xf numFmtId="0" fontId="61" fillId="50" borderId="0"/>
    <xf numFmtId="0" fontId="61" fillId="51" borderId="0"/>
    <xf numFmtId="0" fontId="61" fillId="52" borderId="0"/>
    <xf numFmtId="0" fontId="61" fillId="53" borderId="0"/>
    <xf numFmtId="0" fontId="61" fillId="54" borderId="0"/>
    <xf numFmtId="0" fontId="61" fillId="55" borderId="0"/>
    <xf numFmtId="0" fontId="69" fillId="56" borderId="0"/>
    <xf numFmtId="0" fontId="69" fillId="43" borderId="0"/>
    <xf numFmtId="0" fontId="69" fillId="41" borderId="0"/>
    <xf numFmtId="0" fontId="69" fillId="40" borderId="0"/>
    <xf numFmtId="0" fontId="69" fillId="38" borderId="0"/>
    <xf numFmtId="0" fontId="69" fillId="36" borderId="0"/>
    <xf numFmtId="0" fontId="69" fillId="57" borderId="0"/>
    <xf numFmtId="0" fontId="69" fillId="42" borderId="0"/>
    <xf numFmtId="0" fontId="69" fillId="58" borderId="0"/>
    <xf numFmtId="0" fontId="69" fillId="37" borderId="0"/>
    <xf numFmtId="0" fontId="69" fillId="35" borderId="0"/>
    <xf numFmtId="0" fontId="69" fillId="39" borderId="0"/>
    <xf numFmtId="0" fontId="70" fillId="59" borderId="0"/>
    <xf numFmtId="176" fontId="52" fillId="0" borderId="0" applyAlignment="0" applyProtection="0"/>
    <xf numFmtId="176" fontId="52" fillId="0" borderId="0" applyAlignment="0" applyProtection="0"/>
    <xf numFmtId="49" fontId="71" fillId="0" borderId="21" applyNumberFormat="0" applyAlignment="0" applyProtection="0">
      <alignment horizontal="left" wrapText="1"/>
    </xf>
    <xf numFmtId="49" fontId="71" fillId="0" borderId="21" applyNumberFormat="0" applyAlignment="0" applyProtection="0">
      <alignment horizontal="left" wrapText="1"/>
    </xf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9" fontId="72" fillId="0" borderId="0" applyFill="0" applyBorder="0" applyAlignment="0"/>
    <xf numFmtId="179" fontId="72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73" fillId="60" borderId="9"/>
    <xf numFmtId="0" fontId="67" fillId="61" borderId="12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8" fontId="72" fillId="0" borderId="0" applyFont="0" applyFill="0" applyBorder="0" applyAlignment="0" applyProtection="0"/>
    <xf numFmtId="178" fontId="72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4" fontId="66" fillId="0" borderId="0" applyFill="0" applyBorder="0" applyAlignment="0"/>
    <xf numFmtId="14" fontId="66" fillId="0" borderId="0" applyFill="0" applyBorder="0" applyAlignment="0"/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78" fillId="0" borderId="0"/>
    <xf numFmtId="0" fontId="79" fillId="62" borderId="0"/>
    <xf numFmtId="38" fontId="37" fillId="63" borderId="0" applyNumberFormat="0" applyBorder="0" applyAlignment="0" applyProtection="0"/>
    <xf numFmtId="38" fontId="37" fillId="63" borderId="0" applyNumberFormat="0" applyBorder="0" applyAlignment="0" applyProtection="0"/>
    <xf numFmtId="0" fontId="80" fillId="0" borderId="19" applyNumberFormat="0" applyAlignment="0" applyProtection="0">
      <alignment horizontal="left" vertical="center"/>
    </xf>
    <xf numFmtId="0" fontId="80" fillId="0" borderId="19" applyNumberFormat="0" applyAlignment="0" applyProtection="0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64" fillId="0" borderId="0" applyNumberFormat="0" applyFill="0" applyBorder="0" applyAlignment="0" applyProtection="0">
      <alignment vertical="top"/>
      <protection locked="0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1" fillId="65" borderId="9"/>
    <xf numFmtId="0" fontId="81" fillId="65" borderId="9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82" fillId="0" borderId="11"/>
    <xf numFmtId="0" fontId="83" fillId="66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76" fillId="0" borderId="0"/>
    <xf numFmtId="0" fontId="43" fillId="0" borderId="0"/>
    <xf numFmtId="0" fontId="43" fillId="0" borderId="0"/>
    <xf numFmtId="0" fontId="11" fillId="0" borderId="0"/>
    <xf numFmtId="0" fontId="3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13" fillId="0" borderId="0"/>
    <xf numFmtId="0" fontId="66" fillId="0" borderId="0">
      <alignment vertical="top"/>
    </xf>
    <xf numFmtId="0" fontId="6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0" fontId="61" fillId="0" borderId="0"/>
    <xf numFmtId="0" fontId="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37" fillId="0" borderId="0"/>
    <xf numFmtId="0" fontId="86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87" fillId="60" borderId="10"/>
    <xf numFmtId="40" fontId="88" fillId="67" borderId="0">
      <alignment horizontal="right"/>
    </xf>
    <xf numFmtId="40" fontId="88" fillId="67" borderId="0">
      <alignment horizontal="right"/>
    </xf>
    <xf numFmtId="0" fontId="89" fillId="67" borderId="17"/>
    <xf numFmtId="0" fontId="89" fillId="67" borderId="17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37" fontId="91" fillId="0" borderId="0"/>
    <xf numFmtId="4" fontId="92" fillId="69" borderId="0" applyNumberFormat="0" applyProtection="0">
      <alignment horizontal="left" vertical="center" wrapText="1" indent="1"/>
    </xf>
    <xf numFmtId="4" fontId="92" fillId="69" borderId="0" applyNumberFormat="0" applyProtection="0">
      <alignment horizontal="left" vertical="center" wrapText="1" indent="1"/>
    </xf>
    <xf numFmtId="4" fontId="93" fillId="70" borderId="23" applyNumberFormat="0" applyProtection="0">
      <alignment horizontal="left" vertical="center" indent="1"/>
    </xf>
    <xf numFmtId="4" fontId="93" fillId="70" borderId="23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66" fillId="72" borderId="0" applyNumberFormat="0" applyProtection="0">
      <alignment horizontal="left" vertical="center" indent="1"/>
    </xf>
    <xf numFmtId="4" fontId="66" fillId="72" borderId="0" applyNumberFormat="0" applyProtection="0">
      <alignment horizontal="left" vertical="center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7" fillId="0" borderId="0" applyNumberFormat="0" applyProtection="0">
      <alignment horizontal="left" vertical="center" indent="1"/>
    </xf>
    <xf numFmtId="4" fontId="97" fillId="0" borderId="0" applyNumberFormat="0" applyProtection="0">
      <alignment horizontal="left" vertical="center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68" fillId="0" borderId="0"/>
    <xf numFmtId="0" fontId="68" fillId="0" borderId="0"/>
    <xf numFmtId="49" fontId="66" fillId="0" borderId="0" applyFill="0" applyBorder="0" applyAlignment="0"/>
    <xf numFmtId="49" fontId="66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0" fontId="99" fillId="0" borderId="0"/>
    <xf numFmtId="0" fontId="60" fillId="0" borderId="14"/>
    <xf numFmtId="0" fontId="100" fillId="0" borderId="0"/>
    <xf numFmtId="41" fontId="101" fillId="0" borderId="0" applyFont="0" applyFill="0" applyBorder="0" applyAlignment="0" applyProtection="0"/>
    <xf numFmtId="43" fontId="74" fillId="0" borderId="0" applyFont="0" applyFill="0" applyBorder="0" applyAlignment="0" applyProtection="0"/>
    <xf numFmtId="174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74" fillId="0" borderId="0"/>
    <xf numFmtId="187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9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0" fontId="102" fillId="0" borderId="0"/>
    <xf numFmtId="0" fontId="103" fillId="0" borderId="0"/>
    <xf numFmtId="0" fontId="5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3" fillId="0" borderId="0"/>
    <xf numFmtId="191" fontId="105" fillId="0" borderId="0" applyNumberFormat="0" applyFill="0" applyBorder="0" applyAlignment="0" applyProtection="0"/>
    <xf numFmtId="191" fontId="34" fillId="35" borderId="0" applyNumberFormat="0" applyFont="0" applyBorder="0" applyAlignment="0" applyProtection="0"/>
    <xf numFmtId="0" fontId="34" fillId="0" borderId="0" applyFill="0" applyBorder="0" applyProtection="0"/>
    <xf numFmtId="191" fontId="34" fillId="42" borderId="0" applyNumberFormat="0" applyFont="0" applyBorder="0" applyAlignment="0" applyProtection="0"/>
    <xf numFmtId="192" fontId="34" fillId="0" borderId="0" applyFill="0" applyBorder="0" applyAlignment="0" applyProtection="0"/>
    <xf numFmtId="191" fontId="106" fillId="0" borderId="0" applyNumberFormat="0" applyAlignment="0" applyProtection="0"/>
    <xf numFmtId="0" fontId="107" fillId="0" borderId="25" applyProtection="0">
      <alignment horizontal="right" wrapText="1"/>
    </xf>
    <xf numFmtId="0" fontId="107" fillId="0" borderId="0" applyProtection="0">
      <alignment wrapText="1"/>
    </xf>
    <xf numFmtId="191" fontId="108" fillId="0" borderId="26" applyNumberFormat="0" applyFill="0" applyAlignment="0" applyProtection="0"/>
    <xf numFmtId="0" fontId="55" fillId="0" borderId="0" applyAlignment="0" applyProtection="0"/>
    <xf numFmtId="191" fontId="108" fillId="0" borderId="27" applyNumberFormat="0" applyFill="0" applyAlignment="0" applyProtection="0"/>
    <xf numFmtId="0" fontId="43" fillId="0" borderId="0"/>
    <xf numFmtId="9" fontId="43" fillId="0" borderId="0"/>
    <xf numFmtId="175" fontId="11" fillId="0" borderId="0"/>
    <xf numFmtId="174" fontId="11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0" fontId="109" fillId="0" borderId="0"/>
    <xf numFmtId="176" fontId="52" fillId="0" borderId="0"/>
    <xf numFmtId="49" fontId="71" fillId="0" borderId="21">
      <alignment horizontal="left" wrapText="1"/>
    </xf>
    <xf numFmtId="177" fontId="72" fillId="0" borderId="0"/>
    <xf numFmtId="178" fontId="72" fillId="0" borderId="0"/>
    <xf numFmtId="179" fontId="72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77" fontId="72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78" fontId="72" fillId="0" borderId="0"/>
    <xf numFmtId="177" fontId="72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178" fontId="72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4" fontId="66" fillId="0" borderId="0"/>
    <xf numFmtId="43" fontId="43" fillId="0" borderId="0"/>
    <xf numFmtId="9" fontId="43" fillId="0" borderId="0"/>
    <xf numFmtId="177" fontId="72" fillId="0" borderId="0"/>
    <xf numFmtId="178" fontId="72" fillId="0" borderId="0"/>
    <xf numFmtId="177" fontId="72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78" fontId="72" fillId="0" borderId="0"/>
    <xf numFmtId="38" fontId="37" fillId="63" borderId="0"/>
    <xf numFmtId="0" fontId="80" fillId="0" borderId="19">
      <alignment horizontal="left" vertical="center"/>
    </xf>
    <xf numFmtId="0" fontId="80" fillId="0" borderId="3">
      <alignment horizontal="left" vertical="center"/>
    </xf>
    <xf numFmtId="0" fontId="64" fillId="0" borderId="0">
      <alignment vertical="top"/>
      <protection locked="0"/>
    </xf>
    <xf numFmtId="10" fontId="37" fillId="64" borderId="18"/>
    <xf numFmtId="177" fontId="72" fillId="0" borderId="0"/>
    <xf numFmtId="178" fontId="72" fillId="0" borderId="0"/>
    <xf numFmtId="177" fontId="72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78" fontId="72" fillId="0" borderId="0"/>
    <xf numFmtId="43" fontId="43" fillId="0" borderId="0"/>
    <xf numFmtId="43" fontId="43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4" fontId="72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9" fontId="37" fillId="0" borderId="0"/>
    <xf numFmtId="9" fontId="37" fillId="0" borderId="0"/>
    <xf numFmtId="9" fontId="110" fillId="0" borderId="0"/>
    <xf numFmtId="9" fontId="11" fillId="0" borderId="0"/>
    <xf numFmtId="9" fontId="37" fillId="0" borderId="0"/>
    <xf numFmtId="9" fontId="110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177" fontId="72" fillId="0" borderId="0"/>
    <xf numFmtId="178" fontId="72" fillId="0" borderId="0"/>
    <xf numFmtId="177" fontId="72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78" fontId="72" fillId="0" borderId="0"/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4" fontId="111" fillId="75" borderId="0">
      <alignment horizontal="left" vertical="center" wrapText="1" indent="1"/>
    </xf>
    <xf numFmtId="4" fontId="93" fillId="70" borderId="23">
      <alignment horizontal="left" vertical="center" indent="1"/>
    </xf>
    <xf numFmtId="4" fontId="66" fillId="73" borderId="0">
      <alignment horizontal="left" vertical="center" indent="1"/>
    </xf>
    <xf numFmtId="4" fontId="66" fillId="72" borderId="0">
      <alignment horizontal="left" vertical="center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4" fillId="0" borderId="0">
      <alignment horizontal="left" vertical="center" indent="1"/>
    </xf>
    <xf numFmtId="4" fontId="98" fillId="73" borderId="24">
      <alignment horizontal="right" vertical="center"/>
    </xf>
    <xf numFmtId="0" fontId="109" fillId="0" borderId="0"/>
    <xf numFmtId="49" fontId="66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11" fillId="0" borderId="0"/>
    <xf numFmtId="43" fontId="11" fillId="0" borderId="0"/>
    <xf numFmtId="9" fontId="11" fillId="0" borderId="0"/>
    <xf numFmtId="175" fontId="11" fillId="0" borderId="0"/>
    <xf numFmtId="0" fontId="43" fillId="0" borderId="0"/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175" fontId="11" fillId="0" borderId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43" fillId="0" borderId="0"/>
    <xf numFmtId="0" fontId="90" fillId="0" borderId="20">
      <alignment horizont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175" fontId="11" fillId="0" borderId="0"/>
    <xf numFmtId="9" fontId="43" fillId="0" borderId="0"/>
    <xf numFmtId="0" fontId="43" fillId="0" borderId="0"/>
    <xf numFmtId="9" fontId="43" fillId="0" borderId="0"/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/>
    <xf numFmtId="10" fontId="37" fillId="64" borderId="18"/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43" fillId="0" borderId="0"/>
    <xf numFmtId="175" fontId="11" fillId="0" borderId="0"/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175" fontId="11" fillId="0" borderId="0"/>
    <xf numFmtId="9" fontId="43" fillId="0" borderId="0"/>
    <xf numFmtId="0" fontId="43" fillId="0" borderId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19">
      <alignment horizontal="left" vertical="center"/>
    </xf>
    <xf numFmtId="175" fontId="11" fillId="0" borderId="0"/>
    <xf numFmtId="0" fontId="43" fillId="0" borderId="0"/>
    <xf numFmtId="9" fontId="43" fillId="0" borderId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19" applyNumberFormat="0" applyAlignment="0" applyProtection="0">
      <alignment horizontal="left" vertical="center"/>
    </xf>
    <xf numFmtId="43" fontId="43" fillId="0" borderId="0"/>
    <xf numFmtId="175" fontId="11" fillId="0" borderId="0"/>
    <xf numFmtId="9" fontId="43" fillId="0" borderId="0"/>
    <xf numFmtId="0" fontId="43" fillId="0" borderId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9" fontId="43" fillId="0" borderId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10" fontId="37" fillId="64" borderId="18"/>
    <xf numFmtId="10" fontId="37" fillId="64" borderId="18"/>
    <xf numFmtId="10" fontId="37" fillId="64" borderId="18"/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98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10" fontId="37" fillId="64" borderId="18"/>
    <xf numFmtId="0" fontId="80" fillId="0" borderId="3">
      <alignment horizontal="left" vertical="center"/>
    </xf>
    <xf numFmtId="0" fontId="113" fillId="72" borderId="24">
      <alignment horizontal="left" vertical="top" indent="1"/>
    </xf>
    <xf numFmtId="10" fontId="37" fillId="64" borderId="18"/>
    <xf numFmtId="0" fontId="3" fillId="0" borderId="0"/>
    <xf numFmtId="9" fontId="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10" fontId="37" fillId="64" borderId="18"/>
    <xf numFmtId="4" fontId="98" fillId="73" borderId="24">
      <alignment horizontal="right" vertical="center"/>
    </xf>
    <xf numFmtId="0" fontId="5" fillId="0" borderId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10" fontId="37" fillId="64" borderId="18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0" fontId="90" fillId="0" borderId="20">
      <alignment horizont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19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19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19" applyNumberFormat="0" applyAlignment="0" applyProtection="0">
      <alignment horizontal="lef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/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61" fillId="0" borderId="0"/>
    <xf numFmtId="0" fontId="79" fillId="3" borderId="0" applyNumberFormat="0" applyBorder="0" applyAlignment="0" applyProtection="0"/>
    <xf numFmtId="0" fontId="70" fillId="4" borderId="0" applyNumberFormat="0" applyBorder="0" applyAlignment="0" applyProtection="0"/>
    <xf numFmtId="0" fontId="83" fillId="5" borderId="0" applyNumberFormat="0" applyBorder="0" applyAlignment="0" applyProtection="0"/>
    <xf numFmtId="0" fontId="81" fillId="6" borderId="9" applyNumberFormat="0" applyAlignment="0" applyProtection="0"/>
    <xf numFmtId="0" fontId="87" fillId="7" borderId="10" applyNumberFormat="0" applyAlignment="0" applyProtection="0"/>
    <xf numFmtId="0" fontId="73" fillId="7" borderId="9" applyNumberFormat="0" applyAlignment="0" applyProtection="0"/>
    <xf numFmtId="0" fontId="82" fillId="0" borderId="11" applyNumberFormat="0" applyFill="0" applyAlignment="0" applyProtection="0"/>
    <xf numFmtId="0" fontId="67" fillId="8" borderId="12" applyNumberFormat="0" applyAlignment="0" applyProtection="0"/>
    <xf numFmtId="0" fontId="10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0" fillId="0" borderId="14" applyNumberFormat="0" applyFill="0" applyAlignment="0" applyProtection="0"/>
    <xf numFmtId="0" fontId="69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9" fillId="17" borderId="0" applyNumberFormat="0" applyBorder="0" applyAlignment="0" applyProtection="0"/>
    <xf numFmtId="0" fontId="69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9" fillId="21" borderId="0" applyNumberFormat="0" applyBorder="0" applyAlignment="0" applyProtection="0"/>
    <xf numFmtId="0" fontId="69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9" fillId="25" borderId="0" applyNumberFormat="0" applyBorder="0" applyAlignment="0" applyProtection="0"/>
    <xf numFmtId="0" fontId="69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9" fillId="33" borderId="0" applyNumberFormat="0" applyBorder="0" applyAlignment="0" applyProtection="0"/>
    <xf numFmtId="0" fontId="38" fillId="0" borderId="0"/>
    <xf numFmtId="0" fontId="116" fillId="0" borderId="0"/>
    <xf numFmtId="176" fontId="117" fillId="0" borderId="0"/>
    <xf numFmtId="49" fontId="118" fillId="0" borderId="21">
      <alignment horizontal="left" wrapText="1"/>
    </xf>
    <xf numFmtId="177" fontId="119" fillId="0" borderId="0"/>
    <xf numFmtId="177" fontId="119" fillId="0" borderId="0" applyFill="0" applyBorder="0" applyAlignment="0"/>
    <xf numFmtId="178" fontId="119" fillId="0" borderId="0"/>
    <xf numFmtId="178" fontId="119" fillId="0" borderId="0" applyFill="0" applyBorder="0" applyAlignment="0"/>
    <xf numFmtId="179" fontId="119" fillId="0" borderId="0"/>
    <xf numFmtId="179" fontId="119" fillId="0" borderId="0" applyFill="0" applyBorder="0" applyAlignment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 applyFill="0" applyBorder="0" applyAlignment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 applyFill="0" applyBorder="0" applyAlignment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77" fontId="119" fillId="0" borderId="0"/>
    <xf numFmtId="177" fontId="119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78" fontId="119" fillId="0" borderId="0"/>
    <xf numFmtId="178" fontId="119" fillId="0" borderId="0" applyFill="0" applyBorder="0" applyAlignment="0"/>
    <xf numFmtId="43" fontId="38" fillId="0" borderId="0"/>
    <xf numFmtId="177" fontId="119" fillId="0" borderId="0"/>
    <xf numFmtId="177" fontId="119" fillId="0" borderId="0" applyFont="0" applyFill="0" applyBorder="0" applyAlignment="0" applyProtection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178" fontId="119" fillId="0" borderId="0"/>
    <xf numFmtId="178" fontId="119" fillId="0" borderId="0" applyFont="0" applyFill="0" applyBorder="0" applyAlignment="0" applyProtection="0"/>
    <xf numFmtId="175" fontId="115" fillId="0" borderId="0"/>
    <xf numFmtId="175" fontId="115" fillId="0" borderId="0"/>
    <xf numFmtId="175" fontId="115" fillId="0" borderId="0"/>
    <xf numFmtId="175" fontId="115" fillId="0" borderId="0"/>
    <xf numFmtId="14" fontId="122" fillId="0" borderId="0"/>
    <xf numFmtId="14" fontId="122" fillId="0" borderId="0" applyFill="0" applyBorder="0" applyAlignment="0"/>
    <xf numFmtId="177" fontId="119" fillId="0" borderId="0"/>
    <xf numFmtId="177" fontId="119" fillId="0" borderId="0" applyFill="0" applyBorder="0" applyAlignment="0"/>
    <xf numFmtId="178" fontId="119" fillId="0" borderId="0"/>
    <xf numFmtId="178" fontId="119" fillId="0" borderId="0" applyFill="0" applyBorder="0" applyAlignment="0"/>
    <xf numFmtId="177" fontId="119" fillId="0" borderId="0"/>
    <xf numFmtId="177" fontId="119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78" fontId="119" fillId="0" borderId="0"/>
    <xf numFmtId="178" fontId="119" fillId="0" borderId="0" applyFill="0" applyBorder="0" applyAlignment="0"/>
    <xf numFmtId="38" fontId="121" fillId="63" borderId="0"/>
    <xf numFmtId="38" fontId="121" fillId="63" borderId="0" applyNumberFormat="0" applyBorder="0" applyAlignment="0" applyProtection="0"/>
    <xf numFmtId="0" fontId="123" fillId="0" borderId="19">
      <alignment horizontal="left" vertical="center"/>
    </xf>
    <xf numFmtId="0" fontId="123" fillId="0" borderId="19" applyNumberFormat="0" applyAlignment="0" applyProtection="0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33" fillId="0" borderId="0">
      <alignment vertical="top"/>
      <protection locked="0"/>
    </xf>
    <xf numFmtId="10" fontId="121" fillId="64" borderId="18"/>
    <xf numFmtId="10" fontId="121" fillId="64" borderId="18" applyNumberFormat="0" applyBorder="0" applyAlignment="0" applyProtection="0"/>
    <xf numFmtId="177" fontId="119" fillId="0" borderId="0"/>
    <xf numFmtId="177" fontId="119" fillId="0" borderId="0" applyFill="0" applyBorder="0" applyAlignment="0"/>
    <xf numFmtId="178" fontId="119" fillId="0" borderId="0"/>
    <xf numFmtId="178" fontId="119" fillId="0" borderId="0" applyFill="0" applyBorder="0" applyAlignment="0"/>
    <xf numFmtId="177" fontId="119" fillId="0" borderId="0"/>
    <xf numFmtId="177" fontId="119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78" fontId="119" fillId="0" borderId="0"/>
    <xf numFmtId="178" fontId="119" fillId="0" borderId="0" applyFill="0" applyBorder="0" applyAlignment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1" fillId="0" borderId="0"/>
    <xf numFmtId="0" fontId="131" fillId="0" borderId="0"/>
    <xf numFmtId="0" fontId="131" fillId="0" borderId="0"/>
    <xf numFmtId="0" fontId="132" fillId="0" borderId="0"/>
    <xf numFmtId="0" fontId="115" fillId="0" borderId="0"/>
    <xf numFmtId="0" fontId="132" fillId="0" borderId="0"/>
    <xf numFmtId="0" fontId="115" fillId="0" borderId="0"/>
    <xf numFmtId="0" fontId="115" fillId="0" borderId="0"/>
    <xf numFmtId="0" fontId="115" fillId="0" borderId="0"/>
    <xf numFmtId="0" fontId="75" fillId="0" borderId="0"/>
    <xf numFmtId="0" fontId="121" fillId="0" borderId="0"/>
    <xf numFmtId="0" fontId="115" fillId="0" borderId="0"/>
    <xf numFmtId="0" fontId="115" fillId="0" borderId="0"/>
    <xf numFmtId="0" fontId="131" fillId="0" borderId="0"/>
    <xf numFmtId="0" fontId="121" fillId="0" borderId="0"/>
    <xf numFmtId="0" fontId="122" fillId="0" borderId="0">
      <alignment vertical="top"/>
    </xf>
    <xf numFmtId="0" fontId="42" fillId="0" borderId="0"/>
    <xf numFmtId="0" fontId="8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1" fillId="0" borderId="0"/>
    <xf numFmtId="0" fontId="75" fillId="0" borderId="0"/>
    <xf numFmtId="0" fontId="115" fillId="0" borderId="0"/>
    <xf numFmtId="0" fontId="115" fillId="0" borderId="0"/>
    <xf numFmtId="0" fontId="121" fillId="0" borderId="0"/>
    <xf numFmtId="0" fontId="121" fillId="0" borderId="0"/>
    <xf numFmtId="0" fontId="121" fillId="0" borderId="0"/>
    <xf numFmtId="0" fontId="115" fillId="0" borderId="0"/>
    <xf numFmtId="0" fontId="131" fillId="0" borderId="0"/>
    <xf numFmtId="0" fontId="122" fillId="0" borderId="0">
      <alignment vertical="top"/>
    </xf>
    <xf numFmtId="0" fontId="121" fillId="0" borderId="0"/>
    <xf numFmtId="0" fontId="115" fillId="0" borderId="0"/>
    <xf numFmtId="40" fontId="125" fillId="67" borderId="0">
      <alignment horizontal="right"/>
    </xf>
    <xf numFmtId="40" fontId="125" fillId="67" borderId="0">
      <alignment horizontal="right"/>
    </xf>
    <xf numFmtId="0" fontId="126" fillId="67" borderId="17"/>
    <xf numFmtId="0" fontId="126" fillId="67" borderId="17"/>
    <xf numFmtId="9" fontId="38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 applyFont="0" applyFill="0" applyBorder="0" applyAlignment="0" applyProtection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4" fontId="119" fillId="0" borderId="0"/>
    <xf numFmtId="184" fontId="119" fillId="0" borderId="0" applyFont="0" applyFill="0" applyBorder="0" applyAlignment="0" applyProtection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 applyFont="0" applyFill="0" applyBorder="0" applyAlignment="0" applyProtection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9" fontId="121" fillId="0" borderId="0"/>
    <xf numFmtId="9" fontId="121" fillId="0" borderId="0"/>
    <xf numFmtId="9" fontId="121" fillId="0" borderId="0"/>
    <xf numFmtId="9" fontId="38" fillId="0" borderId="0"/>
    <xf numFmtId="9" fontId="115" fillId="0" borderId="0"/>
    <xf numFmtId="9" fontId="121" fillId="0" borderId="0"/>
    <xf numFmtId="9" fontId="115" fillId="0" borderId="0"/>
    <xf numFmtId="9" fontId="121" fillId="0" borderId="0"/>
    <xf numFmtId="9" fontId="121" fillId="0" borderId="0"/>
    <xf numFmtId="9" fontId="131" fillId="0" borderId="0"/>
    <xf numFmtId="9" fontId="132" fillId="0" borderId="0"/>
    <xf numFmtId="9" fontId="115" fillId="0" borderId="0"/>
    <xf numFmtId="9" fontId="115" fillId="0" borderId="0"/>
    <xf numFmtId="177" fontId="119" fillId="0" borderId="0"/>
    <xf numFmtId="177" fontId="119" fillId="0" borderId="0" applyFill="0" applyBorder="0" applyAlignment="0"/>
    <xf numFmtId="178" fontId="119" fillId="0" borderId="0"/>
    <xf numFmtId="178" fontId="119" fillId="0" borderId="0" applyFill="0" applyBorder="0" applyAlignment="0"/>
    <xf numFmtId="177" fontId="119" fillId="0" borderId="0"/>
    <xf numFmtId="177" fontId="119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78" fontId="119" fillId="0" borderId="0"/>
    <xf numFmtId="178" fontId="119" fillId="0" borderId="0" applyFill="0" applyBorder="0" applyAlignment="0"/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37" fontId="127" fillId="0" borderId="0"/>
    <xf numFmtId="4" fontId="92" fillId="75" borderId="0">
      <alignment horizontal="left" vertical="center" wrapText="1"/>
    </xf>
    <xf numFmtId="4" fontId="128" fillId="70" borderId="23">
      <alignment horizontal="left" vertical="center"/>
    </xf>
    <xf numFmtId="4" fontId="122" fillId="73" borderId="0">
      <alignment horizontal="left" vertical="center"/>
    </xf>
    <xf numFmtId="4" fontId="122" fillId="72" borderId="0">
      <alignment horizontal="lef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97" fillId="0" borderId="0">
      <alignment horizontal="left" vertical="center"/>
    </xf>
    <xf numFmtId="4" fontId="130" fillId="73" borderId="24">
      <alignment horizontal="right" vertical="center"/>
    </xf>
    <xf numFmtId="0" fontId="116" fillId="0" borderId="0"/>
    <xf numFmtId="49" fontId="122" fillId="0" borderId="0"/>
    <xf numFmtId="49" fontId="122" fillId="0" borderId="0" applyFill="0" applyBorder="0" applyAlignment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 applyFill="0" applyBorder="0" applyAlignment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 applyFill="0" applyBorder="0" applyAlignment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0" fontId="61" fillId="0" borderId="0"/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5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11" fillId="0" borderId="0"/>
    <xf numFmtId="0" fontId="68" fillId="0" borderId="0"/>
    <xf numFmtId="176" fontId="52" fillId="0" borderId="0" applyAlignment="0" applyProtection="0"/>
    <xf numFmtId="49" fontId="71" fillId="0" borderId="21" applyNumberFormat="0" applyAlignment="0" applyProtection="0">
      <alignment horizontal="left" wrapText="1"/>
    </xf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9" fontId="72" fillId="0" borderId="0" applyFill="0" applyBorder="0" applyAlignment="0"/>
    <xf numFmtId="179" fontId="72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178" fontId="72" fillId="0" borderId="0" applyFont="0" applyFill="0" applyBorder="0" applyAlignment="0" applyProtection="0"/>
    <xf numFmtId="178" fontId="72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5" fillId="0" borderId="0"/>
    <xf numFmtId="14" fontId="66" fillId="0" borderId="0" applyFill="0" applyBorder="0" applyAlignment="0"/>
    <xf numFmtId="14" fontId="66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38" fontId="37" fillId="63" borderId="0" applyNumberFormat="0" applyBorder="0" applyAlignment="0" applyProtection="0"/>
    <xf numFmtId="38" fontId="37" fillId="63" borderId="0" applyNumberFormat="0" applyBorder="0" applyAlignment="0" applyProtection="0"/>
    <xf numFmtId="0" fontId="80" fillId="0" borderId="19" applyNumberFormat="0" applyAlignment="0" applyProtection="0">
      <alignment horizontal="left" vertical="center"/>
    </xf>
    <xf numFmtId="0" fontId="123" fillId="0" borderId="19" applyNumberFormat="0" applyAlignment="0" applyProtection="0">
      <alignment horizontal="left" vertical="center"/>
    </xf>
    <xf numFmtId="0" fontId="80" fillId="0" borderId="19" applyNumberFormat="0" applyAlignment="0" applyProtection="0">
      <alignment horizontal="left" vertical="center"/>
    </xf>
    <xf numFmtId="0" fontId="123" fillId="0" borderId="19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64" fillId="0" borderId="0" applyNumberFormat="0" applyFill="0" applyBorder="0" applyAlignment="0" applyProtection="0">
      <alignment vertical="top"/>
      <protection locked="0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0" fontId="8" fillId="0" borderId="0"/>
    <xf numFmtId="0" fontId="76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" fillId="0" borderId="0"/>
    <xf numFmtId="0" fontId="37" fillId="0" borderId="0"/>
    <xf numFmtId="0" fontId="37" fillId="0" borderId="0"/>
    <xf numFmtId="0" fontId="5" fillId="0" borderId="0"/>
    <xf numFmtId="0" fontId="13" fillId="0" borderId="0"/>
    <xf numFmtId="0" fontId="66" fillId="0" borderId="0">
      <alignment vertical="top"/>
    </xf>
    <xf numFmtId="0" fontId="5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5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37" fillId="0" borderId="0"/>
    <xf numFmtId="0" fontId="86" fillId="0" borderId="0"/>
    <xf numFmtId="0" fontId="61" fillId="0" borderId="0"/>
    <xf numFmtId="0" fontId="38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3" fillId="0" borderId="0"/>
    <xf numFmtId="40" fontId="88" fillId="67" borderId="0">
      <alignment horizontal="right"/>
    </xf>
    <xf numFmtId="40" fontId="88" fillId="67" borderId="0">
      <alignment horizontal="right"/>
    </xf>
    <xf numFmtId="0" fontId="89" fillId="67" borderId="17"/>
    <xf numFmtId="0" fontId="89" fillId="67" borderId="17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37" fontId="91" fillId="0" borderId="0"/>
    <xf numFmtId="4" fontId="92" fillId="69" borderId="0" applyNumberFormat="0" applyProtection="0">
      <alignment horizontal="left" vertical="center" wrapText="1" indent="1"/>
    </xf>
    <xf numFmtId="4" fontId="93" fillId="70" borderId="23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66" fillId="72" borderId="0" applyNumberFormat="0" applyProtection="0">
      <alignment horizontal="left" vertical="center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7" fillId="0" borderId="0" applyNumberFormat="0" applyProtection="0">
      <alignment horizontal="left" vertical="center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68" fillId="0" borderId="0"/>
    <xf numFmtId="49" fontId="66" fillId="0" borderId="0" applyFill="0" applyBorder="0" applyAlignment="0"/>
    <xf numFmtId="49" fontId="66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43" fontId="5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5" fillId="0" borderId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11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38" fillId="0" borderId="0"/>
    <xf numFmtId="43" fontId="121" fillId="0" borderId="0"/>
    <xf numFmtId="43" fontId="8" fillId="0" borderId="0" applyFont="0" applyFill="0" applyBorder="0" applyAlignment="0" applyProtection="0"/>
    <xf numFmtId="43" fontId="121" fillId="0" borderId="0"/>
    <xf numFmtId="0" fontId="8" fillId="0" borderId="0"/>
    <xf numFmtId="0" fontId="38" fillId="0" borderId="0"/>
    <xf numFmtId="9" fontId="13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1" fillId="0" borderId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175" fontId="11" fillId="0" borderId="0"/>
    <xf numFmtId="174" fontId="11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175" fontId="115" fillId="0" borderId="0"/>
    <xf numFmtId="175" fontId="115" fillId="0" borderId="0"/>
    <xf numFmtId="175" fontId="115" fillId="0" borderId="0"/>
    <xf numFmtId="175" fontId="115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175" fontId="11" fillId="0" borderId="0"/>
    <xf numFmtId="174" fontId="11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175" fontId="115" fillId="0" borderId="0"/>
    <xf numFmtId="175" fontId="115" fillId="0" borderId="0"/>
    <xf numFmtId="175" fontId="115" fillId="0" borderId="0"/>
    <xf numFmtId="175" fontId="115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/>
    <xf numFmtId="43" fontId="38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3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43" fontId="63" fillId="0" borderId="0" applyFont="0" applyFill="0" applyBorder="0" applyAlignment="0" applyProtection="0"/>
    <xf numFmtId="0" fontId="62" fillId="0" borderId="0"/>
    <xf numFmtId="0" fontId="12" fillId="0" borderId="0"/>
    <xf numFmtId="43" fontId="3" fillId="0" borderId="0" applyFont="0" applyFill="0" applyBorder="0" applyAlignment="0" applyProtection="0"/>
    <xf numFmtId="0" fontId="15" fillId="0" borderId="5" applyNumberFormat="0" applyFill="0" applyAlignment="0">
      <alignment wrapText="1"/>
      <protection locked="0"/>
    </xf>
    <xf numFmtId="0" fontId="5" fillId="0" borderId="0"/>
    <xf numFmtId="0" fontId="15" fillId="0" borderId="5" applyNumberFormat="0" applyFill="0" applyAlignment="0">
      <protection locked="0"/>
    </xf>
    <xf numFmtId="0" fontId="6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1" fillId="0" borderId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3" fontId="43" fillId="0" borderId="0" applyFont="0" applyFill="0" applyBorder="0" applyAlignment="0" applyProtection="0"/>
    <xf numFmtId="0" fontId="3" fillId="0" borderId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1" fillId="0" borderId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3" fontId="43" fillId="0" borderId="0" applyFont="0" applyFill="0" applyBorder="0" applyAlignment="0" applyProtection="0"/>
    <xf numFmtId="0" fontId="3" fillId="0" borderId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3" fillId="0" borderId="5" applyNumberFormat="0" applyFill="0" applyBorder="0" applyAlignment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2" fillId="0" borderId="0"/>
    <xf numFmtId="0" fontId="3" fillId="0" borderId="0"/>
    <xf numFmtId="0" fontId="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134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0" fontId="33" fillId="0" borderId="0" applyNumberFormat="0" applyFill="0" applyBorder="0" applyAlignment="0">
      <alignment vertical="top"/>
      <protection locked="0"/>
    </xf>
    <xf numFmtId="0" fontId="12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>
      <protection locked="0"/>
    </xf>
    <xf numFmtId="9" fontId="3" fillId="0" borderId="0" applyFont="0" applyFill="0" applyBorder="0" applyAlignment="0" applyProtection="0"/>
    <xf numFmtId="0" fontId="43" fillId="0" borderId="0"/>
    <xf numFmtId="0" fontId="14" fillId="0" borderId="0" applyNumberFormat="0" applyFill="0" applyBorder="0" applyAlignment="0" applyProtection="0"/>
    <xf numFmtId="0" fontId="43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8" fillId="73" borderId="24">
      <alignment horizontal="right" vertical="center"/>
    </xf>
    <xf numFmtId="0" fontId="3" fillId="0" borderId="0"/>
    <xf numFmtId="0" fontId="80" fillId="0" borderId="3">
      <alignment horizontal="left" vertical="center"/>
    </xf>
    <xf numFmtId="0" fontId="3" fillId="0" borderId="0"/>
    <xf numFmtId="4" fontId="95" fillId="73" borderId="24" applyNumberFormat="0" applyProtection="0">
      <alignment horizontal="right" vertical="center"/>
    </xf>
    <xf numFmtId="43" fontId="11" fillId="0" borderId="0" applyFont="0" applyFill="0" applyBorder="0" applyAlignment="0" applyProtection="0"/>
    <xf numFmtId="0" fontId="80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95" fillId="73" borderId="24" applyNumberFormat="0" applyProtection="0">
      <alignment horizontal="right" vertical="center"/>
    </xf>
    <xf numFmtId="0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94" fillId="73" borderId="24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80" fillId="0" borderId="3">
      <alignment horizontal="left" vertical="center"/>
    </xf>
    <xf numFmtId="0" fontId="3" fillId="0" borderId="0"/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33" fillId="0" borderId="0" applyNumberFormat="0" applyFill="0" applyBorder="0" applyAlignment="0">
      <alignment vertical="top"/>
      <protection locked="0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3" fillId="0" borderId="0"/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3" fillId="0" borderId="0"/>
    <xf numFmtId="43" fontId="43" fillId="0" borderId="0"/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4" fontId="129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3" fillId="0" borderId="0"/>
    <xf numFmtId="9" fontId="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3" fontId="8" fillId="0" borderId="0" applyFont="0" applyFill="0" applyBorder="0" applyAlignment="0" applyProtection="0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130" fillId="73" borderId="24">
      <alignment horizontal="right" vertical="center"/>
    </xf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0" borderId="3">
      <alignment horizontal="left" vertical="center"/>
    </xf>
    <xf numFmtId="0" fontId="123" fillId="0" borderId="3">
      <alignment horizontal="left" vertical="center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3" fillId="0" borderId="0"/>
    <xf numFmtId="0" fontId="123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3">
      <alignment horizontal="left" vertical="center"/>
    </xf>
    <xf numFmtId="43" fontId="121" fillId="0" borderId="0"/>
    <xf numFmtId="43" fontId="8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1" fillId="0" borderId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0" fontId="96" fillId="72" borderId="24" applyNumberFormat="0" applyProtection="0">
      <alignment horizontal="left" vertical="top" indent="1"/>
    </xf>
    <xf numFmtId="43" fontId="43" fillId="0" borderId="0"/>
    <xf numFmtId="0" fontId="113" fillId="72" borderId="24">
      <alignment horizontal="left" vertical="top" indent="1"/>
    </xf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5" fillId="73" borderId="24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" fontId="95" fillId="73" borderId="24" applyNumberFormat="0" applyProtection="0">
      <alignment horizontal="right" vertical="center"/>
    </xf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5" fillId="73" borderId="24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3">
      <alignment horizontal="left" vertical="center"/>
    </xf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0" fontId="80" fillId="0" borderId="3">
      <alignment horizontal="left" vertical="center"/>
    </xf>
    <xf numFmtId="43" fontId="38" fillId="0" borderId="0"/>
    <xf numFmtId="43" fontId="38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3" fillId="0" borderId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1" fillId="0" borderId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3" fontId="43" fillId="0" borderId="0" applyFont="0" applyFill="0" applyBorder="0" applyAlignment="0" applyProtection="0"/>
    <xf numFmtId="0" fontId="3" fillId="0" borderId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1" fillId="0" borderId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3" fillId="0" borderId="0"/>
    <xf numFmtId="43" fontId="43" fillId="0" borderId="0"/>
    <xf numFmtId="41" fontId="11" fillId="0" borderId="0"/>
    <xf numFmtId="0" fontId="3" fillId="0" borderId="0"/>
    <xf numFmtId="9" fontId="3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3" fontId="43" fillId="0" borderId="0" applyFont="0" applyFill="0" applyBorder="0" applyAlignment="0" applyProtection="0"/>
    <xf numFmtId="0" fontId="3" fillId="0" borderId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98" fillId="73" borderId="24">
      <alignment horizontal="righ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" fontId="98" fillId="73" borderId="24">
      <alignment horizontal="right" vertical="center"/>
    </xf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>
      <alignment horizontal="left" vertical="top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3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3" fillId="0" borderId="0"/>
    <xf numFmtId="0" fontId="33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>
      <protection locked="0"/>
    </xf>
    <xf numFmtId="0" fontId="3" fillId="0" borderId="0"/>
    <xf numFmtId="0" fontId="13" fillId="0" borderId="0">
      <protection locked="0"/>
    </xf>
    <xf numFmtId="0" fontId="33" fillId="0" borderId="5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3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0" fontId="58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43" fillId="0" borderId="0"/>
    <xf numFmtId="0" fontId="3" fillId="0" borderId="0"/>
    <xf numFmtId="0" fontId="13" fillId="0" borderId="0">
      <protection locked="0"/>
    </xf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3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3" fillId="0" borderId="0"/>
    <xf numFmtId="0" fontId="33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0" fontId="59" fillId="0" borderId="0" applyNumberFormat="0" applyFill="0" applyBorder="0" applyAlignment="0" applyProtection="0"/>
    <xf numFmtId="0" fontId="3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protection locked="0"/>
    </xf>
    <xf numFmtId="0" fontId="41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13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2" fillId="0" borderId="0"/>
    <xf numFmtId="0" fontId="3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62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0" fontId="62" fillId="0" borderId="0"/>
    <xf numFmtId="9" fontId="11" fillId="0" borderId="0" applyFont="0" applyFill="0" applyBorder="0" applyAlignment="0" applyProtection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3" fillId="0" borderId="0"/>
    <xf numFmtId="0" fontId="11" fillId="0" borderId="0"/>
    <xf numFmtId="0" fontId="37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4" fontId="93" fillId="70" borderId="23" applyNumberFormat="0" applyProtection="0">
      <alignment horizontal="left" vertical="center" indent="1"/>
    </xf>
    <xf numFmtId="4" fontId="93" fillId="70" borderId="23" applyNumberFormat="0" applyProtection="0">
      <alignment horizontal="left" vertical="center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80" fillId="0" borderId="3">
      <alignment horizontal="left" vertical="center"/>
    </xf>
    <xf numFmtId="10" fontId="37" fillId="64" borderId="18"/>
    <xf numFmtId="4" fontId="93" fillId="70" borderId="23">
      <alignment horizontal="left" vertical="center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/>
    <xf numFmtId="10" fontId="37" fillId="64" borderId="18"/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10" fontId="37" fillId="64" borderId="18"/>
    <xf numFmtId="10" fontId="37" fillId="64" borderId="18"/>
    <xf numFmtId="10" fontId="37" fillId="64" borderId="18"/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98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10" fontId="37" fillId="64" borderId="18"/>
    <xf numFmtId="0" fontId="80" fillId="0" borderId="3">
      <alignment horizontal="left" vertical="center"/>
    </xf>
    <xf numFmtId="0" fontId="113" fillId="72" borderId="24">
      <alignment horizontal="left" vertical="top" indent="1"/>
    </xf>
    <xf numFmtId="10" fontId="37" fillId="64" borderId="18"/>
    <xf numFmtId="0" fontId="3" fillId="0" borderId="0"/>
    <xf numFmtId="9" fontId="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10" fontId="37" fillId="64" borderId="18"/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10" fontId="37" fillId="64" borderId="18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19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19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19" applyNumberFormat="0" applyAlignment="0" applyProtection="0">
      <alignment horizontal="lef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/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3" fontId="115" fillId="0" borderId="0"/>
    <xf numFmtId="0" fontId="123" fillId="0" borderId="3">
      <alignment horizontal="left" vertical="center"/>
    </xf>
    <xf numFmtId="0" fontId="123" fillId="0" borderId="3">
      <alignment horizontal="left" vertical="center"/>
    </xf>
    <xf numFmtId="10" fontId="121" fillId="64" borderId="18"/>
    <xf numFmtId="10" fontId="121" fillId="64" borderId="18" applyNumberFormat="0" applyBorder="0" applyAlignment="0" applyProtection="0"/>
    <xf numFmtId="0" fontId="75" fillId="0" borderId="0"/>
    <xf numFmtId="0" fontId="121" fillId="0" borderId="0"/>
    <xf numFmtId="0" fontId="121" fillId="0" borderId="0"/>
    <xf numFmtId="0" fontId="122" fillId="0" borderId="0">
      <alignment vertical="top"/>
    </xf>
    <xf numFmtId="4" fontId="128" fillId="70" borderId="23">
      <alignment horizontal="lef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130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19" applyNumberFormat="0" applyAlignment="0" applyProtection="0">
      <alignment horizontal="left" vertical="center"/>
    </xf>
    <xf numFmtId="0" fontId="123" fillId="0" borderId="19" applyNumberFormat="0" applyAlignment="0" applyProtection="0">
      <alignment horizontal="left" vertical="center"/>
    </xf>
    <xf numFmtId="0" fontId="80" fillId="0" borderId="19" applyNumberFormat="0" applyAlignment="0" applyProtection="0">
      <alignment horizontal="left" vertical="center"/>
    </xf>
    <xf numFmtId="0" fontId="123" fillId="0" borderId="19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4" fontId="93" fillId="70" borderId="23" applyNumberFormat="0" applyProtection="0">
      <alignment horizontal="left" vertical="center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3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/>
    <xf numFmtId="43" fontId="3" fillId="0" borderId="0"/>
    <xf numFmtId="43" fontId="37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7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98" fillId="73" borderId="24">
      <alignment horizontal="right" vertical="center"/>
    </xf>
    <xf numFmtId="0" fontId="3" fillId="0" borderId="0"/>
    <xf numFmtId="0" fontId="80" fillId="0" borderId="3">
      <alignment horizontal="left" vertical="center"/>
    </xf>
    <xf numFmtId="0" fontId="3" fillId="0" borderId="0"/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95" fillId="73" borderId="24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94" fillId="73" borderId="24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3">
      <alignment horizontal="left" vertical="center"/>
    </xf>
    <xf numFmtId="0" fontId="3" fillId="0" borderId="0"/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3" fillId="0" borderId="0"/>
    <xf numFmtId="0" fontId="3" fillId="0" borderId="0"/>
    <xf numFmtId="9" fontId="3" fillId="0" borderId="0"/>
    <xf numFmtId="43" fontId="3" fillId="0" borderId="0"/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3" fontId="3" fillId="0" borderId="0"/>
    <xf numFmtId="43" fontId="3" fillId="0" borderId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3" fillId="0" borderId="0"/>
    <xf numFmtId="9" fontId="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130" fillId="73" borderId="24">
      <alignment horizontal="right" vertical="center"/>
    </xf>
    <xf numFmtId="43" fontId="3" fillId="0" borderId="0" applyFont="0" applyFill="0" applyBorder="0" applyAlignment="0" applyProtection="0"/>
    <xf numFmtId="0" fontId="123" fillId="0" borderId="3">
      <alignment horizontal="left" vertical="center"/>
    </xf>
    <xf numFmtId="0" fontId="123" fillId="0" borderId="3">
      <alignment horizontal="left" vertical="center"/>
    </xf>
    <xf numFmtId="0" fontId="3" fillId="0" borderId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3" fillId="0" borderId="0"/>
    <xf numFmtId="0" fontId="123" fillId="0" borderId="3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3" fillId="0" borderId="0"/>
    <xf numFmtId="0" fontId="80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95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" fontId="95" fillId="73" borderId="24" applyNumberFormat="0" applyProtection="0">
      <alignment horizontal="right" vertical="center"/>
    </xf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95" fillId="73" borderId="24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3">
      <alignment horizontal="left" vertical="center"/>
    </xf>
    <xf numFmtId="9" fontId="3" fillId="0" borderId="0" applyFont="0" applyFill="0" applyBorder="0" applyAlignment="0" applyProtection="0"/>
    <xf numFmtId="0" fontId="80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/>
    <xf numFmtId="43" fontId="3" fillId="0" borderId="0"/>
    <xf numFmtId="43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98" fillId="73" borderId="24">
      <alignment horizontal="righ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98" fillId="73" borderId="24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>
      <alignment horizontal="left" vertical="top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" fillId="0" borderId="0">
      <protection locked="0"/>
    </xf>
    <xf numFmtId="0" fontId="13" fillId="0" borderId="0">
      <protection locked="0"/>
    </xf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" fillId="0" borderId="0"/>
    <xf numFmtId="0" fontId="135" fillId="0" borderId="0"/>
    <xf numFmtId="43" fontId="13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113" fillId="72" borderId="24">
      <alignment horizontal="left" vertical="top" indent="1"/>
    </xf>
    <xf numFmtId="43" fontId="5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3" fillId="72" borderId="24">
      <alignment horizontal="left" vertical="top" indent="1"/>
    </xf>
    <xf numFmtId="43" fontId="6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3" fontId="4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" fillId="0" borderId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3" fontId="43" fillId="0" borderId="0"/>
    <xf numFmtId="41" fontId="11" fillId="0" borderId="0"/>
    <xf numFmtId="4" fontId="95" fillId="73" borderId="24">
      <alignment horizontal="right" vertical="center"/>
    </xf>
    <xf numFmtId="43" fontId="3" fillId="0" borderId="0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3" fontId="43" fillId="0" borderId="0"/>
    <xf numFmtId="43" fontId="13" fillId="0" borderId="0"/>
    <xf numFmtId="43" fontId="13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" fontId="98" fillId="73" borderId="24">
      <alignment horizontal="right" vertical="center"/>
    </xf>
    <xf numFmtId="4" fontId="112" fillId="73" borderId="24">
      <alignment horizontal="right" vertical="center"/>
    </xf>
    <xf numFmtId="43" fontId="43" fillId="0" borderId="0"/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3" fontId="43" fillId="0" borderId="0"/>
    <xf numFmtId="43" fontId="43" fillId="0" borderId="0"/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" fillId="0" borderId="0"/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3" fillId="0" borderId="0"/>
    <xf numFmtId="43" fontId="3" fillId="0" borderId="0"/>
    <xf numFmtId="43" fontId="11" fillId="0" borderId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3" fontId="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3" fontId="8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3" fontId="38" fillId="0" borderId="0"/>
    <xf numFmtId="4" fontId="94" fillId="73" borderId="24" applyNumberFormat="0" applyProtection="0">
      <alignment horizontal="right" vertical="center"/>
    </xf>
    <xf numFmtId="43" fontId="13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21" fillId="0" borderId="0"/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29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" fillId="0" borderId="0"/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10" fontId="37" fillId="64" borderId="18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10" fontId="37" fillId="64" borderId="18"/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8" fillId="0" borderId="0" applyFont="0" applyFill="0" applyBorder="0" applyAlignment="0" applyProtection="0"/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3" fontId="5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95" fillId="73" borderId="24" applyNumberFormat="0" applyProtection="0">
      <alignment horizontal="right" vertical="center"/>
    </xf>
    <xf numFmtId="43" fontId="3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0" fillId="0" borderId="0"/>
    <xf numFmtId="43" fontId="11" fillId="0" borderId="0"/>
    <xf numFmtId="43" fontId="3" fillId="0" borderId="0"/>
    <xf numFmtId="0" fontId="113" fillId="72" borderId="24">
      <alignment horizontal="left" vertical="top" indent="1"/>
    </xf>
    <xf numFmtId="43" fontId="43" fillId="0" borderId="0"/>
    <xf numFmtId="43" fontId="43" fillId="0" borderId="0"/>
    <xf numFmtId="43" fontId="43" fillId="0" borderId="0"/>
    <xf numFmtId="43" fontId="3" fillId="0" borderId="0"/>
    <xf numFmtId="43" fontId="3" fillId="0" borderId="0"/>
    <xf numFmtId="43" fontId="11" fillId="0" borderId="0"/>
    <xf numFmtId="4" fontId="98" fillId="73" borderId="24">
      <alignment horizontal="right" vertical="center"/>
    </xf>
    <xf numFmtId="43" fontId="43" fillId="0" borderId="0"/>
    <xf numFmtId="4" fontId="98" fillId="73" borderId="24">
      <alignment horizontal="right" vertical="center"/>
    </xf>
    <xf numFmtId="43" fontId="43" fillId="0" borderId="0"/>
    <xf numFmtId="4" fontId="112" fillId="73" borderId="24">
      <alignment horizontal="right" vertical="center"/>
    </xf>
    <xf numFmtId="43" fontId="43" fillId="0" borderId="0"/>
    <xf numFmtId="4" fontId="98" fillId="73" borderId="24">
      <alignment horizontal="right" vertical="center"/>
    </xf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121" fillId="0" borderId="0"/>
    <xf numFmtId="43" fontId="12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0" fontId="113" fillId="72" borderId="24">
      <alignment horizontal="left" vertical="top" indent="1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3" fontId="43" fillId="0" borderId="0"/>
    <xf numFmtId="41" fontId="11" fillId="0" borderId="0"/>
    <xf numFmtId="0" fontId="96" fillId="72" borderId="24" applyNumberFormat="0" applyProtection="0">
      <alignment horizontal="left" vertical="top" indent="1"/>
    </xf>
    <xf numFmtId="43" fontId="3" fillId="0" borderId="0"/>
    <xf numFmtId="43" fontId="43" fillId="0" borderId="0"/>
    <xf numFmtId="43" fontId="4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" fillId="0" borderId="0"/>
    <xf numFmtId="43" fontId="76" fillId="0" borderId="0"/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3" fontId="43" fillId="0" borderId="0"/>
    <xf numFmtId="43" fontId="43" fillId="0" borderId="0"/>
    <xf numFmtId="43" fontId="43" fillId="0" borderId="0"/>
    <xf numFmtId="43" fontId="3" fillId="0" borderId="0"/>
    <xf numFmtId="43" fontId="3" fillId="0" borderId="0"/>
    <xf numFmtId="43" fontId="11" fillId="0" borderId="0"/>
    <xf numFmtId="0" fontId="96" fillId="72" borderId="24" applyNumberFormat="0" applyProtection="0">
      <alignment horizontal="left" vertical="top" indent="1"/>
    </xf>
    <xf numFmtId="43" fontId="43" fillId="0" borderId="0"/>
    <xf numFmtId="4" fontId="92" fillId="74" borderId="24" applyNumberFormat="0" applyProtection="0">
      <alignment horizontal="left" vertical="center" wrapText="1" indent="1"/>
    </xf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11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111" fillId="76" borderId="24">
      <alignment horizontal="left" vertical="center" wrapText="1" indent="1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8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3" fontId="63" fillId="0" borderId="0" applyFont="0" applyFill="0" applyBorder="0" applyAlignment="0" applyProtection="0"/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3" fontId="3" fillId="0" borderId="0" applyFont="0" applyFill="0" applyBorder="0" applyAlignment="0" applyProtection="0"/>
    <xf numFmtId="4" fontId="95" fillId="73" borderId="24">
      <alignment horizontal="right" vertical="center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0" fontId="96" fillId="72" borderId="24" applyNumberFormat="0" applyProtection="0">
      <alignment horizontal="left" vertical="top" indent="1"/>
    </xf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3" fillId="0" borderId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13" fillId="72" borderId="24">
      <alignment horizontal="left" vertical="top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2" fillId="76" borderId="24">
      <alignment horizontal="left" vertical="center" wrapText="1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98" fillId="73" borderId="24">
      <alignment horizontal="right" vertical="center"/>
    </xf>
    <xf numFmtId="43" fontId="3" fillId="0" borderId="0"/>
    <xf numFmtId="43" fontId="43" fillId="0" borderId="0"/>
    <xf numFmtId="43" fontId="4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" fontId="111" fillId="76" borderId="24">
      <alignment horizontal="left" vertical="center" wrapText="1" indent="1"/>
    </xf>
    <xf numFmtId="43" fontId="43" fillId="0" borderId="0"/>
    <xf numFmtId="41" fontId="11" fillId="0" borderId="0"/>
    <xf numFmtId="4" fontId="95" fillId="73" borderId="24">
      <alignment horizontal="right" vertical="center"/>
    </xf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3" fillId="0" borderId="0"/>
    <xf numFmtId="4" fontId="94" fillId="73" borderId="24" applyNumberFormat="0" applyProtection="0">
      <alignment horizontal="right" vertical="center"/>
    </xf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>
      <alignment horizontal="right" vertical="center"/>
    </xf>
    <xf numFmtId="43" fontId="121" fillId="0" borderId="0"/>
    <xf numFmtId="43" fontId="8" fillId="0" borderId="0" applyFont="0" applyFill="0" applyBorder="0" applyAlignment="0" applyProtection="0"/>
    <xf numFmtId="4" fontId="95" fillId="73" borderId="24">
      <alignment horizontal="right" vertical="center"/>
    </xf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3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112" fillId="73" borderId="24">
      <alignment horizontal="right" vertical="center"/>
    </xf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3" fillId="0" borderId="0"/>
    <xf numFmtId="4" fontId="98" fillId="73" borderId="24" applyNumberFormat="0" applyProtection="0">
      <alignment horizontal="right" vertical="center"/>
    </xf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13" fillId="72" borderId="24">
      <alignment horizontal="left" vertical="top" indent="1"/>
    </xf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5" fillId="73" borderId="24">
      <alignment horizontal="right" vertical="center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95" fillId="73" borderId="24">
      <alignment horizontal="right" vertical="center"/>
    </xf>
    <xf numFmtId="43" fontId="11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8" fillId="0" borderId="0" applyFont="0" applyFill="0" applyBorder="0" applyAlignment="0" applyProtection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3" fillId="0" borderId="0"/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0" fontId="113" fillId="72" borderId="24">
      <alignment horizontal="left" vertical="top" indent="1"/>
    </xf>
    <xf numFmtId="43" fontId="43" fillId="0" borderId="0"/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3" fontId="43" fillId="0" borderId="0"/>
    <xf numFmtId="43" fontId="43" fillId="0" borderId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1" fillId="0" borderId="0"/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3" fontId="43" fillId="0" borderId="0"/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3" fontId="43" fillId="0" borderId="0"/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3" fontId="8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3" fillId="0" borderId="0" applyFont="0" applyFill="0" applyBorder="0" applyAlignment="0" applyProtection="0"/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121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10" fontId="37" fillId="64" borderId="18"/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10" fontId="37" fillId="64" borderId="18"/>
    <xf numFmtId="0" fontId="96" fillId="72" borderId="24" applyNumberFormat="0" applyProtection="0">
      <alignment horizontal="left" vertical="top" indent="1"/>
    </xf>
    <xf numFmtId="10" fontId="37" fillId="64" borderId="18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10" fontId="37" fillId="64" borderId="18"/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" fontId="95" fillId="73" borderId="24">
      <alignment horizontal="right" vertical="center"/>
    </xf>
    <xf numFmtId="43" fontId="3" fillId="0" borderId="0"/>
    <xf numFmtId="43" fontId="3" fillId="0" borderId="0"/>
    <xf numFmtId="43" fontId="11" fillId="0" borderId="0"/>
    <xf numFmtId="43" fontId="43" fillId="0" borderId="0"/>
    <xf numFmtId="4" fontId="94" fillId="73" borderId="24" applyNumberFormat="0" applyProtection="0">
      <alignment horizontal="right" vertical="center"/>
    </xf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3" fillId="72" borderId="24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96" fillId="72" borderId="24">
      <alignment horizontal="left" vertical="top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8" fillId="73" borderId="24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2" fillId="76" borderId="24">
      <alignment horizontal="left" vertical="center" wrapText="1"/>
    </xf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3" fillId="0" borderId="0"/>
    <xf numFmtId="4" fontId="94" fillId="73" borderId="24" applyNumberFormat="0" applyProtection="0">
      <alignment horizontal="right" vertical="center"/>
    </xf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3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92" fillId="74" borderId="24" applyNumberFormat="0" applyProtection="0">
      <alignment horizontal="left" vertical="center" wrapText="1" indent="1"/>
    </xf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2" fillId="73" borderId="24">
      <alignment horizontal="right" vertical="center"/>
    </xf>
    <xf numFmtId="43" fontId="8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3" fontId="3" fillId="0" borderId="0"/>
    <xf numFmtId="4" fontId="98" fillId="73" borderId="24">
      <alignment horizontal="right" vertical="center"/>
    </xf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94" fillId="73" borderId="24" applyNumberFormat="0" applyProtection="0">
      <alignment horizontal="right" vertical="center"/>
    </xf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3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3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3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3" fillId="0" borderId="0"/>
    <xf numFmtId="43" fontId="3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95" fillId="73" borderId="24">
      <alignment horizontal="right" vertical="center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12" fillId="73" borderId="24">
      <alignment horizontal="right" vertical="center"/>
    </xf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3" fontId="4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37" fillId="64" borderId="18" applyNumberFormat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8" fillId="73" borderId="24">
      <alignment horizontal="right"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3" fontId="3" fillId="0" borderId="0" applyFont="0" applyFill="0" applyBorder="0" applyAlignment="0" applyProtection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10" fontId="121" fillId="64" borderId="18"/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4" fillId="73" borderId="24" applyNumberFormat="0" applyProtection="0">
      <alignment horizontal="right" vertical="center"/>
    </xf>
    <xf numFmtId="10" fontId="37" fillId="64" borderId="18"/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/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" fontId="95" fillId="73" borderId="24">
      <alignment horizontal="right" vertical="center"/>
    </xf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1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2" fillId="73" borderId="24">
      <alignment horizontal="right" vertical="center"/>
    </xf>
    <xf numFmtId="43" fontId="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3" fontId="8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" fillId="0" borderId="0"/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8" fillId="0" borderId="0" applyFont="0" applyFill="0" applyBorder="0" applyAlignment="0" applyProtection="0"/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19">
      <alignment horizontal="left" vertical="center"/>
    </xf>
    <xf numFmtId="0" fontId="113" fillId="72" borderId="24">
      <alignment horizontal="left" vertical="top" indent="1"/>
    </xf>
    <xf numFmtId="43" fontId="3" fillId="0" borderId="0" applyFont="0" applyFill="0" applyBorder="0" applyAlignment="0" applyProtection="0"/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3" fontId="8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19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3" fillId="70" borderId="23" applyNumberFormat="0" applyProtection="0">
      <alignment horizontal="left" vertical="center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10" fontId="37" fillId="64" borderId="18"/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10" fontId="121" fillId="64" borderId="18"/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19" applyNumberFormat="0" applyAlignment="0" applyProtection="0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10" fontId="37" fillId="64" borderId="18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3" fillId="70" borderId="23" applyNumberFormat="0" applyProtection="0">
      <alignment horizontal="left" vertical="center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>
      <alignment horizontal="righ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3" fontId="3" fillId="0" borderId="0" applyFont="0" applyFill="0" applyBorder="0" applyAlignment="0" applyProtection="0"/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0" fontId="80" fillId="0" borderId="19" applyNumberFormat="0" applyAlignment="0" applyProtection="0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>
      <alignment horizontal="left" vertical="top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23" fillId="0" borderId="19" applyNumberFormat="0" applyAlignment="0" applyProtection="0">
      <alignment horizontal="lef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10" fontId="37" fillId="64" borderId="18"/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/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/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0" fontId="80" fillId="0" borderId="3">
      <alignment horizontal="lef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23" fillId="0" borderId="19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19" applyNumberFormat="0" applyAlignment="0" applyProtection="0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28" fillId="70" borderId="2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/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3" fillId="70" borderId="23" applyNumberFormat="0" applyProtection="0">
      <alignment horizontal="left" vertical="center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10" fontId="121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0" fontId="96" fillId="72" borderId="24">
      <alignment horizontal="left" vertical="top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10" fontId="37" fillId="64" borderId="18"/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3" fillId="70" borderId="23">
      <alignment horizontal="left" vertical="center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80" fillId="0" borderId="19" applyNumberFormat="0" applyAlignment="0" applyProtection="0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23" fillId="0" borderId="19">
      <alignment horizontal="lef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121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10" fontId="37" fillId="64" borderId="18"/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10" fontId="37" fillId="64" borderId="18"/>
    <xf numFmtId="0" fontId="96" fillId="72" borderId="24" applyNumberFormat="0" applyProtection="0">
      <alignment horizontal="left" vertical="top" indent="1"/>
    </xf>
    <xf numFmtId="10" fontId="37" fillId="64" borderId="18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10" fontId="37" fillId="64" borderId="18"/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10" fontId="121" fillId="64" borderId="18"/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4" fillId="73" borderId="24" applyNumberFormat="0" applyProtection="0">
      <alignment horizontal="right" vertical="center"/>
    </xf>
    <xf numFmtId="10" fontId="37" fillId="64" borderId="18"/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/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protection locked="0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>
      <protection locked="0"/>
    </xf>
    <xf numFmtId="0" fontId="36" fillId="0" borderId="0"/>
    <xf numFmtId="0" fontId="15" fillId="0" borderId="5" applyNumberFormat="0" applyFill="0" applyAlignment="0">
      <protection locked="0"/>
    </xf>
    <xf numFmtId="43" fontId="8" fillId="0" borderId="0" applyFont="0" applyFill="0" applyBorder="0" applyAlignment="0" applyProtection="0"/>
    <xf numFmtId="0" fontId="13" fillId="0" borderId="0">
      <protection locked="0"/>
    </xf>
    <xf numFmtId="43" fontId="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40" fillId="0" borderId="0"/>
    <xf numFmtId="0" fontId="15" fillId="0" borderId="5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11" fillId="0" borderId="0"/>
    <xf numFmtId="0" fontId="1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3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5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5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protection locked="0"/>
    </xf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3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0" fontId="15" fillId="0" borderId="5" applyNumberFormat="0" applyFill="0" applyAlignment="0">
      <protection locked="0"/>
    </xf>
    <xf numFmtId="43" fontId="8" fillId="0" borderId="0" applyFont="0" applyFill="0" applyBorder="0" applyAlignment="0" applyProtection="0"/>
    <xf numFmtId="0" fontId="37" fillId="0" borderId="0"/>
    <xf numFmtId="0" fontId="1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5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0" borderId="0"/>
    <xf numFmtId="0" fontId="3" fillId="0" borderId="0"/>
    <xf numFmtId="43" fontId="8" fillId="0" borderId="0" applyFont="0" applyFill="0" applyBorder="0" applyAlignment="0" applyProtection="0"/>
    <xf numFmtId="0" fontId="11" fillId="0" borderId="0"/>
    <xf numFmtId="0" fontId="5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4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protection locked="0"/>
    </xf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43" fillId="0" borderId="0"/>
    <xf numFmtId="0" fontId="33" fillId="0" borderId="5" applyNumberFormat="0" applyFill="0" applyBorder="0" applyAlignment="0">
      <protection locked="0"/>
    </xf>
    <xf numFmtId="0" fontId="13" fillId="0" borderId="0">
      <protection locked="0"/>
    </xf>
    <xf numFmtId="0" fontId="44" fillId="0" borderId="5" applyNumberFormat="0" applyFill="0" applyAlignment="0">
      <protection locked="0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1" fillId="0" borderId="0"/>
    <xf numFmtId="0" fontId="12" fillId="0" borderId="0"/>
    <xf numFmtId="0" fontId="34" fillId="0" borderId="0"/>
    <xf numFmtId="43" fontId="3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14" fillId="0" borderId="0" applyNumberFormat="0" applyFill="0" applyBorder="0" applyProtection="0">
      <alignment wrapText="1"/>
    </xf>
    <xf numFmtId="0" fontId="33" fillId="0" borderId="5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0" fontId="33" fillId="0" borderId="5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protection locked="0"/>
    </xf>
    <xf numFmtId="43" fontId="3" fillId="0" borderId="0" applyFont="0" applyFill="0" applyBorder="0" applyAlignment="0" applyProtection="0"/>
    <xf numFmtId="0" fontId="13" fillId="0" borderId="0">
      <protection locked="0"/>
    </xf>
    <xf numFmtId="0" fontId="15" fillId="0" borderId="5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43" fontId="8" fillId="0" borderId="0" applyFont="0" applyFill="0" applyBorder="0" applyAlignment="0" applyProtection="0"/>
    <xf numFmtId="0" fontId="13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1" fillId="0" borderId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6" fillId="0" borderId="0"/>
    <xf numFmtId="43" fontId="3" fillId="0" borderId="0" applyFont="0" applyFill="0" applyBorder="0" applyAlignment="0" applyProtection="0"/>
    <xf numFmtId="0" fontId="34" fillId="0" borderId="0"/>
    <xf numFmtId="0" fontId="13" fillId="0" borderId="0">
      <protection locked="0"/>
    </xf>
    <xf numFmtId="0" fontId="1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8" fillId="0" borderId="0"/>
    <xf numFmtId="171" fontId="8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8" fillId="0" borderId="0"/>
    <xf numFmtId="0" fontId="11" fillId="0" borderId="0"/>
    <xf numFmtId="0" fontId="8" fillId="0" borderId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34" fillId="0" borderId="0"/>
    <xf numFmtId="0" fontId="47" fillId="0" borderId="16">
      <alignment horizontal="center"/>
    </xf>
    <xf numFmtId="43" fontId="36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0" fontId="4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3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5" fillId="34" borderId="15">
      <alignment horizontal="center"/>
    </xf>
    <xf numFmtId="43" fontId="36" fillId="0" borderId="0" applyFont="0" applyFill="0" applyBorder="0" applyAlignment="0" applyProtection="0"/>
    <xf numFmtId="39" fontId="47" fillId="0" borderId="15">
      <alignment horizontal="right"/>
    </xf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85">
    <xf numFmtId="0" fontId="0" fillId="0" borderId="0" xfId="0"/>
    <xf numFmtId="4" fontId="6" fillId="0" borderId="0" xfId="2" applyNumberFormat="1" applyFont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2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2" borderId="0" xfId="3" applyNumberFormat="1" applyFont="1" applyFill="1" applyAlignment="1">
      <alignment horizontal="right" vertical="center"/>
    </xf>
    <xf numFmtId="166" fontId="7" fillId="0" borderId="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166" fontId="7" fillId="2" borderId="1" xfId="3" applyNumberFormat="1" applyFont="1" applyFill="1" applyBorder="1" applyAlignment="1">
      <alignment horizontal="right" vertical="center"/>
    </xf>
    <xf numFmtId="166" fontId="7" fillId="0" borderId="1" xfId="3" applyNumberFormat="1" applyFont="1" applyFill="1" applyBorder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center" vertical="center"/>
    </xf>
    <xf numFmtId="166" fontId="7" fillId="2" borderId="1" xfId="1" applyNumberFormat="1" applyFont="1" applyFill="1" applyBorder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2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7" fillId="2" borderId="2" xfId="1" applyNumberFormat="1" applyFont="1" applyFill="1" applyBorder="1" applyAlignment="1">
      <alignment horizontal="right" vertical="center"/>
    </xf>
    <xf numFmtId="166" fontId="7" fillId="0" borderId="2" xfId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166" fontId="6" fillId="0" borderId="1" xfId="1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166" fontId="7" fillId="2" borderId="0" xfId="1" applyNumberFormat="1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7" fillId="0" borderId="0" xfId="1" applyNumberFormat="1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166" fontId="7" fillId="2" borderId="0" xfId="1" applyNumberFormat="1" applyFont="1" applyFill="1" applyAlignment="1">
      <alignment vertical="center"/>
    </xf>
    <xf numFmtId="0" fontId="7" fillId="0" borderId="0" xfId="1" applyNumberFormat="1" applyFont="1" applyFill="1" applyBorder="1" applyAlignment="1">
      <alignment vertical="center"/>
    </xf>
    <xf numFmtId="165" fontId="7" fillId="2" borderId="0" xfId="1" applyFont="1" applyFill="1" applyAlignment="1">
      <alignment vertical="center"/>
    </xf>
    <xf numFmtId="165" fontId="7" fillId="0" borderId="0" xfId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166" fontId="6" fillId="0" borderId="0" xfId="6" applyNumberFormat="1" applyFont="1" applyFill="1" applyAlignment="1">
      <alignment vertical="center"/>
    </xf>
    <xf numFmtId="166" fontId="6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Border="1" applyAlignment="1">
      <alignment horizontal="center" vertical="center"/>
    </xf>
    <xf numFmtId="0" fontId="6" fillId="0" borderId="0" xfId="5" applyFont="1" applyAlignment="1">
      <alignment horizontal="justify" vertical="center" wrapText="1"/>
    </xf>
    <xf numFmtId="0" fontId="7" fillId="0" borderId="0" xfId="5" applyFont="1" applyAlignment="1">
      <alignment vertical="center" wrapText="1"/>
    </xf>
    <xf numFmtId="49" fontId="7" fillId="0" borderId="0" xfId="5" applyNumberFormat="1" applyFont="1" applyAlignment="1">
      <alignment horizontal="center" vertical="center"/>
    </xf>
    <xf numFmtId="168" fontId="7" fillId="0" borderId="0" xfId="6" applyNumberFormat="1" applyFont="1" applyFill="1" applyAlignment="1">
      <alignment horizontal="right" vertical="center"/>
    </xf>
    <xf numFmtId="168" fontId="7" fillId="0" borderId="0" xfId="6" applyNumberFormat="1" applyFont="1" applyFill="1" applyBorder="1" applyAlignment="1">
      <alignment horizontal="right" vertical="center"/>
    </xf>
    <xf numFmtId="0" fontId="7" fillId="0" borderId="1" xfId="5" applyFont="1" applyBorder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6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4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Alignment="1">
      <alignment horizontal="left" vertical="center" wrapText="1"/>
    </xf>
    <xf numFmtId="166" fontId="6" fillId="0" borderId="1" xfId="2" applyNumberFormat="1" applyFont="1" applyBorder="1" applyAlignment="1">
      <alignment vertical="center"/>
    </xf>
    <xf numFmtId="166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66" fontId="7" fillId="0" borderId="0" xfId="6" applyNumberFormat="1" applyFont="1" applyFill="1" applyAlignment="1">
      <alignment vertical="center"/>
    </xf>
    <xf numFmtId="166" fontId="7" fillId="2" borderId="0" xfId="2" applyNumberFormat="1" applyFont="1" applyFill="1" applyAlignment="1">
      <alignment horizontal="right" vertical="center"/>
    </xf>
    <xf numFmtId="166" fontId="7" fillId="2" borderId="1" xfId="2" applyNumberFormat="1" applyFont="1" applyFill="1" applyBorder="1" applyAlignment="1">
      <alignment horizontal="right" vertical="center"/>
    </xf>
    <xf numFmtId="166" fontId="7" fillId="2" borderId="0" xfId="6" applyNumberFormat="1" applyFont="1" applyFill="1" applyAlignment="1">
      <alignment horizontal="right" vertical="center"/>
    </xf>
    <xf numFmtId="166" fontId="7" fillId="2" borderId="0" xfId="6" applyNumberFormat="1" applyFont="1" applyFill="1" applyAlignment="1">
      <alignment vertical="center"/>
    </xf>
    <xf numFmtId="166" fontId="7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66" fontId="7" fillId="0" borderId="0" xfId="2" applyNumberFormat="1" applyFont="1" applyAlignment="1">
      <alignment horizontal="left" vertical="center"/>
    </xf>
    <xf numFmtId="0" fontId="7" fillId="0" borderId="1" xfId="2" applyFont="1" applyBorder="1" applyAlignment="1">
      <alignment vertical="center"/>
    </xf>
    <xf numFmtId="4" fontId="6" fillId="0" borderId="1" xfId="2" applyNumberFormat="1" applyFont="1" applyBorder="1" applyAlignment="1">
      <alignment vertical="center"/>
    </xf>
    <xf numFmtId="0" fontId="6" fillId="0" borderId="0" xfId="2" applyFont="1" applyAlignment="1">
      <alignment horizontal="left" vertical="center"/>
    </xf>
    <xf numFmtId="166" fontId="6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166" fontId="7" fillId="2" borderId="0" xfId="2" applyNumberFormat="1" applyFont="1" applyFill="1" applyAlignment="1">
      <alignment vertical="center"/>
    </xf>
    <xf numFmtId="166" fontId="7" fillId="2" borderId="1" xfId="6" applyNumberFormat="1" applyFont="1" applyFill="1" applyBorder="1" applyAlignment="1">
      <alignment vertical="center"/>
    </xf>
    <xf numFmtId="166" fontId="7" fillId="0" borderId="1" xfId="6" applyNumberFormat="1" applyFont="1" applyFill="1" applyBorder="1" applyAlignment="1">
      <alignment vertical="center"/>
    </xf>
    <xf numFmtId="0" fontId="7" fillId="0" borderId="0" xfId="10" applyFont="1" applyAlignment="1">
      <alignment vertical="center"/>
    </xf>
    <xf numFmtId="166" fontId="7" fillId="2" borderId="1" xfId="2" applyNumberFormat="1" applyFont="1" applyFill="1" applyBorder="1" applyAlignment="1">
      <alignment vertical="center"/>
    </xf>
    <xf numFmtId="166" fontId="7" fillId="0" borderId="0" xfId="6" applyNumberFormat="1" applyFont="1" applyFill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66" fontId="6" fillId="0" borderId="4" xfId="2" applyNumberFormat="1" applyFont="1" applyBorder="1" applyAlignment="1">
      <alignment vertical="center"/>
    </xf>
    <xf numFmtId="166" fontId="7" fillId="2" borderId="1" xfId="6" applyNumberFormat="1" applyFont="1" applyFill="1" applyBorder="1" applyAlignment="1">
      <alignment horizontal="right" vertical="center"/>
    </xf>
    <xf numFmtId="166" fontId="7" fillId="2" borderId="2" xfId="6" applyNumberFormat="1" applyFont="1" applyFill="1" applyBorder="1" applyAlignment="1">
      <alignment vertical="center"/>
    </xf>
    <xf numFmtId="166" fontId="7" fillId="0" borderId="2" xfId="6" applyNumberFormat="1" applyFont="1" applyFill="1" applyBorder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166" fontId="6" fillId="0" borderId="1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0" fontId="6" fillId="0" borderId="0" xfId="5" applyFont="1" applyAlignment="1">
      <alignment horizontal="center" vertical="center"/>
    </xf>
    <xf numFmtId="166" fontId="6" fillId="2" borderId="0" xfId="6" applyNumberFormat="1" applyFont="1" applyFill="1" applyAlignment="1">
      <alignment horizontal="center" vertical="center"/>
    </xf>
    <xf numFmtId="166" fontId="6" fillId="0" borderId="0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Alignment="1">
      <alignment horizontal="center" vertical="center"/>
    </xf>
    <xf numFmtId="166" fontId="7" fillId="2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1" xfId="6" applyNumberFormat="1" applyFont="1" applyFill="1" applyBorder="1" applyAlignment="1">
      <alignment horizontal="right" vertical="center"/>
    </xf>
    <xf numFmtId="49" fontId="7" fillId="0" borderId="0" xfId="5" applyNumberFormat="1" applyFont="1" applyAlignment="1">
      <alignment horizontal="right" vertical="center"/>
    </xf>
    <xf numFmtId="166" fontId="7" fillId="2" borderId="2" xfId="6" applyNumberFormat="1" applyFont="1" applyFill="1" applyBorder="1" applyAlignment="1">
      <alignment horizontal="right" vertical="center"/>
    </xf>
    <xf numFmtId="166" fontId="7" fillId="2" borderId="0" xfId="6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6" fillId="0" borderId="0" xfId="5" quotePrefix="1" applyFont="1" applyAlignment="1">
      <alignment vertical="center"/>
    </xf>
    <xf numFmtId="167" fontId="6" fillId="0" borderId="0" xfId="8" applyNumberFormat="1" applyFont="1" applyAlignment="1">
      <alignment horizontal="left" vertical="center"/>
    </xf>
    <xf numFmtId="167" fontId="7" fillId="0" borderId="0" xfId="8" applyNumberFormat="1" applyFont="1" applyAlignment="1">
      <alignment horizontal="left" vertical="center"/>
    </xf>
    <xf numFmtId="168" fontId="7" fillId="2" borderId="2" xfId="6" applyNumberFormat="1" applyFont="1" applyFill="1" applyBorder="1" applyAlignment="1">
      <alignment horizontal="right" vertical="center"/>
    </xf>
    <xf numFmtId="166" fontId="7" fillId="2" borderId="1" xfId="6" quotePrefix="1" applyNumberFormat="1" applyFont="1" applyFill="1" applyBorder="1" applyAlignment="1">
      <alignment vertical="center"/>
    </xf>
    <xf numFmtId="43" fontId="7" fillId="0" borderId="0" xfId="13" applyFont="1" applyFill="1" applyAlignment="1">
      <alignment vertical="center"/>
    </xf>
    <xf numFmtId="166" fontId="7" fillId="0" borderId="2" xfId="6" applyNumberFormat="1" applyFont="1" applyFill="1" applyBorder="1" applyAlignment="1">
      <alignment horizontal="right" vertical="center"/>
    </xf>
    <xf numFmtId="168" fontId="7" fillId="0" borderId="2" xfId="6" applyNumberFormat="1" applyFont="1" applyFill="1" applyBorder="1" applyAlignment="1">
      <alignment horizontal="right" vertical="center"/>
    </xf>
    <xf numFmtId="166" fontId="7" fillId="2" borderId="0" xfId="6" applyNumberFormat="1" applyFont="1" applyFill="1" applyBorder="1" applyAlignment="1">
      <alignment vertical="center"/>
    </xf>
    <xf numFmtId="43" fontId="7" fillId="2" borderId="0" xfId="13" applyFont="1" applyFill="1" applyAlignment="1">
      <alignment vertical="center"/>
    </xf>
    <xf numFmtId="166" fontId="7" fillId="0" borderId="1" xfId="2" applyNumberFormat="1" applyFont="1" applyBorder="1" applyAlignment="1">
      <alignment vertical="center"/>
    </xf>
    <xf numFmtId="0" fontId="7" fillId="0" borderId="0" xfId="2" applyFont="1" applyFill="1" applyAlignment="1">
      <alignment horizontal="center" vertical="center"/>
    </xf>
    <xf numFmtId="166" fontId="6" fillId="0" borderId="0" xfId="2" quotePrefix="1" applyNumberFormat="1" applyFont="1" applyAlignment="1">
      <alignment horizontal="right" vertical="center"/>
    </xf>
    <xf numFmtId="166" fontId="6" fillId="0" borderId="1" xfId="2" quotePrefix="1" applyNumberFormat="1" applyFont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164" fontId="6" fillId="0" borderId="0" xfId="2" applyNumberFormat="1" applyFont="1" applyFill="1" applyAlignment="1">
      <alignment horizontal="center"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166" fontId="16" fillId="0" borderId="0" xfId="2" applyNumberFormat="1" applyFont="1" applyFill="1" applyAlignment="1">
      <alignment horizontal="right" vertical="center"/>
    </xf>
    <xf numFmtId="2" fontId="7" fillId="0" borderId="0" xfId="2" applyNumberFormat="1" applyFont="1" applyFill="1" applyAlignment="1">
      <alignment vertical="center"/>
    </xf>
    <xf numFmtId="166" fontId="7" fillId="0" borderId="1" xfId="2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2" xfId="2" applyNumberFormat="1" applyFont="1" applyFill="1" applyBorder="1" applyAlignment="1">
      <alignment horizontal="right" vertical="center"/>
    </xf>
    <xf numFmtId="166" fontId="7" fillId="0" borderId="0" xfId="12" applyNumberFormat="1" applyFont="1" applyAlignment="1">
      <alignment horizontal="center" vertical="center"/>
    </xf>
    <xf numFmtId="166" fontId="7" fillId="0" borderId="0" xfId="5" applyNumberFormat="1" applyFont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49" fontId="7" fillId="0" borderId="0" xfId="5" applyNumberFormat="1" applyFont="1" applyFill="1" applyAlignment="1">
      <alignment horizontal="center" vertical="center"/>
    </xf>
    <xf numFmtId="0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Border="1" applyAlignment="1">
      <alignment vertical="center"/>
    </xf>
    <xf numFmtId="166" fontId="7" fillId="0" borderId="0" xfId="1" applyNumberFormat="1" applyFont="1" applyAlignment="1">
      <alignment vertical="center"/>
    </xf>
    <xf numFmtId="4" fontId="6" fillId="0" borderId="0" xfId="2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2" borderId="0" xfId="2" applyNumberFormat="1" applyFont="1" applyFill="1" applyBorder="1" applyAlignment="1">
      <alignment horizontal="right" vertical="center"/>
    </xf>
    <xf numFmtId="166" fontId="7" fillId="0" borderId="0" xfId="12" applyNumberFormat="1" applyFont="1" applyBorder="1" applyAlignment="1">
      <alignment horizontal="center" vertical="center"/>
    </xf>
    <xf numFmtId="0" fontId="7" fillId="0" borderId="0" xfId="5" applyNumberFormat="1" applyFont="1" applyAlignment="1">
      <alignment horizontal="center" vertical="center"/>
    </xf>
    <xf numFmtId="166" fontId="7" fillId="0" borderId="0" xfId="2" applyNumberFormat="1" applyFont="1" applyBorder="1" applyAlignment="1">
      <alignment vertical="center"/>
    </xf>
    <xf numFmtId="193" fontId="7" fillId="0" borderId="0" xfId="1" applyNumberFormat="1" applyFont="1" applyAlignment="1">
      <alignment vertical="center"/>
    </xf>
    <xf numFmtId="3" fontId="7" fillId="0" borderId="0" xfId="2" applyNumberFormat="1" applyFont="1" applyAlignment="1">
      <alignment vertical="center"/>
    </xf>
    <xf numFmtId="193" fontId="7" fillId="0" borderId="0" xfId="2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5" applyFont="1" applyBorder="1" applyAlignment="1">
      <alignment vertical="center" wrapText="1"/>
    </xf>
    <xf numFmtId="0" fontId="7" fillId="0" borderId="1" xfId="2" applyFont="1" applyBorder="1" applyAlignment="1">
      <alignment horizontal="left" vertical="center"/>
    </xf>
    <xf numFmtId="4" fontId="6" fillId="0" borderId="0" xfId="2" applyNumberFormat="1" applyFont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5" applyFont="1" applyBorder="1" applyAlignment="1">
      <alignment horizontal="justify" vertical="center" wrapText="1"/>
    </xf>
    <xf numFmtId="0" fontId="7" fillId="0" borderId="1" xfId="5" applyFont="1" applyBorder="1" applyAlignment="1">
      <alignment vertical="center" wrapText="1"/>
    </xf>
    <xf numFmtId="0" fontId="7" fillId="0" borderId="1" xfId="2" applyFont="1" applyBorder="1" applyAlignment="1">
      <alignment horizontal="left" vertical="center"/>
    </xf>
    <xf numFmtId="4" fontId="6" fillId="0" borderId="0" xfId="2" applyNumberFormat="1" applyFont="1" applyAlignment="1">
      <alignment horizontal="left" vertical="center"/>
    </xf>
    <xf numFmtId="166" fontId="6" fillId="0" borderId="1" xfId="2" applyNumberFormat="1" applyFont="1" applyBorder="1" applyAlignment="1">
      <alignment horizontal="center" vertical="center"/>
    </xf>
    <xf numFmtId="166" fontId="6" fillId="0" borderId="3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</cellXfs>
  <cellStyles count="45608">
    <cellStyle name="0,0_x000d__x000a_NA_x000d__x000a_" xfId="1773" xr:uid="{448595D0-125F-4FF1-954A-D011B577CFDB}"/>
    <cellStyle name="0,0_x000d__x000a_NA_x000d__x000a_ 2" xfId="1774" xr:uid="{82785E23-3578-4634-817B-ADC46EC228DC}"/>
    <cellStyle name="0,0_x000d__x000a_NA_x000d__x000a_ 3" xfId="2619" xr:uid="{2E1B6ACE-A184-44EC-9CB7-29B4A0C95116}"/>
    <cellStyle name="0,0_x000d__x000a_NA_x000d__x000a_ 4" xfId="3486" xr:uid="{FB6B6D9E-4F7D-45B1-B91D-446027745919}"/>
    <cellStyle name="0,0_x000d__x000a_NA_x000d__x000a_ 5" xfId="4062" xr:uid="{7294BD37-837F-4A79-9C3C-D80FDCAF54CD}"/>
    <cellStyle name="20% - Accent1" xfId="97" builtinId="30" customBuiltin="1"/>
    <cellStyle name="20% - Accent1 2" xfId="188" xr:uid="{570519DF-91C3-4E6C-BCDE-A6DA2B086C4E}"/>
    <cellStyle name="20% - Accent1 2 2" xfId="657" xr:uid="{01BB4D41-55FA-4995-8C63-8F3594073C82}"/>
    <cellStyle name="20% - Accent1 2 2 2" xfId="44448" xr:uid="{7FA55C61-BEF7-4067-B3A4-56F47C2812E1}"/>
    <cellStyle name="20% - Accent1 2 2 3" xfId="45343" xr:uid="{6C823E96-D288-4A0A-9E3F-35ED4D7BA9BF}"/>
    <cellStyle name="20% - Accent1 2 2 4" xfId="44016" xr:uid="{B0DA1377-25CA-4094-A3BF-2483E17C6592}"/>
    <cellStyle name="20% - Accent1 2 3" xfId="500" xr:uid="{91B97523-60EA-42FF-990A-BB41719D3576}"/>
    <cellStyle name="20% - Accent1 2 3 2" xfId="44897" xr:uid="{DC170A81-2028-4D07-AC7B-2C8F71D5B9B0}"/>
    <cellStyle name="20% - Accent1 2 3 3" xfId="44209" xr:uid="{22BF7B6C-1B8E-4100-929E-EB4367BA1B61}"/>
    <cellStyle name="20% - Accent1 2 4" xfId="44282" xr:uid="{8E121A33-9280-4723-B271-EA7184072E10}"/>
    <cellStyle name="20% - Accent1 2 5" xfId="45190" xr:uid="{F6D1371C-057E-4AAC-B594-A7C3F80079A4}"/>
    <cellStyle name="20% - Accent1 2 6" xfId="1775" xr:uid="{30E873C3-F1E6-4E57-A584-376215564E89}"/>
    <cellStyle name="20% - Accent1 3" xfId="226" xr:uid="{A18A9619-8BAA-4DC2-AC4E-CFDB656B8FDF}"/>
    <cellStyle name="20% - Accent1 3 2" xfId="680" xr:uid="{62F20520-F7EF-4556-A5E0-6E9EF82B30A3}"/>
    <cellStyle name="20% - Accent1 3 2 2" xfId="44471" xr:uid="{2D142AFF-52E0-4287-A589-22889BC76B72}"/>
    <cellStyle name="20% - Accent1 3 2 3" xfId="45366" xr:uid="{E4A2D301-B777-4F85-AE37-8ED794204E77}"/>
    <cellStyle name="20% - Accent1 3 2 4" xfId="44053" xr:uid="{01704FF8-A828-4234-AE75-3EDAFD41875C}"/>
    <cellStyle name="20% - Accent1 3 3" xfId="529" xr:uid="{51541146-9286-45E2-B62B-B3DD3067EE7F}"/>
    <cellStyle name="20% - Accent1 3 3 2" xfId="44925" xr:uid="{215AD800-33E1-4975-8F06-21940C6CB21C}"/>
    <cellStyle name="20% - Accent1 3 3 3" xfId="44175" xr:uid="{C5738C12-B382-48E5-8B13-0CB124C968FE}"/>
    <cellStyle name="20% - Accent1 3 4" xfId="44312" xr:uid="{026FE2C8-1D71-4A89-9F52-02AE3D97896F}"/>
    <cellStyle name="20% - Accent1 3 5" xfId="45219" xr:uid="{C9C84D47-CF5A-41EB-9A92-15392EC5062D}"/>
    <cellStyle name="20% - Accent1 3 6" xfId="3462" xr:uid="{427C792E-AFCB-4D9C-910D-8937306E5BFE}"/>
    <cellStyle name="20% - Accent1 4" xfId="621" xr:uid="{77DA3FD5-6952-4325-AA84-E4D66D8BA5CF}"/>
    <cellStyle name="20% - Accent1 4 2" xfId="45306" xr:uid="{53A80A87-CE19-4BBD-BF14-5078A0ED12F7}"/>
    <cellStyle name="20% - Accent1 4 3" xfId="44407" xr:uid="{AF7220FD-27E8-4363-B925-1379FDA31F2A}"/>
    <cellStyle name="20% - Accent1 5" xfId="455" xr:uid="{D98F467D-35D7-4EC8-A9B7-57C8BCAAC396}"/>
    <cellStyle name="20% - Accent1 5 2" xfId="44235" xr:uid="{F9156543-9994-48C4-9421-01AD194E965F}"/>
    <cellStyle name="20% - Accent1 6" xfId="45144" xr:uid="{E6B57501-51DF-4A95-8164-409D2E156FCE}"/>
    <cellStyle name="20% - Accent1 7" xfId="1041" xr:uid="{8CC83F91-7451-40AE-8443-8ACFB831DA3F}"/>
    <cellStyle name="20% - Accent2" xfId="101" builtinId="34" customBuiltin="1"/>
    <cellStyle name="20% - Accent2 2" xfId="191" xr:uid="{9EDA7A77-3583-4848-BC21-1A00258F4004}"/>
    <cellStyle name="20% - Accent2 2 2" xfId="660" xr:uid="{374AE174-0217-4CEC-BB11-557C7D13ECED}"/>
    <cellStyle name="20% - Accent2 2 2 2" xfId="44451" xr:uid="{5B3DADC3-0731-4A4C-A2E1-D00153155BD3}"/>
    <cellStyle name="20% - Accent2 2 2 3" xfId="45346" xr:uid="{E7A8795D-7E94-4B1F-BCA0-7FC8DC64241F}"/>
    <cellStyle name="20% - Accent2 2 2 4" xfId="44019" xr:uid="{67611367-ACE8-423A-AFA6-D64D86F7CCED}"/>
    <cellStyle name="20% - Accent2 2 3" xfId="503" xr:uid="{6818592C-90C3-4FF7-A198-6F9BE5EDA1EA}"/>
    <cellStyle name="20% - Accent2 2 3 2" xfId="44900" xr:uid="{32654A74-6590-4097-B555-2ACA36562589}"/>
    <cellStyle name="20% - Accent2 2 3 3" xfId="44212" xr:uid="{FC6E9980-C4D5-4C62-98F8-A7EC0E7D9A05}"/>
    <cellStyle name="20% - Accent2 2 4" xfId="44285" xr:uid="{93DAC5EC-C472-4FEA-80D9-78C822DC8C8F}"/>
    <cellStyle name="20% - Accent2 2 5" xfId="45193" xr:uid="{E12E6769-9741-4674-ADF3-60A00B427431}"/>
    <cellStyle name="20% - Accent2 2 6" xfId="1776" xr:uid="{18BD607F-2E62-474D-822F-7FFE38343FFE}"/>
    <cellStyle name="20% - Accent2 3" xfId="230" xr:uid="{BE8F59D2-D283-48FB-846A-8476D776665B}"/>
    <cellStyle name="20% - Accent2 3 2" xfId="683" xr:uid="{92DC56D4-2759-45EC-A9D7-EBBBEE19787D}"/>
    <cellStyle name="20% - Accent2 3 2 2" xfId="44474" xr:uid="{05348BE3-71D6-42A6-AB3C-E04936BB13BF}"/>
    <cellStyle name="20% - Accent2 3 2 3" xfId="45369" xr:uid="{F954FB0B-F260-468C-AAA2-59C635102199}"/>
    <cellStyle name="20% - Accent2 3 2 4" xfId="44057" xr:uid="{0B21F9BD-EFF7-4C82-B8F8-5E9584789B93}"/>
    <cellStyle name="20% - Accent2 3 3" xfId="532" xr:uid="{5CB667E8-4DF2-448D-AE31-65EB17231A75}"/>
    <cellStyle name="20% - Accent2 3 3 2" xfId="44928" xr:uid="{762E0F59-FBDA-4C38-9E45-910F40892223}"/>
    <cellStyle name="20% - Accent2 3 3 3" xfId="44178" xr:uid="{478ED56E-46D9-4522-A7AD-F3E119AC962F}"/>
    <cellStyle name="20% - Accent2 3 4" xfId="44315" xr:uid="{183B7510-0F9F-45F6-8285-98747E0B5468}"/>
    <cellStyle name="20% - Accent2 3 5" xfId="45222" xr:uid="{5BB09BED-CE3D-4C10-98E0-00B2EA8C7D35}"/>
    <cellStyle name="20% - Accent2 3 6" xfId="3466" xr:uid="{02529D41-B610-45B2-8BC1-E065A2AC0E58}"/>
    <cellStyle name="20% - Accent2 4" xfId="624" xr:uid="{D1DCD7FB-6B8E-4C5D-A84C-AD0B856172B4}"/>
    <cellStyle name="20% - Accent2 4 2" xfId="45309" xr:uid="{C6371751-6750-4108-A8EA-92B616D47DA4}"/>
    <cellStyle name="20% - Accent2 4 3" xfId="44410" xr:uid="{57BD4FB8-86FD-4651-B0E4-122435210395}"/>
    <cellStyle name="20% - Accent2 5" xfId="458" xr:uid="{C58F527C-389E-495D-B522-5A34A71A4DC9}"/>
    <cellStyle name="20% - Accent2 5 2" xfId="44238" xr:uid="{01701704-D209-4CCF-9A58-6C4CF28531C3}"/>
    <cellStyle name="20% - Accent2 6" xfId="45147" xr:uid="{399DAB8C-729B-41CA-9ABE-8598D5447634}"/>
    <cellStyle name="20% - Accent2 7" xfId="1044" xr:uid="{57939317-39B5-4616-A788-4E73EA5C94E1}"/>
    <cellStyle name="20% - Accent3" xfId="105" builtinId="38" customBuiltin="1"/>
    <cellStyle name="20% - Accent3 2" xfId="194" xr:uid="{D60ED9F6-F80E-4653-8C78-7BB473D10C52}"/>
    <cellStyle name="20% - Accent3 2 2" xfId="663" xr:uid="{2F148D0D-FA2A-449F-8FE9-FE5982B7FF9E}"/>
    <cellStyle name="20% - Accent3 2 2 2" xfId="44454" xr:uid="{A0570763-9324-4405-98D2-7DCC6D266DC0}"/>
    <cellStyle name="20% - Accent3 2 2 3" xfId="45349" xr:uid="{C9C0469C-BCDF-4E4C-A24C-4E05FB31BD35}"/>
    <cellStyle name="20% - Accent3 2 2 4" xfId="44022" xr:uid="{461B1F69-50F3-4D8F-8F39-D3D7E1ACF7E1}"/>
    <cellStyle name="20% - Accent3 2 3" xfId="506" xr:uid="{0DFCA733-6780-4174-8369-8B7CFD25D249}"/>
    <cellStyle name="20% - Accent3 2 3 2" xfId="44903" xr:uid="{9FD369D4-D805-4E33-9F3B-389964A2099F}"/>
    <cellStyle name="20% - Accent3 2 3 3" xfId="44215" xr:uid="{9A31BE28-9FE7-449C-B870-C39580319B08}"/>
    <cellStyle name="20% - Accent3 2 4" xfId="44288" xr:uid="{50BC61F9-8520-4421-8737-5EF49A458A80}"/>
    <cellStyle name="20% - Accent3 2 5" xfId="45196" xr:uid="{B246B95F-A12B-49ED-884A-CE8AD2DDD283}"/>
    <cellStyle name="20% - Accent3 2 6" xfId="1777" xr:uid="{2C0F18A0-9BFD-45D1-98D4-52C5C5527934}"/>
    <cellStyle name="20% - Accent3 3" xfId="234" xr:uid="{DBF144CD-4D4B-478D-BC1E-54BEBC6389C5}"/>
    <cellStyle name="20% - Accent3 3 2" xfId="686" xr:uid="{2EFDB3E8-0597-4506-8CFC-1D04BDB252E8}"/>
    <cellStyle name="20% - Accent3 3 2 2" xfId="44477" xr:uid="{7630389E-BB7F-463E-846C-8A1A13D28B1B}"/>
    <cellStyle name="20% - Accent3 3 2 3" xfId="45372" xr:uid="{0AFED8D5-5409-40ED-BF93-6E74768D64D1}"/>
    <cellStyle name="20% - Accent3 3 2 4" xfId="44061" xr:uid="{98AE2FDA-8CFE-4002-B4A8-95EF9C43C2DE}"/>
    <cellStyle name="20% - Accent3 3 3" xfId="535" xr:uid="{B33F4611-E179-4902-A4EB-519E0F8A60CB}"/>
    <cellStyle name="20% - Accent3 3 3 2" xfId="44931" xr:uid="{A872DD63-AEA5-4F2A-8DC2-9D84AD1B42E4}"/>
    <cellStyle name="20% - Accent3 3 3 3" xfId="44181" xr:uid="{6AA54DB4-E755-483D-AF74-25881CF4F3E6}"/>
    <cellStyle name="20% - Accent3 3 4" xfId="44318" xr:uid="{1FE783DE-303C-404D-A7F7-76BF523C8B89}"/>
    <cellStyle name="20% - Accent3 3 5" xfId="45225" xr:uid="{EAC77915-085B-42B4-92AB-1F0D29E52848}"/>
    <cellStyle name="20% - Accent3 3 6" xfId="3470" xr:uid="{D98C8D44-1321-4298-922B-DEAB8EEA92E4}"/>
    <cellStyle name="20% - Accent3 4" xfId="627" xr:uid="{14F4B0A6-E498-47A3-BF0C-AF1FE248C0FC}"/>
    <cellStyle name="20% - Accent3 4 2" xfId="45312" xr:uid="{B75FF3BC-F1B1-4A2A-81F2-CA668A3DC117}"/>
    <cellStyle name="20% - Accent3 4 3" xfId="44413" xr:uid="{635EEDAE-BBF6-42BC-9B1F-029BAD2E54AF}"/>
    <cellStyle name="20% - Accent3 5" xfId="461" xr:uid="{8B2B0273-86AC-4E6C-851B-6C99408FE9F7}"/>
    <cellStyle name="20% - Accent3 5 2" xfId="44241" xr:uid="{11A2E2C5-CF1C-40B7-B0F4-EC718E66E142}"/>
    <cellStyle name="20% - Accent3 6" xfId="45150" xr:uid="{C6E9E78B-865B-4B67-8D60-487CB5E05DB5}"/>
    <cellStyle name="20% - Accent3 7" xfId="1047" xr:uid="{10F5463B-623E-41D7-9B7F-EEA46D9CA3C2}"/>
    <cellStyle name="20% - Accent4" xfId="109" builtinId="42" customBuiltin="1"/>
    <cellStyle name="20% - Accent4 2" xfId="197" xr:uid="{8503F8E8-1135-4F0B-BD1B-6EE9642C4A17}"/>
    <cellStyle name="20% - Accent4 2 2" xfId="666" xr:uid="{3F8198CA-2A36-42A1-B5C5-73A18814FD9A}"/>
    <cellStyle name="20% - Accent4 2 2 2" xfId="44457" xr:uid="{45643C25-635C-45EE-BD0A-E42BF96650DF}"/>
    <cellStyle name="20% - Accent4 2 2 3" xfId="45352" xr:uid="{B2EF0639-311B-4603-9D45-4F03216258EF}"/>
    <cellStyle name="20% - Accent4 2 2 4" xfId="44025" xr:uid="{12B2D67D-B101-454F-92F7-1581E32EFAEA}"/>
    <cellStyle name="20% - Accent4 2 3" xfId="509" xr:uid="{AFCA8D58-DBCF-46E5-A30F-C444D8A7E892}"/>
    <cellStyle name="20% - Accent4 2 3 2" xfId="44906" xr:uid="{D49C9018-661B-42D8-9DA9-E07FDD05EAC6}"/>
    <cellStyle name="20% - Accent4 2 3 3" xfId="44218" xr:uid="{F39EF7D2-DC42-4690-BE69-722F7C12ABB1}"/>
    <cellStyle name="20% - Accent4 2 4" xfId="44291" xr:uid="{A72EF901-C4B3-41F7-99E0-8BE9B75F8172}"/>
    <cellStyle name="20% - Accent4 2 5" xfId="45199" xr:uid="{6FECF800-8B34-4A25-B0B4-8302C5EC04CF}"/>
    <cellStyle name="20% - Accent4 2 6" xfId="1778" xr:uid="{1E36DC47-07D8-4FF0-A878-43C28028104D}"/>
    <cellStyle name="20% - Accent4 3" xfId="238" xr:uid="{AD52B074-4EA0-4935-9A8C-FCE91A785C02}"/>
    <cellStyle name="20% - Accent4 3 2" xfId="689" xr:uid="{CBC1C10F-9CB2-4B11-8363-CB612B0E94E9}"/>
    <cellStyle name="20% - Accent4 3 2 2" xfId="44480" xr:uid="{88A8C652-A351-4523-976D-4BC6BAB76CF9}"/>
    <cellStyle name="20% - Accent4 3 2 3" xfId="45375" xr:uid="{362EE382-1656-47D7-ADAF-064B72BCCBF3}"/>
    <cellStyle name="20% - Accent4 3 2 4" xfId="44065" xr:uid="{6649D530-0527-4724-B322-179611A43899}"/>
    <cellStyle name="20% - Accent4 3 3" xfId="538" xr:uid="{CF071662-ABD7-41F0-B29A-53E0CE1E3771}"/>
    <cellStyle name="20% - Accent4 3 3 2" xfId="44934" xr:uid="{CD3BEE20-4E39-487B-92C1-32A5CF00D089}"/>
    <cellStyle name="20% - Accent4 3 3 3" xfId="44184" xr:uid="{878DE119-0279-41FF-97C6-FEB52715BEAA}"/>
    <cellStyle name="20% - Accent4 3 4" xfId="44321" xr:uid="{6AD1243C-24A9-4F92-B3D3-42CFBE5D9C60}"/>
    <cellStyle name="20% - Accent4 3 5" xfId="45228" xr:uid="{6D4CB80B-06C1-4BAC-B621-F6161537F771}"/>
    <cellStyle name="20% - Accent4 3 6" xfId="3474" xr:uid="{F3DFBFBE-DD4D-44E8-98F8-751757C04C9A}"/>
    <cellStyle name="20% - Accent4 4" xfId="630" xr:uid="{05FCD267-5610-470B-BEB5-FD1AD7B0C171}"/>
    <cellStyle name="20% - Accent4 4 2" xfId="45315" xr:uid="{BF936E15-1DE7-4E55-B866-09261000F230}"/>
    <cellStyle name="20% - Accent4 4 3" xfId="44416" xr:uid="{51D80CB4-E52B-4266-B3C5-3EC281F48FA0}"/>
    <cellStyle name="20% - Accent4 5" xfId="464" xr:uid="{BFD27EDF-F5C8-4044-A191-EF8C15852B35}"/>
    <cellStyle name="20% - Accent4 5 2" xfId="44244" xr:uid="{E2B17915-FB17-4D1D-84C5-4BBDC8EB2462}"/>
    <cellStyle name="20% - Accent4 6" xfId="45153" xr:uid="{CC9E15E1-24CE-4000-8532-51E63A4D63D6}"/>
    <cellStyle name="20% - Accent4 7" xfId="1050" xr:uid="{EA455B7E-B2EE-4A1E-9B3B-BB86D96131DD}"/>
    <cellStyle name="20% - Accent5" xfId="113" builtinId="46" customBuiltin="1"/>
    <cellStyle name="20% - Accent5 2" xfId="200" xr:uid="{7C70ABD2-0F86-41EB-B287-A907102AF066}"/>
    <cellStyle name="20% - Accent5 2 2" xfId="669" xr:uid="{DE6473F6-C38F-4144-A11D-0F42F379B937}"/>
    <cellStyle name="20% - Accent5 2 2 2" xfId="44460" xr:uid="{8C29DE0D-3A40-477E-8577-5602AE1A3A89}"/>
    <cellStyle name="20% - Accent5 2 2 3" xfId="45355" xr:uid="{A5186B19-1D4E-44DF-851A-50A4FBD5E614}"/>
    <cellStyle name="20% - Accent5 2 2 4" xfId="44028" xr:uid="{92D90DB9-8218-43CA-A7AB-3D8BBF35EDB4}"/>
    <cellStyle name="20% - Accent5 2 3" xfId="512" xr:uid="{36EF621A-C6AE-4123-8072-52E79F6E5C14}"/>
    <cellStyle name="20% - Accent5 2 3 2" xfId="44909" xr:uid="{012CC359-B7B6-410F-9E73-4260D833F2D4}"/>
    <cellStyle name="20% - Accent5 2 3 3" xfId="44221" xr:uid="{87ED6A15-10AF-4239-86F3-1C4A01FC8605}"/>
    <cellStyle name="20% - Accent5 2 4" xfId="44294" xr:uid="{31170BA4-95DF-4656-A28E-497BB83B4190}"/>
    <cellStyle name="20% - Accent5 2 5" xfId="45202" xr:uid="{EB1BD490-7C37-4459-904D-D203C19A0C28}"/>
    <cellStyle name="20% - Accent5 2 6" xfId="1779" xr:uid="{BCA4E729-8641-4639-AB71-86C7476C800B}"/>
    <cellStyle name="20% - Accent5 3" xfId="242" xr:uid="{B6125CA0-9821-469D-BC6B-F721A614F7E3}"/>
    <cellStyle name="20% - Accent5 3 2" xfId="692" xr:uid="{5740A835-6F6A-483D-9B3D-BFF5B7557BC7}"/>
    <cellStyle name="20% - Accent5 3 2 2" xfId="44483" xr:uid="{62F5CD19-F79D-484D-BDFA-2482DD74D297}"/>
    <cellStyle name="20% - Accent5 3 2 3" xfId="45378" xr:uid="{66078B88-ABEC-4A9E-9108-CB59F297A067}"/>
    <cellStyle name="20% - Accent5 3 2 4" xfId="44069" xr:uid="{684B3F62-E3DA-4335-A8AB-D1FC745D00BF}"/>
    <cellStyle name="20% - Accent5 3 3" xfId="541" xr:uid="{0CD99D57-FBEA-4EA8-AD6F-421B6D43D77A}"/>
    <cellStyle name="20% - Accent5 3 3 2" xfId="44937" xr:uid="{C0235D55-2224-4097-9B06-D8E0206269A0}"/>
    <cellStyle name="20% - Accent5 3 3 3" xfId="44187" xr:uid="{908FDC9D-5122-48C6-94E5-E88B3C0B7EAD}"/>
    <cellStyle name="20% - Accent5 3 4" xfId="44324" xr:uid="{D10E7E8F-F0A0-40DE-AA81-5A51336D430D}"/>
    <cellStyle name="20% - Accent5 3 5" xfId="45231" xr:uid="{963BF1E2-F768-4896-996F-ACF7E96C938F}"/>
    <cellStyle name="20% - Accent5 3 6" xfId="3478" xr:uid="{08E26A71-E538-417A-A017-78572ADF80D2}"/>
    <cellStyle name="20% - Accent5 4" xfId="633" xr:uid="{80BBEAA8-921D-4CD2-892D-C97B8684C300}"/>
    <cellStyle name="20% - Accent5 4 2" xfId="45318" xr:uid="{18EEBCE2-0A8E-4E85-B5AD-F742E1FD514E}"/>
    <cellStyle name="20% - Accent5 4 3" xfId="44419" xr:uid="{4616DA21-814B-455E-83FE-B64D29D090DD}"/>
    <cellStyle name="20% - Accent5 5" xfId="467" xr:uid="{BB2FF778-6D55-4E55-BBD2-8605ADC7F46E}"/>
    <cellStyle name="20% - Accent5 5 2" xfId="44247" xr:uid="{470E0F85-4A1D-4B4C-A490-A918A95E79DA}"/>
    <cellStyle name="20% - Accent5 6" xfId="45156" xr:uid="{DA3401D2-95B9-4D3F-A600-67B67D16EBC4}"/>
    <cellStyle name="20% - Accent5 7" xfId="1053" xr:uid="{FDF7CE22-DFCF-4F1A-B2E4-CC612C06D943}"/>
    <cellStyle name="20% - Accent6" xfId="117" builtinId="50" customBuiltin="1"/>
    <cellStyle name="20% - Accent6 2" xfId="203" xr:uid="{9250AF75-7D9E-45DC-BB81-2D26C954013D}"/>
    <cellStyle name="20% - Accent6 2 2" xfId="672" xr:uid="{CDB0F55E-B837-409B-A0D9-60D01E252723}"/>
    <cellStyle name="20% - Accent6 2 2 2" xfId="44463" xr:uid="{C7DF009A-74E4-459B-B561-31C352A1C6A0}"/>
    <cellStyle name="20% - Accent6 2 2 3" xfId="45358" xr:uid="{4CA6117E-3A90-41A0-9934-BAF4EC149A11}"/>
    <cellStyle name="20% - Accent6 2 2 4" xfId="44031" xr:uid="{76ED8E06-2969-43A1-AE6B-28B219F0C0FA}"/>
    <cellStyle name="20% - Accent6 2 3" xfId="515" xr:uid="{88FA17FB-7F1F-4DFE-AEEC-22CB81F8384E}"/>
    <cellStyle name="20% - Accent6 2 3 2" xfId="44912" xr:uid="{B0165F0D-F27E-439F-9135-0D418034335B}"/>
    <cellStyle name="20% - Accent6 2 3 3" xfId="44224" xr:uid="{77485060-159C-4324-BB4A-94036B1C837A}"/>
    <cellStyle name="20% - Accent6 2 4" xfId="44297" xr:uid="{CC65C03E-5820-47E0-8E2C-296CE30F63CC}"/>
    <cellStyle name="20% - Accent6 2 5" xfId="45205" xr:uid="{0E901EE4-AEA0-47C7-A024-B2B7C4559B2B}"/>
    <cellStyle name="20% - Accent6 2 6" xfId="1780" xr:uid="{9F9C3F85-8910-4DA6-B4AA-D0F325DA687D}"/>
    <cellStyle name="20% - Accent6 3" xfId="246" xr:uid="{76FBBDE4-0E74-4BDD-BE7D-4E228D01972D}"/>
    <cellStyle name="20% - Accent6 3 2" xfId="695" xr:uid="{39B33A1C-6CF4-470E-9018-8D99FA869A43}"/>
    <cellStyle name="20% - Accent6 3 2 2" xfId="44486" xr:uid="{8F14743D-FD8D-4F54-97F2-ED003BBCA58E}"/>
    <cellStyle name="20% - Accent6 3 2 3" xfId="45381" xr:uid="{CDB36B61-DD15-45EB-AF94-5B2DEB018BFF}"/>
    <cellStyle name="20% - Accent6 3 2 4" xfId="44073" xr:uid="{1FB650A2-9871-4EE3-BA49-D9F443938090}"/>
    <cellStyle name="20% - Accent6 3 3" xfId="544" xr:uid="{89E4B195-56F8-451D-B707-46974A249CF1}"/>
    <cellStyle name="20% - Accent6 3 3 2" xfId="44940" xr:uid="{8C64F2F5-DFEA-4FCB-87B0-6EE295F94D34}"/>
    <cellStyle name="20% - Accent6 3 3 3" xfId="44190" xr:uid="{E6049FD2-CAAA-4C26-A3CF-2E0C00AAAE3E}"/>
    <cellStyle name="20% - Accent6 3 4" xfId="44327" xr:uid="{ABAA378F-FAFE-4522-9F0A-913BA93C60E2}"/>
    <cellStyle name="20% - Accent6 3 5" xfId="45234" xr:uid="{3319F899-CF40-449E-B55A-7410CEC06EDD}"/>
    <cellStyle name="20% - Accent6 3 6" xfId="3482" xr:uid="{C59C7F52-977F-45A2-B3F1-F5130844C937}"/>
    <cellStyle name="20% - Accent6 4" xfId="636" xr:uid="{F78F71AE-2628-46C2-8EDC-0AD5DCEB2F0B}"/>
    <cellStyle name="20% - Accent6 4 2" xfId="45321" xr:uid="{01821BA2-D5EB-4036-888D-AD7077034F59}"/>
    <cellStyle name="20% - Accent6 4 3" xfId="44422" xr:uid="{9432824C-3E16-4D39-A914-A6CE63D29C49}"/>
    <cellStyle name="20% - Accent6 5" xfId="470" xr:uid="{6884F916-7F11-47AC-8801-1EADC21BC0B2}"/>
    <cellStyle name="20% - Accent6 5 2" xfId="44250" xr:uid="{D7F6CF01-FD13-42A7-AE0D-9C7199DC2F5C}"/>
    <cellStyle name="20% - Accent6 6" xfId="45159" xr:uid="{6BFE546C-C558-4BFB-A571-5B1A6CDA9CB4}"/>
    <cellStyle name="20% - Accent6 7" xfId="1056" xr:uid="{02B98FFF-8715-483F-931E-166B35BEB1B1}"/>
    <cellStyle name="40% - Accent1" xfId="98" builtinId="31" customBuiltin="1"/>
    <cellStyle name="40% - Accent1 2" xfId="189" xr:uid="{BE052F6A-E59C-44D6-96F7-475B8866B053}"/>
    <cellStyle name="40% - Accent1 2 2" xfId="658" xr:uid="{6A82C882-0846-4F89-918A-0A168348DB6E}"/>
    <cellStyle name="40% - Accent1 2 2 2" xfId="44449" xr:uid="{C3A33602-ECA9-49B9-A4B0-AA8C864D8795}"/>
    <cellStyle name="40% - Accent1 2 2 3" xfId="45344" xr:uid="{422A0876-CF00-4208-ACB7-459D4BE87D99}"/>
    <cellStyle name="40% - Accent1 2 2 4" xfId="44017" xr:uid="{CD31F8E1-1D0E-4DB5-9D0A-4653EC9A0656}"/>
    <cellStyle name="40% - Accent1 2 3" xfId="501" xr:uid="{99EC8197-08E0-412F-B752-9428AA2F1798}"/>
    <cellStyle name="40% - Accent1 2 3 2" xfId="44898" xr:uid="{60353754-95CA-4B2C-9D05-3BA262BA4725}"/>
    <cellStyle name="40% - Accent1 2 3 3" xfId="44210" xr:uid="{C55CAE7D-E434-482C-BFF8-4360FEFA5F4D}"/>
    <cellStyle name="40% - Accent1 2 4" xfId="44283" xr:uid="{4D724410-83E7-481A-95CC-96D2E93B56FA}"/>
    <cellStyle name="40% - Accent1 2 5" xfId="45191" xr:uid="{B3880F37-FFFA-4387-930B-0595E00790D4}"/>
    <cellStyle name="40% - Accent1 2 6" xfId="1781" xr:uid="{C89FD847-E9C3-4B4A-92A9-45A08C642215}"/>
    <cellStyle name="40% - Accent1 3" xfId="227" xr:uid="{5453A700-EB73-4EFF-9152-F230B3ACA3EA}"/>
    <cellStyle name="40% - Accent1 3 2" xfId="681" xr:uid="{B7D151B3-A0B1-4C1C-A4C3-3DD17145FC40}"/>
    <cellStyle name="40% - Accent1 3 2 2" xfId="44472" xr:uid="{F02E2665-2B65-40B3-8EEA-3CCC697A7FAA}"/>
    <cellStyle name="40% - Accent1 3 2 3" xfId="45367" xr:uid="{DAFFE1D2-65A6-4FC3-99B4-588423AEE7D7}"/>
    <cellStyle name="40% - Accent1 3 2 4" xfId="44054" xr:uid="{C96913E4-F88A-42AA-8000-7B401FE6DBEC}"/>
    <cellStyle name="40% - Accent1 3 3" xfId="530" xr:uid="{A3FFDFE8-11E1-4C4F-9059-D8BAA73A2D63}"/>
    <cellStyle name="40% - Accent1 3 3 2" xfId="44926" xr:uid="{BB68E68B-3119-44E2-97C5-A3B350EF2407}"/>
    <cellStyle name="40% - Accent1 3 3 3" xfId="44176" xr:uid="{4F506871-8E65-40F0-9D5A-BE5F46DE37DD}"/>
    <cellStyle name="40% - Accent1 3 4" xfId="44313" xr:uid="{6AD981B8-FC42-41EB-AF2C-F92EC800D208}"/>
    <cellStyle name="40% - Accent1 3 5" xfId="45220" xr:uid="{7CC23F50-3BA9-4D61-8C3E-B16CA359F94E}"/>
    <cellStyle name="40% - Accent1 3 6" xfId="3463" xr:uid="{4966D16D-DB30-4DD4-9E9D-EE79DCA3DADB}"/>
    <cellStyle name="40% - Accent1 4" xfId="622" xr:uid="{681BA134-ED01-4696-A09A-82CFE70F4903}"/>
    <cellStyle name="40% - Accent1 4 2" xfId="45307" xr:uid="{45CB543F-AB06-4567-8426-223F52296C53}"/>
    <cellStyle name="40% - Accent1 4 3" xfId="44408" xr:uid="{DF8331ED-6E91-4F33-87D0-632D1B343CA2}"/>
    <cellStyle name="40% - Accent1 5" xfId="456" xr:uid="{4B2ED2F0-7037-485F-9477-444F5D600BDC}"/>
    <cellStyle name="40% - Accent1 5 2" xfId="44236" xr:uid="{EA62FCA8-BFCE-4B27-8E0C-2C217E0FFCEF}"/>
    <cellStyle name="40% - Accent1 6" xfId="45145" xr:uid="{1DB33181-A93F-46C1-A2DA-78C4DA48336F}"/>
    <cellStyle name="40% - Accent1 7" xfId="1042" xr:uid="{814CFE14-9380-4197-B5F3-AFAB917DC543}"/>
    <cellStyle name="40% - Accent2" xfId="102" builtinId="35" customBuiltin="1"/>
    <cellStyle name="40% - Accent2 2" xfId="192" xr:uid="{4AD0FD48-91C4-4E41-8C8D-FDF7E0F50FA6}"/>
    <cellStyle name="40% - Accent2 2 2" xfId="661" xr:uid="{20E29C3D-6788-462E-BC73-4DF1D4066FD0}"/>
    <cellStyle name="40% - Accent2 2 2 2" xfId="44452" xr:uid="{56A46F56-F361-4594-BA13-40402C16B0FD}"/>
    <cellStyle name="40% - Accent2 2 2 3" xfId="45347" xr:uid="{230F9DE9-D1E6-41F0-89FC-E65EFE6C6491}"/>
    <cellStyle name="40% - Accent2 2 2 4" xfId="44020" xr:uid="{BC0274DE-7245-426C-9F67-0234DC5E6348}"/>
    <cellStyle name="40% - Accent2 2 3" xfId="504" xr:uid="{717F914D-7DF6-45EC-8DF6-7A0379E9094A}"/>
    <cellStyle name="40% - Accent2 2 3 2" xfId="44901" xr:uid="{7C9585E2-63D6-45A5-98DF-9A4A31A4B84D}"/>
    <cellStyle name="40% - Accent2 2 3 3" xfId="44213" xr:uid="{F641B989-3C05-4E2A-AFD3-6D5429060048}"/>
    <cellStyle name="40% - Accent2 2 4" xfId="44286" xr:uid="{72B6F37E-6019-4742-B638-A2C27B707705}"/>
    <cellStyle name="40% - Accent2 2 5" xfId="45194" xr:uid="{EB111B56-E987-4F80-AE2C-C23BF3047479}"/>
    <cellStyle name="40% - Accent2 2 6" xfId="1782" xr:uid="{082ED0ED-3FF6-4C15-AEB1-FF8A84B52C2C}"/>
    <cellStyle name="40% - Accent2 3" xfId="231" xr:uid="{7CEE8C81-6F33-4CE8-B4FA-504C1C598D2E}"/>
    <cellStyle name="40% - Accent2 3 2" xfId="684" xr:uid="{3828F279-1406-4E35-B937-D11DC6C1E3DE}"/>
    <cellStyle name="40% - Accent2 3 2 2" xfId="44475" xr:uid="{5EC27044-B905-46B5-9B8A-5E8C78D7D89F}"/>
    <cellStyle name="40% - Accent2 3 2 3" xfId="45370" xr:uid="{27940943-8761-4766-B68A-0A033470324F}"/>
    <cellStyle name="40% - Accent2 3 2 4" xfId="44058" xr:uid="{0BCEBA20-CF18-4BB4-BF4C-E2F0F2A81916}"/>
    <cellStyle name="40% - Accent2 3 3" xfId="533" xr:uid="{FED0F7EB-33E7-400D-8164-B4E1688D0BFE}"/>
    <cellStyle name="40% - Accent2 3 3 2" xfId="44929" xr:uid="{516580F9-B900-487D-97B9-455023E02084}"/>
    <cellStyle name="40% - Accent2 3 3 3" xfId="44179" xr:uid="{559E0A54-48DA-428C-BFC1-5D3AEA2C9276}"/>
    <cellStyle name="40% - Accent2 3 4" xfId="44316" xr:uid="{66DF6975-2CF5-408C-8997-413D79B6AEDB}"/>
    <cellStyle name="40% - Accent2 3 5" xfId="45223" xr:uid="{3791665C-9DCA-4AEF-A7EC-339E45AB53E7}"/>
    <cellStyle name="40% - Accent2 3 6" xfId="3467" xr:uid="{BDDA35E5-22F6-4183-8FA7-6A082C0440E3}"/>
    <cellStyle name="40% - Accent2 4" xfId="625" xr:uid="{DB390B94-4117-478B-8F6B-EF8F034CC461}"/>
    <cellStyle name="40% - Accent2 4 2" xfId="45310" xr:uid="{22C9D0BF-81FB-40D3-8F38-395184D5FBE0}"/>
    <cellStyle name="40% - Accent2 4 3" xfId="44411" xr:uid="{0E4A150C-79C3-43DD-9384-FB41F13DFAA9}"/>
    <cellStyle name="40% - Accent2 5" xfId="459" xr:uid="{75D33311-8867-4682-8136-C76897F13C38}"/>
    <cellStyle name="40% - Accent2 5 2" xfId="44239" xr:uid="{1B953372-A912-4248-8F69-90152BEB48A9}"/>
    <cellStyle name="40% - Accent2 6" xfId="45148" xr:uid="{9F2723E9-535A-436A-A9C2-598FDEAF3B56}"/>
    <cellStyle name="40% - Accent2 7" xfId="1045" xr:uid="{16F0BCAE-6DE1-4C6E-9EAB-89075143E935}"/>
    <cellStyle name="40% - Accent3" xfId="106" builtinId="39" customBuiltin="1"/>
    <cellStyle name="40% - Accent3 2" xfId="195" xr:uid="{E75E0CA2-61EB-4337-94AA-969CF8E0D5AD}"/>
    <cellStyle name="40% - Accent3 2 2" xfId="664" xr:uid="{2BEB693E-9350-403D-84EE-1A6B3B37A3D7}"/>
    <cellStyle name="40% - Accent3 2 2 2" xfId="44455" xr:uid="{DE8AC2AD-E0AE-4D15-8A10-4BC66B1F7BA7}"/>
    <cellStyle name="40% - Accent3 2 2 3" xfId="45350" xr:uid="{6A245FD1-ECCB-40F7-B5E7-60DA6D85F674}"/>
    <cellStyle name="40% - Accent3 2 2 4" xfId="44023" xr:uid="{4ED9D32C-48A8-4223-82BB-D8066B844FCD}"/>
    <cellStyle name="40% - Accent3 2 3" xfId="507" xr:uid="{452201AA-D478-4E23-8171-1BF9846D2A74}"/>
    <cellStyle name="40% - Accent3 2 3 2" xfId="44904" xr:uid="{AADE13E6-9B3F-440F-A15A-4C8C3AF31219}"/>
    <cellStyle name="40% - Accent3 2 3 3" xfId="44216" xr:uid="{E3B9E362-80E5-4A33-BEC3-BF2432039C40}"/>
    <cellStyle name="40% - Accent3 2 4" xfId="44289" xr:uid="{45DE27FD-2C66-4515-8F0C-F12978923C49}"/>
    <cellStyle name="40% - Accent3 2 5" xfId="45197" xr:uid="{3E73E6F9-0063-4A25-8920-4423D677536F}"/>
    <cellStyle name="40% - Accent3 2 6" xfId="1783" xr:uid="{D7E3C3BB-26C3-4CA5-A7C3-7CC545306087}"/>
    <cellStyle name="40% - Accent3 3" xfId="235" xr:uid="{4668FEA3-4F39-4B0C-866D-E675218DFB99}"/>
    <cellStyle name="40% - Accent3 3 2" xfId="687" xr:uid="{0CF2EC2A-75EE-42E2-A614-284909E15183}"/>
    <cellStyle name="40% - Accent3 3 2 2" xfId="44478" xr:uid="{9F6D74BC-B3BA-4E9A-9209-9BFA2CEE378D}"/>
    <cellStyle name="40% - Accent3 3 2 3" xfId="45373" xr:uid="{F66169B9-85A6-4BD0-BC4F-D94645662394}"/>
    <cellStyle name="40% - Accent3 3 2 4" xfId="44062" xr:uid="{E4A137BA-CF19-4712-8E34-50D14AEF18B4}"/>
    <cellStyle name="40% - Accent3 3 3" xfId="536" xr:uid="{749917F7-549E-4BDC-8980-82F757B62E02}"/>
    <cellStyle name="40% - Accent3 3 3 2" xfId="44932" xr:uid="{87609754-C114-49AC-8D68-C742DC1D5490}"/>
    <cellStyle name="40% - Accent3 3 3 3" xfId="44182" xr:uid="{41122416-B758-46A3-81F6-01AD8AF60669}"/>
    <cellStyle name="40% - Accent3 3 4" xfId="44319" xr:uid="{B066F207-47F8-4298-8796-A6C695BF20D4}"/>
    <cellStyle name="40% - Accent3 3 5" xfId="45226" xr:uid="{9BEBC1F9-6AB6-4F21-8128-1E952A36D40A}"/>
    <cellStyle name="40% - Accent3 3 6" xfId="3471" xr:uid="{D0E335BF-B92D-49A8-8277-6B06D73339A4}"/>
    <cellStyle name="40% - Accent3 4" xfId="628" xr:uid="{FF7D9876-BB1D-4C87-BE43-12C95B7E7030}"/>
    <cellStyle name="40% - Accent3 4 2" xfId="45313" xr:uid="{CCB77D24-C098-496E-8689-63A8ED4D8604}"/>
    <cellStyle name="40% - Accent3 4 3" xfId="44414" xr:uid="{2A40D86A-B73A-43BF-9031-E41A6200A224}"/>
    <cellStyle name="40% - Accent3 5" xfId="462" xr:uid="{DCDB24FA-0546-4F1A-BCE8-824D5D01C89D}"/>
    <cellStyle name="40% - Accent3 5 2" xfId="44242" xr:uid="{1CD85B33-7E19-4CC9-B6C5-B6FE900C8CDE}"/>
    <cellStyle name="40% - Accent3 6" xfId="45151" xr:uid="{9F40D932-D6FF-435B-A248-810ACEF0DD11}"/>
    <cellStyle name="40% - Accent3 7" xfId="1048" xr:uid="{4AFD00C0-DD7D-464B-B053-7D2BBBD888BE}"/>
    <cellStyle name="40% - Accent4" xfId="110" builtinId="43" customBuiltin="1"/>
    <cellStyle name="40% - Accent4 2" xfId="198" xr:uid="{2F70C887-203E-4962-9C35-945DB06F1914}"/>
    <cellStyle name="40% - Accent4 2 2" xfId="667" xr:uid="{814A1830-0865-494F-A822-F84F8D5B0AE3}"/>
    <cellStyle name="40% - Accent4 2 2 2" xfId="44458" xr:uid="{21B71487-0543-4F37-973F-1A146E506A00}"/>
    <cellStyle name="40% - Accent4 2 2 3" xfId="45353" xr:uid="{DD765305-D232-406A-BE93-23F547F20711}"/>
    <cellStyle name="40% - Accent4 2 2 4" xfId="44026" xr:uid="{24D075ED-134F-4988-B5C1-DC630F536858}"/>
    <cellStyle name="40% - Accent4 2 3" xfId="510" xr:uid="{6FAF772D-4CD9-49FB-B4C0-C4FC65A31115}"/>
    <cellStyle name="40% - Accent4 2 3 2" xfId="44907" xr:uid="{1CA0814D-0EFC-43A4-947B-CE38326776C6}"/>
    <cellStyle name="40% - Accent4 2 3 3" xfId="44219" xr:uid="{80EAAC89-6309-4DA5-A55C-81DF454FF172}"/>
    <cellStyle name="40% - Accent4 2 4" xfId="44292" xr:uid="{5964D0A1-5025-43A7-A702-06C95457100C}"/>
    <cellStyle name="40% - Accent4 2 5" xfId="45200" xr:uid="{EB2944E7-95E4-42CB-ADC6-061512767B15}"/>
    <cellStyle name="40% - Accent4 2 6" xfId="1784" xr:uid="{1C17A003-AFE2-418A-A098-4E1A21C0BE9A}"/>
    <cellStyle name="40% - Accent4 3" xfId="239" xr:uid="{4AB13C0A-6AA1-4585-83A9-6DDD933D1377}"/>
    <cellStyle name="40% - Accent4 3 2" xfId="690" xr:uid="{0744A519-7C27-4F24-98D2-13D7F19C4DF6}"/>
    <cellStyle name="40% - Accent4 3 2 2" xfId="44481" xr:uid="{7E95B7D6-643E-4D2A-8EC5-A846D3246F9F}"/>
    <cellStyle name="40% - Accent4 3 2 3" xfId="45376" xr:uid="{60A01626-8F58-4459-9556-7C15CAC39A90}"/>
    <cellStyle name="40% - Accent4 3 2 4" xfId="44066" xr:uid="{3E6411DD-89BE-4BB3-B972-9120FB119E22}"/>
    <cellStyle name="40% - Accent4 3 3" xfId="539" xr:uid="{05F21FCA-4F6A-41BC-949D-9F5A5FF97BC9}"/>
    <cellStyle name="40% - Accent4 3 3 2" xfId="44935" xr:uid="{D4D8A961-7C20-4750-8307-FDA0C63E51D9}"/>
    <cellStyle name="40% - Accent4 3 3 3" xfId="44185" xr:uid="{DABC0DB6-2CCE-40BE-8763-4A16EDD7AB46}"/>
    <cellStyle name="40% - Accent4 3 4" xfId="44322" xr:uid="{DA596A5A-3D7A-4950-B551-8981DF8003E9}"/>
    <cellStyle name="40% - Accent4 3 5" xfId="45229" xr:uid="{4DB13F60-A632-422B-B0B0-1368994D1665}"/>
    <cellStyle name="40% - Accent4 3 6" xfId="3475" xr:uid="{8AE01902-1274-4EDC-B6AE-770CDCD6243C}"/>
    <cellStyle name="40% - Accent4 4" xfId="631" xr:uid="{2FB49CB9-BBD9-43CD-93D5-62ECEFDDC09F}"/>
    <cellStyle name="40% - Accent4 4 2" xfId="45316" xr:uid="{5C1AA43E-5FB6-45C8-8FC1-A0DF892D3ADC}"/>
    <cellStyle name="40% - Accent4 4 3" xfId="44417" xr:uid="{7003E3AD-FF74-4811-8F32-74273BE7E89A}"/>
    <cellStyle name="40% - Accent4 5" xfId="465" xr:uid="{828C12C8-5B0E-4D4D-B7FC-1926DD5E4177}"/>
    <cellStyle name="40% - Accent4 5 2" xfId="44245" xr:uid="{C5D977A8-B6EB-4A0B-A069-9524BBECD71E}"/>
    <cellStyle name="40% - Accent4 6" xfId="45154" xr:uid="{BB6AC137-DD13-4DD3-AF48-B7F53E27CB14}"/>
    <cellStyle name="40% - Accent4 7" xfId="1051" xr:uid="{0DD1D5AC-C929-42B1-BD17-A451B2295FDD}"/>
    <cellStyle name="40% - Accent5" xfId="114" builtinId="47" customBuiltin="1"/>
    <cellStyle name="40% - Accent5 2" xfId="201" xr:uid="{B88386B5-19FE-42AB-81F4-FAB4D51496C4}"/>
    <cellStyle name="40% - Accent5 2 2" xfId="670" xr:uid="{EB0DED6D-6E6B-4CDC-A09D-F001F6015FBA}"/>
    <cellStyle name="40% - Accent5 2 2 2" xfId="44461" xr:uid="{FBFE77F1-F30A-410A-9E86-C8AAE7E4D30A}"/>
    <cellStyle name="40% - Accent5 2 2 3" xfId="45356" xr:uid="{01DF1A4C-8EF7-4679-A7C0-CB2514C2B3BD}"/>
    <cellStyle name="40% - Accent5 2 2 4" xfId="44029" xr:uid="{A02E501B-C905-43CA-B5C8-B18CDFE958CF}"/>
    <cellStyle name="40% - Accent5 2 3" xfId="513" xr:uid="{8315F5E5-E1A2-4EC8-94C2-754C770559E6}"/>
    <cellStyle name="40% - Accent5 2 3 2" xfId="44910" xr:uid="{CB90DD3E-5E4E-4069-AC8F-D7AA3646CAF6}"/>
    <cellStyle name="40% - Accent5 2 3 3" xfId="44222" xr:uid="{0CB852D3-C119-441F-9180-F4FA19FA2AC7}"/>
    <cellStyle name="40% - Accent5 2 4" xfId="44295" xr:uid="{434F84A6-D1B5-4720-872A-A1504E336144}"/>
    <cellStyle name="40% - Accent5 2 5" xfId="45203" xr:uid="{2D049789-3E70-4946-B522-738588D9604A}"/>
    <cellStyle name="40% - Accent5 2 6" xfId="1785" xr:uid="{F479D9F5-2390-4DAE-8273-107ABF5E6271}"/>
    <cellStyle name="40% - Accent5 3" xfId="243" xr:uid="{564F0DD5-8698-48A6-BC5B-979DACC5223A}"/>
    <cellStyle name="40% - Accent5 3 2" xfId="693" xr:uid="{D33CCAEB-C2F1-4881-BD3D-4DA6D5ABCCE9}"/>
    <cellStyle name="40% - Accent5 3 2 2" xfId="44484" xr:uid="{E3B4C0F7-57F3-46BB-A67D-2F642FABAE6D}"/>
    <cellStyle name="40% - Accent5 3 2 3" xfId="45379" xr:uid="{8B955864-C8BA-45B9-85DA-11FE9A4CE378}"/>
    <cellStyle name="40% - Accent5 3 2 4" xfId="44070" xr:uid="{8842B9C4-CA22-4FB9-9476-3278E5F299C5}"/>
    <cellStyle name="40% - Accent5 3 3" xfId="542" xr:uid="{8B7C4ADA-DBF2-44B9-98BC-7C95CFFAAFA4}"/>
    <cellStyle name="40% - Accent5 3 3 2" xfId="44938" xr:uid="{707723E5-3842-46E2-81EF-A7C4CEC0D45C}"/>
    <cellStyle name="40% - Accent5 3 3 3" xfId="44188" xr:uid="{B8C12661-46D6-4565-AD8C-B56375568658}"/>
    <cellStyle name="40% - Accent5 3 4" xfId="44325" xr:uid="{18BC89D6-1B27-4D0A-AD4A-430DA9B85BC1}"/>
    <cellStyle name="40% - Accent5 3 5" xfId="45232" xr:uid="{0916D6DF-ADF7-4787-9EA9-4CC3125CD37B}"/>
    <cellStyle name="40% - Accent5 3 6" xfId="3479" xr:uid="{05AFB8FA-4584-4E28-AB8A-6B3487CDF88B}"/>
    <cellStyle name="40% - Accent5 4" xfId="634" xr:uid="{09E8E3BD-E60A-47A7-8976-6489FD4F5DCC}"/>
    <cellStyle name="40% - Accent5 4 2" xfId="45319" xr:uid="{9A1D4A05-C578-4D3F-B3D0-F8E9A1A1D62D}"/>
    <cellStyle name="40% - Accent5 4 3" xfId="44420" xr:uid="{3B6A6927-EB7E-45BF-9A3D-D60B1A125A90}"/>
    <cellStyle name="40% - Accent5 5" xfId="468" xr:uid="{48FD83F1-5F41-4356-B55E-E60105BE021D}"/>
    <cellStyle name="40% - Accent5 5 2" xfId="44248" xr:uid="{9C19410E-9CF6-4A7D-9399-4C34896EC72F}"/>
    <cellStyle name="40% - Accent5 6" xfId="45157" xr:uid="{27F82BAF-B5A2-47A6-871B-F86F57E10D03}"/>
    <cellStyle name="40% - Accent5 7" xfId="1054" xr:uid="{75FE217F-5B7F-4958-93E6-05FCC9DE9837}"/>
    <cellStyle name="40% - Accent6" xfId="118" builtinId="51" customBuiltin="1"/>
    <cellStyle name="40% - Accent6 2" xfId="204" xr:uid="{24FCC849-077F-4862-9BE3-09B3C4E9E441}"/>
    <cellStyle name="40% - Accent6 2 2" xfId="673" xr:uid="{43024A10-DCBC-4C86-A91B-0470B001D2A8}"/>
    <cellStyle name="40% - Accent6 2 2 2" xfId="44464" xr:uid="{835B6D33-8F4E-4CD8-BB3A-9101D0C7FFA9}"/>
    <cellStyle name="40% - Accent6 2 2 3" xfId="45359" xr:uid="{A78B4EA7-5AF0-4C03-A771-9640892833DA}"/>
    <cellStyle name="40% - Accent6 2 2 4" xfId="44032" xr:uid="{94DB234C-7452-488F-A692-34A7C3C83114}"/>
    <cellStyle name="40% - Accent6 2 3" xfId="516" xr:uid="{EA16E39B-017C-49F5-8B3A-23B03B078ADC}"/>
    <cellStyle name="40% - Accent6 2 3 2" xfId="44913" xr:uid="{28D72699-FA25-4448-94DC-C723FF517A9E}"/>
    <cellStyle name="40% - Accent6 2 3 3" xfId="44225" xr:uid="{419980E4-9E3A-48AC-8715-878D8EDE6906}"/>
    <cellStyle name="40% - Accent6 2 4" xfId="44298" xr:uid="{196065EA-0EC5-4287-B1CD-24CD5BB2D452}"/>
    <cellStyle name="40% - Accent6 2 5" xfId="45206" xr:uid="{033718E6-5F2A-47B0-90FE-5C87A63015C8}"/>
    <cellStyle name="40% - Accent6 2 6" xfId="1786" xr:uid="{88501525-F2AE-4830-B390-8A584DEC94FE}"/>
    <cellStyle name="40% - Accent6 3" xfId="247" xr:uid="{5257CA8E-843D-443B-B893-228D9FD14B64}"/>
    <cellStyle name="40% - Accent6 3 2" xfId="696" xr:uid="{86E8F6D5-DC3C-4EB5-82E6-306AE9988CED}"/>
    <cellStyle name="40% - Accent6 3 2 2" xfId="44487" xr:uid="{2C571683-08B8-4751-B3D7-237E09F6C5A3}"/>
    <cellStyle name="40% - Accent6 3 2 3" xfId="45382" xr:uid="{71E7EE6F-6CF7-4427-84DD-421F0FDB47A9}"/>
    <cellStyle name="40% - Accent6 3 2 4" xfId="44074" xr:uid="{EC5EDAA9-B882-4EE1-BF74-A679DE2FC432}"/>
    <cellStyle name="40% - Accent6 3 3" xfId="545" xr:uid="{3C094EE7-CAB8-42A0-B058-193D2DF52725}"/>
    <cellStyle name="40% - Accent6 3 3 2" xfId="44941" xr:uid="{40A94305-DDE0-4CE0-B4A1-0395A6C92F2F}"/>
    <cellStyle name="40% - Accent6 3 3 3" xfId="44191" xr:uid="{A922BB36-B164-43FC-9BAD-CD41BBC1DB7D}"/>
    <cellStyle name="40% - Accent6 3 4" xfId="44328" xr:uid="{7BBBDFD4-E180-479B-85C2-05D47288382E}"/>
    <cellStyle name="40% - Accent6 3 5" xfId="45235" xr:uid="{B0D0ADC3-FD2A-4826-A227-C7048C844916}"/>
    <cellStyle name="40% - Accent6 3 6" xfId="3483" xr:uid="{B485A78D-33E9-4E92-AB8C-74CBBE760E5D}"/>
    <cellStyle name="40% - Accent6 4" xfId="637" xr:uid="{7BCD65D9-9FFD-4C25-A560-30EA9F94E22A}"/>
    <cellStyle name="40% - Accent6 4 2" xfId="45322" xr:uid="{00D898C5-0F2A-4E4D-A44D-C027303E4C36}"/>
    <cellStyle name="40% - Accent6 4 3" xfId="44423" xr:uid="{37F27838-C61E-448F-81DD-4753AD23832C}"/>
    <cellStyle name="40% - Accent6 5" xfId="471" xr:uid="{2CAC881F-CF92-4A27-9D53-3ADFC9D63F69}"/>
    <cellStyle name="40% - Accent6 5 2" xfId="44251" xr:uid="{A8D84DFE-7F5F-44A0-9430-7DDDDBC97916}"/>
    <cellStyle name="40% - Accent6 6" xfId="45160" xr:uid="{F9AF6C00-F523-4E50-8753-41EE89D5C04A}"/>
    <cellStyle name="40% - Accent6 7" xfId="1057" xr:uid="{4FD5B936-BFCA-42AA-85C4-F636AB69B681}"/>
    <cellStyle name="60% - Accent1" xfId="99" builtinId="32" customBuiltin="1"/>
    <cellStyle name="60% - Accent1 2" xfId="190" xr:uid="{B95A7673-7498-4F1A-822E-92BC5335231C}"/>
    <cellStyle name="60% - Accent1 2 2" xfId="659" xr:uid="{5CB9A2A5-6F2F-44D5-A0B9-AC3DD3952CB9}"/>
    <cellStyle name="60% - Accent1 2 2 2" xfId="44450" xr:uid="{C89DC82F-8A53-464F-B49A-9804635A3FD9}"/>
    <cellStyle name="60% - Accent1 2 2 3" xfId="45345" xr:uid="{D8C61A8E-0656-48CC-87FC-DA2206DC1306}"/>
    <cellStyle name="60% - Accent1 2 2 4" xfId="44018" xr:uid="{7B7BB53B-D5FA-4BC1-A055-F33F41734570}"/>
    <cellStyle name="60% - Accent1 2 3" xfId="502" xr:uid="{845BC32C-80F0-4064-8937-BC73FC66FB8E}"/>
    <cellStyle name="60% - Accent1 2 3 2" xfId="44899" xr:uid="{E9F5D35D-C000-4107-84B5-4D5F495566E4}"/>
    <cellStyle name="60% - Accent1 2 3 3" xfId="44211" xr:uid="{47E04F32-3446-4B1D-91A3-98DEADBF4927}"/>
    <cellStyle name="60% - Accent1 2 4" xfId="44284" xr:uid="{80BE4F57-AB3E-4242-A936-E4F7AD6B8F32}"/>
    <cellStyle name="60% - Accent1 2 5" xfId="45192" xr:uid="{89FA1BA0-B1A1-426C-ACD7-5D093E0440F5}"/>
    <cellStyle name="60% - Accent1 2 6" xfId="1787" xr:uid="{326BDEEB-BCFD-4C1D-A9F7-E5F29D4B9487}"/>
    <cellStyle name="60% - Accent1 3" xfId="228" xr:uid="{FBF532E4-745E-428A-A3F1-9DC2F95E6AB0}"/>
    <cellStyle name="60% - Accent1 3 2" xfId="682" xr:uid="{47C831CA-2FAA-4A8D-B12B-331417097836}"/>
    <cellStyle name="60% - Accent1 3 2 2" xfId="44473" xr:uid="{1AC0BD06-42A9-475C-B230-B8CEB796604E}"/>
    <cellStyle name="60% - Accent1 3 2 3" xfId="45368" xr:uid="{CED504CA-565B-413D-94CE-2B84AF59A77B}"/>
    <cellStyle name="60% - Accent1 3 2 4" xfId="44055" xr:uid="{6F93A4C3-9C0B-490F-9BCE-EC758A5AEE5C}"/>
    <cellStyle name="60% - Accent1 3 3" xfId="531" xr:uid="{6B2DE884-B609-4FF7-885B-FEAA29DF207D}"/>
    <cellStyle name="60% - Accent1 3 3 2" xfId="44927" xr:uid="{2476FEEE-9B39-443E-AC66-B7F6553372D9}"/>
    <cellStyle name="60% - Accent1 3 3 3" xfId="44177" xr:uid="{3865C787-DEF3-45E2-8266-1F35214C7581}"/>
    <cellStyle name="60% - Accent1 3 4" xfId="44314" xr:uid="{F57E8BB9-11CD-4B4B-883A-40B8A9B59CE9}"/>
    <cellStyle name="60% - Accent1 3 5" xfId="45221" xr:uid="{DAC1D8B4-0FC8-4D40-A8A5-33C53B9239B1}"/>
    <cellStyle name="60% - Accent1 3 6" xfId="3464" xr:uid="{87F406F5-989A-4FDE-BEFF-EF955C1ED981}"/>
    <cellStyle name="60% - Accent1 4" xfId="623" xr:uid="{97382C04-8AE7-413C-91FE-4FEF46A015A5}"/>
    <cellStyle name="60% - Accent1 4 2" xfId="45308" xr:uid="{A7410734-7440-46D6-A4F6-AD6D36371650}"/>
    <cellStyle name="60% - Accent1 4 3" xfId="44409" xr:uid="{300D1CC3-38D5-4B8B-992E-A13BCC429166}"/>
    <cellStyle name="60% - Accent1 5" xfId="457" xr:uid="{1F845420-0C79-4B21-802D-AB9D7C05DE81}"/>
    <cellStyle name="60% - Accent1 5 2" xfId="44237" xr:uid="{8C6E7BF6-0106-41EE-A325-B1FDA47B00C5}"/>
    <cellStyle name="60% - Accent1 6" xfId="45146" xr:uid="{4DED9DF7-84D3-4092-8D7D-46C63B8CF5FD}"/>
    <cellStyle name="60% - Accent1 7" xfId="1043" xr:uid="{7E3EC21B-3BDD-40F6-81E6-52D6AD8C9130}"/>
    <cellStyle name="60% - Accent2" xfId="103" builtinId="36" customBuiltin="1"/>
    <cellStyle name="60% - Accent2 2" xfId="193" xr:uid="{72DFFDFA-0A2D-4A12-8931-CA9E283E6789}"/>
    <cellStyle name="60% - Accent2 2 2" xfId="662" xr:uid="{8DF66EB1-399D-4B83-840C-0CB17E603715}"/>
    <cellStyle name="60% - Accent2 2 2 2" xfId="44453" xr:uid="{2C5E1941-4C69-44B3-8849-33CD7EC9E814}"/>
    <cellStyle name="60% - Accent2 2 2 3" xfId="45348" xr:uid="{2DAC3451-C154-491C-AABF-6C30CC6F974C}"/>
    <cellStyle name="60% - Accent2 2 2 4" xfId="44021" xr:uid="{5A14B106-1F46-47C5-A249-2F9803A82EC0}"/>
    <cellStyle name="60% - Accent2 2 3" xfId="505" xr:uid="{18343C6A-3897-4611-AAAB-8CB096990762}"/>
    <cellStyle name="60% - Accent2 2 3 2" xfId="44902" xr:uid="{D3A77F76-E890-4201-B978-A7525D19D64C}"/>
    <cellStyle name="60% - Accent2 2 3 3" xfId="44214" xr:uid="{4308C5DF-801F-432E-A9A1-C293BBD9C56E}"/>
    <cellStyle name="60% - Accent2 2 4" xfId="44287" xr:uid="{6AB8C402-5869-4392-96F4-277FFC9C5E1C}"/>
    <cellStyle name="60% - Accent2 2 5" xfId="45195" xr:uid="{FA44D830-253C-4062-BE3F-D72FFE4DC129}"/>
    <cellStyle name="60% - Accent2 2 6" xfId="1788" xr:uid="{66D492B3-EB3A-4DE0-B137-3DD03DD7EF6B}"/>
    <cellStyle name="60% - Accent2 3" xfId="232" xr:uid="{465D15EB-3B1A-41AB-BBF8-37B1D411E1BF}"/>
    <cellStyle name="60% - Accent2 3 2" xfId="685" xr:uid="{55AF823A-BDDF-455E-AC50-C06400F06F2D}"/>
    <cellStyle name="60% - Accent2 3 2 2" xfId="44476" xr:uid="{6AD06190-7BEC-4611-8814-9C7608E0974D}"/>
    <cellStyle name="60% - Accent2 3 2 3" xfId="45371" xr:uid="{4E1FE664-F51D-4E2C-88AA-380A62D8BA50}"/>
    <cellStyle name="60% - Accent2 3 2 4" xfId="44059" xr:uid="{58AF362A-9B5C-4978-990C-7456F66CA166}"/>
    <cellStyle name="60% - Accent2 3 3" xfId="534" xr:uid="{5E2D7D98-2059-47F0-89B9-72F580E63715}"/>
    <cellStyle name="60% - Accent2 3 3 2" xfId="44930" xr:uid="{7CC08C6C-018F-4618-96DF-89FC51476F83}"/>
    <cellStyle name="60% - Accent2 3 3 3" xfId="44180" xr:uid="{630CAA2E-05E0-47CF-B6F8-3F3655643ED0}"/>
    <cellStyle name="60% - Accent2 3 4" xfId="44317" xr:uid="{D108CA83-49F4-439B-803C-5BA6C40D24CF}"/>
    <cellStyle name="60% - Accent2 3 5" xfId="45224" xr:uid="{FD47E21E-5146-442B-9FDB-68B4F64BC5E7}"/>
    <cellStyle name="60% - Accent2 3 6" xfId="3468" xr:uid="{DCA16A72-407A-4B01-88EC-80EA328C3DD5}"/>
    <cellStyle name="60% - Accent2 4" xfId="626" xr:uid="{92971217-222D-4E11-9865-4FD566A8AA0B}"/>
    <cellStyle name="60% - Accent2 4 2" xfId="45311" xr:uid="{A65FB255-D643-45D8-B68C-72EE571EF871}"/>
    <cellStyle name="60% - Accent2 4 3" xfId="44412" xr:uid="{5C71EEE4-3BA7-47D8-95ED-9B7EC07C251F}"/>
    <cellStyle name="60% - Accent2 5" xfId="460" xr:uid="{F2AC0FA7-713F-446C-A345-FAD596D4BA26}"/>
    <cellStyle name="60% - Accent2 5 2" xfId="44240" xr:uid="{48A0C4BB-7522-443C-A179-49A6AB5B8036}"/>
    <cellStyle name="60% - Accent2 6" xfId="45149" xr:uid="{13D25E03-2B6D-4FC3-90C5-FB10A2A8138E}"/>
    <cellStyle name="60% - Accent2 7" xfId="1046" xr:uid="{CE418EF9-7F7E-492D-97C1-3D73FFE85C2D}"/>
    <cellStyle name="60% - Accent3" xfId="107" builtinId="40" customBuiltin="1"/>
    <cellStyle name="60% - Accent3 2" xfId="196" xr:uid="{F9334E38-19C2-48F2-8E87-084D67334F73}"/>
    <cellStyle name="60% - Accent3 2 2" xfId="665" xr:uid="{A3E7412A-8820-4757-AC46-F7B32FDEE5E2}"/>
    <cellStyle name="60% - Accent3 2 2 2" xfId="44456" xr:uid="{5A1307D3-5A3D-43F0-ACAC-F0C60FF81F62}"/>
    <cellStyle name="60% - Accent3 2 2 3" xfId="45351" xr:uid="{4F672B81-EAD1-4A9C-B75D-B287B3185A1D}"/>
    <cellStyle name="60% - Accent3 2 2 4" xfId="44024" xr:uid="{527BA828-499C-47E4-953C-7E5A9B1436A2}"/>
    <cellStyle name="60% - Accent3 2 3" xfId="508" xr:uid="{23EA1FC3-DA9A-48EF-A8AF-CAA18E9D2659}"/>
    <cellStyle name="60% - Accent3 2 3 2" xfId="44905" xr:uid="{1FD12A8D-FEB7-4C76-B9F3-3B9204781D12}"/>
    <cellStyle name="60% - Accent3 2 3 3" xfId="44217" xr:uid="{0A7F7EE9-9162-4A17-B554-AF41B654C0FE}"/>
    <cellStyle name="60% - Accent3 2 4" xfId="44290" xr:uid="{AC74B6AE-92F4-4C33-B700-24C496A56053}"/>
    <cellStyle name="60% - Accent3 2 5" xfId="45198" xr:uid="{C78800C2-802C-4B9D-A2E9-F5642B1D1994}"/>
    <cellStyle name="60% - Accent3 2 6" xfId="1789" xr:uid="{5A258598-CF43-40B1-929B-AE8870230BE8}"/>
    <cellStyle name="60% - Accent3 3" xfId="236" xr:uid="{CF46BF44-BD2D-414F-A6F2-42D24A09E914}"/>
    <cellStyle name="60% - Accent3 3 2" xfId="688" xr:uid="{5381963D-C492-44C7-8519-64589ED429C9}"/>
    <cellStyle name="60% - Accent3 3 2 2" xfId="44479" xr:uid="{0482097F-61E8-4B5E-8D9B-FEB44ACB186A}"/>
    <cellStyle name="60% - Accent3 3 2 3" xfId="45374" xr:uid="{0083D6C8-3D2D-46A7-A133-CE8E16FB7FEE}"/>
    <cellStyle name="60% - Accent3 3 2 4" xfId="44063" xr:uid="{B16776C6-291B-4639-8EFC-98E5875B915D}"/>
    <cellStyle name="60% - Accent3 3 3" xfId="537" xr:uid="{81BD6DC0-C108-42EF-B0AC-DBC5CDBD68F5}"/>
    <cellStyle name="60% - Accent3 3 3 2" xfId="44933" xr:uid="{9D2C1F31-78A5-4F3A-8B8A-C4CF0A544D10}"/>
    <cellStyle name="60% - Accent3 3 3 3" xfId="44183" xr:uid="{576C8F35-FDAB-40BD-873B-5B21CCB3F29C}"/>
    <cellStyle name="60% - Accent3 3 4" xfId="44320" xr:uid="{A27FD208-4614-4BAB-8925-F4D84F5ABDCF}"/>
    <cellStyle name="60% - Accent3 3 5" xfId="45227" xr:uid="{FE59F3C6-ECEB-4977-B5EB-9C0F44AC2554}"/>
    <cellStyle name="60% - Accent3 3 6" xfId="3472" xr:uid="{5D505A35-0054-4114-8C8F-7F8B5BACC928}"/>
    <cellStyle name="60% - Accent3 4" xfId="629" xr:uid="{D88F544D-F0E4-402F-9897-EBD220E52AD7}"/>
    <cellStyle name="60% - Accent3 4 2" xfId="45314" xr:uid="{5538A0D3-452F-4A64-9A9C-01490364B98D}"/>
    <cellStyle name="60% - Accent3 4 3" xfId="44415" xr:uid="{05575EFF-3362-457E-A768-CF2E36758CDC}"/>
    <cellStyle name="60% - Accent3 5" xfId="463" xr:uid="{AC8F4ACF-46D3-4571-9E8E-2F02C07944D7}"/>
    <cellStyle name="60% - Accent3 5 2" xfId="44243" xr:uid="{ACDA6366-B7E7-4377-8762-8EA90D616209}"/>
    <cellStyle name="60% - Accent3 6" xfId="45152" xr:uid="{852E5974-9863-4EA4-A70E-60C1E8F8FB94}"/>
    <cellStyle name="60% - Accent3 7" xfId="1049" xr:uid="{B542B98A-5792-4EC7-8AB4-20A90F25F856}"/>
    <cellStyle name="60% - Accent4" xfId="111" builtinId="44" customBuiltin="1"/>
    <cellStyle name="60% - Accent4 2" xfId="199" xr:uid="{D5BF90CD-D294-4D00-AE6E-CEB49790C9D0}"/>
    <cellStyle name="60% - Accent4 2 2" xfId="668" xr:uid="{7128AB89-3A64-4F9F-AA78-F9089DF5C882}"/>
    <cellStyle name="60% - Accent4 2 2 2" xfId="44459" xr:uid="{98CF0979-5C51-4308-9E40-17A3C0E4386A}"/>
    <cellStyle name="60% - Accent4 2 2 3" xfId="45354" xr:uid="{D691DD93-D9F3-47DC-8312-F9D16E775679}"/>
    <cellStyle name="60% - Accent4 2 2 4" xfId="44027" xr:uid="{898C3969-5C12-4DF6-A2D2-9BD145D27930}"/>
    <cellStyle name="60% - Accent4 2 3" xfId="511" xr:uid="{C75F34E2-CF52-4B31-96B5-8B6F15DFE995}"/>
    <cellStyle name="60% - Accent4 2 3 2" xfId="44908" xr:uid="{04EC6442-2D13-4B0D-9235-1EFC33046670}"/>
    <cellStyle name="60% - Accent4 2 3 3" xfId="44220" xr:uid="{29CAADAB-8F31-4DFC-AED1-7D87AE08485F}"/>
    <cellStyle name="60% - Accent4 2 4" xfId="44293" xr:uid="{22D8974A-6D4E-4284-A3A1-2C5D0301A45F}"/>
    <cellStyle name="60% - Accent4 2 5" xfId="45201" xr:uid="{3E43587B-F0E8-44AB-8122-A940A57FDA9A}"/>
    <cellStyle name="60% - Accent4 2 6" xfId="1790" xr:uid="{4AF47D48-0F5E-41D3-A531-6C16C6644CFC}"/>
    <cellStyle name="60% - Accent4 3" xfId="240" xr:uid="{8C29E133-75F7-4272-933B-9676FD116117}"/>
    <cellStyle name="60% - Accent4 3 2" xfId="691" xr:uid="{4C6E9F62-6AB0-4A6F-B6AE-0592F649AAD4}"/>
    <cellStyle name="60% - Accent4 3 2 2" xfId="44482" xr:uid="{01C5DCE9-579B-431C-A5A5-9542BBF2E1BF}"/>
    <cellStyle name="60% - Accent4 3 2 3" xfId="45377" xr:uid="{72CFD364-2555-46DC-B563-9E0FB789441B}"/>
    <cellStyle name="60% - Accent4 3 2 4" xfId="44067" xr:uid="{C5F3B6F9-C574-4F28-947B-2AE85F4CC354}"/>
    <cellStyle name="60% - Accent4 3 3" xfId="540" xr:uid="{F1209CC3-2DF9-4268-A64E-8CE380CD900E}"/>
    <cellStyle name="60% - Accent4 3 3 2" xfId="44936" xr:uid="{82E0A9B0-8259-4586-8330-33F42D4EA4DF}"/>
    <cellStyle name="60% - Accent4 3 3 3" xfId="44186" xr:uid="{F8770E2A-F0C2-4269-BE24-638396F4A7DB}"/>
    <cellStyle name="60% - Accent4 3 4" xfId="44323" xr:uid="{73D230DC-135F-4D1A-A575-8494F76E64C2}"/>
    <cellStyle name="60% - Accent4 3 5" xfId="45230" xr:uid="{F9BB939F-B1B6-4C77-B6BE-FBEE2A1D05C5}"/>
    <cellStyle name="60% - Accent4 3 6" xfId="3476" xr:uid="{74699C78-386C-473D-8E91-D22125DB8DD6}"/>
    <cellStyle name="60% - Accent4 4" xfId="632" xr:uid="{2E0B6A33-1BDF-42F1-AE0C-281501CCA550}"/>
    <cellStyle name="60% - Accent4 4 2" xfId="45317" xr:uid="{5935B684-5866-4714-8C4D-8302BB252C5C}"/>
    <cellStyle name="60% - Accent4 4 3" xfId="44418" xr:uid="{BA1EC8BA-4572-4F1F-8FD7-27598C37B8DD}"/>
    <cellStyle name="60% - Accent4 5" xfId="466" xr:uid="{B6BAE869-B87F-406E-9858-95E4D0316FBB}"/>
    <cellStyle name="60% - Accent4 5 2" xfId="44246" xr:uid="{E9F8DA8C-FE4C-4EA0-81A5-DD30E43A912A}"/>
    <cellStyle name="60% - Accent4 6" xfId="45155" xr:uid="{29AB9E20-79DC-4C17-B741-F326C5A9485F}"/>
    <cellStyle name="60% - Accent4 7" xfId="1052" xr:uid="{FD392595-2A5E-4727-A361-2CA6297C6B8A}"/>
    <cellStyle name="60% - Accent5" xfId="115" builtinId="48" customBuiltin="1"/>
    <cellStyle name="60% - Accent5 2" xfId="202" xr:uid="{BE8119D7-E614-4857-A19D-C2037B4D9878}"/>
    <cellStyle name="60% - Accent5 2 2" xfId="671" xr:uid="{623CE3B7-A9E0-4DBE-8C53-19E90DCF77D7}"/>
    <cellStyle name="60% - Accent5 2 2 2" xfId="44462" xr:uid="{BA071D72-4B99-42D2-8874-1A1360A25ED3}"/>
    <cellStyle name="60% - Accent5 2 2 3" xfId="45357" xr:uid="{8F74E1EF-7E96-4A64-90E2-3BB3D4AB1D9D}"/>
    <cellStyle name="60% - Accent5 2 2 4" xfId="44030" xr:uid="{6F3E0AD8-42BE-458B-A858-5D322C5986CE}"/>
    <cellStyle name="60% - Accent5 2 3" xfId="514" xr:uid="{FD1E2FCA-C21C-4468-BE4D-B4FF524BBEF3}"/>
    <cellStyle name="60% - Accent5 2 3 2" xfId="44911" xr:uid="{44205838-DF95-4CF0-B961-DB48B277DCC1}"/>
    <cellStyle name="60% - Accent5 2 3 3" xfId="44223" xr:uid="{B5A001EC-0B8E-4320-9730-0084B71AF8A1}"/>
    <cellStyle name="60% - Accent5 2 4" xfId="44296" xr:uid="{EDDEFC85-650D-43D4-9CE2-40CD8D60F0E6}"/>
    <cellStyle name="60% - Accent5 2 5" xfId="45204" xr:uid="{096B2C2F-EAC8-496D-9687-40E67783D127}"/>
    <cellStyle name="60% - Accent5 2 6" xfId="1791" xr:uid="{AF90FD5F-5BBA-4449-8DEE-360FDCBD5A93}"/>
    <cellStyle name="60% - Accent5 3" xfId="244" xr:uid="{8D65C71E-002A-4C09-9D3E-D0349968642E}"/>
    <cellStyle name="60% - Accent5 3 2" xfId="694" xr:uid="{264D144D-0CB2-4475-9D41-3290CF4DEDEE}"/>
    <cellStyle name="60% - Accent5 3 2 2" xfId="44485" xr:uid="{F772D2E8-B1AD-4476-89C1-724EB844BE95}"/>
    <cellStyle name="60% - Accent5 3 2 3" xfId="45380" xr:uid="{30FC44DF-2A28-4DC0-891F-10F20CADAFCA}"/>
    <cellStyle name="60% - Accent5 3 2 4" xfId="44071" xr:uid="{5B6BD35D-5FA5-4A72-B57A-0080AFCD9103}"/>
    <cellStyle name="60% - Accent5 3 3" xfId="543" xr:uid="{D22C58EF-BE7F-4207-935D-6C962DC5F7D9}"/>
    <cellStyle name="60% - Accent5 3 3 2" xfId="44939" xr:uid="{80B7604B-A3A2-4DDA-9091-98F1F5B0AB6D}"/>
    <cellStyle name="60% - Accent5 3 3 3" xfId="44189" xr:uid="{63747046-7110-4117-A9DC-F1E73E7B2CF1}"/>
    <cellStyle name="60% - Accent5 3 4" xfId="44326" xr:uid="{CC8C5CBA-11D2-4601-ABA2-B76ACF398B66}"/>
    <cellStyle name="60% - Accent5 3 5" xfId="45233" xr:uid="{F378C767-EBF7-48BD-AB3E-5972CE556177}"/>
    <cellStyle name="60% - Accent5 3 6" xfId="3480" xr:uid="{849DD95B-3AD3-4271-B60C-75BC0608FD9F}"/>
    <cellStyle name="60% - Accent5 4" xfId="635" xr:uid="{5A240E41-180B-482D-92DB-8F8536CF7819}"/>
    <cellStyle name="60% - Accent5 4 2" xfId="45320" xr:uid="{0EE3707D-F111-49CA-AA7D-D4AD1322CDD6}"/>
    <cellStyle name="60% - Accent5 4 3" xfId="44421" xr:uid="{3DDEBE61-1118-4D02-9136-E4210207ED36}"/>
    <cellStyle name="60% - Accent5 5" xfId="469" xr:uid="{C6AF14E7-AF7D-414D-8D7C-67E25D278856}"/>
    <cellStyle name="60% - Accent5 5 2" xfId="44249" xr:uid="{83A33DEB-D005-4B11-91AE-9ABF7FFADE3B}"/>
    <cellStyle name="60% - Accent5 6" xfId="45158" xr:uid="{F318C3C1-1D1D-436C-AA65-263664A8ED9B}"/>
    <cellStyle name="60% - Accent5 7" xfId="1055" xr:uid="{5C92292E-A2FE-41B4-8C04-52E6FD52F69D}"/>
    <cellStyle name="60% - Accent6" xfId="119" builtinId="52" customBuiltin="1"/>
    <cellStyle name="60% - Accent6 2" xfId="205" xr:uid="{F344C8B6-6A5D-4EC1-BE8C-3F126B75EEFB}"/>
    <cellStyle name="60% - Accent6 2 2" xfId="674" xr:uid="{C78982AB-49BE-48CB-B6E6-7B18D56F1F30}"/>
    <cellStyle name="60% - Accent6 2 2 2" xfId="44465" xr:uid="{88C63676-BE54-46AE-84C9-3F89A9820D06}"/>
    <cellStyle name="60% - Accent6 2 2 3" xfId="45360" xr:uid="{CD46BB84-6E38-46C0-8EDE-46C3F0695189}"/>
    <cellStyle name="60% - Accent6 2 2 4" xfId="44033" xr:uid="{A334859D-FFD3-413E-B458-206ABC77681D}"/>
    <cellStyle name="60% - Accent6 2 3" xfId="517" xr:uid="{9ECC6B30-293C-4F83-9073-E5E0FDA35D37}"/>
    <cellStyle name="60% - Accent6 2 3 2" xfId="44914" xr:uid="{3AE9AC4C-9C2A-4300-A21A-34A17098B28D}"/>
    <cellStyle name="60% - Accent6 2 3 3" xfId="44226" xr:uid="{21647E31-2B41-4271-B814-DA42339EACB4}"/>
    <cellStyle name="60% - Accent6 2 4" xfId="44299" xr:uid="{BB018F12-E334-4203-B252-8CC365F98CDD}"/>
    <cellStyle name="60% - Accent6 2 5" xfId="45207" xr:uid="{6BE7509E-9185-4818-8CF9-26F6B88AD13F}"/>
    <cellStyle name="60% - Accent6 2 6" xfId="1792" xr:uid="{7101CD22-9420-43A0-BDD6-52DFFCC3ED5C}"/>
    <cellStyle name="60% - Accent6 3" xfId="248" xr:uid="{359D3601-3768-4433-A9B4-FC0BCC7BFD6A}"/>
    <cellStyle name="60% - Accent6 3 2" xfId="697" xr:uid="{B2989B37-757F-4460-90AC-5897DA847F7A}"/>
    <cellStyle name="60% - Accent6 3 2 2" xfId="44488" xr:uid="{DCC59E7F-3DD2-4397-A6BA-C4AEEAC0837C}"/>
    <cellStyle name="60% - Accent6 3 2 3" xfId="45383" xr:uid="{4BDA34D1-0DB6-4731-847D-1B6F85F0A943}"/>
    <cellStyle name="60% - Accent6 3 2 4" xfId="44075" xr:uid="{5A235E17-BAAB-44AD-9929-B6A3E9AFCD32}"/>
    <cellStyle name="60% - Accent6 3 3" xfId="546" xr:uid="{205BD2D2-9F24-4B79-AD0F-09921B8B9F10}"/>
    <cellStyle name="60% - Accent6 3 3 2" xfId="44942" xr:uid="{7C9F6F9C-7BA1-4B2B-948E-F112497C9031}"/>
    <cellStyle name="60% - Accent6 3 3 3" xfId="44192" xr:uid="{508CF98E-8B55-4A5C-88C3-47329D3C83BD}"/>
    <cellStyle name="60% - Accent6 3 4" xfId="44329" xr:uid="{89A2D66D-3C58-44AC-8115-27329BCB6164}"/>
    <cellStyle name="60% - Accent6 3 5" xfId="45236" xr:uid="{2454A07F-41E3-487D-8C4A-E453854E93D1}"/>
    <cellStyle name="60% - Accent6 3 6" xfId="3484" xr:uid="{DEABD7BC-6175-41A9-AEC9-B85F2402C29F}"/>
    <cellStyle name="60% - Accent6 4" xfId="638" xr:uid="{D47EA722-9DF5-4201-98C5-38ABAA2436F0}"/>
    <cellStyle name="60% - Accent6 4 2" xfId="45323" xr:uid="{E2B3F609-90A5-40A2-9A38-074CF0307A86}"/>
    <cellStyle name="60% - Accent6 4 3" xfId="44424" xr:uid="{7E705951-F043-4FEE-B2C5-3212CB06BAA7}"/>
    <cellStyle name="60% - Accent6 5" xfId="472" xr:uid="{690513C1-8A7B-491B-9FB0-1F41F82C560D}"/>
    <cellStyle name="60% - Accent6 5 2" xfId="44252" xr:uid="{0AE55449-C2E3-43B0-A86A-69C77F3EECD3}"/>
    <cellStyle name="60% - Accent6 6" xfId="45161" xr:uid="{E8B50844-4AF4-4876-80E2-09F4DB3D129D}"/>
    <cellStyle name="60% - Accent6 7" xfId="1058" xr:uid="{4EF78110-65FA-419A-98FA-712F87FAD052}"/>
    <cellStyle name="Accent1" xfId="96" builtinId="29" customBuiltin="1"/>
    <cellStyle name="Accent1 2" xfId="225" xr:uid="{C8C2AB9F-9EB8-4B62-82FD-6308AFD9319D}"/>
    <cellStyle name="Accent1 2 2" xfId="44052" xr:uid="{4178FA54-F0F8-41A0-A8ED-94A964C736D7}"/>
    <cellStyle name="Accent1 2 3" xfId="1793" xr:uid="{51275F3F-75D4-4AF9-8D6F-426FA3CB1DC1}"/>
    <cellStyle name="Accent1 3" xfId="3461" xr:uid="{5905CFF0-40C1-4A0A-A084-553620CBAFDA}"/>
    <cellStyle name="Accent2" xfId="100" builtinId="33" customBuiltin="1"/>
    <cellStyle name="Accent2 2" xfId="229" xr:uid="{FABE4C4F-BF0A-4CE4-BDC8-91F1AFC3B439}"/>
    <cellStyle name="Accent2 2 2" xfId="44056" xr:uid="{774B9298-9471-4D51-B474-D0C7C1B09B08}"/>
    <cellStyle name="Accent2 2 3" xfId="1794" xr:uid="{621C53F9-FFCA-492D-8531-73EA66746A6B}"/>
    <cellStyle name="Accent2 3" xfId="3465" xr:uid="{177520D7-580C-4770-B805-AB7F4917C93C}"/>
    <cellStyle name="Accent3" xfId="104" builtinId="37" customBuiltin="1"/>
    <cellStyle name="Accent3 2" xfId="233" xr:uid="{8D6EF42B-4090-4B90-87ED-58E731C72BD0}"/>
    <cellStyle name="Accent3 2 2" xfId="44060" xr:uid="{D73BE0BE-D4E8-4425-96EB-F59B6217073A}"/>
    <cellStyle name="Accent3 2 3" xfId="1795" xr:uid="{34828AB5-D808-48E4-A65B-AC7010519BCD}"/>
    <cellStyle name="Accent3 3" xfId="3469" xr:uid="{65739E5E-81AB-4EE6-913A-9AD169F4000B}"/>
    <cellStyle name="Accent4" xfId="108" builtinId="41" customBuiltin="1"/>
    <cellStyle name="Accent4 2" xfId="237" xr:uid="{288C05BE-A6CC-4F55-8987-878F3AE2CAC4}"/>
    <cellStyle name="Accent4 2 2" xfId="44064" xr:uid="{9F8497FD-3C9B-4B4E-A844-D54F5F712A5E}"/>
    <cellStyle name="Accent4 2 3" xfId="1796" xr:uid="{7D91EC8A-FC95-472B-9E14-97A0374E6C05}"/>
    <cellStyle name="Accent4 3" xfId="3473" xr:uid="{C84B89B9-A31C-4C38-8EA8-D580BCC734AA}"/>
    <cellStyle name="Accent5" xfId="112" builtinId="45" customBuiltin="1"/>
    <cellStyle name="Accent5 2" xfId="241" xr:uid="{B24926E9-57EE-4E8E-B8D2-C5CF07D17FD7}"/>
    <cellStyle name="Accent5 2 2" xfId="44068" xr:uid="{4B421E9A-992D-4DDD-A6AC-6C2E65443987}"/>
    <cellStyle name="Accent5 2 3" xfId="1797" xr:uid="{D93E1C28-8EE6-482E-912F-04F645832A30}"/>
    <cellStyle name="Accent5 3" xfId="3477" xr:uid="{D9A7AFFC-28AC-481C-993A-AD3D3424BB15}"/>
    <cellStyle name="Accent6" xfId="116" builtinId="49" customBuiltin="1"/>
    <cellStyle name="Accent6 2" xfId="245" xr:uid="{8C01421A-ABA4-4ACF-8483-86B298A18248}"/>
    <cellStyle name="Accent6 2 2" xfId="44072" xr:uid="{88174F9F-3943-4839-B6D5-343ADEE2C636}"/>
    <cellStyle name="Accent6 2 3" xfId="1798" xr:uid="{0E96D4D8-E4A8-4BE1-96B8-70622E508E42}"/>
    <cellStyle name="Accent6 3" xfId="3481" xr:uid="{2C5AAB19-BFDB-4B36-8F29-9053C634650B}"/>
    <cellStyle name="Bad" xfId="86" builtinId="27" customBuiltin="1"/>
    <cellStyle name="Bad 2" xfId="221" xr:uid="{8311C52C-62F9-4D63-9422-A1FC1B7F3065}"/>
    <cellStyle name="Bad 2 2" xfId="44048" xr:uid="{A9342178-56EE-406F-A230-2D195FF655D2}"/>
    <cellStyle name="Bad 2 3" xfId="1799" xr:uid="{18C1E03D-6583-4752-BE2E-0B3E6A911E12}"/>
    <cellStyle name="Bad 3" xfId="3451" xr:uid="{9E700583-20D6-4E96-A3D6-D1F31C33CD51}"/>
    <cellStyle name="Brand Default" xfId="1800" xr:uid="{A0467332-D32A-4BF8-8882-0B5EE4174D86}"/>
    <cellStyle name="Brand Default 2" xfId="1801" xr:uid="{F01432F9-FD8E-4368-8B4F-4C85E6610F48}"/>
    <cellStyle name="Brand Default 3" xfId="2620" xr:uid="{2D183BEA-D523-4989-AAD4-1F748DA62ADC}"/>
    <cellStyle name="Brand Default 4" xfId="3487" xr:uid="{F1BAB9CD-D40D-4A68-8212-5DF12D1DFB2F}"/>
    <cellStyle name="Brand Default 5" xfId="4063" xr:uid="{3395D489-F67F-4B53-B542-3BB44833A14A}"/>
    <cellStyle name="Brand Subtitle with Underline" xfId="1802" xr:uid="{AC22BF1C-455F-4DAE-B522-B12F06AF7AC8}"/>
    <cellStyle name="Brand Subtitle with Underline 2" xfId="1803" xr:uid="{E3140021-8EF5-4321-B917-932C1B73B1C0}"/>
    <cellStyle name="Brand Subtitle with Underline 3" xfId="2621" xr:uid="{ADA0893C-6E52-43E0-8B5D-03756001BE22}"/>
    <cellStyle name="Brand Subtitle with Underline 4" xfId="3488" xr:uid="{5976FBF7-23B7-4298-9045-C67F95A24A15}"/>
    <cellStyle name="Brand Subtitle with Underline 5" xfId="4064" xr:uid="{7224937E-1D9F-49E4-BA6E-696E67BF4868}"/>
    <cellStyle name="Calc Currency (0)" xfId="1804" xr:uid="{0C276ED1-CA4A-44B4-A547-5328A8AFE5E1}"/>
    <cellStyle name="Calc Currency (0) 2" xfId="1805" xr:uid="{FC172317-C76D-44D3-8FB7-53F098390B72}"/>
    <cellStyle name="Calc Currency (0) 2 2" xfId="3490" xr:uid="{79512BED-0E41-4195-8972-6013354CFFCE}"/>
    <cellStyle name="Calc Currency (0) 2 3" xfId="4065" xr:uid="{6CB39A03-77A6-4E6F-98D0-47F176B25218}"/>
    <cellStyle name="Calc Currency (0) 3" xfId="2622" xr:uid="{AFFD0688-8A29-4FF2-95B9-F538301F48E7}"/>
    <cellStyle name="Calc Currency (0) 4" xfId="3489" xr:uid="{D69DC998-44A6-4347-8C26-C08F5F147A55}"/>
    <cellStyle name="Calc Currency (0) 5" xfId="4066" xr:uid="{945AC0F7-8410-4B8F-B207-89FBCCDA79C6}"/>
    <cellStyle name="Calc Currency (2)" xfId="1806" xr:uid="{05D4C195-E2D3-4C6C-ABB3-E0F5D2FBE6CB}"/>
    <cellStyle name="Calc Currency (2) 2" xfId="1807" xr:uid="{D24C81DD-475A-4A1D-A285-308DE42FAD38}"/>
    <cellStyle name="Calc Currency (2) 2 2" xfId="3492" xr:uid="{E9F2D0A5-83C9-412E-984C-72EB99900BEE}"/>
    <cellStyle name="Calc Currency (2) 2 3" xfId="4067" xr:uid="{9D7B74FF-30A0-47F0-8117-3CC87A36AA9D}"/>
    <cellStyle name="Calc Currency (2) 3" xfId="2623" xr:uid="{0CB248BC-7B4C-4054-9B59-0642606A0886}"/>
    <cellStyle name="Calc Currency (2) 4" xfId="3491" xr:uid="{25D8B969-65BA-40E4-A89B-169B044012EE}"/>
    <cellStyle name="Calc Currency (2) 5" xfId="4068" xr:uid="{7278EF50-17BD-4A5B-B596-FEFC893784CF}"/>
    <cellStyle name="Calc Percent (0)" xfId="1808" xr:uid="{BE828243-822B-4E12-8A35-74386C985044}"/>
    <cellStyle name="Calc Percent (0) 2" xfId="1809" xr:uid="{F2BA6FDD-5E38-4DC2-9134-898F56651D3A}"/>
    <cellStyle name="Calc Percent (0) 2 2" xfId="3494" xr:uid="{39E1FCC4-9FA0-48BE-A160-2515B8C23AD3}"/>
    <cellStyle name="Calc Percent (0) 2 3" xfId="4069" xr:uid="{3C813C27-B03A-4E33-839B-6415233D9AFB}"/>
    <cellStyle name="Calc Percent (0) 3" xfId="2624" xr:uid="{A5B94C45-D6F6-44C1-9B1E-AA15247B5CDF}"/>
    <cellStyle name="Calc Percent (0) 4" xfId="3493" xr:uid="{20B87B38-0C0D-4456-83A1-884A9FF68B15}"/>
    <cellStyle name="Calc Percent (0) 5" xfId="4070" xr:uid="{98B957A2-E76F-4222-8271-FFFDDCFAD20B}"/>
    <cellStyle name="Calc Percent (1)" xfId="1810" xr:uid="{087CDEDF-D114-4774-8212-A9B620B99CD4}"/>
    <cellStyle name="Calc Percent (1) 10" xfId="1811" xr:uid="{C17922A3-27CD-41FE-BFB2-AE0DBC9CF18C}"/>
    <cellStyle name="Calc Percent (1) 10 2" xfId="2626" xr:uid="{5F6F83A0-CC35-45EA-8C8E-891A93482C99}"/>
    <cellStyle name="Calc Percent (1) 10 3" xfId="3496" xr:uid="{F174D8E7-D8BC-4F9E-BD83-A6591626E3F8}"/>
    <cellStyle name="Calc Percent (1) 10 4" xfId="4071" xr:uid="{506A05C4-3F72-480F-9709-0CEC8B495834}"/>
    <cellStyle name="Calc Percent (1) 11" xfId="1812" xr:uid="{35600A52-4DD9-4920-8947-CA8EBACDCA79}"/>
    <cellStyle name="Calc Percent (1) 11 2" xfId="2627" xr:uid="{B1713817-D8AE-40DE-BA82-9ACF232D497F}"/>
    <cellStyle name="Calc Percent (1) 11 3" xfId="3497" xr:uid="{2791A22D-208B-43D0-9AFE-0C95CE1605EF}"/>
    <cellStyle name="Calc Percent (1) 11 4" xfId="4072" xr:uid="{FAF99C08-5FA8-41AF-B94F-B5B044EBE66B}"/>
    <cellStyle name="Calc Percent (1) 12" xfId="1813" xr:uid="{DDD0DC04-8D5E-4E0B-8AF2-87B4BF530C8C}"/>
    <cellStyle name="Calc Percent (1) 12 2" xfId="2628" xr:uid="{4326F211-0EC9-4C28-8B7B-5418EFE92C38}"/>
    <cellStyle name="Calc Percent (1) 12 3" xfId="3498" xr:uid="{91F93DE2-0964-4489-9035-813D16B0F1A7}"/>
    <cellStyle name="Calc Percent (1) 12 4" xfId="4073" xr:uid="{EAF7CE43-7D4C-42DF-B030-6ECE4F26C604}"/>
    <cellStyle name="Calc Percent (1) 13" xfId="1814" xr:uid="{65D4790E-D678-498E-B8F1-3B2184627A37}"/>
    <cellStyle name="Calc Percent (1) 13 2" xfId="2629" xr:uid="{06FC5397-E4DF-45AB-BC95-C9E009F4E791}"/>
    <cellStyle name="Calc Percent (1) 13 3" xfId="3499" xr:uid="{1CDE0A46-8A60-4938-8FA9-FE565DF1D2D0}"/>
    <cellStyle name="Calc Percent (1) 13 4" xfId="4074" xr:uid="{17BBD9F5-BA0B-4300-AF07-1F5783C11027}"/>
    <cellStyle name="Calc Percent (1) 14" xfId="1815" xr:uid="{B347B73E-4C36-4FFD-87C6-EE619E05AD0F}"/>
    <cellStyle name="Calc Percent (1) 14 2" xfId="2630" xr:uid="{4C6CF47C-5205-4EA5-A8B7-11BDA4FB4279}"/>
    <cellStyle name="Calc Percent (1) 14 3" xfId="3500" xr:uid="{3D73AF03-278F-4474-8658-71F10A524F89}"/>
    <cellStyle name="Calc Percent (1) 14 4" xfId="4075" xr:uid="{FE5A3594-71B0-4F02-9F51-3B6FD553EF81}"/>
    <cellStyle name="Calc Percent (1) 15" xfId="1816" xr:uid="{DAC1CA6A-A925-45C0-B805-057B8A463364}"/>
    <cellStyle name="Calc Percent (1) 15 2" xfId="2631" xr:uid="{87A7FFEA-978B-4039-9829-85ADD51279B5}"/>
    <cellStyle name="Calc Percent (1) 15 3" xfId="3501" xr:uid="{0EADC623-7412-4229-982D-E627C893F7A7}"/>
    <cellStyle name="Calc Percent (1) 15 4" xfId="4076" xr:uid="{1CE12B07-42E3-495C-A811-4E74CC7BE8B7}"/>
    <cellStyle name="Calc Percent (1) 16" xfId="1817" xr:uid="{571D2880-0E4D-4C7B-8252-6C5989BBF168}"/>
    <cellStyle name="Calc Percent (1) 16 2" xfId="2632" xr:uid="{AF443C3D-F7F6-411F-91E0-229B394A52AC}"/>
    <cellStyle name="Calc Percent (1) 16 3" xfId="3502" xr:uid="{F4E883D8-B8C7-4F3F-80D2-9FCAC4689CA5}"/>
    <cellStyle name="Calc Percent (1) 16 4" xfId="4077" xr:uid="{5ED43409-5B1A-4369-B748-A38C616DAB67}"/>
    <cellStyle name="Calc Percent (1) 17" xfId="1818" xr:uid="{089B49A9-7270-4595-939E-D89111F2E01C}"/>
    <cellStyle name="Calc Percent (1) 17 2" xfId="2633" xr:uid="{4BEEAF3B-DE84-445A-B46A-E61E66C6FF8A}"/>
    <cellStyle name="Calc Percent (1) 17 3" xfId="3503" xr:uid="{033111A7-C655-4034-86FA-CA68D91C867F}"/>
    <cellStyle name="Calc Percent (1) 17 4" xfId="4078" xr:uid="{926D121B-3E1C-4C9A-98E5-73A6DAD4B7FA}"/>
    <cellStyle name="Calc Percent (1) 18" xfId="1819" xr:uid="{8398873F-A4F8-43A1-9A50-01727141521B}"/>
    <cellStyle name="Calc Percent (1) 18 2" xfId="2634" xr:uid="{E1EA12CD-37EE-4B7F-8A65-CB49A0B85DBD}"/>
    <cellStyle name="Calc Percent (1) 18 3" xfId="3504" xr:uid="{B8EA17E9-E03C-46DD-808A-B15CE1A8182C}"/>
    <cellStyle name="Calc Percent (1) 18 4" xfId="4079" xr:uid="{ABCB1D78-FC17-4E0A-B63F-0788A7C94600}"/>
    <cellStyle name="Calc Percent (1) 19" xfId="1820" xr:uid="{635D6D55-7943-44DE-A801-45924A605A4D}"/>
    <cellStyle name="Calc Percent (1) 19 2" xfId="2635" xr:uid="{AB047844-915C-41F9-8869-629D90EC6160}"/>
    <cellStyle name="Calc Percent (1) 19 3" xfId="3505" xr:uid="{5A31050F-47AC-4216-B8F1-49D905358159}"/>
    <cellStyle name="Calc Percent (1) 19 4" xfId="4080" xr:uid="{E16D1C38-1824-43FA-AFC7-8946C0A6A045}"/>
    <cellStyle name="Calc Percent (1) 2" xfId="1821" xr:uid="{EA6E03B7-0D5E-461E-A070-F4EC5BD4580A}"/>
    <cellStyle name="Calc Percent (1) 2 2" xfId="2636" xr:uid="{45705DFB-B45B-41E8-AB64-665B93E95539}"/>
    <cellStyle name="Calc Percent (1) 2 3" xfId="3506" xr:uid="{112AD0A0-CAF7-4506-ADFF-9B3CF0C405E5}"/>
    <cellStyle name="Calc Percent (1) 2 4" xfId="4081" xr:uid="{27A1ADD9-E6AC-4069-94F0-8B668FDD9FD8}"/>
    <cellStyle name="Calc Percent (1) 20" xfId="1822" xr:uid="{15352373-3A4C-4C91-8BE7-CDA8F75ED283}"/>
    <cellStyle name="Calc Percent (1) 20 2" xfId="2637" xr:uid="{544BAE99-9CBB-4EC4-9352-4769FE3B68AE}"/>
    <cellStyle name="Calc Percent (1) 20 3" xfId="3507" xr:uid="{65372B84-2731-41FB-9AA2-18E594C88386}"/>
    <cellStyle name="Calc Percent (1) 20 4" xfId="4082" xr:uid="{E16636DA-B051-4CF2-9B37-37C9C405FF2C}"/>
    <cellStyle name="Calc Percent (1) 21" xfId="1823" xr:uid="{FB4D11EA-01B7-4763-8972-41E8111B06BD}"/>
    <cellStyle name="Calc Percent (1) 21 2" xfId="2638" xr:uid="{4EC9F092-ACD8-4DF5-9B8A-54822D95C8B4}"/>
    <cellStyle name="Calc Percent (1) 21 3" xfId="3508" xr:uid="{8225F9D6-7B01-4D75-91C6-D72FF5CC8412}"/>
    <cellStyle name="Calc Percent (1) 21 4" xfId="4083" xr:uid="{D3280A12-0180-41FF-A91B-18E7C2084917}"/>
    <cellStyle name="Calc Percent (1) 22" xfId="1824" xr:uid="{1843C295-05C8-4947-A41B-A29891D08A3C}"/>
    <cellStyle name="Calc Percent (1) 22 2" xfId="2639" xr:uid="{954D6E92-878D-48E7-8F7E-257FD48C8A4A}"/>
    <cellStyle name="Calc Percent (1) 22 3" xfId="3509" xr:uid="{8EF9EDAA-B3A4-4582-A7A6-DB0675122FB7}"/>
    <cellStyle name="Calc Percent (1) 22 4" xfId="4084" xr:uid="{A45C6498-F2F3-4528-A8A0-EB649AC827A7}"/>
    <cellStyle name="Calc Percent (1) 23" xfId="1825" xr:uid="{A012EA3C-BE8A-4B0F-A745-24CB7353C579}"/>
    <cellStyle name="Calc Percent (1) 23 2" xfId="2640" xr:uid="{FC31125A-E871-442C-AD05-F70886E3BE79}"/>
    <cellStyle name="Calc Percent (1) 23 3" xfId="3510" xr:uid="{2F33474B-E701-4CA4-8CCA-FDD3DD72185F}"/>
    <cellStyle name="Calc Percent (1) 23 4" xfId="4085" xr:uid="{37DCFD29-B0C3-4FCA-86AD-D86D43AF3B88}"/>
    <cellStyle name="Calc Percent (1) 24" xfId="1826" xr:uid="{D8D4AC7B-4245-4CA1-8BC6-8DAD4E5EE22B}"/>
    <cellStyle name="Calc Percent (1) 24 2" xfId="2641" xr:uid="{EF939842-C442-43D8-9CB1-426D6BF59D87}"/>
    <cellStyle name="Calc Percent (1) 24 3" xfId="3511" xr:uid="{79B8177C-0239-45E2-8589-6EE849E2718E}"/>
    <cellStyle name="Calc Percent (1) 24 4" xfId="4086" xr:uid="{59817CF0-9132-4C7F-9A78-9548277339C6}"/>
    <cellStyle name="Calc Percent (1) 25" xfId="1827" xr:uid="{F9218DF0-53D7-462A-B777-4929DC06C011}"/>
    <cellStyle name="Calc Percent (1) 25 2" xfId="2642" xr:uid="{585144DE-5B52-43CA-AC41-E608BE7AF5D5}"/>
    <cellStyle name="Calc Percent (1) 25 3" xfId="3512" xr:uid="{6F1653EE-9C7A-4F25-A47B-02F6D3B9A79F}"/>
    <cellStyle name="Calc Percent (1) 25 4" xfId="4087" xr:uid="{7E404A2C-E826-4D23-A736-13CE757EC37F}"/>
    <cellStyle name="Calc Percent (1) 26" xfId="1828" xr:uid="{7D82CAD6-A35D-4340-8CD8-1D4A8BCD7CB8}"/>
    <cellStyle name="Calc Percent (1) 26 2" xfId="2643" xr:uid="{774C7083-EE6B-4C57-9312-7391B929C424}"/>
    <cellStyle name="Calc Percent (1) 26 3" xfId="3513" xr:uid="{C9653F8C-F47B-44E0-952A-AB860AF04593}"/>
    <cellStyle name="Calc Percent (1) 26 4" xfId="4088" xr:uid="{93DADEAA-BA1E-454D-98DA-68335047C0DA}"/>
    <cellStyle name="Calc Percent (1) 27" xfId="1829" xr:uid="{B244B4EF-7650-45B4-BEF5-5F96AC39DC85}"/>
    <cellStyle name="Calc Percent (1) 27 2" xfId="2644" xr:uid="{0027191E-59CA-48C6-B4F3-97AD6769B5D4}"/>
    <cellStyle name="Calc Percent (1) 27 3" xfId="3514" xr:uid="{5AE44CB5-0854-48AE-8721-C1C951DFC4A7}"/>
    <cellStyle name="Calc Percent (1) 27 4" xfId="4089" xr:uid="{F6952C65-720D-4C44-90F1-3B167C41D359}"/>
    <cellStyle name="Calc Percent (1) 28" xfId="1830" xr:uid="{F6D3843D-8920-4C5C-BDA5-E36A3FE88B9A}"/>
    <cellStyle name="Calc Percent (1) 28 2" xfId="3515" xr:uid="{0A465535-DB90-49E3-B29D-EAFB0FE0C0A7}"/>
    <cellStyle name="Calc Percent (1) 28 3" xfId="4090" xr:uid="{447BFDBA-E9FA-4D28-8036-3247DBC502E4}"/>
    <cellStyle name="Calc Percent (1) 29" xfId="2625" xr:uid="{823339F2-46E8-4439-8829-18FF8C7CD74D}"/>
    <cellStyle name="Calc Percent (1) 3" xfId="1831" xr:uid="{728D99F0-6D38-4F04-AF88-E9EEE24A879A}"/>
    <cellStyle name="Calc Percent (1) 3 2" xfId="2645" xr:uid="{8CDEBB61-2721-4B81-BE10-C0AB9D96F0E9}"/>
    <cellStyle name="Calc Percent (1) 3 3" xfId="3516" xr:uid="{BE44EF8F-A944-4352-8BB8-FD54A1388B45}"/>
    <cellStyle name="Calc Percent (1) 3 4" xfId="4091" xr:uid="{A33B9F2C-16CA-48AB-A914-C630B9CEB9BB}"/>
    <cellStyle name="Calc Percent (1) 30" xfId="3495" xr:uid="{3F87A279-D3B0-4448-9F3A-850ED5F90E4E}"/>
    <cellStyle name="Calc Percent (1) 31" xfId="4092" xr:uid="{53A25B8E-8769-400A-932C-AD4EE396A54A}"/>
    <cellStyle name="Calc Percent (1) 4" xfId="1832" xr:uid="{2953E0A1-6FD4-4535-A89C-517169A31CEB}"/>
    <cellStyle name="Calc Percent (1) 4 2" xfId="2646" xr:uid="{7B57246C-F077-4E98-9D19-5F01EBDA27D5}"/>
    <cellStyle name="Calc Percent (1) 4 3" xfId="3517" xr:uid="{FC59F86B-4BF7-478C-97EB-1B83AA9EDB5F}"/>
    <cellStyle name="Calc Percent (1) 4 4" xfId="4093" xr:uid="{2B28C1EF-3BE1-4552-AE0F-C13E273365DC}"/>
    <cellStyle name="Calc Percent (1) 5" xfId="1833" xr:uid="{AA3B2A39-BDD5-45F8-A4FB-80E34EDAD18C}"/>
    <cellStyle name="Calc Percent (1) 5 2" xfId="2647" xr:uid="{CE8A9BFB-B3FB-4121-BF21-A78D1118BFF3}"/>
    <cellStyle name="Calc Percent (1) 5 3" xfId="3518" xr:uid="{B302AE1B-3C61-43DF-BEF7-39A77C239BC8}"/>
    <cellStyle name="Calc Percent (1) 5 4" xfId="4094" xr:uid="{FE13568B-4448-4C0C-8975-7CB8AA75F545}"/>
    <cellStyle name="Calc Percent (1) 6" xfId="1834" xr:uid="{7DA92007-BED6-45B1-8C3E-65D6CE561802}"/>
    <cellStyle name="Calc Percent (1) 6 2" xfId="2648" xr:uid="{2D7D2E31-E176-44F5-8D72-9980260C4B65}"/>
    <cellStyle name="Calc Percent (1) 6 3" xfId="3519" xr:uid="{75A5700C-DEBF-45D9-8DA2-7A4B1019704E}"/>
    <cellStyle name="Calc Percent (1) 6 4" xfId="4095" xr:uid="{C7CA421A-7D25-4385-B482-DF335A84CB4E}"/>
    <cellStyle name="Calc Percent (1) 7" xfId="1835" xr:uid="{560D6CE3-867F-405F-BE76-6B798055798E}"/>
    <cellStyle name="Calc Percent (1) 7 2" xfId="2649" xr:uid="{A9473900-E0CE-47A7-8EBB-43FE87F59B63}"/>
    <cellStyle name="Calc Percent (1) 7 3" xfId="3520" xr:uid="{92475292-68DC-4628-A9E8-28A914CF19EA}"/>
    <cellStyle name="Calc Percent (1) 7 4" xfId="4096" xr:uid="{64D54C13-2AC5-4FCB-98F1-08CFBB4B6385}"/>
    <cellStyle name="Calc Percent (1) 8" xfId="1836" xr:uid="{ADC8405F-A424-43E2-86E2-D9E783580204}"/>
    <cellStyle name="Calc Percent (1) 8 2" xfId="2650" xr:uid="{C55D311C-45F1-47E7-86C9-14D4985BBC7C}"/>
    <cellStyle name="Calc Percent (1) 8 3" xfId="3521" xr:uid="{7990CDA0-6001-4CD0-B585-292D1DD1287C}"/>
    <cellStyle name="Calc Percent (1) 8 4" xfId="4097" xr:uid="{D2F6FDD6-C18C-498D-9DD6-EA25B474C835}"/>
    <cellStyle name="Calc Percent (1) 9" xfId="1837" xr:uid="{59411C88-EF5F-4D7B-AC57-2DD1029357A0}"/>
    <cellStyle name="Calc Percent (1) 9 2" xfId="2651" xr:uid="{3A02ABBE-DF19-4696-9584-C7CCFFF57B6D}"/>
    <cellStyle name="Calc Percent (1) 9 3" xfId="3522" xr:uid="{F17320A3-0CB1-493C-AABA-C1A502434A86}"/>
    <cellStyle name="Calc Percent (1) 9 4" xfId="4098" xr:uid="{DD7E3398-4FAC-4AD8-9D39-5693F3559E5E}"/>
    <cellStyle name="Calc Percent (2)" xfId="1838" xr:uid="{02CB7279-5398-49EF-9BC4-FC6EE6F8BE71}"/>
    <cellStyle name="Calc Percent (2) 10" xfId="1839" xr:uid="{DFDD8B14-25F5-44AC-9614-6981EF5F2103}"/>
    <cellStyle name="Calc Percent (2) 10 2" xfId="2653" xr:uid="{15813F55-3BE7-4169-AB82-2EBE718AC910}"/>
    <cellStyle name="Calc Percent (2) 10 3" xfId="3524" xr:uid="{51251AF6-2DF3-453F-B9EA-F361FA7AF475}"/>
    <cellStyle name="Calc Percent (2) 10 4" xfId="4099" xr:uid="{D19F61AE-B607-46E0-A20E-43FE1066E6B6}"/>
    <cellStyle name="Calc Percent (2) 11" xfId="1840" xr:uid="{11989952-31AD-4FC3-8705-B7D3D050D10E}"/>
    <cellStyle name="Calc Percent (2) 11 2" xfId="2654" xr:uid="{268DF85E-EE10-4347-B0BC-2E275196C8DE}"/>
    <cellStyle name="Calc Percent (2) 11 3" xfId="3525" xr:uid="{13C86482-EDD8-4DBC-93A7-4B6834DEF77D}"/>
    <cellStyle name="Calc Percent (2) 11 4" xfId="4100" xr:uid="{BDE69FCB-4544-4EFB-AE8F-8F3D194C1E02}"/>
    <cellStyle name="Calc Percent (2) 12" xfId="1841" xr:uid="{76257337-A9E8-4B44-A529-6E50A8CD67BA}"/>
    <cellStyle name="Calc Percent (2) 12 2" xfId="2655" xr:uid="{75EBAB67-015B-40E3-9ED3-386A9B1BF039}"/>
    <cellStyle name="Calc Percent (2) 12 3" xfId="3526" xr:uid="{1C362708-4813-4C76-9F4F-52C4BDBB80C6}"/>
    <cellStyle name="Calc Percent (2) 12 4" xfId="4101" xr:uid="{73DC72B8-19D3-4E35-9868-6EA49FC3C44F}"/>
    <cellStyle name="Calc Percent (2) 13" xfId="1842" xr:uid="{CD09EC19-A9CE-47E5-88C8-74006308A7BA}"/>
    <cellStyle name="Calc Percent (2) 13 2" xfId="2656" xr:uid="{90BF7040-C88B-4C98-AAC3-135F2792AF38}"/>
    <cellStyle name="Calc Percent (2) 13 3" xfId="3527" xr:uid="{6B126E75-C660-453A-8CC6-89ED80765C18}"/>
    <cellStyle name="Calc Percent (2) 13 4" xfId="4102" xr:uid="{258D30AB-3D91-4F51-98D2-B0B2EC380613}"/>
    <cellStyle name="Calc Percent (2) 14" xfId="1843" xr:uid="{10E16EF8-57F5-4E0D-A453-A7E0D11D5D24}"/>
    <cellStyle name="Calc Percent (2) 14 2" xfId="2657" xr:uid="{6C1C7742-802A-409B-8B82-AB220B6631F2}"/>
    <cellStyle name="Calc Percent (2) 14 3" xfId="3528" xr:uid="{8B082229-A1ED-4AF4-BF84-6392399790F9}"/>
    <cellStyle name="Calc Percent (2) 14 4" xfId="4103" xr:uid="{B9F50596-6DED-4519-B3C8-A2EC287345F5}"/>
    <cellStyle name="Calc Percent (2) 15" xfId="1844" xr:uid="{CDEF3E80-48E1-490A-A9B1-3054E3A41CED}"/>
    <cellStyle name="Calc Percent (2) 15 2" xfId="2658" xr:uid="{8EC64E63-886B-4787-98DC-3D9F6572893E}"/>
    <cellStyle name="Calc Percent (2) 15 3" xfId="3529" xr:uid="{52CABD5F-0A8F-4D8E-982E-A26D810C710C}"/>
    <cellStyle name="Calc Percent (2) 15 4" xfId="4104" xr:uid="{A60500D5-166D-4DCB-B27E-5FA45E09659C}"/>
    <cellStyle name="Calc Percent (2) 16" xfId="1845" xr:uid="{BE87583E-7DF3-4440-8B2B-82268DA99FFB}"/>
    <cellStyle name="Calc Percent (2) 16 2" xfId="2659" xr:uid="{52B8DF73-1D37-42F4-9475-7F34C423D30F}"/>
    <cellStyle name="Calc Percent (2) 16 3" xfId="3530" xr:uid="{682790F9-BCD7-40C3-95EE-E9E792735586}"/>
    <cellStyle name="Calc Percent (2) 16 4" xfId="4105" xr:uid="{9F122BFF-1A5A-48FA-9C25-5204278A5CBA}"/>
    <cellStyle name="Calc Percent (2) 17" xfId="1846" xr:uid="{BE33E587-3028-49D9-B320-74987708878B}"/>
    <cellStyle name="Calc Percent (2) 17 2" xfId="2660" xr:uid="{56A9B1B4-D720-4FB8-8689-E0E0F78BC976}"/>
    <cellStyle name="Calc Percent (2) 17 3" xfId="3531" xr:uid="{CCEBF672-5484-4097-A055-BA9A98F92A07}"/>
    <cellStyle name="Calc Percent (2) 17 4" xfId="4106" xr:uid="{6D8720F9-00D0-4DA4-9BA5-4E2C7A689692}"/>
    <cellStyle name="Calc Percent (2) 18" xfId="1847" xr:uid="{677EBD88-3C48-4CFD-9CCE-EF1AB555488F}"/>
    <cellStyle name="Calc Percent (2) 18 2" xfId="2661" xr:uid="{E4D9CBBE-5BAC-4CCB-92C1-56994047E138}"/>
    <cellStyle name="Calc Percent (2) 18 3" xfId="3532" xr:uid="{C1FC1A80-20EB-4256-B6EB-21D87AF919C4}"/>
    <cellStyle name="Calc Percent (2) 18 4" xfId="4107" xr:uid="{06D8165C-D3CE-4D7D-AC73-82327AD654F3}"/>
    <cellStyle name="Calc Percent (2) 19" xfId="1848" xr:uid="{141E6A1D-FF8D-4A51-835B-135B0494F83B}"/>
    <cellStyle name="Calc Percent (2) 19 2" xfId="2662" xr:uid="{BBF71CAA-B0A5-4D8F-97A5-ED984513FBDF}"/>
    <cellStyle name="Calc Percent (2) 19 3" xfId="3533" xr:uid="{78776234-6198-45B2-AC76-20BACE7F5E7C}"/>
    <cellStyle name="Calc Percent (2) 19 4" xfId="4108" xr:uid="{EBBA821D-0794-4AEA-BA2F-E86A0B4BEF39}"/>
    <cellStyle name="Calc Percent (2) 2" xfId="1849" xr:uid="{75F93948-CF36-44C0-8615-E60A98981514}"/>
    <cellStyle name="Calc Percent (2) 2 2" xfId="2663" xr:uid="{FB090EFA-2EB1-410A-A102-6FE6BDF0C9A5}"/>
    <cellStyle name="Calc Percent (2) 2 3" xfId="3534" xr:uid="{B29A80A9-CC96-40B8-AFF2-84E30A18BF9B}"/>
    <cellStyle name="Calc Percent (2) 2 4" xfId="4109" xr:uid="{40A44A1D-9808-4C80-8DD9-20288159DF41}"/>
    <cellStyle name="Calc Percent (2) 20" xfId="1850" xr:uid="{376E75CA-6D0C-4ED9-824B-7A782BC56EA0}"/>
    <cellStyle name="Calc Percent (2) 20 2" xfId="2664" xr:uid="{63C9DFC9-6F1C-46CA-AC04-88B026A1EC3C}"/>
    <cellStyle name="Calc Percent (2) 20 3" xfId="3535" xr:uid="{293AEF29-B1CB-422C-A754-12C466437AC6}"/>
    <cellStyle name="Calc Percent (2) 20 4" xfId="4110" xr:uid="{6D01460F-6928-4CDD-8A6E-77DB368B1085}"/>
    <cellStyle name="Calc Percent (2) 21" xfId="1851" xr:uid="{4E2A5659-5992-453E-8B29-EEAA76FEF8E4}"/>
    <cellStyle name="Calc Percent (2) 21 2" xfId="2665" xr:uid="{ADCEBC53-EDCB-4550-836C-B6959A7959A4}"/>
    <cellStyle name="Calc Percent (2) 21 3" xfId="3536" xr:uid="{405838A9-07C9-4F5A-AB22-A378ED1151DD}"/>
    <cellStyle name="Calc Percent (2) 21 4" xfId="4111" xr:uid="{AFAE47D2-810E-4752-8108-ADB74F72061D}"/>
    <cellStyle name="Calc Percent (2) 22" xfId="1852" xr:uid="{A93CE5E4-CEC1-4A53-A9C8-5759018F4113}"/>
    <cellStyle name="Calc Percent (2) 22 2" xfId="2666" xr:uid="{5502CFBD-C56D-4141-904C-8F2DBF0E633C}"/>
    <cellStyle name="Calc Percent (2) 22 3" xfId="3537" xr:uid="{BAB5F1B9-4FBC-4DF7-BF2C-647F346E55F3}"/>
    <cellStyle name="Calc Percent (2) 22 4" xfId="4112" xr:uid="{F8BA37D1-6E84-4451-8298-F20C18F49CE0}"/>
    <cellStyle name="Calc Percent (2) 23" xfId="1853" xr:uid="{6235CD3A-BD64-4FF8-949D-90052C730F85}"/>
    <cellStyle name="Calc Percent (2) 23 2" xfId="2667" xr:uid="{4A05840D-EDE1-40E1-BEEC-EC5D0EE5FBA9}"/>
    <cellStyle name="Calc Percent (2) 23 3" xfId="3538" xr:uid="{226B4AED-F5E6-4FB3-92BC-CA89FC6972C2}"/>
    <cellStyle name="Calc Percent (2) 23 4" xfId="4113" xr:uid="{7C0A60D6-69D8-493B-B3C8-BD6C71215A89}"/>
    <cellStyle name="Calc Percent (2) 24" xfId="1854" xr:uid="{D359F8CA-7BA7-4F83-B64C-B318D38EE355}"/>
    <cellStyle name="Calc Percent (2) 24 2" xfId="2668" xr:uid="{64F25BC2-678E-4984-93FD-BF82D027CD49}"/>
    <cellStyle name="Calc Percent (2) 24 3" xfId="3539" xr:uid="{FF774738-6A1A-4896-8075-8C9C057EFB2F}"/>
    <cellStyle name="Calc Percent (2) 24 4" xfId="4114" xr:uid="{1E3D097F-C2F1-4C5B-9B8A-5D00C774CB51}"/>
    <cellStyle name="Calc Percent (2) 25" xfId="1855" xr:uid="{E99F3B68-10F7-486B-AD59-B1B37E1FD733}"/>
    <cellStyle name="Calc Percent (2) 25 2" xfId="2669" xr:uid="{1E832CE7-85FE-4E76-B5AC-8A0B2BDC8F37}"/>
    <cellStyle name="Calc Percent (2) 25 3" xfId="3540" xr:uid="{867E4C4C-4299-4FBC-8ABC-623B7A2F15D8}"/>
    <cellStyle name="Calc Percent (2) 25 4" xfId="4115" xr:uid="{45C33B45-706E-45E2-A0DF-DCB7874F6F8D}"/>
    <cellStyle name="Calc Percent (2) 26" xfId="1856" xr:uid="{90037C4B-4B9B-492A-A370-7A8236185E55}"/>
    <cellStyle name="Calc Percent (2) 26 2" xfId="2670" xr:uid="{1EEB873B-8596-44FE-AEED-1F9B2236C341}"/>
    <cellStyle name="Calc Percent (2) 26 3" xfId="3541" xr:uid="{EF7412E9-5766-4E4C-9A78-ADCF4DAC506D}"/>
    <cellStyle name="Calc Percent (2) 26 4" xfId="4116" xr:uid="{2780C1CA-B29B-432E-A353-FA7E27AF4F21}"/>
    <cellStyle name="Calc Percent (2) 27" xfId="1857" xr:uid="{4DF194FA-5B57-4FD3-BC88-315A97209B5A}"/>
    <cellStyle name="Calc Percent (2) 27 2" xfId="2671" xr:uid="{267F2F76-D7A7-44CC-8916-5FF5D877D0E0}"/>
    <cellStyle name="Calc Percent (2) 27 3" xfId="3542" xr:uid="{B1F3CFE2-6FFE-40DD-B3A1-5DFCF1975BFA}"/>
    <cellStyle name="Calc Percent (2) 27 4" xfId="4117" xr:uid="{8A7D6F2B-000E-4607-B591-B90272453121}"/>
    <cellStyle name="Calc Percent (2) 28" xfId="1858" xr:uid="{CD5A2BD0-122C-485D-BE67-C342E7D5F5A6}"/>
    <cellStyle name="Calc Percent (2) 28 2" xfId="3543" xr:uid="{EF790F46-3851-4F51-80DC-1E4BF84FCD40}"/>
    <cellStyle name="Calc Percent (2) 28 3" xfId="4118" xr:uid="{AD57E26E-8F2E-4470-BC13-96606DBB43FD}"/>
    <cellStyle name="Calc Percent (2) 29" xfId="2652" xr:uid="{4E30F557-712B-47CE-B271-AD8C436AAE4D}"/>
    <cellStyle name="Calc Percent (2) 3" xfId="1859" xr:uid="{2E900BB3-2566-4071-8636-DD7E01B649C2}"/>
    <cellStyle name="Calc Percent (2) 3 2" xfId="2672" xr:uid="{CAE56C74-7F6E-4407-A4B1-6C765C433326}"/>
    <cellStyle name="Calc Percent (2) 3 3" xfId="3544" xr:uid="{A98BBAD0-103A-450A-885D-92FF6A43F28A}"/>
    <cellStyle name="Calc Percent (2) 3 4" xfId="4119" xr:uid="{E575FCE1-1104-4E54-9620-6ACA209D6499}"/>
    <cellStyle name="Calc Percent (2) 30" xfId="3523" xr:uid="{82576E58-6810-4F88-9857-8BEAAA2F6E58}"/>
    <cellStyle name="Calc Percent (2) 31" xfId="4120" xr:uid="{B69902AE-BE8A-4E9E-A2DC-ECEA635E04A3}"/>
    <cellStyle name="Calc Percent (2) 4" xfId="1860" xr:uid="{1053D421-E42D-4057-BEA1-98C05007429C}"/>
    <cellStyle name="Calc Percent (2) 4 2" xfId="2673" xr:uid="{D6B10AAD-AD6A-4306-9202-833BC1A1AD4B}"/>
    <cellStyle name="Calc Percent (2) 4 3" xfId="3545" xr:uid="{4E026042-5CBD-47AC-B3D5-A989C3F2569B}"/>
    <cellStyle name="Calc Percent (2) 4 4" xfId="4121" xr:uid="{651AE833-736A-4BDE-89E2-20F0B67BC908}"/>
    <cellStyle name="Calc Percent (2) 5" xfId="1861" xr:uid="{2BB0DA37-C067-464D-A9B1-5BE38C42F85B}"/>
    <cellStyle name="Calc Percent (2) 5 2" xfId="2674" xr:uid="{FD01D08F-584C-4C9A-84E5-C51C20595728}"/>
    <cellStyle name="Calc Percent (2) 5 3" xfId="3546" xr:uid="{D213D143-F202-4B82-A19A-C5CF871A5940}"/>
    <cellStyle name="Calc Percent (2) 5 4" xfId="4122" xr:uid="{ABC8EA0A-6BFC-44CA-B740-BF384831A527}"/>
    <cellStyle name="Calc Percent (2) 6" xfId="1862" xr:uid="{22B05A26-B5B7-41BC-A25E-272EE8025A49}"/>
    <cellStyle name="Calc Percent (2) 6 2" xfId="2675" xr:uid="{144C9967-E7E7-4D02-9B3E-5B572D0E107A}"/>
    <cellStyle name="Calc Percent (2) 6 3" xfId="3547" xr:uid="{620CEE24-3336-4B86-ACFF-2DEC4EE36C06}"/>
    <cellStyle name="Calc Percent (2) 6 4" xfId="4123" xr:uid="{7AF9CB97-7E70-4861-ABF6-C191BC46B0AE}"/>
    <cellStyle name="Calc Percent (2) 7" xfId="1863" xr:uid="{02A8A0A1-4B4C-4D9D-86CC-DC3E9C17334E}"/>
    <cellStyle name="Calc Percent (2) 7 2" xfId="2676" xr:uid="{F9F1E355-A42E-4965-9AB3-44CDCD2015B2}"/>
    <cellStyle name="Calc Percent (2) 7 3" xfId="3548" xr:uid="{C91BE8A0-1C65-4FAD-89AE-EF3AF8DB5B2E}"/>
    <cellStyle name="Calc Percent (2) 7 4" xfId="4124" xr:uid="{2AFA7C2E-3CBC-470F-96CD-51AC003ADE72}"/>
    <cellStyle name="Calc Percent (2) 8" xfId="1864" xr:uid="{EC942CA4-1C1F-4D82-BFBA-B7741CBCD25E}"/>
    <cellStyle name="Calc Percent (2) 8 2" xfId="2677" xr:uid="{58B3D81E-5600-4C19-87EC-017C64E28F83}"/>
    <cellStyle name="Calc Percent (2) 8 3" xfId="3549" xr:uid="{C0A76896-9619-481A-BA52-7C6AB09097B2}"/>
    <cellStyle name="Calc Percent (2) 8 4" xfId="4125" xr:uid="{80590A6F-BEBD-42C7-8C8E-FA8AB21839EA}"/>
    <cellStyle name="Calc Percent (2) 9" xfId="1865" xr:uid="{A26C4D01-F85A-4CC9-AEF7-B837FFDE8124}"/>
    <cellStyle name="Calc Percent (2) 9 2" xfId="2678" xr:uid="{45E71AF3-3DD1-436F-80D9-53F326A4F41D}"/>
    <cellStyle name="Calc Percent (2) 9 3" xfId="3550" xr:uid="{6CD44DF2-D5AA-414F-B3A2-C8A84768CF4D}"/>
    <cellStyle name="Calc Percent (2) 9 4" xfId="4126" xr:uid="{EDE5A0C5-1588-4A88-9424-7439E68B5E8B}"/>
    <cellStyle name="Calc Units (0)" xfId="1866" xr:uid="{CD68E5BF-D3EB-4260-8794-4C5A84704DCD}"/>
    <cellStyle name="Calc Units (0) 2" xfId="1867" xr:uid="{74E2C728-D528-492C-95F0-946BA48BC587}"/>
    <cellStyle name="Calc Units (0) 2 2" xfId="3552" xr:uid="{9D02C8EB-021A-4C9A-B168-D2AD866ECE99}"/>
    <cellStyle name="Calc Units (0) 2 3" xfId="4127" xr:uid="{C807C5CE-9E7E-46C8-ABBB-40676A7025D5}"/>
    <cellStyle name="Calc Units (0) 3" xfId="2679" xr:uid="{1A5E1E9B-643D-4BD0-AB9F-871ADB8DB051}"/>
    <cellStyle name="Calc Units (0) 4" xfId="3551" xr:uid="{B57996B4-C8C8-4DA4-A2F4-C5E0B863A877}"/>
    <cellStyle name="Calc Units (0) 5" xfId="4128" xr:uid="{2FC2D8BE-D0D8-40AC-AD79-A2A735F98671}"/>
    <cellStyle name="Calc Units (1)" xfId="1868" xr:uid="{EB0A4B63-91A5-4F3B-B1BE-589939F77F98}"/>
    <cellStyle name="Calc Units (1) 10" xfId="1869" xr:uid="{087C2485-2E09-47EC-9E82-E85EB2542066}"/>
    <cellStyle name="Calc Units (1) 10 2" xfId="2681" xr:uid="{0FD69E23-1259-4BB6-AD5E-66F5E38CD368}"/>
    <cellStyle name="Calc Units (1) 10 3" xfId="3554" xr:uid="{F415C1F0-9766-48B9-B5AD-A971924F0848}"/>
    <cellStyle name="Calc Units (1) 10 4" xfId="4129" xr:uid="{B6E1B2F6-970D-40B7-8A8E-BF1E989D556A}"/>
    <cellStyle name="Calc Units (1) 11" xfId="1870" xr:uid="{DA8DB183-3C8E-4D31-807F-5E86D7043FC5}"/>
    <cellStyle name="Calc Units (1) 11 2" xfId="2682" xr:uid="{75123C02-F2D2-406D-BC67-EAB1F49AB285}"/>
    <cellStyle name="Calc Units (1) 11 3" xfId="3555" xr:uid="{51177046-7E4D-4204-87DC-8DDE36726C5E}"/>
    <cellStyle name="Calc Units (1) 11 4" xfId="4130" xr:uid="{FD39356E-0427-457A-A70D-E484A9ABCFCB}"/>
    <cellStyle name="Calc Units (1) 12" xfId="1871" xr:uid="{3223F7EF-A67C-4DCF-9A75-0315E2F598DC}"/>
    <cellStyle name="Calc Units (1) 12 2" xfId="2683" xr:uid="{930C3598-394B-40A6-A88F-3A7D21DA7077}"/>
    <cellStyle name="Calc Units (1) 12 3" xfId="3556" xr:uid="{EFD8E39F-DFBE-4EA3-8161-CB734311A125}"/>
    <cellStyle name="Calc Units (1) 12 4" xfId="4131" xr:uid="{F8F013FB-B5CE-47C0-9F6A-8B1D7D348651}"/>
    <cellStyle name="Calc Units (1) 13" xfId="1872" xr:uid="{BDC5015D-ED27-465A-8809-D75B8F98D8ED}"/>
    <cellStyle name="Calc Units (1) 13 2" xfId="2684" xr:uid="{F943099A-D857-4CDB-B540-47A9B160D756}"/>
    <cellStyle name="Calc Units (1) 13 3" xfId="3557" xr:uid="{7A13D43A-F274-426A-8BF5-38CF0383D636}"/>
    <cellStyle name="Calc Units (1) 13 4" xfId="4132" xr:uid="{F6AF7046-AD7E-493C-AE24-CFC741CAE4A5}"/>
    <cellStyle name="Calc Units (1) 14" xfId="1873" xr:uid="{5B3CC456-C87E-4816-A5F8-D9491F88EECA}"/>
    <cellStyle name="Calc Units (1) 14 2" xfId="2685" xr:uid="{138D14AE-5095-4844-BD47-D8A350A1C966}"/>
    <cellStyle name="Calc Units (1) 14 3" xfId="3558" xr:uid="{4004D90F-FC85-4E6E-A0C4-06CFFA12D954}"/>
    <cellStyle name="Calc Units (1) 14 4" xfId="4133" xr:uid="{CBB6B3C4-0D88-486A-8495-E1469D7C414B}"/>
    <cellStyle name="Calc Units (1) 15" xfId="1874" xr:uid="{F65DF238-BC78-4D9E-82E1-A501341597D9}"/>
    <cellStyle name="Calc Units (1) 15 2" xfId="2686" xr:uid="{A61D1633-6FFC-4982-99D3-F0F0227CD453}"/>
    <cellStyle name="Calc Units (1) 15 3" xfId="3559" xr:uid="{A9C38238-8794-46B9-960C-623ABE05D87A}"/>
    <cellStyle name="Calc Units (1) 15 4" xfId="4134" xr:uid="{29AB89DF-E121-4AA5-8695-9A2FAD2E131F}"/>
    <cellStyle name="Calc Units (1) 16" xfId="1875" xr:uid="{CB25A39B-1415-43D5-B5C2-3655CCB99B7D}"/>
    <cellStyle name="Calc Units (1) 16 2" xfId="2687" xr:uid="{A1387DBB-B8EC-435C-96A7-896BE5DC9980}"/>
    <cellStyle name="Calc Units (1) 16 3" xfId="3560" xr:uid="{2D7CB2B6-4D0D-4108-9144-63E854EF0E76}"/>
    <cellStyle name="Calc Units (1) 16 4" xfId="4135" xr:uid="{E25EB5FB-B0BD-40A6-898E-EA516661652E}"/>
    <cellStyle name="Calc Units (1) 17" xfId="1876" xr:uid="{00FC6E9D-E441-426B-B717-EC06C9DC5E8C}"/>
    <cellStyle name="Calc Units (1) 17 2" xfId="2688" xr:uid="{C6CDCF7B-E907-421B-A3A0-12FE579C427A}"/>
    <cellStyle name="Calc Units (1) 17 3" xfId="3561" xr:uid="{9F0D39D0-B154-4B98-808F-2CBAF552065F}"/>
    <cellStyle name="Calc Units (1) 17 4" xfId="4136" xr:uid="{DA6D91BE-A99A-4D1E-AD7C-FEE20F2F2B6F}"/>
    <cellStyle name="Calc Units (1) 18" xfId="1877" xr:uid="{1E302BFC-4A59-43C5-8CBA-3B4D6963AA69}"/>
    <cellStyle name="Calc Units (1) 18 2" xfId="2689" xr:uid="{321F0283-D718-40BE-BC1C-F50D8EF7A8FF}"/>
    <cellStyle name="Calc Units (1) 18 3" xfId="3562" xr:uid="{AEA9343B-EEA4-488A-A11E-59BFD8FD6683}"/>
    <cellStyle name="Calc Units (1) 18 4" xfId="4137" xr:uid="{39D53AF4-0833-4C25-994C-1B28F26C5ACB}"/>
    <cellStyle name="Calc Units (1) 19" xfId="1878" xr:uid="{E08B6CC7-892D-468B-BDB1-D7BF2EB0ABB3}"/>
    <cellStyle name="Calc Units (1) 19 2" xfId="2690" xr:uid="{C2AC67C5-5B8D-4939-8036-763E9F628E2F}"/>
    <cellStyle name="Calc Units (1) 19 3" xfId="3563" xr:uid="{B4186FF8-A5FD-4041-928B-F47CACBA155A}"/>
    <cellStyle name="Calc Units (1) 19 4" xfId="4138" xr:uid="{28E6B407-76CA-4FB3-A6D6-C84097DD2A91}"/>
    <cellStyle name="Calc Units (1) 2" xfId="1879" xr:uid="{5FC90B9B-26C3-463C-BD43-1BF07323B520}"/>
    <cellStyle name="Calc Units (1) 2 2" xfId="2691" xr:uid="{19B65667-1F33-4274-A3F4-1589AAF7BCF8}"/>
    <cellStyle name="Calc Units (1) 2 3" xfId="3564" xr:uid="{3CB150DF-1C04-42B5-8F54-E19031F1FF4D}"/>
    <cellStyle name="Calc Units (1) 2 4" xfId="4139" xr:uid="{3F756A36-F214-459C-9D84-D992FE1331DA}"/>
    <cellStyle name="Calc Units (1) 20" xfId="1880" xr:uid="{C7E09551-C089-4802-A7B2-45ADEA8C7553}"/>
    <cellStyle name="Calc Units (1) 20 2" xfId="2692" xr:uid="{BA980EA5-5331-492B-8F59-3F1CC2D63D03}"/>
    <cellStyle name="Calc Units (1) 20 3" xfId="3565" xr:uid="{C4B5B19D-2B5A-4967-9659-A15D67A89255}"/>
    <cellStyle name="Calc Units (1) 20 4" xfId="4140" xr:uid="{2816C210-3C15-40D7-98F0-D34604877790}"/>
    <cellStyle name="Calc Units (1) 21" xfId="1881" xr:uid="{D515429D-709B-49DC-A08F-B09E0EC934E0}"/>
    <cellStyle name="Calc Units (1) 21 2" xfId="2693" xr:uid="{FD5A12B8-86A8-4645-8E7E-360CBA8D3133}"/>
    <cellStyle name="Calc Units (1) 21 3" xfId="3566" xr:uid="{FFFB1FDB-3AEE-42AC-80B9-29C4CE5C15F9}"/>
    <cellStyle name="Calc Units (1) 21 4" xfId="4141" xr:uid="{8157600C-BB8E-480E-AC60-2066CAB8AC0C}"/>
    <cellStyle name="Calc Units (1) 22" xfId="1882" xr:uid="{595FF759-FCB6-4A67-B037-B271B233790B}"/>
    <cellStyle name="Calc Units (1) 22 2" xfId="2694" xr:uid="{FBCF7501-1308-4FB1-9023-5AE2FCCBD1A2}"/>
    <cellStyle name="Calc Units (1) 22 3" xfId="3567" xr:uid="{1703BABA-94E9-49BA-AB23-DF277875F42B}"/>
    <cellStyle name="Calc Units (1) 22 4" xfId="4142" xr:uid="{C37B7CAA-5AD2-48C7-B82A-ACE3B6308DC9}"/>
    <cellStyle name="Calc Units (1) 23" xfId="1883" xr:uid="{F187788D-2FC7-4580-994F-AC7D9029C853}"/>
    <cellStyle name="Calc Units (1) 23 2" xfId="2695" xr:uid="{B7569735-780D-4B7E-892A-2FC77F384617}"/>
    <cellStyle name="Calc Units (1) 23 3" xfId="3568" xr:uid="{10DD5A1F-3DB7-42EA-A79F-27AB681E3CFA}"/>
    <cellStyle name="Calc Units (1) 23 4" xfId="4143" xr:uid="{F8A52292-5570-4303-B6CB-21D535E03724}"/>
    <cellStyle name="Calc Units (1) 24" xfId="1884" xr:uid="{A8F2D246-7A40-439D-B580-F44652ECA826}"/>
    <cellStyle name="Calc Units (1) 24 2" xfId="2696" xr:uid="{7B3FDEA0-20C4-46FA-A871-F6A47D85B12D}"/>
    <cellStyle name="Calc Units (1) 24 3" xfId="3569" xr:uid="{1DCC450B-358C-48F1-A44C-4342292CD65A}"/>
    <cellStyle name="Calc Units (1) 24 4" xfId="4144" xr:uid="{ED8C8F03-90F9-47CF-8CF7-C97FA16AAD86}"/>
    <cellStyle name="Calc Units (1) 25" xfId="1885" xr:uid="{55704919-6B65-4832-B2EB-2EBCE6A635A3}"/>
    <cellStyle name="Calc Units (1) 25 2" xfId="2697" xr:uid="{0E8D07E4-5767-4EA3-8FF2-D35614D4CC29}"/>
    <cellStyle name="Calc Units (1) 25 3" xfId="3570" xr:uid="{CC31752D-0C7D-4787-8916-B29C3FB73F95}"/>
    <cellStyle name="Calc Units (1) 25 4" xfId="4145" xr:uid="{5872348D-DA28-4BB4-837E-BFF39961B69B}"/>
    <cellStyle name="Calc Units (1) 26" xfId="1886" xr:uid="{E41BA81B-8089-44EE-BA24-C05B0F1082BA}"/>
    <cellStyle name="Calc Units (1) 26 2" xfId="2698" xr:uid="{BCD1DB55-10C5-4AE3-8847-C548C8708A79}"/>
    <cellStyle name="Calc Units (1) 26 3" xfId="3571" xr:uid="{B99636AD-00DC-432D-9BF5-B6581BD564DA}"/>
    <cellStyle name="Calc Units (1) 26 4" xfId="4146" xr:uid="{DD5F640B-3E3C-40D1-80BB-38B537C277DA}"/>
    <cellStyle name="Calc Units (1) 27" xfId="1887" xr:uid="{BA94516F-33DC-4098-9D50-DB583871B983}"/>
    <cellStyle name="Calc Units (1) 27 2" xfId="2699" xr:uid="{C927E8E0-D3EA-4ED8-BDBA-C7B7FD6D7A42}"/>
    <cellStyle name="Calc Units (1) 27 3" xfId="3572" xr:uid="{925545AF-1BA8-4662-857F-2ADAD57F2A27}"/>
    <cellStyle name="Calc Units (1) 27 4" xfId="4147" xr:uid="{AFEAD80B-1743-4079-A0FD-929370CE080D}"/>
    <cellStyle name="Calc Units (1) 28" xfId="1888" xr:uid="{6C7C8C63-1B66-4437-908C-44C23D4FB3EE}"/>
    <cellStyle name="Calc Units (1) 28 2" xfId="3573" xr:uid="{2F12073C-CB12-44BC-8028-8ACF83A9F4D5}"/>
    <cellStyle name="Calc Units (1) 28 3" xfId="4148" xr:uid="{1D838A68-6D8A-42E5-85C0-7C17FC2CDCBC}"/>
    <cellStyle name="Calc Units (1) 29" xfId="2680" xr:uid="{08A8397A-A703-410F-B827-93BC3E68306B}"/>
    <cellStyle name="Calc Units (1) 3" xfId="1889" xr:uid="{32CE0A0A-8910-4238-95BD-5596494195E8}"/>
    <cellStyle name="Calc Units (1) 3 2" xfId="2700" xr:uid="{4A1B2F43-E569-4540-A937-F944CBA6C423}"/>
    <cellStyle name="Calc Units (1) 3 3" xfId="3574" xr:uid="{90151443-FB99-4992-A96A-2873CD5E2BF7}"/>
    <cellStyle name="Calc Units (1) 3 4" xfId="4149" xr:uid="{1C161C70-F160-45F9-8851-2FDE97410C95}"/>
    <cellStyle name="Calc Units (1) 30" xfId="3553" xr:uid="{624CD8ED-A390-48D4-8004-9B9410D5E549}"/>
    <cellStyle name="Calc Units (1) 31" xfId="4150" xr:uid="{76A2CD0F-AA5C-468C-97B6-4F5B65D7E038}"/>
    <cellStyle name="Calc Units (1) 4" xfId="1890" xr:uid="{B7BE680C-9C09-49C9-B84C-2683721D44CC}"/>
    <cellStyle name="Calc Units (1) 4 2" xfId="2701" xr:uid="{E4B3211B-BE1D-4F35-9B3B-B126E7D938E0}"/>
    <cellStyle name="Calc Units (1) 4 3" xfId="3575" xr:uid="{38CC65D6-DF3A-4E5F-9AC8-243A0E9E8CF5}"/>
    <cellStyle name="Calc Units (1) 4 4" xfId="4151" xr:uid="{4EB8496D-796E-4825-9CD0-59941BCFAF57}"/>
    <cellStyle name="Calc Units (1) 5" xfId="1891" xr:uid="{32F03575-BB06-4363-9CCD-D6D4AE22DA72}"/>
    <cellStyle name="Calc Units (1) 5 2" xfId="2702" xr:uid="{326366F8-1EE0-413B-988C-DF36D08C155B}"/>
    <cellStyle name="Calc Units (1) 5 3" xfId="3576" xr:uid="{20B898BB-7323-4D42-BBDF-0950D53E665C}"/>
    <cellStyle name="Calc Units (1) 5 4" xfId="4152" xr:uid="{FA89F0A2-9238-44EE-B4E9-4D0A3DBA485C}"/>
    <cellStyle name="Calc Units (1) 6" xfId="1892" xr:uid="{A06D8DA3-B216-409E-822A-0534A505EF09}"/>
    <cellStyle name="Calc Units (1) 6 2" xfId="2703" xr:uid="{E086797A-0DC1-49FC-800D-CB1340E1237B}"/>
    <cellStyle name="Calc Units (1) 6 3" xfId="3577" xr:uid="{A7450EF0-67B9-476A-8C61-0AA5E1FB86D2}"/>
    <cellStyle name="Calc Units (1) 6 4" xfId="4153" xr:uid="{8F115FE6-2639-4754-9236-1C2121F8F555}"/>
    <cellStyle name="Calc Units (1) 7" xfId="1893" xr:uid="{441FC96A-1C3E-49A2-9E81-C1903DE51F9C}"/>
    <cellStyle name="Calc Units (1) 7 2" xfId="2704" xr:uid="{A2B3785F-D800-4C2E-8EBF-866303A5A5A2}"/>
    <cellStyle name="Calc Units (1) 7 3" xfId="3578" xr:uid="{2CB29DF1-0FAE-4026-8834-3C42CABE6BDC}"/>
    <cellStyle name="Calc Units (1) 7 4" xfId="4154" xr:uid="{505B3C66-3C43-4E2E-BBA8-0D8FF1404DF6}"/>
    <cellStyle name="Calc Units (1) 8" xfId="1894" xr:uid="{FC7DA406-5559-4BCF-89B0-C7F553B1C61B}"/>
    <cellStyle name="Calc Units (1) 8 2" xfId="2705" xr:uid="{8FD5E4EB-24AB-426A-BC1C-102C3EAEB42F}"/>
    <cellStyle name="Calc Units (1) 8 3" xfId="3579" xr:uid="{C7B6063B-26C3-4286-B8CA-93C04CFB9F19}"/>
    <cellStyle name="Calc Units (1) 8 4" xfId="4155" xr:uid="{E766B516-6DEC-43A0-9E16-7131347D7698}"/>
    <cellStyle name="Calc Units (1) 9" xfId="1895" xr:uid="{7587DF30-9106-4777-9C7D-28670CFE60C7}"/>
    <cellStyle name="Calc Units (1) 9 2" xfId="2706" xr:uid="{80058EF6-FAF6-4E2C-B2CE-0C3BDF43E132}"/>
    <cellStyle name="Calc Units (1) 9 3" xfId="3580" xr:uid="{828CC627-1773-4AF8-B576-C044B6117BAD}"/>
    <cellStyle name="Calc Units (1) 9 4" xfId="4156" xr:uid="{CA09833B-CEF7-4EE1-A846-DB40652F28A0}"/>
    <cellStyle name="Calc Units (2)" xfId="1896" xr:uid="{C0951AC8-157E-4969-97AC-28EB1AC0BB92}"/>
    <cellStyle name="Calc Units (2) 2" xfId="1897" xr:uid="{25450CE9-C110-42CD-A70F-D1F456057442}"/>
    <cellStyle name="Calc Units (2) 2 2" xfId="3582" xr:uid="{3E397F8C-ED3C-4D13-AC90-4515DC9D6C7D}"/>
    <cellStyle name="Calc Units (2) 2 3" xfId="4157" xr:uid="{35844B67-DFF1-4C4D-9576-C634FD70F8E0}"/>
    <cellStyle name="Calc Units (2) 3" xfId="2707" xr:uid="{18965465-FEBC-428A-87E1-D8E37F02548B}"/>
    <cellStyle name="Calc Units (2) 4" xfId="3581" xr:uid="{B0F0E272-74A8-40B8-B7F2-D6D1D81C1919}"/>
    <cellStyle name="Calc Units (2) 5" xfId="4158" xr:uid="{30DB405C-D0CD-4C55-9B6C-92BFFB43E3F3}"/>
    <cellStyle name="Calculation" xfId="90" builtinId="22" customBuiltin="1"/>
    <cellStyle name="Calculation 2" xfId="1898" xr:uid="{863453F8-3939-4920-9D55-3295BDFADE6A}"/>
    <cellStyle name="Calculation 3" xfId="3455" xr:uid="{115E4F5B-0074-4184-8AE0-004A6A1E39C2}"/>
    <cellStyle name="Check Cell" xfId="92" builtinId="23" customBuiltin="1"/>
    <cellStyle name="Check Cell 2" xfId="1899" xr:uid="{8E2A01D7-CD0C-4DBC-B6EC-5723BE394D53}"/>
    <cellStyle name="Check Cell 3" xfId="3457" xr:uid="{010AAABB-F60C-4D60-A88C-C60B3A5DE1AB}"/>
    <cellStyle name="Comma" xfId="1" builtinId="3"/>
    <cellStyle name="Comma [0] 2" xfId="2615" xr:uid="{C0FCFC0C-BB70-460D-8E1F-8B8F448EA3E9}"/>
    <cellStyle name="Comma [0] 2 2" xfId="5962" xr:uid="{147A8242-3A21-46DD-9BBC-4D2556AE4B9A}"/>
    <cellStyle name="Comma [0] 2 2 2" xfId="7071" xr:uid="{0CA21DF8-0AD7-4494-AC3D-177E9D7E12D6}"/>
    <cellStyle name="Comma [0] 2 2 2 2" xfId="12026" xr:uid="{5BC935C9-D944-4525-A427-1D32A7720221}"/>
    <cellStyle name="Comma [0] 2 2 2 2 2" xfId="26900" xr:uid="{2227B1C7-4008-4F8D-B168-7410ABAE3431}"/>
    <cellStyle name="Comma [0] 2 2 2 3" xfId="23897" xr:uid="{783D6DF6-778D-4D6D-8525-DD14AE304F0E}"/>
    <cellStyle name="Comma [0] 2 2 3" xfId="8116" xr:uid="{AAD3B498-5413-4A87-A33B-630FFD325664}"/>
    <cellStyle name="Comma [0] 2 2 3 2" xfId="13072" xr:uid="{EDF5A6B5-4615-4A12-847F-E9136BBBF2C6}"/>
    <cellStyle name="Comma [0] 2 2 3 2 2" xfId="27770" xr:uid="{E2055074-A0A3-41CB-95C4-22DDF035BAC5}"/>
    <cellStyle name="Comma [0] 2 2 3 3" xfId="24736" xr:uid="{857CA56D-B466-4675-B21A-75DDCFBA9B6C}"/>
    <cellStyle name="Comma [0] 2 2 4" xfId="10967" xr:uid="{D1B4E382-2178-4404-ADD3-FE8EE82744A9}"/>
    <cellStyle name="Comma [0] 2 2 4 2" xfId="26034" xr:uid="{FE0C8DD7-D558-4371-99E1-8C1C20D99EEA}"/>
    <cellStyle name="Comma [0] 2 2 5" xfId="23121" xr:uid="{63D6B3EA-76D5-4ADE-9284-ABE437D805D0}"/>
    <cellStyle name="Comma [0] 2 3" xfId="6294" xr:uid="{B2DEE10F-510A-4C37-A8E9-0192C7792C17}"/>
    <cellStyle name="Comma [0] 2 3 2" xfId="7369" xr:uid="{720A4182-8BC5-47D7-9B6D-2D17B532311F}"/>
    <cellStyle name="Comma [0] 2 3 2 2" xfId="12325" xr:uid="{8088737E-0F3D-43FD-B9B7-85E5C80CF7DD}"/>
    <cellStyle name="Comma [0] 2 3 2 2 2" xfId="27169" xr:uid="{126F8115-AC36-4F6E-9E05-FC59ECD510EF}"/>
    <cellStyle name="Comma [0] 2 3 2 3" xfId="24152" xr:uid="{1D1B55D2-F15F-4782-9DA0-DC4DB360619C}"/>
    <cellStyle name="Comma [0] 2 3 3" xfId="8415" xr:uid="{2F07605C-61A1-4468-8BD5-964003B66851}"/>
    <cellStyle name="Comma [0] 2 3 3 2" xfId="13371" xr:uid="{D75908B6-0577-445F-980D-32D39F076E4A}"/>
    <cellStyle name="Comma [0] 2 3 3 2 2" xfId="28045" xr:uid="{C6CEB192-A304-4DD8-991F-83A1ECE7C18A}"/>
    <cellStyle name="Comma [0] 2 3 3 3" xfId="25005" xr:uid="{E817C4A5-8094-4F1E-A42B-867AFACA9119}"/>
    <cellStyle name="Comma [0] 2 3 4" xfId="11277" xr:uid="{F175DC25-DCB9-40FB-AFBC-15FD65C3D8D4}"/>
    <cellStyle name="Comma [0] 2 3 4 2" xfId="26310" xr:uid="{3CE832FF-D99B-46FB-BFB9-337013BFEA40}"/>
    <cellStyle name="Comma [0] 2 3 5" xfId="23335" xr:uid="{AE79684A-571C-49B3-833C-4DC6C98EFCFE}"/>
    <cellStyle name="Comma [0] 2 4" xfId="6745" xr:uid="{52A36CB6-69B1-477B-B37C-68666EA3F769}"/>
    <cellStyle name="Comma [0] 2 4 2" xfId="11698" xr:uid="{21D1221A-BAC5-4B39-BEF3-9B04431D71C7}"/>
    <cellStyle name="Comma [0] 2 4 2 2" xfId="26611" xr:uid="{02975DDC-8DE7-4647-BC61-C65D42D1544D}"/>
    <cellStyle name="Comma [0] 2 4 3" xfId="23620" xr:uid="{2627AC2C-07A6-4FA8-BEF3-7318C46A01A5}"/>
    <cellStyle name="Comma [0] 2 5" xfId="7788" xr:uid="{43F7207D-46A1-4786-9EF2-847455E6CE29}"/>
    <cellStyle name="Comma [0] 2 5 2" xfId="12744" xr:uid="{4D085861-F858-4E4E-A81F-DCA624F7525A}"/>
    <cellStyle name="Comma [0] 2 5 2 2" xfId="27475" xr:uid="{361D2C3B-CFE9-4C5A-B21E-D7743AE39D8F}"/>
    <cellStyle name="Comma [0] 2 5 3" xfId="24452" xr:uid="{ED6121D5-3759-4A40-A9C3-D810AEED9484}"/>
    <cellStyle name="Comma [0] 2 6" xfId="9018" xr:uid="{01B19668-5254-41DF-B947-9B9D4F750280}"/>
    <cellStyle name="Comma [0] 2 6 2" xfId="25373" xr:uid="{35C52660-2745-4410-A7E8-9E563FB47A30}"/>
    <cellStyle name="Comma [0] 2 7" xfId="22161" xr:uid="{7AC94AFD-BF14-4589-995E-083104CC397A}"/>
    <cellStyle name="Comma [00]" xfId="1900" xr:uid="{BE50522F-270F-4567-B6DF-BF0B18BA77FE}"/>
    <cellStyle name="Comma [00] 2" xfId="1901" xr:uid="{62C8730B-51B0-4AD5-A1A2-F0CB2E63AEA5}"/>
    <cellStyle name="Comma [00] 2 2" xfId="3585" xr:uid="{3D524B44-7BF2-4CCA-AAFE-2CFAE3C1057E}"/>
    <cellStyle name="Comma [00] 2 3" xfId="4159" xr:uid="{F0C07498-FFB3-4858-B839-008F1522DE33}"/>
    <cellStyle name="Comma [00] 3" xfId="2708" xr:uid="{C468101C-6AC0-4714-8F5D-086BD240AA11}"/>
    <cellStyle name="Comma [00] 4" xfId="3584" xr:uid="{A0C60928-B8F4-4089-A267-2986B9F6A34D}"/>
    <cellStyle name="Comma [00] 5" xfId="4160" xr:uid="{BB90A9C6-83D7-4969-9C23-0D40A7408904}"/>
    <cellStyle name="Comma 10" xfId="53" xr:uid="{C60D0D00-111C-45FF-9DD3-E5976E0242BC}"/>
    <cellStyle name="Comma 10 10" xfId="7705" xr:uid="{BF0A20DE-387D-4038-B0F8-48A0C99FFBAA}"/>
    <cellStyle name="Comma 10 10 2" xfId="12661" xr:uid="{40078D95-CB65-4920-B8F4-1F8F6AEB9FBF}"/>
    <cellStyle name="Comma 10 10 2 2" xfId="27403" xr:uid="{9AE3A012-37D3-4EA1-BEC5-0F2D63E83E4E}"/>
    <cellStyle name="Comma 10 10 3" xfId="24398" xr:uid="{CAC1430E-6711-424E-A91C-511993D42CB3}"/>
    <cellStyle name="Comma 10 11" xfId="8683" xr:uid="{137855DA-5C49-4A5E-BE0E-9BCE060FAEEB}"/>
    <cellStyle name="Comma 10 11 2" xfId="13632" xr:uid="{0BC56E56-A57C-49B7-AD93-DFAC1799A877}"/>
    <cellStyle name="Comma 10 11 2 2" xfId="28273" xr:uid="{14A35C17-D4A4-4D0D-9DEC-C87A2C42FC6E}"/>
    <cellStyle name="Comma 10 11 3" xfId="25230" xr:uid="{00911852-83D2-4083-A95E-AA384F0D8D6B}"/>
    <cellStyle name="Comma 10 12" xfId="8790" xr:uid="{4E44CC9D-96D0-410A-83CE-A12D194C7395}"/>
    <cellStyle name="Comma 10 12 2" xfId="25274" xr:uid="{3D3CDD9D-82D9-45C9-9F82-223FB1DB5ABE}"/>
    <cellStyle name="Comma 10 13" xfId="1902" xr:uid="{DF315271-82F3-47DF-B729-3B699A61FC78}"/>
    <cellStyle name="Comma 10 14" xfId="14691" xr:uid="{D647032B-8B23-4B3D-A681-FD95C1A4746B}"/>
    <cellStyle name="Comma 10 14 2" xfId="21945" xr:uid="{2152AA2A-C22A-4796-8A9A-BCC2782805C4}"/>
    <cellStyle name="Comma 10 15" xfId="29929" xr:uid="{B59E3AEF-E687-4E52-B01D-D7A77A86D804}"/>
    <cellStyle name="Comma 10 16" xfId="1106" xr:uid="{3B0D4379-7B80-4E22-90AB-A0FC521594E1}"/>
    <cellStyle name="Comma 10 17" xfId="44005" xr:uid="{CFD6CBA6-D1CE-459E-9D3A-E9C91D71CA36}"/>
    <cellStyle name="Comma 10 18" xfId="44199" xr:uid="{5306C7A7-A553-4D61-A667-637DDCEF081C}"/>
    <cellStyle name="Comma 10 19" xfId="44272" xr:uid="{C63D2E89-35D8-4D58-94BC-7F61FD4D7B46}"/>
    <cellStyle name="Comma 10 2" xfId="255" xr:uid="{EE286BA3-72AA-4219-BC75-007B2CFEF599}"/>
    <cellStyle name="Comma 10 2 10" xfId="44082" xr:uid="{33B16CE4-70C2-4E46-95A1-22F1797F7773}"/>
    <cellStyle name="Comma 10 2 11" xfId="44336" xr:uid="{B8F43AEE-0787-4F9D-8AC6-4B8C9A148136}"/>
    <cellStyle name="Comma 10 2 12" xfId="45243" xr:uid="{BA1AF067-7371-471B-9963-67CDAE3BDD87}"/>
    <cellStyle name="Comma 10 2 13" xfId="1294" xr:uid="{DBF2A5D9-58F0-45FF-9309-D7E550EAD6CC}"/>
    <cellStyle name="Comma 10 2 2" xfId="922" xr:uid="{D75C4232-DF28-4CC2-A34F-37496134C783}"/>
    <cellStyle name="Comma 10 2 2 2" xfId="7064" xr:uid="{CD437B93-8B1B-4DB3-B244-2FE830DB7830}"/>
    <cellStyle name="Comma 10 2 2 2 2" xfId="12019" xr:uid="{ABD6CBDB-ADE7-4CF1-9805-96B194CEE4AD}"/>
    <cellStyle name="Comma 10 2 2 2 2 2" xfId="26894" xr:uid="{A9EBD705-3AE8-476A-A197-48A30B3893D8}"/>
    <cellStyle name="Comma 10 2 2 2 3" xfId="15933" xr:uid="{E4EBBB2C-615E-463C-B42E-35A7AFF6E413}"/>
    <cellStyle name="Comma 10 2 2 2 3 2" xfId="23891" xr:uid="{8E58877F-DA00-43B5-B537-509E5AC9B58B}"/>
    <cellStyle name="Comma 10 2 2 3" xfId="8109" xr:uid="{8E6B7F81-C99D-4BD3-9CDA-F91C0DC20FF0}"/>
    <cellStyle name="Comma 10 2 2 3 2" xfId="13065" xr:uid="{B61584BF-B8F8-4AEE-B80F-711F9F00C67F}"/>
    <cellStyle name="Comma 10 2 2 3 2 2" xfId="27764" xr:uid="{08EE799D-CDBF-4B37-9087-77ACFD8F02FD}"/>
    <cellStyle name="Comma 10 2 2 3 3" xfId="15461" xr:uid="{803AD187-0C41-47CB-B83D-DA69339554E5}"/>
    <cellStyle name="Comma 10 2 2 3 3 2" xfId="24730" xr:uid="{A3F751C9-8CF1-4D36-A563-6B6BF324DD4E}"/>
    <cellStyle name="Comma 10 2 2 4" xfId="10960" xr:uid="{3AACC02C-D05A-4D7F-B971-381C40543EAE}"/>
    <cellStyle name="Comma 10 2 2 4 2" xfId="26028" xr:uid="{69497D47-6D97-48F1-982C-3151E120EE7F}"/>
    <cellStyle name="Comma 10 2 2 5" xfId="5953" xr:uid="{1D5DD8C5-81DE-44DB-BC21-21149D16EC7C}"/>
    <cellStyle name="Comma 10 2 2 6" xfId="14963" xr:uid="{9A4255AA-CE1A-4A7F-AD45-CEE3C2422298}"/>
    <cellStyle name="Comma 10 2 2 7" xfId="44683" xr:uid="{8EDD37E9-CFA8-4339-B7DA-B292D3F12CC9}"/>
    <cellStyle name="Comma 10 2 2 8" xfId="45528" xr:uid="{35FF0DB3-0BFC-4265-BDFD-F9A093D466C5}"/>
    <cellStyle name="Comma 10 2 2 9" xfId="1469" xr:uid="{BDDD91DA-ACFD-4226-B5CF-54BCE74CB707}"/>
    <cellStyle name="Comma 10 2 3" xfId="553" xr:uid="{712FDD0F-5B9D-4AA8-A589-303A2CBA7F61}"/>
    <cellStyle name="Comma 10 2 3 2" xfId="7362" xr:uid="{FB9D2FEE-40B3-4B08-A597-4A8693250CF4}"/>
    <cellStyle name="Comma 10 2 3 2 2" xfId="12318" xr:uid="{788C7CCC-B556-4B65-8566-1989AC2563BF}"/>
    <cellStyle name="Comma 10 2 3 2 2 2" xfId="27163" xr:uid="{A3499995-C0A3-4D3D-AC34-A1CB51872887}"/>
    <cellStyle name="Comma 10 2 3 2 3" xfId="24145" xr:uid="{5E7B870E-1A51-433C-A04F-09FD5A24DCE1}"/>
    <cellStyle name="Comma 10 2 3 3" xfId="8408" xr:uid="{73F82C81-AAE2-422A-9077-9F676B739443}"/>
    <cellStyle name="Comma 10 2 3 3 2" xfId="13364" xr:uid="{5E341441-0203-465C-A511-456423514FDD}"/>
    <cellStyle name="Comma 10 2 3 3 2 2" xfId="28039" xr:uid="{B5507DCF-0DA1-44FA-918C-5AEEF697C20D}"/>
    <cellStyle name="Comma 10 2 3 3 3" xfId="24999" xr:uid="{D1F8CF72-9DF6-48BD-9CA4-1EA93FF42417}"/>
    <cellStyle name="Comma 10 2 3 4" xfId="11269" xr:uid="{829924CB-EF8A-424C-98C8-A21506E35580}"/>
    <cellStyle name="Comma 10 2 3 4 2" xfId="26304" xr:uid="{2C9AB167-9AED-4E9C-840E-B4E08375E4BD}"/>
    <cellStyle name="Comma 10 2 3 5" xfId="15769" xr:uid="{B735A864-0E9F-4C17-B1FE-A63CA3AE4D5C}"/>
    <cellStyle name="Comma 10 2 3 5 2" xfId="23327" xr:uid="{1E721A55-B980-4F03-B8F7-689E241F1F17}"/>
    <cellStyle name="Comma 10 2 3 6" xfId="44947" xr:uid="{CC027534-5D2B-40FA-B5FE-1EFB804164E9}"/>
    <cellStyle name="Comma 10 2 3 7" xfId="6285" xr:uid="{D1DE87D7-CBC7-4D3D-9481-7968BA0461B9}"/>
    <cellStyle name="Comma 10 2 4" xfId="6738" xr:uid="{0A8B2165-CE06-4977-834D-F329E476F222}"/>
    <cellStyle name="Comma 10 2 4 2" xfId="11691" xr:uid="{E5D794CD-DF2B-4E41-AAA8-00989B3BD90A}"/>
    <cellStyle name="Comma 10 2 4 2 2" xfId="26605" xr:uid="{E1834F1A-7B3C-41F1-A7EB-132C705EF607}"/>
    <cellStyle name="Comma 10 2 4 3" xfId="15305" xr:uid="{9ECBBC21-478F-4E96-BA9F-B0521457011B}"/>
    <cellStyle name="Comma 10 2 4 3 2" xfId="23614" xr:uid="{C52DCBE0-70C8-4588-A3B9-C6E351280436}"/>
    <cellStyle name="Comma 10 2 4 4" xfId="44815" xr:uid="{35FECD04-6CD3-4D08-89DF-CE8FD6B1AC69}"/>
    <cellStyle name="Comma 10 2 5" xfId="7781" xr:uid="{F5E2D905-6458-470E-AFE7-FDBF739BB298}"/>
    <cellStyle name="Comma 10 2 5 2" xfId="12737" xr:uid="{CCA58378-038D-4473-852A-65A21EA25AF8}"/>
    <cellStyle name="Comma 10 2 5 2 2" xfId="27469" xr:uid="{DA10648F-4FDF-44A4-B257-0B5ADC6C1FD8}"/>
    <cellStyle name="Comma 10 2 5 3" xfId="24446" xr:uid="{0CDC9EC2-5361-4596-BC0A-228ECB02E9DE}"/>
    <cellStyle name="Comma 10 2 6" xfId="9011" xr:uid="{CB5713B0-CF19-4D6F-92D8-4021716A242D}"/>
    <cellStyle name="Comma 10 2 6 2" xfId="25367" xr:uid="{C199DF24-54D7-4FF3-93A9-8A59D76E8E3D}"/>
    <cellStyle name="Comma 10 2 7" xfId="2592" xr:uid="{921A6B5D-F478-493D-AC0D-920385790A89}"/>
    <cellStyle name="Comma 10 2 8" xfId="14793" xr:uid="{B7C3B4C3-6BDE-40EB-9AE2-43BDD75CFB09}"/>
    <cellStyle name="Comma 10 2 8 2" xfId="22151" xr:uid="{4BFA364B-287B-4191-B1CE-46458336EBE6}"/>
    <cellStyle name="Comma 10 2 9" xfId="29967" xr:uid="{27E91D26-858D-4003-A078-08207A3C71FB}"/>
    <cellStyle name="Comma 10 20" xfId="44797" xr:uid="{A417DAA4-C598-4FF3-A6CE-95BD981630D9}"/>
    <cellStyle name="Comma 10 21" xfId="45180" xr:uid="{CACFD9CA-8DC1-4516-B559-78D9C5886A55}"/>
    <cellStyle name="Comma 10 22" xfId="1066" xr:uid="{2A274114-4FC1-47F7-9B06-8703A7CBBA96}"/>
    <cellStyle name="Comma 10 3" xfId="433" xr:uid="{2CBBF465-B427-44FE-839E-97BC68CD0A24}"/>
    <cellStyle name="Comma 10 3 10" xfId="45425" xr:uid="{E7894ECF-DF5E-4042-82B3-CD64068D2A98}"/>
    <cellStyle name="Comma 10 3 11" xfId="1244" xr:uid="{6373770F-AAB8-4C92-9DD0-4C915894EC88}"/>
    <cellStyle name="Comma 10 3 2" xfId="983" xr:uid="{2AC66311-2C49-46ED-9CAB-3F218FCB2A99}"/>
    <cellStyle name="Comma 10 3 2 2" xfId="7074" xr:uid="{FA19B17D-BAF1-452C-95C3-D513C0F45E75}"/>
    <cellStyle name="Comma 10 3 2 2 2" xfId="12030" xr:uid="{DF3DD4F2-31B1-44FC-AD2B-45C47F37CE76}"/>
    <cellStyle name="Comma 10 3 2 2 2 2" xfId="26902" xr:uid="{5CFCFC6E-DFD6-45B1-BFF8-5ACBB03CE689}"/>
    <cellStyle name="Comma 10 3 2 2 3" xfId="15889" xr:uid="{BE7A0906-6DC4-49D5-8EF3-A5A48D0FF8E2}"/>
    <cellStyle name="Comma 10 3 2 2 3 2" xfId="23900" xr:uid="{F645D7B0-7B5F-413D-8F68-E5F6BFD36373}"/>
    <cellStyle name="Comma 10 3 2 3" xfId="8120" xr:uid="{461FAD17-6509-40D4-A856-62F3FCD6BE7C}"/>
    <cellStyle name="Comma 10 3 2 3 2" xfId="13076" xr:uid="{6715C7BC-1D1F-4443-BFA3-0EE55FE4B15B}"/>
    <cellStyle name="Comma 10 3 2 3 2 2" xfId="27773" xr:uid="{D6871721-EF28-4BA0-BF41-8A4553476D64}"/>
    <cellStyle name="Comma 10 3 2 3 3" xfId="15417" xr:uid="{7A20B24F-506E-40C8-ACAE-EE37E7AE15D3}"/>
    <cellStyle name="Comma 10 3 2 3 3 2" xfId="24738" xr:uid="{E14D3BC3-37E8-4F21-9739-75D43B271757}"/>
    <cellStyle name="Comma 10 3 2 4" xfId="10971" xr:uid="{E3AACE78-1104-4A72-A4C9-6C0AE2A7192F}"/>
    <cellStyle name="Comma 10 3 2 4 2" xfId="26036" xr:uid="{D3C32617-0982-4775-8DA4-230BC1F77A0C}"/>
    <cellStyle name="Comma 10 3 2 5" xfId="5966" xr:uid="{CBBB9FF2-7D31-4C87-A3BB-DA14E423D76B}"/>
    <cellStyle name="Comma 10 3 2 6" xfId="14919" xr:uid="{812AEB9D-49B5-4386-A397-CF928235E3B5}"/>
    <cellStyle name="Comma 10 3 2 7" xfId="44729" xr:uid="{2354C8B8-6B31-4731-A575-0808354640E5}"/>
    <cellStyle name="Comma 10 3 2 8" xfId="45570" xr:uid="{B67663AF-D140-45A1-A2EE-8AE4E7B77D16}"/>
    <cellStyle name="Comma 10 3 2 9" xfId="1425" xr:uid="{46D0570F-DF7F-4BDF-8449-50C13D93468E}"/>
    <cellStyle name="Comma 10 3 3" xfId="747" xr:uid="{8C2119DE-9934-4E73-A473-1A7D29213BFC}"/>
    <cellStyle name="Comma 10 3 3 2" xfId="7373" xr:uid="{653A17A4-97DA-4B6D-B53E-97CEE93E393B}"/>
    <cellStyle name="Comma 10 3 3 2 2" xfId="12329" xr:uid="{3B106355-124D-44FF-8FB7-29EDBF481AC0}"/>
    <cellStyle name="Comma 10 3 3 2 2 2" xfId="27172" xr:uid="{58F579CE-9DBB-40B3-AEC9-A087A009DCDD}"/>
    <cellStyle name="Comma 10 3 3 2 3" xfId="24155" xr:uid="{DB0E4E66-1C30-4040-9C81-46B6B3103636}"/>
    <cellStyle name="Comma 10 3 3 3" xfId="8419" xr:uid="{2FCB635F-134E-4796-B6D3-B878EF8784CA}"/>
    <cellStyle name="Comma 10 3 3 3 2" xfId="13375" xr:uid="{A04560C7-2A42-45B9-817D-F29891941B8E}"/>
    <cellStyle name="Comma 10 3 3 3 2 2" xfId="28047" xr:uid="{70D14C16-E9CB-4FFC-96D7-2781BF8EB815}"/>
    <cellStyle name="Comma 10 3 3 3 3" xfId="25008" xr:uid="{1FCD32A3-D149-4C8D-A6FF-4123A014BAC0}"/>
    <cellStyle name="Comma 10 3 3 4" xfId="11281" xr:uid="{7D56B60F-E072-4470-948E-8076DF728F1A}"/>
    <cellStyle name="Comma 10 3 3 4 2" xfId="26312" xr:uid="{E6904DB9-0EDC-457B-8D5A-4AC6FC319FE2}"/>
    <cellStyle name="Comma 10 3 3 5" xfId="15714" xr:uid="{AF037132-B3C8-4FDE-AD16-A1AF3BBC68FF}"/>
    <cellStyle name="Comma 10 3 3 5 2" xfId="23338" xr:uid="{0B21640A-DC4A-47A6-901E-37FBA74B08B0}"/>
    <cellStyle name="Comma 10 3 3 6" xfId="45049" xr:uid="{4A03DBA8-1294-4391-97E1-5DAB2611D3AD}"/>
    <cellStyle name="Comma 10 3 3 7" xfId="6298" xr:uid="{F82C7D53-4C2C-45E2-A4B3-DF0CA795AAEE}"/>
    <cellStyle name="Comma 10 3 4" xfId="6748" xr:uid="{F31B39BC-55F8-4B36-B5C4-B3AEA76B87CB}"/>
    <cellStyle name="Comma 10 3 4 2" xfId="11702" xr:uid="{4794DAF0-3CE5-4E0D-8D6E-468F9483F0CA}"/>
    <cellStyle name="Comma 10 3 4 2 2" xfId="26613" xr:uid="{C5874B83-D0B0-40FE-A5F7-4ED74F0BD38C}"/>
    <cellStyle name="Comma 10 3 4 3" xfId="15259" xr:uid="{AAEA9E7E-D3D5-4531-9FCB-597F02C709DE}"/>
    <cellStyle name="Comma 10 3 4 3 2" xfId="23623" xr:uid="{61691BCD-70FB-4A9B-B73A-6311DB66396A}"/>
    <cellStyle name="Comma 10 3 4 4" xfId="44860" xr:uid="{62E4387F-C5A0-43BE-8F9F-ED2234083E4A}"/>
    <cellStyle name="Comma 10 3 5" xfId="7792" xr:uid="{5FE42B5F-DF26-46B0-B967-9411A2C35A50}"/>
    <cellStyle name="Comma 10 3 5 2" xfId="12748" xr:uid="{A0E6DEF0-3997-49C9-B8D5-56D46DC709FA}"/>
    <cellStyle name="Comma 10 3 5 2 2" xfId="27477" xr:uid="{B456D9AE-17CF-4923-B4EA-4B65D1CD3DEC}"/>
    <cellStyle name="Comma 10 3 5 3" xfId="24454" xr:uid="{50BDFA56-975B-4578-93B3-B549B50E884D}"/>
    <cellStyle name="Comma 10 3 6" xfId="9047" xr:uid="{DC7580A1-B97B-495C-9110-C289BBBC481F}"/>
    <cellStyle name="Comma 10 3 6 2" xfId="25382" xr:uid="{02086945-0F4D-4091-B6BD-D41C6C270A2A}"/>
    <cellStyle name="Comma 10 3 7" xfId="2709" xr:uid="{837C2438-25C2-4766-ADBB-8A6D95FE86C5}"/>
    <cellStyle name="Comma 10 3 8" xfId="14738" xr:uid="{2D8617AF-5D49-4C0C-9A43-EA84DA494EB3}"/>
    <cellStyle name="Comma 10 3 9" xfId="44548" xr:uid="{6DB6376B-568C-4EAC-9C00-04433CBF9D94}"/>
    <cellStyle name="Comma 10 4" xfId="788" xr:uid="{A98B3BC7-6A68-46BD-9982-9E12B9A4BFAB}"/>
    <cellStyle name="Comma 10 4 10" xfId="45450" xr:uid="{DE118154-B5A7-4895-9D64-8D3969703544}"/>
    <cellStyle name="Comma 10 4 11" xfId="1387" xr:uid="{890D1920-B923-4755-B97F-90A205B4B866}"/>
    <cellStyle name="Comma 10 4 2" xfId="6032" xr:uid="{ED709AE5-6544-4E09-B290-C8859CBAAD10}"/>
    <cellStyle name="Comma 10 4 2 2" xfId="7129" xr:uid="{38C7089F-ECEA-4ECF-917B-4E8739123994}"/>
    <cellStyle name="Comma 10 4 2 2 2" xfId="12085" xr:uid="{A86959B0-AEBA-4D2A-9C94-7848540660BB}"/>
    <cellStyle name="Comma 10 4 2 2 2 2" xfId="26954" xr:uid="{9B420A3C-4454-4020-8485-A565759C4F56}"/>
    <cellStyle name="Comma 10 4 2 2 3" xfId="23948" xr:uid="{9FDE2402-E8E9-4ED0-8AEF-8B7CBFF4B61F}"/>
    <cellStyle name="Comma 10 4 2 3" xfId="8175" xr:uid="{067B8CF9-D1FD-4424-AB62-6511970B0127}"/>
    <cellStyle name="Comma 10 4 2 3 2" xfId="13131" xr:uid="{058B5F16-DA34-41EA-9F07-8D57BCD4F90F}"/>
    <cellStyle name="Comma 10 4 2 3 2 2" xfId="27823" xr:uid="{07D5415E-CD4D-4B89-AFA0-FDB7EB2D1C72}"/>
    <cellStyle name="Comma 10 4 2 3 3" xfId="24790" xr:uid="{87B83217-7883-4AEF-A1DB-9C14C69A5888}"/>
    <cellStyle name="Comma 10 4 2 4" xfId="11030" xr:uid="{12AA8232-DBB5-4748-82B4-7E5A7D63AEFD}"/>
    <cellStyle name="Comma 10 4 2 4 2" xfId="26088" xr:uid="{0784445B-026C-4C64-938A-D72A571EC2D8}"/>
    <cellStyle name="Comma 10 4 2 5" xfId="15851" xr:uid="{29F66572-705E-464C-9B90-103E620C1DC6}"/>
    <cellStyle name="Comma 10 4 2 5 2" xfId="23161" xr:uid="{D0D8613A-8F34-437F-BE89-9E0ABEC66894}"/>
    <cellStyle name="Comma 10 4 3" xfId="6364" xr:uid="{8954B1D1-D5CA-4A75-8DEE-5D1A5EFFE329}"/>
    <cellStyle name="Comma 10 4 3 2" xfId="7428" xr:uid="{945E99C3-FB46-4484-BEB0-856E8F5730CF}"/>
    <cellStyle name="Comma 10 4 3 2 2" xfId="12384" xr:uid="{8143A8F9-B805-49B3-86C3-6748FC04DA53}"/>
    <cellStyle name="Comma 10 4 3 2 2 2" xfId="27222" xr:uid="{B427AFB3-CDF9-4B4C-8D8D-50F8BFB98862}"/>
    <cellStyle name="Comma 10 4 3 2 3" xfId="24207" xr:uid="{3CFAA803-FB93-4B1E-A789-B58F3D4AF1A8}"/>
    <cellStyle name="Comma 10 4 3 3" xfId="8474" xr:uid="{0E1DF03B-AED3-4DD9-8E06-C82E8531BF7F}"/>
    <cellStyle name="Comma 10 4 3 3 2" xfId="13430" xr:uid="{9542F580-FF65-4D99-881D-6D477CBB55B9}"/>
    <cellStyle name="Comma 10 4 3 3 2 2" xfId="28097" xr:uid="{AE9268C2-E2E0-47DB-9764-3B60AF4898B3}"/>
    <cellStyle name="Comma 10 4 3 3 3" xfId="25061" xr:uid="{07505C36-47CD-4E4C-8527-82A25083BC71}"/>
    <cellStyle name="Comma 10 4 3 4" xfId="11336" xr:uid="{A180E6EE-7117-4BB7-94AC-2E411077C6BB}"/>
    <cellStyle name="Comma 10 4 3 4 2" xfId="26362" xr:uid="{0AD4CD5B-F1A5-42EC-8DE6-87E593EF6D06}"/>
    <cellStyle name="Comma 10 4 3 5" xfId="15379" xr:uid="{4FE47FFC-E7DE-405A-B609-CECFD581877E}"/>
    <cellStyle name="Comma 10 4 3 5 2" xfId="23388" xr:uid="{54D681DD-4A2B-4260-9F98-036A9B8B8FCE}"/>
    <cellStyle name="Comma 10 4 4" xfId="6803" xr:uid="{F69C62CD-CB3D-4B96-9627-18C678C9CC1F}"/>
    <cellStyle name="Comma 10 4 4 2" xfId="11757" xr:uid="{C6F08166-430E-46F8-A90E-6FEA1F535CA5}"/>
    <cellStyle name="Comma 10 4 4 2 2" xfId="26662" xr:uid="{60CF122B-4946-4B3E-9C95-111AA9CC5EC6}"/>
    <cellStyle name="Comma 10 4 4 3" xfId="23674" xr:uid="{15E3255D-A97F-4142-8857-B4879E5B389A}"/>
    <cellStyle name="Comma 10 4 5" xfId="7847" xr:uid="{FFEEE53C-AD6C-4BFA-A90E-9DF3CE64189A}"/>
    <cellStyle name="Comma 10 4 5 2" xfId="12803" xr:uid="{6F1BECAC-F56D-4CCB-AF3F-644C4EC50287}"/>
    <cellStyle name="Comma 10 4 5 2 2" xfId="27530" xr:uid="{233DC4A9-DD4D-4950-B30A-8733738DF6DA}"/>
    <cellStyle name="Comma 10 4 5 3" xfId="24504" xr:uid="{3FE18028-F2C9-4881-BF5C-073E4FFD5AAB}"/>
    <cellStyle name="Comma 10 4 6" xfId="9237" xr:uid="{172A193A-43CC-4046-A759-89A4E9EAC55C}"/>
    <cellStyle name="Comma 10 4 6 2" xfId="25459" xr:uid="{0BF9F233-915F-45AF-85F4-71116E776D4C}"/>
    <cellStyle name="Comma 10 4 7" xfId="3241" xr:uid="{32BBC070-3814-4818-814F-232B0C35B04A}"/>
    <cellStyle name="Comma 10 4 8" xfId="14881" xr:uid="{1C72A35F-9BC0-47FA-9E46-0FB14F5F81D2}"/>
    <cellStyle name="Comma 10 4 9" xfId="44584" xr:uid="{89ADD547-CFF6-4D43-BA0B-A241DBF4AA71}"/>
    <cellStyle name="Comma 10 5" xfId="843" xr:uid="{782ED82F-F452-4412-B1F4-C2E2C54625B1}"/>
    <cellStyle name="Comma 10 5 10" xfId="45478" xr:uid="{71DBEE4F-BB74-4F57-AAC7-B3067F29FFDA}"/>
    <cellStyle name="Comma 10 5 11" xfId="1582" xr:uid="{3AA8BD82-8895-449C-A80C-B649B2CB0B13}"/>
    <cellStyle name="Comma 10 5 2" xfId="6048" xr:uid="{0D8A2544-80CE-409E-9852-25EF8C262ADE}"/>
    <cellStyle name="Comma 10 5 2 2" xfId="7145" xr:uid="{D17263F4-01FE-44F7-8CB7-148F129DEB37}"/>
    <cellStyle name="Comma 10 5 2 2 2" xfId="12101" xr:uid="{4CAA593A-C58A-4651-A4BC-7C99C52A1A20}"/>
    <cellStyle name="Comma 10 5 2 2 2 2" xfId="26963" xr:uid="{B0259E89-50CE-4E10-B105-7627823670FE}"/>
    <cellStyle name="Comma 10 5 2 2 3" xfId="23957" xr:uid="{4B3E9B0C-8598-4780-B00C-55A164F0F3BA}"/>
    <cellStyle name="Comma 10 5 2 3" xfId="8191" xr:uid="{2CF82B4B-E740-4526-85C0-206032F74A0C}"/>
    <cellStyle name="Comma 10 5 2 3 2" xfId="13147" xr:uid="{69ED5504-8727-48DE-A647-D2D6CFDA64C9}"/>
    <cellStyle name="Comma 10 5 2 3 2 2" xfId="27833" xr:uid="{061A0C83-A790-4BD6-A34A-A9AF1F666676}"/>
    <cellStyle name="Comma 10 5 2 3 3" xfId="24799" xr:uid="{35F3A12C-BA53-41B5-AD97-5260F1211581}"/>
    <cellStyle name="Comma 10 5 2 4" xfId="11046" xr:uid="{42485E64-2789-4DBE-B33C-DB9C8DA5998C}"/>
    <cellStyle name="Comma 10 5 2 4 2" xfId="26098" xr:uid="{1D2E2318-B52A-4352-B837-8619EC82099E}"/>
    <cellStyle name="Comma 10 5 2 5" xfId="16017" xr:uid="{91A1724D-8EA6-4998-BC7D-E1C428CB0F20}"/>
    <cellStyle name="Comma 10 5 2 5 2" xfId="23170" xr:uid="{01B13192-30B2-417E-B637-373398676596}"/>
    <cellStyle name="Comma 10 5 3" xfId="6380" xr:uid="{EB1A5693-2875-4AAE-B6BD-168E3B54BDA5}"/>
    <cellStyle name="Comma 10 5 3 2" xfId="7444" xr:uid="{55E50EE8-377D-4F34-81F6-9C304028EB00}"/>
    <cellStyle name="Comma 10 5 3 2 2" xfId="12400" xr:uid="{261AF3B4-1891-4F86-8424-D5C61FA6CAC9}"/>
    <cellStyle name="Comma 10 5 3 2 2 2" xfId="27231" xr:uid="{FB44CC42-0688-47D9-AC28-C61B0F7A28E8}"/>
    <cellStyle name="Comma 10 5 3 2 3" xfId="24216" xr:uid="{23325412-316B-46AA-B562-86EF10795E5B}"/>
    <cellStyle name="Comma 10 5 3 3" xfId="8490" xr:uid="{B473FC41-8DC7-4F3F-BB6A-D81522B33516}"/>
    <cellStyle name="Comma 10 5 3 3 2" xfId="13446" xr:uid="{2A350557-AF29-4114-9DB1-468DC47A785E}"/>
    <cellStyle name="Comma 10 5 3 3 2 2" xfId="28109" xr:uid="{445C7245-3140-4CA5-8D28-E5B7D5E66B2C}"/>
    <cellStyle name="Comma 10 5 3 3 3" xfId="25070" xr:uid="{F58765BF-F252-42F9-9E18-F886B1366A09}"/>
    <cellStyle name="Comma 10 5 3 4" xfId="11352" xr:uid="{4D2338D7-163D-4DA2-A459-BA12730B24CD}"/>
    <cellStyle name="Comma 10 5 3 4 2" xfId="26374" xr:uid="{74A481C9-9ABE-4B71-9C86-4FAD5C9AE536}"/>
    <cellStyle name="Comma 10 5 3 5" xfId="15536" xr:uid="{ED962809-A058-4859-A935-67D6F50CFE04}"/>
    <cellStyle name="Comma 10 5 3 5 2" xfId="23400" xr:uid="{27EC7E38-789F-49DA-ADA4-0FB538EEDEA6}"/>
    <cellStyle name="Comma 10 5 4" xfId="6819" xr:uid="{6CFDB88F-8066-4732-A9CE-6F1428AD6EDD}"/>
    <cellStyle name="Comma 10 5 4 2" xfId="11773" xr:uid="{52D694F2-CBB1-4501-A4B3-45F390EDDE78}"/>
    <cellStyle name="Comma 10 5 4 2 2" xfId="26672" xr:uid="{CFBF47EC-5496-4755-A27E-152BA9D5751D}"/>
    <cellStyle name="Comma 10 5 4 3" xfId="23685" xr:uid="{D804EC7E-01F7-44E8-A402-B1A0401D0653}"/>
    <cellStyle name="Comma 10 5 5" xfId="7863" xr:uid="{E57A54D7-63F4-4C8F-8F20-59257811AEB9}"/>
    <cellStyle name="Comma 10 5 5 2" xfId="12819" xr:uid="{2DA86472-0A49-416C-BF54-16BA5A698FFE}"/>
    <cellStyle name="Comma 10 5 5 2 2" xfId="27540" xr:uid="{5ED9CC56-8AE7-458D-B98B-0D53F2265825}"/>
    <cellStyle name="Comma 10 5 5 3" xfId="24514" xr:uid="{6F89FEE3-997B-4D0A-A4FD-18393A6A85C7}"/>
    <cellStyle name="Comma 10 5 6" xfId="9418" xr:uid="{6BBDAB55-786D-4F8A-8082-334CB9D01EE6}"/>
    <cellStyle name="Comma 10 5 6 2" xfId="25501" xr:uid="{1B3FAB7C-0AC0-4874-8D39-16CA762DEE17}"/>
    <cellStyle name="Comma 10 5 7" xfId="3586" xr:uid="{F3F487E8-F65D-4A12-9C04-1633C8F0CD07}"/>
    <cellStyle name="Comma 10 5 8" xfId="15049" xr:uid="{355C4912-3D34-4B8E-9D60-E829791069EB}"/>
    <cellStyle name="Comma 10 5 9" xfId="44622" xr:uid="{5F9E6FE6-65F9-4E42-82BD-B9B45C09F496}"/>
    <cellStyle name="Comma 10 6" xfId="490" xr:uid="{D1FFE8FC-91D2-41C6-A1FD-56E30EF56107}"/>
    <cellStyle name="Comma 10 6 10" xfId="1594" xr:uid="{07C2903D-B979-48F9-A436-E2F7BBF4C6D3}"/>
    <cellStyle name="Comma 10 6 2" xfId="6102" xr:uid="{8CDBE666-327B-4E4A-8860-656C6068E909}"/>
    <cellStyle name="Comma 10 6 2 2" xfId="7195" xr:uid="{0CE607F1-C907-4EB4-B1CB-F9B5BA5BF00A}"/>
    <cellStyle name="Comma 10 6 2 2 2" xfId="12151" xr:uid="{681E7345-A6B8-4FF9-B74E-8111E4C82B1C}"/>
    <cellStyle name="Comma 10 6 2 2 2 2" xfId="27012" xr:uid="{B940F29D-A25E-4283-8A24-C6FA119D130E}"/>
    <cellStyle name="Comma 10 6 2 2 3" xfId="24005" xr:uid="{681C0CC3-BC09-454A-8914-EE04B12C7244}"/>
    <cellStyle name="Comma 10 6 2 3" xfId="8241" xr:uid="{22544012-F57E-4CBE-8DC4-E1B80949E486}"/>
    <cellStyle name="Comma 10 6 2 3 2" xfId="13197" xr:uid="{7F1AC21D-E2DD-42A4-99DA-5E48B0D79E8F}"/>
    <cellStyle name="Comma 10 6 2 3 2 2" xfId="27883" xr:uid="{41161924-A308-4325-A972-415EB6623095}"/>
    <cellStyle name="Comma 10 6 2 3 3" xfId="24849" xr:uid="{EECFFDE1-3E0C-4222-934D-6E16359DF203}"/>
    <cellStyle name="Comma 10 6 2 4" xfId="11097" xr:uid="{E86CFCD2-E34B-4170-8CD6-64825165610B}"/>
    <cellStyle name="Comma 10 6 2 4 2" xfId="26148" xr:uid="{C2BE2EE3-C253-4CDF-8CED-0403468FCA2B}"/>
    <cellStyle name="Comma 10 6 2 5" xfId="16030" xr:uid="{5CF1ADCC-CBC4-41D8-AD86-1D10B8E79B2C}"/>
    <cellStyle name="Comma 10 6 2 5 2" xfId="23206" xr:uid="{FAB2F50F-C893-443E-BA85-D1ACB555EFB4}"/>
    <cellStyle name="Comma 10 6 3" xfId="6435" xr:uid="{6FEB1573-29EF-4888-9CA3-0004D1A28D0E}"/>
    <cellStyle name="Comma 10 6 3 2" xfId="7495" xr:uid="{825AF265-DBAF-4B70-BF16-9C666937CB6C}"/>
    <cellStyle name="Comma 10 6 3 2 2" xfId="12451" xr:uid="{16EC77D3-4E93-4E39-8F73-A821CBE1DE45}"/>
    <cellStyle name="Comma 10 6 3 2 2 2" xfId="27281" xr:uid="{2D8603F7-C823-45EE-A436-908AE7209ADE}"/>
    <cellStyle name="Comma 10 6 3 2 3" xfId="24266" xr:uid="{3D9CC881-B36E-41DA-A684-DA6BB6F76863}"/>
    <cellStyle name="Comma 10 6 3 3" xfId="8541" xr:uid="{403415CD-F988-46DA-A41E-E5D6337FABC2}"/>
    <cellStyle name="Comma 10 6 3 3 2" xfId="13497" xr:uid="{73273DA7-4649-4A36-AC8A-FA2F5C6EE4F3}"/>
    <cellStyle name="Comma 10 6 3 3 2 2" xfId="28160" xr:uid="{2BBCCA80-875B-4058-B29A-5E57BF3EA7AF}"/>
    <cellStyle name="Comma 10 6 3 3 3" xfId="25120" xr:uid="{6BC847DF-1288-444A-83A7-AF6BF0CFF892}"/>
    <cellStyle name="Comma 10 6 3 4" xfId="11404" xr:uid="{3A5A5B6C-B77D-4DC2-8EE4-60F85F791C94}"/>
    <cellStyle name="Comma 10 6 3 4 2" xfId="26426" xr:uid="{05711613-EA83-4057-8F77-A2D5F25DCC5E}"/>
    <cellStyle name="Comma 10 6 3 5" xfId="15539" xr:uid="{944960C7-819C-4978-968A-0C2309C56299}"/>
    <cellStyle name="Comma 10 6 3 5 2" xfId="23449" xr:uid="{B972D085-D053-43F1-B598-A028F71038C8}"/>
    <cellStyle name="Comma 10 6 4" xfId="6871" xr:uid="{0DD772A3-682C-407F-A0AC-9976C6378C39}"/>
    <cellStyle name="Comma 10 6 4 2" xfId="11825" xr:uid="{83C3CD0F-3D86-49DC-B5D5-1350B202E48B}"/>
    <cellStyle name="Comma 10 6 4 2 2" xfId="26722" xr:uid="{AEA55108-C091-4988-904D-5EF3642D9387}"/>
    <cellStyle name="Comma 10 6 4 3" xfId="23734" xr:uid="{29914A53-D4A2-4340-8200-992BC7D62073}"/>
    <cellStyle name="Comma 10 6 5" xfId="7915" xr:uid="{724EC09A-2F0C-43F2-9B76-5FBD74570531}"/>
    <cellStyle name="Comma 10 6 5 2" xfId="12871" xr:uid="{BA6594EF-0786-40D8-BFCB-F5FF055E65C5}"/>
    <cellStyle name="Comma 10 6 5 2 2" xfId="27590" xr:uid="{2545BA14-453E-48F1-8B5D-14DB322FDDAB}"/>
    <cellStyle name="Comma 10 6 5 3" xfId="24564" xr:uid="{58182C1B-953C-495E-BE55-BE2E8E12513A}"/>
    <cellStyle name="Comma 10 6 6" xfId="9593" xr:uid="{2F2D0FDC-CE63-4C08-9EDA-928EFBCD01E9}"/>
    <cellStyle name="Comma 10 6 6 2" xfId="25593" xr:uid="{97DCEB2C-AA0D-4FDE-9CAD-888FF6C0C6DD}"/>
    <cellStyle name="Comma 10 6 7" xfId="4161" xr:uid="{9D40DB6D-8248-4A7B-8B69-F32A4F9150C2}"/>
    <cellStyle name="Comma 10 6 8" xfId="15061" xr:uid="{C20B1C02-3D8F-4DB6-AAE1-3FFD5D9240D5}"/>
    <cellStyle name="Comma 10 6 9" xfId="44888" xr:uid="{D8D41A71-0CA7-426A-A1CC-23F9F24C16C5}"/>
    <cellStyle name="Comma 10 7" xfId="1205" xr:uid="{708D3C10-D7EE-462B-B5E0-A6FAFD69750E}"/>
    <cellStyle name="Comma 10 7 2" xfId="6989" xr:uid="{615FB52D-1E4F-4E60-9199-E49B5A4AC90E}"/>
    <cellStyle name="Comma 10 7 2 2" xfId="11943" xr:uid="{5D3DC9E2-5ABE-4873-BD90-6E5409FD79DB}"/>
    <cellStyle name="Comma 10 7 2 2 2" xfId="26827" xr:uid="{A282E6E2-444C-4170-98D6-B2903653B22E}"/>
    <cellStyle name="Comma 10 7 2 3" xfId="23835" xr:uid="{7781E3CB-5B6A-4D50-A1E1-A0874E3A33EF}"/>
    <cellStyle name="Comma 10 7 3" xfId="8033" xr:uid="{8A576B4F-F326-46B8-8EAA-B6BAFB47B851}"/>
    <cellStyle name="Comma 10 7 3 2" xfId="12989" xr:uid="{38C87764-5676-4798-B0B4-494D91433F16}"/>
    <cellStyle name="Comma 10 7 3 2 2" xfId="27696" xr:uid="{E95B5EFF-F742-4977-82BA-0AFA05B24B80}"/>
    <cellStyle name="Comma 10 7 3 3" xfId="24665" xr:uid="{6E38E484-298E-4587-9A88-35F43255FC73}"/>
    <cellStyle name="Comma 10 7 4" xfId="10881" xr:uid="{26BF7EFD-94F0-4A6A-93AC-9B8C357E66B7}"/>
    <cellStyle name="Comma 10 7 4 2" xfId="25957" xr:uid="{74EDCAC6-287A-40AA-BC0B-51DB5539CF2A}"/>
    <cellStyle name="Comma 10 7 5" xfId="5868" xr:uid="{D162EBCE-D866-4D22-8B43-C4B27618F19E}"/>
    <cellStyle name="Comma 10 7 6" xfId="15220" xr:uid="{53215BCB-7DCD-4EA7-8614-9C6AC2DE6565}"/>
    <cellStyle name="Comma 10 7 7" xfId="44775" xr:uid="{167783F5-1877-4C3D-9FB8-8BD005ACABDA}"/>
    <cellStyle name="Comma 10 8" xfId="1634" xr:uid="{B0EC0CE9-335E-448E-9E29-33E5CF32DBD6}"/>
    <cellStyle name="Comma 10 8 2" xfId="7286" xr:uid="{A77C3910-F900-47CA-9160-5E70346825FC}"/>
    <cellStyle name="Comma 10 8 2 2" xfId="12242" xr:uid="{0E898D4D-B0A1-4742-A6A7-2CCC970735AD}"/>
    <cellStyle name="Comma 10 8 2 2 2" xfId="27097" xr:uid="{642E8578-0017-431B-B1A3-7051574D8F9E}"/>
    <cellStyle name="Comma 10 8 2 3" xfId="24089" xr:uid="{488FA3C4-E5A4-4E10-8C25-47CB6FE6BD14}"/>
    <cellStyle name="Comma 10 8 3" xfId="8332" xr:uid="{735FAB5A-EEAF-4D08-9C21-14C121BF4F53}"/>
    <cellStyle name="Comma 10 8 3 2" xfId="13288" xr:uid="{E38BAFB1-36D6-46FF-ADFE-D525F394F211}"/>
    <cellStyle name="Comma 10 8 3 2 2" xfId="27968" xr:uid="{06D62B9B-D01B-4949-B5D9-81285BA0754A}"/>
    <cellStyle name="Comma 10 8 3 3" xfId="24934" xr:uid="{38F31D1F-4AFF-4E3D-9417-B41C6D08D6EB}"/>
    <cellStyle name="Comma 10 8 4" xfId="11188" xr:uid="{1B3BEB30-95F4-4D63-91B3-0E64C52BE7E7}"/>
    <cellStyle name="Comma 10 8 4 2" xfId="26234" xr:uid="{AC4D152E-72D7-4EF3-9A96-A7BD82E462C5}"/>
    <cellStyle name="Comma 10 8 5" xfId="6201" xr:uid="{59EB8F19-0E6A-4086-B515-56075BCECBBC}"/>
    <cellStyle name="Comma 10 8 6" xfId="15667" xr:uid="{0A80B4F4-8D66-4937-8344-F85128959452}"/>
    <cellStyle name="Comma 10 9" xfId="6663" xr:uid="{A3890BE7-692F-4AE1-9640-F9FF26A71C97}"/>
    <cellStyle name="Comma 10 9 2" xfId="11616" xr:uid="{B9B401E6-985F-48E7-BE91-ECD600AA18AD}"/>
    <cellStyle name="Comma 10 9 2 2" xfId="26540" xr:uid="{0FEC48E8-1078-4B3D-9A5F-FCE8133F781B}"/>
    <cellStyle name="Comma 10 9 3" xfId="15130" xr:uid="{E65D1C1A-64A0-4EE7-90DB-D3E9C8E60EFD}"/>
    <cellStyle name="Comma 10 9 3 2" xfId="23567" xr:uid="{051ACA18-318F-4865-84BE-6332D8DDFB14}"/>
    <cellStyle name="Comma 100" xfId="6647" xr:uid="{A70696BD-7F5D-41D5-A48B-26E8CA3DC8A1}"/>
    <cellStyle name="Comma 100 2" xfId="7693" xr:uid="{1E99085D-8A65-4E27-B356-5D41C2136D86}"/>
    <cellStyle name="Comma 100 2 2" xfId="12649" xr:uid="{2AEA6A60-02B1-41C2-BE77-B2062CF5C312}"/>
    <cellStyle name="Comma 100 2 2 2" xfId="27396" xr:uid="{DD14F573-65DF-4890-B480-BE8428F28C0D}"/>
    <cellStyle name="Comma 100 2 2 3" xfId="20706" xr:uid="{92B3FA78-776E-413F-A238-B0B50A099C0B}"/>
    <cellStyle name="Comma 100 2 3" xfId="24390" xr:uid="{4891C370-4FD0-4079-AD6A-8240999CD086}"/>
    <cellStyle name="Comma 100 2 4" xfId="18119" xr:uid="{24D8A53C-7543-4837-8FC4-21417B9745A9}"/>
    <cellStyle name="Comma 100 3" xfId="8645" xr:uid="{81211AAA-DB78-402B-9902-339BF634E8E4}"/>
    <cellStyle name="Comma 100 3 2" xfId="13601" xr:uid="{F23F2297-C787-4172-B896-284EFE8D0374}"/>
    <cellStyle name="Comma 100 3 2 2" xfId="28255" xr:uid="{94540A64-E6A6-4015-85F3-2CAF7C5022F3}"/>
    <cellStyle name="Comma 100 3 2 3" xfId="20887" xr:uid="{920535ED-71EA-4611-8098-3BD3557C4DC8}"/>
    <cellStyle name="Comma 100 3 3" xfId="25213" xr:uid="{E58F5EB6-7C05-4C88-8A31-2B6C73FD8425}"/>
    <cellStyle name="Comma 100 3 4" xfId="18300" xr:uid="{B9432BE1-1BE4-4144-8387-182B7E70AB4A}"/>
    <cellStyle name="Comma 100 4" xfId="4162" xr:uid="{A12000D8-A3FE-463C-97A2-FE01D008B650}"/>
    <cellStyle name="Comma 100 4 2" xfId="6103" xr:uid="{F75985DC-98B4-42C8-856D-86FC868CBAF9}"/>
    <cellStyle name="Comma 100 4 2 2" xfId="7196" xr:uid="{25A9EB2D-7E60-418C-A762-BE330217E926}"/>
    <cellStyle name="Comma 100 4 2 2 2" xfId="12152" xr:uid="{0D7BCD37-E805-4AD6-9373-7E00FDCE7805}"/>
    <cellStyle name="Comma 100 4 2 2 2 2" xfId="27013" xr:uid="{D2584156-D607-4665-A3A8-B47813F20434}"/>
    <cellStyle name="Comma 100 4 2 2 3" xfId="24006" xr:uid="{F55F32DE-4821-4B28-BD69-1843615BA78F}"/>
    <cellStyle name="Comma 100 4 2 3" xfId="8242" xr:uid="{708CDFCB-1AA4-480D-88E7-318680D1DD9D}"/>
    <cellStyle name="Comma 100 4 2 3 2" xfId="13198" xr:uid="{D9CC855D-E887-4B93-ACDD-5DCC94A47784}"/>
    <cellStyle name="Comma 100 4 2 3 2 2" xfId="27884" xr:uid="{294BB936-BC70-4AFB-98CE-4A6969B1233D}"/>
    <cellStyle name="Comma 100 4 2 3 3" xfId="24850" xr:uid="{51D4E564-78AD-4FA2-B3DA-118EFDA5CC96}"/>
    <cellStyle name="Comma 100 4 2 4" xfId="11098" xr:uid="{4FA9C0D3-A1EF-48EF-80BD-AD6B0E5D6378}"/>
    <cellStyle name="Comma 100 4 2 4 2" xfId="26149" xr:uid="{E5D1B755-6AE7-4DCB-837F-98D4C236739B}"/>
    <cellStyle name="Comma 100 4 2 5" xfId="23207" xr:uid="{65697D8A-ED7D-4BD5-A966-BA091BB833F1}"/>
    <cellStyle name="Comma 100 4 3" xfId="6436" xr:uid="{0CFBF7A3-4C04-4C36-953B-D7A7F18855F9}"/>
    <cellStyle name="Comma 100 4 3 2" xfId="7496" xr:uid="{FD5691FB-1EED-4C02-A7EB-772478CFB390}"/>
    <cellStyle name="Comma 100 4 3 2 2" xfId="12452" xr:uid="{CD8B8AE6-1581-43A0-A71D-396443340A8F}"/>
    <cellStyle name="Comma 100 4 3 2 2 2" xfId="27282" xr:uid="{3C4A5558-D74F-4665-BAE7-273F3B6066A2}"/>
    <cellStyle name="Comma 100 4 3 2 3" xfId="24267" xr:uid="{E2C576D9-09BE-4E78-99FF-99A8EEADD670}"/>
    <cellStyle name="Comma 100 4 3 3" xfId="8542" xr:uid="{962AB955-0D72-413A-A2F0-8C95247F99E3}"/>
    <cellStyle name="Comma 100 4 3 3 2" xfId="13498" xr:uid="{F455DD64-6532-4E1B-B5C0-2F1AF200E2FE}"/>
    <cellStyle name="Comma 100 4 3 3 2 2" xfId="28161" xr:uid="{819055CD-2DA8-42CC-9DD7-81533766EAE1}"/>
    <cellStyle name="Comma 100 4 3 3 3" xfId="25121" xr:uid="{FEB04832-FBF1-4EBB-9622-F6421AC640DD}"/>
    <cellStyle name="Comma 100 4 3 4" xfId="11405" xr:uid="{9B806FF4-9947-4CEE-99BD-86BBE1A2BF00}"/>
    <cellStyle name="Comma 100 4 3 4 2" xfId="26427" xr:uid="{E6970414-C0B2-45EB-A316-227385747519}"/>
    <cellStyle name="Comma 100 4 3 5" xfId="23450" xr:uid="{58158232-C95F-49E6-A68E-E5973508935F}"/>
    <cellStyle name="Comma 100 4 4" xfId="6872" xr:uid="{01DB707E-9434-4479-A1F6-CA27DF347015}"/>
    <cellStyle name="Comma 100 4 4 2" xfId="11826" xr:uid="{C21EB281-BC82-44C8-8179-05167DF490E4}"/>
    <cellStyle name="Comma 100 4 4 2 2" xfId="26723" xr:uid="{23305E77-1B48-4150-BCC6-AAF89764D389}"/>
    <cellStyle name="Comma 100 4 4 3" xfId="23735" xr:uid="{1C37CB62-B188-49A7-A47C-279801D0FED4}"/>
    <cellStyle name="Comma 100 4 5" xfId="7916" xr:uid="{FF551E5D-D40C-42CB-9698-FC9030C7DD52}"/>
    <cellStyle name="Comma 100 4 5 2" xfId="12872" xr:uid="{2FA04992-3B7E-47E8-B9CA-5090DFA2A66B}"/>
    <cellStyle name="Comma 100 4 5 2 2" xfId="27591" xr:uid="{C967B3E8-5ADD-4F48-AC53-33E991922C14}"/>
    <cellStyle name="Comma 100 4 5 3" xfId="24565" xr:uid="{97CE0D15-9F3E-4B10-A135-BA0AFF65EB01}"/>
    <cellStyle name="Comma 100 4 6" xfId="9594" xr:uid="{4A417920-9953-4109-9D5C-F379A68D32B5}"/>
    <cellStyle name="Comma 100 4 6 2" xfId="25594" xr:uid="{19C96BD0-1405-4E39-B38C-EC1A5080353D}"/>
    <cellStyle name="Comma 100 4 7" xfId="22621" xr:uid="{CAACAC54-58BA-4053-B408-423FA542341C}"/>
    <cellStyle name="Comma 100 5" xfId="11604" xr:uid="{055AE344-E40A-4330-9C22-7D15EEF72753}"/>
    <cellStyle name="Comma 100 5 2" xfId="26531" xr:uid="{313AE536-EFF2-412B-934E-8FC465208302}"/>
    <cellStyle name="Comma 100 5 3" xfId="20430" xr:uid="{882B8572-5F29-48FC-A5BF-90F54851724F}"/>
    <cellStyle name="Comma 100 6" xfId="23558" xr:uid="{23BA7E1F-BC0C-4950-85AB-C20A908B8375}"/>
    <cellStyle name="Comma 100 7" xfId="17844" xr:uid="{DEE3D7BA-CB4A-4547-8C02-BAF1D772AF49}"/>
    <cellStyle name="Comma 101" xfId="6652" xr:uid="{5C4C9443-D6B7-41D3-8A0B-547E221F78E6}"/>
    <cellStyle name="Comma 101 2" xfId="11605" xr:uid="{E7608492-9DAE-4DA7-8E5D-1D751777FF35}"/>
    <cellStyle name="Comma 101 2 2" xfId="26532" xr:uid="{A6B387A2-E813-4E7D-AB04-6F808BD9DF73}"/>
    <cellStyle name="Comma 101 2 3" xfId="20431" xr:uid="{05BFFDBB-3372-48C4-8954-E5708394A248}"/>
    <cellStyle name="Comma 101 3" xfId="23561" xr:uid="{CD062F46-CC10-4333-83A2-FCD555B1D02D}"/>
    <cellStyle name="Comma 101 4" xfId="17845" xr:uid="{63FE0568-1210-4FB9-A102-72F4FD68646E}"/>
    <cellStyle name="Comma 102" xfId="7690" xr:uid="{FF1F536E-F922-4D7A-A645-E66D016F91F0}"/>
    <cellStyle name="Comma 102 2" xfId="12646" xr:uid="{0638AB3A-35FF-42AB-8240-66AF208541C5}"/>
    <cellStyle name="Comma 102 2 2" xfId="27394" xr:uid="{4CB81112-20ED-4F16-80B4-4DA5973AE300}"/>
    <cellStyle name="Comma 102 3" xfId="24388" xr:uid="{3391905A-21D8-4641-B339-DF75ECA2D11D}"/>
    <cellStyle name="Comma 103" xfId="7694" xr:uid="{C80BC991-693E-462C-B19D-4EA560CE01E6}"/>
    <cellStyle name="Comma 103 2" xfId="1164" xr:uid="{7A91CB6C-6CB4-4BF3-B8DF-3C6FE4EEBAA4}"/>
    <cellStyle name="Comma 103 2 2" xfId="1268" xr:uid="{5B4ABFD6-B6E7-43E9-B705-40A7C919AA3A}"/>
    <cellStyle name="Comma 103 2 2 2" xfId="1445" xr:uid="{6F9902AE-2421-47C9-A990-D9DE70BBFB7A}"/>
    <cellStyle name="Comma 103 2 2 2 2" xfId="15909" xr:uid="{08573118-FE35-4A3A-9DA6-1508527EAA06}"/>
    <cellStyle name="Comma 103 2 2 2 3" xfId="15437" xr:uid="{E0F57788-F054-4F10-8315-EB55E4D940AC}"/>
    <cellStyle name="Comma 103 2 2 2 4" xfId="14939" xr:uid="{F9D6B210-0DB3-41A9-9458-9B5215C376D3}"/>
    <cellStyle name="Comma 103 2 2 3" xfId="15738" xr:uid="{D165A1C8-0177-40D6-B38F-1A31D291E1C0}"/>
    <cellStyle name="Comma 103 2 2 4" xfId="15281" xr:uid="{7498D579-E8C7-4050-8399-BBCB2A3F65B2}"/>
    <cellStyle name="Comma 103 2 2 5" xfId="14762" xr:uid="{FC5B3507-ACE7-4EB4-9293-7BA4D77AD728}"/>
    <cellStyle name="Comma 103 2 2 6" xfId="27397" xr:uid="{C58A36BB-5C43-4445-B920-11AC8791EA18}"/>
    <cellStyle name="Comma 103 2 3" xfId="1353" xr:uid="{FFADBF6B-BDA6-4F69-9A1B-195ACD8C27DE}"/>
    <cellStyle name="Comma 103 2 3 2" xfId="15824" xr:uid="{454ECEFA-2FAD-4356-9CB1-08C27513B2C2}"/>
    <cellStyle name="Comma 103 2 3 3" xfId="15353" xr:uid="{579B09E3-595A-49C5-8072-59EB63AC378E}"/>
    <cellStyle name="Comma 103 2 3 4" xfId="14853" xr:uid="{6B972DA3-56F4-4CB3-8BFF-6477D9346682}"/>
    <cellStyle name="Comma 103 2 4" xfId="12650" xr:uid="{9AAE5D1D-DB9A-46CB-AFE3-6AC4ED2AA178}"/>
    <cellStyle name="Comma 103 2 4 2" xfId="15633" xr:uid="{2F1F099B-7308-44EC-AD2E-2C82EA5C00AA}"/>
    <cellStyle name="Comma 103 2 5" xfId="15184" xr:uid="{8DA3E01A-47E6-409F-B3A8-DA69C1BB2409}"/>
    <cellStyle name="Comma 103 2 6" xfId="14653" xr:uid="{5E02A600-A557-40B0-A7FB-8BF766F670F9}"/>
    <cellStyle name="Comma 103 3" xfId="24391" xr:uid="{A213CFB0-EB08-4FD0-86AD-B66B6A479E99}"/>
    <cellStyle name="Comma 104" xfId="8642" xr:uid="{6EC58561-AD79-4A6F-BDA9-E054563BA0AF}"/>
    <cellStyle name="Comma 104 2" xfId="13598" xr:uid="{6E635FA4-CD19-4898-81C7-2A0DE52EDBEF}"/>
    <cellStyle name="Comma 104 2 2" xfId="28252" xr:uid="{E63EECC8-A3EE-4022-960B-1628E6D3E70E}"/>
    <cellStyle name="Comma 104 3" xfId="25211" xr:uid="{F5D737BA-EF15-4BDD-9415-2CA0175EA657}"/>
    <cellStyle name="Comma 105" xfId="8646" xr:uid="{5CC5B2D6-6C88-435E-A733-9C914D37BD86}"/>
    <cellStyle name="Comma 105 2" xfId="13602" xr:uid="{19CBFB26-DF45-4F7F-BAC4-B10D54D96F59}"/>
    <cellStyle name="Comma 105 2 2" xfId="28256" xr:uid="{A65BB924-5012-499A-A715-0F00678E16C8}"/>
    <cellStyle name="Comma 105 3" xfId="25214" xr:uid="{FA6BF8C6-50A4-49D8-9963-223C44E824A2}"/>
    <cellStyle name="Comma 106" xfId="8647" xr:uid="{B269E5A7-10BB-4A84-8095-0C4A7D5CD630}"/>
    <cellStyle name="Comma 106 2" xfId="13603" xr:uid="{16B17815-E027-4958-AD9E-C6809B4BD553}"/>
    <cellStyle name="Comma 106 2 2" xfId="28257" xr:uid="{3CB41B26-5E60-4B57-8448-C4EAF72A525F}"/>
    <cellStyle name="Comma 106 3" xfId="25215" xr:uid="{37C3FCF5-2752-4C1A-9CD8-57A4388CAC49}"/>
    <cellStyle name="Comma 107" xfId="8648" xr:uid="{5838AD52-579F-4394-8C6F-18AC61E69EF0}"/>
    <cellStyle name="Comma 107 2" xfId="13604" xr:uid="{3A253E23-3E0C-4F14-8405-0A06648F457B}"/>
    <cellStyle name="Comma 107 2 2" xfId="28258" xr:uid="{8A2D4E79-D958-41E4-B9EC-B294ED68E32A}"/>
    <cellStyle name="Comma 107 3" xfId="25216" xr:uid="{1D75721F-ED0E-4EEF-B92E-49440144A0FC}"/>
    <cellStyle name="Comma 108" xfId="8653" xr:uid="{35E823A7-9AAB-4428-9C55-1BA9B00031A2}"/>
    <cellStyle name="Comma 108 2" xfId="13608" xr:uid="{3364E9D1-9D00-4C87-AD04-6DEEE41908C4}"/>
    <cellStyle name="Comma 108 2 2" xfId="28259" xr:uid="{FFEB60C8-6AE0-4538-8DBD-49F01FC9A0F7}"/>
    <cellStyle name="Comma 108 2 3" xfId="20891" xr:uid="{53648E29-B159-4AFB-8733-A5E292E7EC7A}"/>
    <cellStyle name="Comma 108 3" xfId="25218" xr:uid="{576D925B-E736-4EE4-98D1-91FE1A607C9D}"/>
    <cellStyle name="Comma 108 4" xfId="18304" xr:uid="{5125BB15-27FD-4FE3-853C-99C027409627}"/>
    <cellStyle name="Comma 109" xfId="8658" xr:uid="{2910C63A-5BE7-411D-A875-15D1167A1C4F}"/>
    <cellStyle name="Comma 109 2" xfId="13612" xr:uid="{197A80F6-00D2-44B7-B14B-2D409A806762}"/>
    <cellStyle name="Comma 109 2 2" xfId="28260" xr:uid="{B23DEECB-7201-4F7A-A96B-828D9A8B18DA}"/>
    <cellStyle name="Comma 109 2 3" xfId="20895" xr:uid="{9E27280C-E1BD-407F-98BC-2F0FB4861489}"/>
    <cellStyle name="Comma 109 3" xfId="25219" xr:uid="{B2EC2A5B-5CC3-456C-A6AA-AA7F7546C815}"/>
    <cellStyle name="Comma 109 4" xfId="18308" xr:uid="{5E2C5D71-8B87-4767-AC31-674F67886EF0}"/>
    <cellStyle name="Comma 11" xfId="180" xr:uid="{62A287FA-FBD7-446F-9C1F-0591E3890279}"/>
    <cellStyle name="Comma 11 10" xfId="8791" xr:uid="{55327B5B-40C6-429F-8163-34C2A5EEA92E}"/>
    <cellStyle name="Comma 11 10 2" xfId="25275" xr:uid="{4393D7A6-841D-479A-B6BF-336938D73ABF}"/>
    <cellStyle name="Comma 11 11" xfId="1903" xr:uid="{B7017164-3805-4A44-B22C-BB2E010B638F}"/>
    <cellStyle name="Comma 11 12" xfId="14688" xr:uid="{6336C792-6298-43E2-8A00-2AD696EE14AB}"/>
    <cellStyle name="Comma 11 12 2" xfId="21946" xr:uid="{CA8F0F13-2279-4AB7-B61D-CDFC8055F4CC}"/>
    <cellStyle name="Comma 11 13" xfId="29926" xr:uid="{B264F2E8-2550-4059-99AF-34FD09B1C6C3}"/>
    <cellStyle name="Comma 11 14" xfId="16155" xr:uid="{D7BC4BFD-7499-4DDF-B9F4-1B432F1F33B6}"/>
    <cellStyle name="Comma 11 15" xfId="44008" xr:uid="{659B16C5-8E75-45A6-914D-7593D02E035C}"/>
    <cellStyle name="Comma 11 16" xfId="44202" xr:uid="{5979182F-9819-4536-9387-59789806CA5B}"/>
    <cellStyle name="Comma 11 17" xfId="44275" xr:uid="{9B0AA872-90BA-442C-8EC5-D53F2CFE052A}"/>
    <cellStyle name="Comma 11 18" xfId="45183" xr:uid="{C0A61990-F7AB-4BA6-8B9E-75CAF178E71B}"/>
    <cellStyle name="Comma 11 19" xfId="1103" xr:uid="{6AA70105-0170-4737-9B7C-62FC31DFACBF}"/>
    <cellStyle name="Comma 11 2" xfId="258" xr:uid="{5780A261-FADC-4C1C-8F51-3426FB9D2865}"/>
    <cellStyle name="Comma 11 2 10" xfId="360" xr:uid="{9C1104B5-1C44-4359-B8A1-B62CC9BFC88E}"/>
    <cellStyle name="Comma 11 2 10 2" xfId="603" xr:uid="{35EB19E5-C00C-4E31-B320-D046C1F3BD4C}"/>
    <cellStyle name="Comma 11 2 10 2 2" xfId="44988" xr:uid="{E2995E1D-608E-4B0C-9AC5-59B7849E44F2}"/>
    <cellStyle name="Comma 11 2 10 2 3" xfId="44149" xr:uid="{AF8878A7-CCE4-4330-800A-C918FAD2D2D1}"/>
    <cellStyle name="Comma 11 2 10 3" xfId="44389" xr:uid="{3584B577-CFFC-47DB-990B-F3F3C6953D37}"/>
    <cellStyle name="Comma 11 2 10 4" xfId="45293" xr:uid="{248E1053-37FE-4C34-9385-3DA7F7A2D2E0}"/>
    <cellStyle name="Comma 11 2 10 5" xfId="16196" xr:uid="{E8C296E3-B889-4D37-951C-5967BAB9A617}"/>
    <cellStyle name="Comma 11 2 11" xfId="44085" xr:uid="{83A4FEF7-CCA9-43E9-8E58-457C75AF6CA1}"/>
    <cellStyle name="Comma 11 2 12" xfId="44339" xr:uid="{0EA151CA-5664-4C5C-9934-9072D32AE51F}"/>
    <cellStyle name="Comma 11 2 13" xfId="45246" xr:uid="{F1664F4C-46CC-49C8-8718-225B12CD0EA7}"/>
    <cellStyle name="Comma 11 2 14" xfId="1291" xr:uid="{B15E38C0-E0EB-468D-8F06-8900F1DC69D2}"/>
    <cellStyle name="Comma 11 2 2" xfId="918" xr:uid="{E571842B-F2AC-4A40-8B55-0941FA399163}"/>
    <cellStyle name="Comma 11 2 2 2" xfId="7075" xr:uid="{CEB49322-83EB-43A2-AFC1-8682F23EE58B}"/>
    <cellStyle name="Comma 11 2 2 2 2" xfId="12031" xr:uid="{6C8C9A45-689C-4075-96BA-7A5024E82C07}"/>
    <cellStyle name="Comma 11 2 2 2 2 2" xfId="26903" xr:uid="{35331347-7360-401D-9771-A1D7E12CA268}"/>
    <cellStyle name="Comma 11 2 2 2 3" xfId="15930" xr:uid="{BE09A94C-72B6-41D1-9470-49B69A8F169A}"/>
    <cellStyle name="Comma 11 2 2 2 3 2" xfId="23901" xr:uid="{F7E843E4-BEAB-42F3-99F3-2CE6AE5EA889}"/>
    <cellStyle name="Comma 11 2 2 3" xfId="8121" xr:uid="{38ACFE6F-F27A-475F-962F-3FB20C942CC2}"/>
    <cellStyle name="Comma 11 2 2 3 2" xfId="13077" xr:uid="{F91295EF-BA43-44AF-B16E-970878DAD3DA}"/>
    <cellStyle name="Comma 11 2 2 3 2 2" xfId="27774" xr:uid="{513B48BC-AF46-440F-8099-2BF55A1B985B}"/>
    <cellStyle name="Comma 11 2 2 3 3" xfId="15458" xr:uid="{E597D8F8-9917-4FC4-AD1D-D1EFDA64587B}"/>
    <cellStyle name="Comma 11 2 2 3 3 2" xfId="24739" xr:uid="{0B2FA449-CF58-4C21-AB4F-60DA03630BAD}"/>
    <cellStyle name="Comma 11 2 2 4" xfId="10972" xr:uid="{4A4317BC-5445-41C3-B8D3-BBE6221D2FAE}"/>
    <cellStyle name="Comma 11 2 2 4 2" xfId="26037" xr:uid="{EBF3540D-93E1-4989-8E1F-18B5557619F8}"/>
    <cellStyle name="Comma 11 2 2 5" xfId="5967" xr:uid="{0F5B2885-AE63-4AA1-8CAA-37A9BE8EEC90}"/>
    <cellStyle name="Comma 11 2 2 6" xfId="14960" xr:uid="{A25DA35F-CDDD-49D8-8942-769ECBDC2506}"/>
    <cellStyle name="Comma 11 2 2 7" xfId="44679" xr:uid="{FB5D672A-5DCD-4705-BD77-F470D40760F6}"/>
    <cellStyle name="Comma 11 2 2 8" xfId="45525" xr:uid="{207CC491-BDC3-459F-9EA6-846E539593AE}"/>
    <cellStyle name="Comma 11 2 2 9" xfId="1466" xr:uid="{33BA1539-C4FC-424E-BAF9-55D8E7CA7605}"/>
    <cellStyle name="Comma 11 2 3" xfId="556" xr:uid="{C33B0465-9CA1-4B11-A23E-88938B3729BF}"/>
    <cellStyle name="Comma 11 2 3 2" xfId="7374" xr:uid="{639BA970-B650-4C1A-B02F-95DCA40D1B0A}"/>
    <cellStyle name="Comma 11 2 3 2 2" xfId="12330" xr:uid="{2061AD91-F7F0-45F7-8BB8-17166C353144}"/>
    <cellStyle name="Comma 11 2 3 2 2 2" xfId="27173" xr:uid="{6C98AD12-E744-4218-B637-4FF52102A353}"/>
    <cellStyle name="Comma 11 2 3 2 3" xfId="24156" xr:uid="{A00D1041-3248-4B8F-81D2-AA0A4375A1FB}"/>
    <cellStyle name="Comma 11 2 3 3" xfId="8420" xr:uid="{5E3AA26D-5E45-4944-8BB6-BA64234C0C74}"/>
    <cellStyle name="Comma 11 2 3 3 2" xfId="13376" xr:uid="{D2AE41A7-5AAF-4F1C-9D26-42615D69D8A3}"/>
    <cellStyle name="Comma 11 2 3 3 2 2" xfId="28048" xr:uid="{F2043FB5-B622-4ADE-B004-4FD83AA54F87}"/>
    <cellStyle name="Comma 11 2 3 3 3" xfId="25009" xr:uid="{971D565D-0011-49A2-B02E-20E5C41D1FDC}"/>
    <cellStyle name="Comma 11 2 3 4" xfId="11282" xr:uid="{E271F404-48BD-4555-ADCB-0EBEDBE84EA1}"/>
    <cellStyle name="Comma 11 2 3 4 2" xfId="26313" xr:uid="{16A544C5-D63C-4A33-8E0C-00ADDAF2E136}"/>
    <cellStyle name="Comma 11 2 3 5" xfId="15766" xr:uid="{F20EB24D-62D9-462E-95B7-1DA68D6A8B5E}"/>
    <cellStyle name="Comma 11 2 3 5 2" xfId="23339" xr:uid="{F24B3327-8760-4938-8539-371E096B7DE4}"/>
    <cellStyle name="Comma 11 2 3 6" xfId="44950" xr:uid="{23879328-34C1-4710-8452-1BBEE15C824B}"/>
    <cellStyle name="Comma 11 2 3 7" xfId="6299" xr:uid="{18BC9481-ECA4-49E9-9042-4E2B80313B7C}"/>
    <cellStyle name="Comma 11 2 4" xfId="6749" xr:uid="{12B3A12B-1715-440B-BA7A-3112A013784B}"/>
    <cellStyle name="Comma 11 2 4 2" xfId="11703" xr:uid="{C2B6534D-B8DD-4DC7-B8EF-339518B9F9E6}"/>
    <cellStyle name="Comma 11 2 4 2 2" xfId="26614" xr:uid="{8AA3E259-F32D-41C1-B910-963DFEB91F89}"/>
    <cellStyle name="Comma 11 2 4 3" xfId="15302" xr:uid="{C7827883-25A0-4889-B5D8-B020176AA15D}"/>
    <cellStyle name="Comma 11 2 4 3 2" xfId="23624" xr:uid="{F88398A1-FF95-4BA9-AA85-0512853344B4}"/>
    <cellStyle name="Comma 11 2 4 4" xfId="44818" xr:uid="{F63B5854-86E4-4A6F-AF8F-57F89D2E0E1F}"/>
    <cellStyle name="Comma 11 2 5" xfId="7793" xr:uid="{F1BABDC7-093B-4FFD-9E78-38B36D1C763D}"/>
    <cellStyle name="Comma 11 2 5 2" xfId="12749" xr:uid="{3B141052-6150-49C7-BE00-59FD8B35C9AE}"/>
    <cellStyle name="Comma 11 2 5 2 2" xfId="27478" xr:uid="{0C7AD8AB-5AC1-4207-A763-49F552B09877}"/>
    <cellStyle name="Comma 11 2 5 3" xfId="24455" xr:uid="{B967EC2D-53E4-4E79-9757-20D8BA0A4BC0}"/>
    <cellStyle name="Comma 11 2 6" xfId="9048" xr:uid="{F0E53829-780C-485E-9BDB-E77A0BEF6FA9}"/>
    <cellStyle name="Comma 11 2 6 2" xfId="25383" xr:uid="{BB1B74E7-D22B-430D-ADCF-070A99E6B0AA}"/>
    <cellStyle name="Comma 11 2 7" xfId="2710" xr:uid="{43D6AAAF-1E7C-4483-888A-63370FDB2AF5}"/>
    <cellStyle name="Comma 11 2 8" xfId="14790" xr:uid="{AF7C6A8D-EA14-4BF6-9E5F-C0F8B87798EB}"/>
    <cellStyle name="Comma 11 2 8 2" xfId="22193" xr:uid="{6A4AE512-613B-44AF-BBB4-2538D1162D03}"/>
    <cellStyle name="Comma 11 2 9" xfId="29964" xr:uid="{71858359-E817-4A56-AD73-5E29E67BA408}"/>
    <cellStyle name="Comma 11 3" xfId="790" xr:uid="{C0F7E275-BCF0-4939-8416-B64854F87847}"/>
    <cellStyle name="Comma 11 3 10" xfId="45451" xr:uid="{1D4C9CC1-79B6-480B-9F2D-59239255333B}"/>
    <cellStyle name="Comma 11 3 11" xfId="1241" xr:uid="{A8621028-30CA-4404-ACFA-585E6A21C5A4}"/>
    <cellStyle name="Comma 11 3 2" xfId="980" xr:uid="{39F01B7E-D5D7-4A59-A460-E281C10889C6}"/>
    <cellStyle name="Comma 11 3 2 2" xfId="7146" xr:uid="{BD0C6FF7-D0B1-47F9-ABFC-5343668EAC8F}"/>
    <cellStyle name="Comma 11 3 2 2 2" xfId="12102" xr:uid="{3D273BA3-E004-485F-BC0B-60780DA95C6A}"/>
    <cellStyle name="Comma 11 3 2 2 2 2" xfId="26964" xr:uid="{F06B915A-723D-401A-A38C-47277EB7C31E}"/>
    <cellStyle name="Comma 11 3 2 2 3" xfId="15886" xr:uid="{57716E43-9314-4F79-A3D4-BA1BC050EE87}"/>
    <cellStyle name="Comma 11 3 2 2 3 2" xfId="23958" xr:uid="{20F34EB0-119A-4365-B9C3-672DC5A00BC8}"/>
    <cellStyle name="Comma 11 3 2 3" xfId="8192" xr:uid="{731F0509-6D1D-4E80-A3DF-8566B9C9CD95}"/>
    <cellStyle name="Comma 11 3 2 3 2" xfId="13148" xr:uid="{02EED3A4-7EC6-4B12-A14F-325F8F48409B}"/>
    <cellStyle name="Comma 11 3 2 3 2 2" xfId="27834" xr:uid="{E84462C4-BC13-4D2F-A998-ACC3E8BA579D}"/>
    <cellStyle name="Comma 11 3 2 3 3" xfId="15414" xr:uid="{A384365C-7844-4D89-BA61-EE5AF2AE89B4}"/>
    <cellStyle name="Comma 11 3 2 3 3 2" xfId="24800" xr:uid="{0E35A54B-3C45-4508-BF6C-D232BCD965E1}"/>
    <cellStyle name="Comma 11 3 2 4" xfId="11047" xr:uid="{CD7161E8-6E26-4C56-AB73-7275FEAC8906}"/>
    <cellStyle name="Comma 11 3 2 4 2" xfId="26099" xr:uid="{53F84AF6-9CFE-4464-AACE-22AA83752127}"/>
    <cellStyle name="Comma 11 3 2 5" xfId="6049" xr:uid="{B0F745C6-EE84-4417-ABDC-4FF52B8BD4EE}"/>
    <cellStyle name="Comma 11 3 2 6" xfId="14916" xr:uid="{17900C24-C935-471C-848C-6AD6FEA6D79A}"/>
    <cellStyle name="Comma 11 3 2 7" xfId="44726" xr:uid="{78C2A69B-A363-4EA1-888B-CA492DBC5A87}"/>
    <cellStyle name="Comma 11 3 2 8" xfId="45567" xr:uid="{C76F1A97-B988-46CC-A278-A62613223685}"/>
    <cellStyle name="Comma 11 3 2 9" xfId="1422" xr:uid="{18FC757D-627A-41AF-9A88-A390776798FC}"/>
    <cellStyle name="Comma 11 3 3" xfId="6381" xr:uid="{9611E478-C86A-49B3-AF0E-307BD7F8AD33}"/>
    <cellStyle name="Comma 11 3 3 2" xfId="7445" xr:uid="{109C2598-6D38-48F2-9E1C-B4D5BBA8813A}"/>
    <cellStyle name="Comma 11 3 3 2 2" xfId="12401" xr:uid="{8B420F0B-7021-429C-9E81-EC51EAC731BB}"/>
    <cellStyle name="Comma 11 3 3 2 2 2" xfId="27232" xr:uid="{B67BA70F-25AE-458F-8832-F13AF4E70C92}"/>
    <cellStyle name="Comma 11 3 3 2 3" xfId="24217" xr:uid="{37070B3A-E5AB-4E2B-B5F3-CBB7970B99FE}"/>
    <cellStyle name="Comma 11 3 3 3" xfId="8491" xr:uid="{0B69D3A8-B27D-4DCA-85FD-0819FBC374E7}"/>
    <cellStyle name="Comma 11 3 3 3 2" xfId="13447" xr:uid="{9B0C1C53-5C75-46D1-8335-7294810281EB}"/>
    <cellStyle name="Comma 11 3 3 3 2 2" xfId="28110" xr:uid="{34B83953-7344-4D52-AB35-2AD2AB4629FC}"/>
    <cellStyle name="Comma 11 3 3 3 3" xfId="25071" xr:uid="{70E2FEB0-5BC8-4519-ABE6-5897FD5B6AF1}"/>
    <cellStyle name="Comma 11 3 3 4" xfId="11353" xr:uid="{5AD14A56-1E28-4A24-9E75-ACEF7E99A48B}"/>
    <cellStyle name="Comma 11 3 3 4 2" xfId="26375" xr:uid="{FBD7E68C-93B0-4E23-9CF8-26F46EA716F0}"/>
    <cellStyle name="Comma 11 3 3 5" xfId="15711" xr:uid="{86B431D3-56D1-4414-94FC-30FC0309B655}"/>
    <cellStyle name="Comma 11 3 3 5 2" xfId="23401" xr:uid="{029F634C-B7E0-482B-A057-9D1931A58EE1}"/>
    <cellStyle name="Comma 11 3 3 6" xfId="45072" xr:uid="{C5C4C313-BEA7-4904-B58D-B28DE3995274}"/>
    <cellStyle name="Comma 11 3 4" xfId="6820" xr:uid="{3E579B0C-A085-4DAF-85F6-8A892E630135}"/>
    <cellStyle name="Comma 11 3 4 2" xfId="11774" xr:uid="{67DD3274-E65F-446C-BEB5-5B015C18F58A}"/>
    <cellStyle name="Comma 11 3 4 2 2" xfId="26673" xr:uid="{5641E9B9-3606-4EF4-9631-BE65EF31C364}"/>
    <cellStyle name="Comma 11 3 4 3" xfId="15256" xr:uid="{D7444D75-08C0-43E1-ABD5-EB8C39132237}"/>
    <cellStyle name="Comma 11 3 4 3 2" xfId="23686" xr:uid="{47953FAF-F5E7-4C33-B226-35D115375F12}"/>
    <cellStyle name="Comma 11 3 5" xfId="7864" xr:uid="{3C6DF695-EB08-4D72-887A-DE7EC70A5105}"/>
    <cellStyle name="Comma 11 3 5 2" xfId="12820" xr:uid="{71AAA60E-5527-4D16-A638-62BB9E53AC18}"/>
    <cellStyle name="Comma 11 3 5 2 2" xfId="27541" xr:uid="{8C6BD337-6395-4C2B-9F83-3637F45559F3}"/>
    <cellStyle name="Comma 11 3 5 3" xfId="24515" xr:uid="{05228209-B77B-44F8-B06D-7EBC82CC0B2C}"/>
    <cellStyle name="Comma 11 3 6" xfId="9419" xr:uid="{546331D4-8E14-43E7-8CD9-F2AF368EFB17}"/>
    <cellStyle name="Comma 11 3 6 2" xfId="25502" xr:uid="{ED3B8F97-4A45-4544-9C6B-A9EE929ED3A1}"/>
    <cellStyle name="Comma 11 3 7" xfId="3587" xr:uid="{6674FFF8-B257-4E53-B9E0-92975133FC08}"/>
    <cellStyle name="Comma 11 3 8" xfId="14735" xr:uid="{A98824E7-98CF-45B3-9D44-606A516E0A5A}"/>
    <cellStyle name="Comma 11 3 9" xfId="44586" xr:uid="{8262DD79-7B48-450A-A973-B732242E1BFE}"/>
    <cellStyle name="Comma 11 4" xfId="1014" xr:uid="{E2AB722E-82A4-426C-9511-0334AA15214C}"/>
    <cellStyle name="Comma 11 4 10" xfId="45594" xr:uid="{2873CE02-D1DA-40AE-BE92-B7CAA1AA85CB}"/>
    <cellStyle name="Comma 11 4 11" xfId="1384" xr:uid="{7D234D21-7F12-45F4-A2C1-DD0FE137FAEA}"/>
    <cellStyle name="Comma 11 4 2" xfId="6104" xr:uid="{6B746AD8-9C83-44CA-B15F-EC47C0E603FB}"/>
    <cellStyle name="Comma 11 4 2 2" xfId="7197" xr:uid="{9887406C-F2DE-4E1B-8948-55BFF9F66B2E}"/>
    <cellStyle name="Comma 11 4 2 2 2" xfId="12153" xr:uid="{9B883A7C-2CD4-42A9-AF76-753B42C09FF3}"/>
    <cellStyle name="Comma 11 4 2 2 2 2" xfId="27014" xr:uid="{B0412459-F3A9-4B73-B694-D01C69FD5DE0}"/>
    <cellStyle name="Comma 11 4 2 2 3" xfId="24007" xr:uid="{7490F346-62EF-433B-853E-030B281B045B}"/>
    <cellStyle name="Comma 11 4 2 3" xfId="8243" xr:uid="{571D6218-AC41-4F66-A0EB-18684AEBB192}"/>
    <cellStyle name="Comma 11 4 2 3 2" xfId="13199" xr:uid="{CBEBAE2A-3BAF-43B6-985F-1F422122BB41}"/>
    <cellStyle name="Comma 11 4 2 3 2 2" xfId="27885" xr:uid="{E23508BE-E258-4C91-A466-E5F8637BC3F7}"/>
    <cellStyle name="Comma 11 4 2 3 3" xfId="24851" xr:uid="{BF696AF8-DD87-47F5-BC6C-A8818510B2CE}"/>
    <cellStyle name="Comma 11 4 2 4" xfId="11099" xr:uid="{56FC9147-ECA8-46E8-978F-F98E730D1DC5}"/>
    <cellStyle name="Comma 11 4 2 4 2" xfId="26150" xr:uid="{BEBA8986-C2E0-42E5-BE0C-D2EC9A5B025E}"/>
    <cellStyle name="Comma 11 4 2 5" xfId="15848" xr:uid="{CF4B7740-B2E4-48AE-BC48-B178A09E615A}"/>
    <cellStyle name="Comma 11 4 2 5 2" xfId="23208" xr:uid="{5AEB9122-7F14-49DB-9E40-478FA235E5C5}"/>
    <cellStyle name="Comma 11 4 2 6" xfId="45126" xr:uid="{7CDBBCFA-B964-4593-9811-F8142C51152C}"/>
    <cellStyle name="Comma 11 4 3" xfId="6437" xr:uid="{2140E35B-3357-4F01-813D-F6671BC7AA46}"/>
    <cellStyle name="Comma 11 4 3 2" xfId="7497" xr:uid="{208F9B33-E38A-4025-902A-F1A4FBAF48DA}"/>
    <cellStyle name="Comma 11 4 3 2 2" xfId="12453" xr:uid="{EBBB4E3A-E9AD-456D-97B3-4A3A6F341AF9}"/>
    <cellStyle name="Comma 11 4 3 2 2 2" xfId="27283" xr:uid="{BBEAA5F2-F34C-476F-8CD8-048D9CDE5B47}"/>
    <cellStyle name="Comma 11 4 3 2 3" xfId="24268" xr:uid="{15F560F9-A10F-4519-8CDF-C8AB79F42B74}"/>
    <cellStyle name="Comma 11 4 3 3" xfId="8543" xr:uid="{05C2BCEE-DAC5-4C32-AB58-885A1D0DB514}"/>
    <cellStyle name="Comma 11 4 3 3 2" xfId="13499" xr:uid="{515407E5-2405-4464-B40A-BFBD9DD771B1}"/>
    <cellStyle name="Comma 11 4 3 3 2 2" xfId="28162" xr:uid="{6140EC02-D417-478A-BBBF-B0A81AB420C9}"/>
    <cellStyle name="Comma 11 4 3 3 3" xfId="25122" xr:uid="{B7FAFD3F-643F-4AF7-8278-14D33D36FC8C}"/>
    <cellStyle name="Comma 11 4 3 4" xfId="11406" xr:uid="{438CE252-0E0B-452A-BE2F-21F176173876}"/>
    <cellStyle name="Comma 11 4 3 4 2" xfId="26428" xr:uid="{E1EC5C21-E5F4-4AB6-8023-3B52C683D01D}"/>
    <cellStyle name="Comma 11 4 3 5" xfId="15376" xr:uid="{CB64216F-FF5D-484E-8964-2410379843D1}"/>
    <cellStyle name="Comma 11 4 3 5 2" xfId="23451" xr:uid="{B40DB5B7-49C3-40E0-98EC-089BDD50ED2A}"/>
    <cellStyle name="Comma 11 4 4" xfId="6873" xr:uid="{6B34AB3B-9772-4C56-B86F-D0E40258520A}"/>
    <cellStyle name="Comma 11 4 4 2" xfId="11827" xr:uid="{F88732C9-E0C6-4E97-B10E-5C84C60E4D3F}"/>
    <cellStyle name="Comma 11 4 4 2 2" xfId="26724" xr:uid="{DC9ABC12-AA92-476A-ABFC-FC3278EA9823}"/>
    <cellStyle name="Comma 11 4 4 3" xfId="23736" xr:uid="{08F5AA01-1208-4AA4-BC96-FADF62118EE7}"/>
    <cellStyle name="Comma 11 4 5" xfId="7917" xr:uid="{C1B3E322-E1A5-4E8B-96D1-F618F5B32153}"/>
    <cellStyle name="Comma 11 4 5 2" xfId="12873" xr:uid="{B5261C0B-575D-45F8-B8EA-FCE19E8CE8F2}"/>
    <cellStyle name="Comma 11 4 5 2 2" xfId="27592" xr:uid="{09C73FD7-E208-4865-8669-BC8EEB58C0CA}"/>
    <cellStyle name="Comma 11 4 5 3" xfId="24566" xr:uid="{34576D97-CA33-47BC-8D7F-D6DC9BEA954A}"/>
    <cellStyle name="Comma 11 4 6" xfId="9595" xr:uid="{10BBB2DA-E0B1-45AF-A87D-2D5FA0CC1511}"/>
    <cellStyle name="Comma 11 4 6 2" xfId="25595" xr:uid="{C5D93A51-6CC2-48FB-AAAA-03D34C1CCE5E}"/>
    <cellStyle name="Comma 11 4 7" xfId="4163" xr:uid="{A75F9669-CA4E-4A7C-86C2-A3C9CBCB4026}"/>
    <cellStyle name="Comma 11 4 8" xfId="14878" xr:uid="{D5B756E0-1A63-4079-8BF6-107E13788F52}"/>
    <cellStyle name="Comma 11 4 9" xfId="44753" xr:uid="{836DA2DB-DB43-419F-837B-0CD4479D40CA}"/>
    <cellStyle name="Comma 11 40" xfId="1530" xr:uid="{E694B191-5262-4C3E-9FBC-42BFE3122A4E}"/>
    <cellStyle name="Comma 11 40 2" xfId="281" xr:uid="{49AB81FD-FB7C-4BE5-B182-89F2C73D5502}"/>
    <cellStyle name="Comma 11 40 2 2" xfId="303" xr:uid="{55B25362-EA75-4D05-82FB-7030A09F2769}"/>
    <cellStyle name="Comma 11 40 2 2 2" xfId="581" xr:uid="{A0165196-A95A-4D55-B0AC-A6F0BD4DE63C}"/>
    <cellStyle name="Comma 11 40 2 2 2 2" xfId="44971" xr:uid="{0AC2153C-9FA2-4E39-A643-E09FDEA2238C}"/>
    <cellStyle name="Comma 11 40 2 2 2 3" xfId="15985" xr:uid="{C30534C5-E39C-4D49-BBC6-50FE0D2FAF4A}"/>
    <cellStyle name="Comma 11 40 2 2 3" xfId="15514" xr:uid="{1EE775C7-33AC-4692-9203-6195472AE5BF}"/>
    <cellStyle name="Comma 11 40 2 2 4" xfId="15017" xr:uid="{B4A6EE11-42B0-45EA-96D0-1C2538A7A2CE}"/>
    <cellStyle name="Comma 11 40 2 2 5" xfId="44117" xr:uid="{20B73166-F733-4D00-BD97-1FD53BC6EB6A}"/>
    <cellStyle name="Comma 11 40 2 2 6" xfId="44365" xr:uid="{D40BC66D-83E7-4EC3-B6C7-DA25E373D605}"/>
    <cellStyle name="Comma 11 40 2 2 7" xfId="45271" xr:uid="{811076FD-8123-404A-8E34-672F22CA04AB}"/>
    <cellStyle name="Comma 11 40 2 2 8" xfId="1537" xr:uid="{9ABB9441-E21B-4EC7-8298-3F14988F5C8F}"/>
    <cellStyle name="Comma 11 40 2 3" xfId="294" xr:uid="{DD3AF2A3-4DA1-4DC7-85B4-94062773E080}"/>
    <cellStyle name="Comma 11 40 2 3 2" xfId="572" xr:uid="{B9C6BA9A-0CC0-43C1-A7CF-666C9220EDC4}"/>
    <cellStyle name="Comma 11 40 2 3 2 2" xfId="44356" xr:uid="{1169781F-D34A-481E-BE26-2DFF6007A20F}"/>
    <cellStyle name="Comma 11 40 2 3 3" xfId="45262" xr:uid="{1CF0A3AE-2C6C-4E0A-B025-D938038B6069}"/>
    <cellStyle name="Comma 11 40 2 3 4" xfId="44108" xr:uid="{F3AF13A1-3067-4F6A-B961-9603D201A6B1}"/>
    <cellStyle name="Comma 11 40 2 4" xfId="349" xr:uid="{09E4402A-D665-4ABE-94FC-4C39EA4F8E90}"/>
    <cellStyle name="Comma 11 40 2 4 2" xfId="597" xr:uid="{3720A87C-6FF3-4870-A4C8-5159A90DAE14}"/>
    <cellStyle name="Comma 11 40 2 4 2 2" xfId="44383" xr:uid="{8A381D44-AF3E-486B-A32C-9DB815A60B84}"/>
    <cellStyle name="Comma 11 40 2 4 3" xfId="45288" xr:uid="{EA7D57FE-B7D5-4CCC-A829-43482E2A9F4B}"/>
    <cellStyle name="Comma 11 40 2 4 4" xfId="44142" xr:uid="{3C60AEBB-8B8A-4CBF-BF7D-19B259FE7C09}"/>
    <cellStyle name="Comma 11 40 2 5" xfId="565" xr:uid="{48BD2B64-D34D-4ABD-A5C7-3DFC30C1679E}"/>
    <cellStyle name="Comma 11 40 2 5 2" xfId="44958" xr:uid="{DD01D1C3-8B16-4A7B-8AE4-072605406501}"/>
    <cellStyle name="Comma 11 40 2 5 3" xfId="44100" xr:uid="{B40FB7A9-74D9-42EC-9742-AEEE249A8F4A}"/>
    <cellStyle name="Comma 11 40 2 6" xfId="44349" xr:uid="{5784ADC7-CC95-4D59-97FE-61DFD161D303}"/>
    <cellStyle name="Comma 11 40 2 7" xfId="45255" xr:uid="{9449FB3E-2409-4369-A5D9-D13A1E84A736}"/>
    <cellStyle name="Comma 11 40 2 8" xfId="15980" xr:uid="{5B059E70-9AD2-4609-9F7D-7294237C6319}"/>
    <cellStyle name="Comma 11 40 3" xfId="280" xr:uid="{7F4CC62C-9EF1-4130-B6C2-232781840FF4}"/>
    <cellStyle name="Comma 11 40 3 2" xfId="302" xr:uid="{0B197EA0-A60E-4905-90C6-EBB8907D770F}"/>
    <cellStyle name="Comma 11 40 3 2 2" xfId="580" xr:uid="{1911D91B-50E7-4C44-B413-14AACAB2F690}"/>
    <cellStyle name="Comma 11 40 3 2 2 2" xfId="44364" xr:uid="{26B904D7-9DCC-43D0-9D51-8FF989762AE4}"/>
    <cellStyle name="Comma 11 40 3 2 3" xfId="45270" xr:uid="{E11932A4-E9FD-4C75-96AB-2C8CF7A8A905}"/>
    <cellStyle name="Comma 11 40 3 2 4" xfId="44116" xr:uid="{525ECCBA-7EFF-42BC-AFA4-87032DF73895}"/>
    <cellStyle name="Comma 11 40 3 3" xfId="293" xr:uid="{643FE601-D8B4-4564-8F80-5154CDC44C56}"/>
    <cellStyle name="Comma 11 40 3 3 2" xfId="571" xr:uid="{DAA987F1-4C3A-4929-A794-48755DE0E6DE}"/>
    <cellStyle name="Comma 11 40 3 3 2 2" xfId="44355" xr:uid="{45B87690-348A-4E94-B87E-903B07F78BCC}"/>
    <cellStyle name="Comma 11 40 3 3 3" xfId="45261" xr:uid="{7B991AD2-FA76-4704-BF59-111EE2452283}"/>
    <cellStyle name="Comma 11 40 3 3 4" xfId="44107" xr:uid="{5260EC42-4FAF-4F26-9A88-A078AA111C4F}"/>
    <cellStyle name="Comma 11 40 3 4" xfId="350" xr:uid="{705B081C-F232-4D58-89A4-C0E33C9D9764}"/>
    <cellStyle name="Comma 11 40 3 4 2" xfId="598" xr:uid="{CE6E9836-18A7-4322-8EAE-0F0BF0460202}"/>
    <cellStyle name="Comma 11 40 3 4 2 2" xfId="44384" xr:uid="{A9327114-FDCD-4E3F-946B-8C4489A39C39}"/>
    <cellStyle name="Comma 11 40 3 4 3" xfId="45289" xr:uid="{E83C28E5-4DE0-4FA9-A461-A824DE25BFDF}"/>
    <cellStyle name="Comma 11 40 3 4 4" xfId="44143" xr:uid="{6C20340F-0A07-41DF-899A-A53B6CEB699F}"/>
    <cellStyle name="Comma 11 40 3 5" xfId="564" xr:uid="{667F0CFB-7E14-487D-9A73-9169A48A793A}"/>
    <cellStyle name="Comma 11 40 3 5 2" xfId="44957" xr:uid="{37F1F7F2-F865-4829-BA96-13A0724F91BA}"/>
    <cellStyle name="Comma 11 40 3 5 3" xfId="44099" xr:uid="{9AF77D6D-5996-4FFF-A6DF-EF28AC6EED5B}"/>
    <cellStyle name="Comma 11 40 3 6" xfId="44348" xr:uid="{A3E23B61-19A1-4BF9-BECF-76738889EE25}"/>
    <cellStyle name="Comma 11 40 3 7" xfId="45254" xr:uid="{8EC70C07-C02F-4A40-8B7C-22A568238AA9}"/>
    <cellStyle name="Comma 11 40 3 8" xfId="15509" xr:uid="{BDD94A97-5461-441D-96A8-5E92512DF215}"/>
    <cellStyle name="Comma 11 40 4" xfId="15011" xr:uid="{72875470-FE2C-46D1-B9FD-45B1047F015F}"/>
    <cellStyle name="Comma 11 5" xfId="839" xr:uid="{632E5A75-B6F4-48C3-8371-D8372115B1BF}"/>
    <cellStyle name="Comma 11 5 2" xfId="6990" xr:uid="{18996B28-EFB2-4D14-B2DF-CBDBFE89B5DA}"/>
    <cellStyle name="Comma 11 5 2 2" xfId="11944" xr:uid="{7CC4B554-4BF6-4127-94E1-D029E66CCC11}"/>
    <cellStyle name="Comma 11 5 2 2 2" xfId="26828" xr:uid="{2A2FB43A-BE3E-445F-9AC7-20B3566C29AE}"/>
    <cellStyle name="Comma 11 5 2 3" xfId="15815" xr:uid="{2E7F314F-B6CA-4037-9D93-4C905AEFA2E4}"/>
    <cellStyle name="Comma 11 5 2 3 2" xfId="23836" xr:uid="{ED7F64AD-3435-45F6-899D-607E4DBCA942}"/>
    <cellStyle name="Comma 11 5 3" xfId="8034" xr:uid="{7583DA17-C97C-4142-9983-AE8C5F78B865}"/>
    <cellStyle name="Comma 11 5 3 2" xfId="12990" xr:uid="{23628C60-B77D-46D0-8194-3377CF72C262}"/>
    <cellStyle name="Comma 11 5 3 2 2" xfId="27697" xr:uid="{B28A076E-4C97-466C-A34B-37E53130CE22}"/>
    <cellStyle name="Comma 11 5 3 3" xfId="15346" xr:uid="{CC0EDEC6-69AA-4F38-8AE9-331C65065ABE}"/>
    <cellStyle name="Comma 11 5 3 3 2" xfId="24666" xr:uid="{FD882FFF-5E68-479C-ADBD-0B053FD56056}"/>
    <cellStyle name="Comma 11 5 4" xfId="10882" xr:uid="{BFF82FCA-C303-473F-B024-3AE7D58B94DB}"/>
    <cellStyle name="Comma 11 5 4 2" xfId="25958" xr:uid="{8D9728DE-107F-4791-B430-DA4E0748607F}"/>
    <cellStyle name="Comma 11 5 5" xfId="5869" xr:uid="{6E9AD3B9-5386-4D25-96F9-CDEB46BC7185}"/>
    <cellStyle name="Comma 11 5 6" xfId="14844" xr:uid="{7A82280F-2D19-4EB4-B418-57BE61CF204F}"/>
    <cellStyle name="Comma 11 5 7" xfId="44618" xr:uid="{580D25FB-1784-49EE-9C0B-CD8208AD5DF6}"/>
    <cellStyle name="Comma 11 5 8" xfId="45475" xr:uid="{A1060991-582F-4CBE-8DD1-ACBA9FB8E173}"/>
    <cellStyle name="Comma 11 5 9" xfId="1341" xr:uid="{84BA1A52-C938-40DC-9CC1-8388EDC064F4}"/>
    <cellStyle name="Comma 11 6" xfId="493" xr:uid="{A634EA05-553F-4C8D-8713-72F730FD792E}"/>
    <cellStyle name="Comma 11 6 2" xfId="7287" xr:uid="{64B2F0E7-921F-40C5-9138-D47B75FC21C5}"/>
    <cellStyle name="Comma 11 6 2 2" xfId="12243" xr:uid="{7C474173-A9E6-4911-BE62-920A3B733144}"/>
    <cellStyle name="Comma 11 6 2 2 2" xfId="27098" xr:uid="{40E520A2-962D-4938-9D49-2001388B8628}"/>
    <cellStyle name="Comma 11 6 2 3" xfId="24090" xr:uid="{9F0F68B7-C81B-4FFD-81FD-77DC005E2A5C}"/>
    <cellStyle name="Comma 11 6 3" xfId="8333" xr:uid="{AE51C83F-0EAA-4D10-8122-21C54ADF9ED1}"/>
    <cellStyle name="Comma 11 6 3 2" xfId="13289" xr:uid="{FA773025-361D-4BF6-A058-3B6E3870410F}"/>
    <cellStyle name="Comma 11 6 3 2 2" xfId="27969" xr:uid="{362AF0A3-DBB4-48D8-B5DB-85C00DB2BA16}"/>
    <cellStyle name="Comma 11 6 3 3" xfId="24935" xr:uid="{3F8CAD4A-AF78-4F4D-BCB0-EB19F4B485B2}"/>
    <cellStyle name="Comma 11 6 4" xfId="11189" xr:uid="{4CAC6F01-A2E7-455F-8C7E-8E652F893465}"/>
    <cellStyle name="Comma 11 6 4 2" xfId="26235" xr:uid="{6A51156E-8563-4D49-A419-5E0E530122C9}"/>
    <cellStyle name="Comma 11 6 5" xfId="6202" xr:uid="{7738F78C-57D0-4F7C-B449-567E898AFBC7}"/>
    <cellStyle name="Comma 11 6 6" xfId="15664" xr:uid="{48D4E256-3C96-44C0-893F-C370FD844C21}"/>
    <cellStyle name="Comma 11 6 7" xfId="44891" xr:uid="{4039DA3E-C60F-41BE-9247-4C7C7E230FCA}"/>
    <cellStyle name="Comma 11 6 8" xfId="1202" xr:uid="{8ED0E9A4-1B1F-42A0-9C93-C05997469402}"/>
    <cellStyle name="Comma 11 7" xfId="1601" xr:uid="{66DB9491-3EFB-4888-8836-E52934C4D259}"/>
    <cellStyle name="Comma 11 7 2" xfId="11617" xr:uid="{EB561C3C-676A-4A00-800D-44C31ADECFBD}"/>
    <cellStyle name="Comma 11 7 2 2" xfId="26541" xr:uid="{2C18D08D-4C10-4B6C-B177-934F085FE244}"/>
    <cellStyle name="Comma 11 7 3" xfId="6664" xr:uid="{573A2408-00A7-4AD8-AA57-B84A15430ABA}"/>
    <cellStyle name="Comma 11 7 4" xfId="15216" xr:uid="{57C206AE-1063-4263-A09D-64F5B242DBAC}"/>
    <cellStyle name="Comma 11 7 5" xfId="44783" xr:uid="{A2EABB0B-50E2-4240-A2B1-2B6A8060397F}"/>
    <cellStyle name="Comma 11 8" xfId="1631" xr:uid="{46D44439-61F1-4D19-9587-CF60FB694FE5}"/>
    <cellStyle name="Comma 11 8 2" xfId="1706" xr:uid="{89E8063F-C91E-4ED5-A4D5-147C3884F416}"/>
    <cellStyle name="Comma 11 8 2 2" xfId="12662" xr:uid="{C2EE875C-265E-4EBC-A8CC-A2FB28303834}"/>
    <cellStyle name="Comma 11 8 3" xfId="7706" xr:uid="{612990E3-2648-4CE3-9F45-84B65C07F6B0}"/>
    <cellStyle name="Comma 11 9" xfId="8680" xr:uid="{74784C5F-A6AA-4E28-8EC2-B0D77C77B434}"/>
    <cellStyle name="Comma 11 9 2" xfId="13629" xr:uid="{35E39D52-2649-4266-90C9-C111D5A20AAF}"/>
    <cellStyle name="Comma 11 9 2 2" xfId="28271" xr:uid="{7CCD4EBF-5669-45D7-9E3B-DD82A08A05DA}"/>
    <cellStyle name="Comma 11 9 3" xfId="25229" xr:uid="{7DF2A207-955C-44D5-919C-34EF42DF0E11}"/>
    <cellStyle name="Comma 11 9 4" xfId="18318" xr:uid="{4F29ACBF-F2C3-44FF-A5BC-3A362AB2ABB1}"/>
    <cellStyle name="Comma 110" xfId="1722" xr:uid="{A27F8231-6C6E-4829-9132-0879462D5696}"/>
    <cellStyle name="Comma 110 2" xfId="8751" xr:uid="{72EF421E-49BD-4176-9B35-C4DA7456D262}"/>
    <cellStyle name="Comma 110 2 2" xfId="25260" xr:uid="{4AC17089-C697-4F4A-87EE-FBAF34ADD75A}"/>
    <cellStyle name="Comma 110 3" xfId="21891" xr:uid="{84D7D256-4301-4103-A4B0-73CD36AE1E7A}"/>
    <cellStyle name="Comma 111" xfId="1741" xr:uid="{5E8976A5-C694-4ECC-9E0A-EA4F97822C4A}"/>
    <cellStyle name="Comma 111 2" xfId="8750" xr:uid="{E6192DAC-4300-4620-9E3A-4E417C345711}"/>
    <cellStyle name="Comma 111 2 2" xfId="25259" xr:uid="{DCDE258C-A7D6-4DB3-95ED-446084EA4EBD}"/>
    <cellStyle name="Comma 111 3" xfId="21890" xr:uid="{C9675362-A525-4CA6-B830-0AA06A2C85EC}"/>
    <cellStyle name="Comma 112" xfId="8670" xr:uid="{F7BD3F9D-FCB7-464A-8440-7E88C5CEFCA3}"/>
    <cellStyle name="Comma 112 2" xfId="13620" xr:uid="{E73AE440-BBF6-461B-B4E4-5DE5901570B9}"/>
    <cellStyle name="Comma 112 2 2" xfId="28263" xr:uid="{AFD0BEF5-A766-462C-A1DF-47232483BF10}"/>
    <cellStyle name="Comma 112 3" xfId="25223" xr:uid="{E59F4B2E-EFF2-4C0F-80A2-DA6226F0225E}"/>
    <cellStyle name="Comma 113" xfId="8731" xr:uid="{BDE2D3D3-EA71-4D03-A826-B4DEF099FE2C}"/>
    <cellStyle name="Comma 113 2" xfId="25251" xr:uid="{71C1B65D-DE01-4AEF-B0F7-5DF968681EA2}"/>
    <cellStyle name="Comma 113 3" xfId="18335" xr:uid="{192835DC-BFE5-4634-93D7-18F8765C781A}"/>
    <cellStyle name="Comma 114" xfId="8734" xr:uid="{50D9D993-26CB-43A1-931A-9C8D1C833B25}"/>
    <cellStyle name="Comma 114 2" xfId="25252" xr:uid="{24EB1A68-4291-4A97-B3D5-EF29111ED515}"/>
    <cellStyle name="Comma 115" xfId="9300" xr:uid="{BD8EAE19-2030-4945-A3D0-26BF8DAC72DC}"/>
    <cellStyle name="Comma 115 2" xfId="25475" xr:uid="{44381B32-063D-461C-82FF-45B1FEBFC78C}"/>
    <cellStyle name="Comma 116" xfId="13648" xr:uid="{C180FAC1-BCF1-4D62-8F7E-09EC01D3E42E}"/>
    <cellStyle name="Comma 116 2" xfId="28284" xr:uid="{93BBB12B-440E-496C-8EC8-C4ABD1A1F327}"/>
    <cellStyle name="Comma 117" xfId="275" xr:uid="{3AC5AFD3-0B5D-439A-A084-BEEE1338142E}"/>
    <cellStyle name="Comma 117 10" xfId="14570" xr:uid="{A369274F-1177-45F3-8649-605DE23B288F}"/>
    <cellStyle name="Comma 117 2" xfId="357" xr:uid="{9F017F82-5062-449B-83A9-7D83A38B5E48}"/>
    <cellStyle name="Comma 117 2 2" xfId="601" xr:uid="{F450BF2D-5B37-4020-843B-BFBC7F35942B}"/>
    <cellStyle name="Comma 117 2 2 2" xfId="44986" xr:uid="{48AAED1A-40C1-4660-BBE8-035795DAD1E4}"/>
    <cellStyle name="Comma 117 2 2 3" xfId="44147" xr:uid="{0E2310F2-3BD2-4F09-952F-9D5F4509EBB4}"/>
    <cellStyle name="Comma 117 2 3" xfId="44387" xr:uid="{FCDFDC11-807A-47E3-9EB9-BB2B64BC4BE8}"/>
    <cellStyle name="Comma 117 2 4" xfId="45291" xr:uid="{4A38BC3C-17FE-42B8-B833-9F89FD1F74BD}"/>
    <cellStyle name="Comma 117 2 5" xfId="16223" xr:uid="{13A3EB53-74F2-46DA-BC2A-0BCBAA91D9C4}"/>
    <cellStyle name="Comma 117 3" xfId="563" xr:uid="{065EC85B-D4F7-4B31-8CA8-47BB3243682C}"/>
    <cellStyle name="Comma 117 3 2" xfId="44956" xr:uid="{46C91F97-A616-4388-B051-574E53CA8D29}"/>
    <cellStyle name="Comma 117 3 3" xfId="28507" xr:uid="{04664C18-F60A-4DD4-936F-6E8F6D03DCC1}"/>
    <cellStyle name="Comma 117 4" xfId="385" xr:uid="{B0B22E68-CF0F-4A84-A5BC-C20D0AD7A822}"/>
    <cellStyle name="Comma 117 4 2" xfId="449" xr:uid="{F40B4664-91E3-4A7E-9F40-C9562C6CEB12}"/>
    <cellStyle name="Comma 117 4 2 2" xfId="763" xr:uid="{30931925-178D-40BE-A5CA-0CA5FDD72823}"/>
    <cellStyle name="Comma 117 4 2 2 2" xfId="45065" xr:uid="{8F166DD6-43B8-4FC0-9E9A-B259579FC9EA}"/>
    <cellStyle name="Comma 117 4 2 3" xfId="45441" xr:uid="{ED7B4CC7-4686-455D-BC19-CBEF7EA55424}"/>
    <cellStyle name="Comma 117 4 2 4" xfId="44564" xr:uid="{0D942A5C-3B0F-4FB2-8675-544C3FF4881C}"/>
    <cellStyle name="Comma 117 4 3" xfId="708" xr:uid="{91CC942D-9C82-4BB1-8302-24B6CF1E7A5A}"/>
    <cellStyle name="Comma 117 4 3 2" xfId="44502" xr:uid="{1C61D212-77AD-4EAD-A724-492214840F62}"/>
    <cellStyle name="Comma 117 4 4" xfId="45394" xr:uid="{DCD5E18F-DAA8-4AF2-B57B-43176CD9D11F}"/>
    <cellStyle name="Comma 117 4 5" xfId="29990" xr:uid="{29CA2143-555A-42A9-B955-66BE100CF3A7}"/>
    <cellStyle name="Comma 117 5" xfId="16126" xr:uid="{5E113E0A-879A-421D-A590-DDD4BE4C728F}"/>
    <cellStyle name="Comma 117 6" xfId="16103" xr:uid="{6F83F088-F524-4AEB-A750-D4A377D396FA}"/>
    <cellStyle name="Comma 117 7" xfId="44097" xr:uid="{6A6CCECA-F114-4DA6-822D-335699CCCE12}"/>
    <cellStyle name="Comma 117 8" xfId="44347" xr:uid="{FDBEC6D0-A226-44AA-90FC-7F2D05018AE4}"/>
    <cellStyle name="Comma 117 9" xfId="45253" xr:uid="{5019AECD-41A9-4613-B7D0-CAF2DF56DDC9}"/>
    <cellStyle name="Comma 118" xfId="21857" xr:uid="{A94BDE76-BBDD-4681-83D2-7BCA27F209B6}"/>
    <cellStyle name="Comma 118 2" xfId="28523" xr:uid="{A3763B39-EEF1-457E-B8A9-40449726457D}"/>
    <cellStyle name="Comma 119" xfId="21869" xr:uid="{668C10ED-A01A-4261-9F61-9B111875DF8C}"/>
    <cellStyle name="Comma 119 2" xfId="28531" xr:uid="{F7792289-9EC2-432E-8032-C86E7A58D975}"/>
    <cellStyle name="Comma 12" xfId="167" xr:uid="{8FDCEEB9-1B07-4BA7-A108-F0287A56661B}"/>
    <cellStyle name="Comma 12 10" xfId="1904" xr:uid="{C7183024-B1FB-4059-AE83-EDFEE79526D8}"/>
    <cellStyle name="Comma 12 10 2" xfId="21947" xr:uid="{06A99AC0-C96E-452F-98FD-1D6FEAB02AF4}"/>
    <cellStyle name="Comma 12 11" xfId="14698" xr:uid="{4084A4A3-4D91-481B-A9B9-B2A42D35D772}"/>
    <cellStyle name="Comma 12 11 2" xfId="29933" xr:uid="{96B23AD1-3BB4-4945-AD32-98B9B3C0F2E1}"/>
    <cellStyle name="Comma 12 12" xfId="16162" xr:uid="{65427880-8A55-4691-A58D-4278FE6FD531}"/>
    <cellStyle name="Comma 12 13" xfId="43995" xr:uid="{F14AA4BC-ECE6-4FB4-8BF3-059E9E05470E}"/>
    <cellStyle name="Comma 12 14" xfId="44172" xr:uid="{F6B86591-E8D1-40E0-96A6-3DDDD0B3F3FD}"/>
    <cellStyle name="Comma 12 15" xfId="44262" xr:uid="{E1F65977-2697-47E2-89E3-F80F5E12BF5C}"/>
    <cellStyle name="Comma 12 16" xfId="45171" xr:uid="{9E1D518D-02E0-4F2F-8DEF-7EFC19128068}"/>
    <cellStyle name="Comma 12 17" xfId="1110" xr:uid="{DEC87194-A2B3-4048-8EC9-BAA83A7EA53D}"/>
    <cellStyle name="Comma 12 2" xfId="215" xr:uid="{37AE682B-06B7-476A-9F0A-1C827B3E0EE3}"/>
    <cellStyle name="Comma 12 2 10" xfId="16202" xr:uid="{194B426B-4781-4AD8-93E8-955D6147BDDF}"/>
    <cellStyle name="Comma 12 2 11" xfId="44044" xr:uid="{18FF6979-6E24-4EFD-9E94-B4F2C7B12AC8}"/>
    <cellStyle name="Comma 12 2 12" xfId="44308" xr:uid="{D376A15E-294C-4365-8DB7-8106DCF22367}"/>
    <cellStyle name="Comma 12 2 13" xfId="45216" xr:uid="{2DA077A2-36BF-4EE0-B3AE-AB082CCD51AB}"/>
    <cellStyle name="Comma 12 2 14" xfId="1298" xr:uid="{CBF0F01F-0771-4754-AC78-61BFB825E1BD}"/>
    <cellStyle name="Comma 12 2 2" xfId="298" xr:uid="{814C805F-875D-4BC7-AD22-465ACEB738AB}"/>
    <cellStyle name="Comma 12 2 2 10" xfId="45266" xr:uid="{A7665BC4-2137-4CED-8C91-C49D6707381B}"/>
    <cellStyle name="Comma 12 2 2 11" xfId="1473" xr:uid="{C10412D5-66F7-4E50-8E86-4E04F894A340}"/>
    <cellStyle name="Comma 12 2 2 2" xfId="990" xr:uid="{CA0E8A0C-DE70-4442-85A6-EF79D79AF69A}"/>
    <cellStyle name="Comma 12 2 2 2 2" xfId="12029" xr:uid="{F78D41AC-CA07-4FAE-9EF1-97F2EA7CF291}"/>
    <cellStyle name="Comma 12 2 2 2 2 2" xfId="26901" xr:uid="{F8B509FF-8C66-407F-8ECC-E987C6F221BB}"/>
    <cellStyle name="Comma 12 2 2 2 2 3" xfId="20519" xr:uid="{73012E0C-2AD9-481C-976C-A9BDA88C948C}"/>
    <cellStyle name="Comma 12 2 2 2 3" xfId="15937" xr:uid="{634E8357-EFCC-4FFF-85FC-49C346FD9027}"/>
    <cellStyle name="Comma 12 2 2 2 3 2" xfId="23899" xr:uid="{88626EB0-5983-4030-8BE9-4718EC69C04C}"/>
    <cellStyle name="Comma 12 2 2 2 4" xfId="17932" xr:uid="{2CD8E95F-69E7-452C-9DCC-91DED4AA0259}"/>
    <cellStyle name="Comma 12 2 2 2 5" xfId="44734" xr:uid="{2010AF19-1B79-4433-89B4-8E87B9E43F61}"/>
    <cellStyle name="Comma 12 2 2 2 6" xfId="45574" xr:uid="{5CA2A338-1403-4A7E-9F00-C35D1E83C878}"/>
    <cellStyle name="Comma 12 2 2 2 7" xfId="7073" xr:uid="{281E541A-F402-4627-9913-40F3115C6E37}"/>
    <cellStyle name="Comma 12 2 2 3" xfId="576" xr:uid="{522B9084-47AC-4005-ACD8-3613B840C816}"/>
    <cellStyle name="Comma 12 2 2 3 2" xfId="13075" xr:uid="{27C8025A-60F5-44DE-B6F0-CCB08126A812}"/>
    <cellStyle name="Comma 12 2 2 3 2 2" xfId="27772" xr:uid="{E3FEDAEF-1920-483C-B641-0C133FA4FA4B}"/>
    <cellStyle name="Comma 12 2 2 3 2 3" xfId="20794" xr:uid="{30F55729-C803-478A-9B96-154E36D02287}"/>
    <cellStyle name="Comma 12 2 2 3 3" xfId="15465" xr:uid="{8E131375-33A5-41A9-95E5-9A64EE1A9E99}"/>
    <cellStyle name="Comma 12 2 2 3 3 2" xfId="24737" xr:uid="{00458998-4DD0-431C-859E-1E80746852AD}"/>
    <cellStyle name="Comma 12 2 2 3 4" xfId="18207" xr:uid="{1B18DEC4-EBED-4FDF-8209-03ADF237A61A}"/>
    <cellStyle name="Comma 12 2 2 3 5" xfId="44967" xr:uid="{C8F9A9E9-E5D3-4DE6-8087-D2211F7936BD}"/>
    <cellStyle name="Comma 12 2 2 3 6" xfId="8119" xr:uid="{1F47349F-EA85-422E-9A16-D4E502FA59CA}"/>
    <cellStyle name="Comma 12 2 2 4" xfId="10970" xr:uid="{AD461A59-66F3-404E-95D0-B12E30CFB724}"/>
    <cellStyle name="Comma 12 2 2 4 2" xfId="26035" xr:uid="{CFBCED4E-748F-4CB0-BFCF-BEA8D7AE5070}"/>
    <cellStyle name="Comma 12 2 2 4 3" xfId="20228" xr:uid="{CBD470E2-34AE-401A-9B32-7A7B827FAA6A}"/>
    <cellStyle name="Comma 12 2 2 4 4" xfId="44826" xr:uid="{A1A355FB-5119-47EF-8485-77D3E4F4E926}"/>
    <cellStyle name="Comma 12 2 2 5" xfId="5965" xr:uid="{DD9220C4-EA80-410B-B188-2F76F728D531}"/>
    <cellStyle name="Comma 12 2 2 5 2" xfId="23123" xr:uid="{E266EB22-758E-486B-9F28-1DF8EDBF9D48}"/>
    <cellStyle name="Comma 12 2 2 6" xfId="14967" xr:uid="{D725F20C-78AD-462E-AEA7-25441A19D9B1}"/>
    <cellStyle name="Comma 12 2 2 7" xfId="17656" xr:uid="{B84CFB06-ABE7-461A-841F-A829028B8623}"/>
    <cellStyle name="Comma 12 2 2 8" xfId="44112" xr:uid="{E119E9A8-EE3C-4A58-A37B-2682CE9F1A8D}"/>
    <cellStyle name="Comma 12 2 2 9" xfId="44360" xr:uid="{CD3D9741-20BB-4211-8778-13DE64E5FC06}"/>
    <cellStyle name="Comma 12 2 3" xfId="1017" xr:uid="{CDA6668D-114F-4936-9C61-2CE073BED297}"/>
    <cellStyle name="Comma 12 2 3 2" xfId="7372" xr:uid="{6AA08E6C-F0F3-4FFC-B534-946E975624F2}"/>
    <cellStyle name="Comma 12 2 3 2 2" xfId="12328" xr:uid="{A66D78D2-9D5E-499C-8A9B-CAD7DA45E35A}"/>
    <cellStyle name="Comma 12 2 3 2 2 2" xfId="27171" xr:uid="{ED1DF2D3-B164-451C-8A2B-61CCCF9CD6E7}"/>
    <cellStyle name="Comma 12 2 3 2 2 3" xfId="20572" xr:uid="{F1C549C6-F8A6-4DCD-9E56-D8E661631291}"/>
    <cellStyle name="Comma 12 2 3 2 3" xfId="24154" xr:uid="{650B12FC-57EA-46C6-99E0-C9E255A96AC3}"/>
    <cellStyle name="Comma 12 2 3 2 4" xfId="17985" xr:uid="{EB75C532-AE4B-497A-938D-B3B63AA7C304}"/>
    <cellStyle name="Comma 12 2 3 2 5" xfId="45129" xr:uid="{DAD8781C-FCF4-4E88-AF25-0A94473F2A15}"/>
    <cellStyle name="Comma 12 2 3 3" xfId="8418" xr:uid="{C687BB62-28FC-4BE8-A222-68E29A94A33A}"/>
    <cellStyle name="Comma 12 2 3 3 2" xfId="13374" xr:uid="{194FCEDC-3DDC-44D8-BC71-6974433880C8}"/>
    <cellStyle name="Comma 12 2 3 3 2 2" xfId="28046" xr:uid="{BF6CEA02-3259-43A1-BEB0-BAE17102FA6B}"/>
    <cellStyle name="Comma 12 2 3 3 2 3" xfId="20847" xr:uid="{858E7636-1246-40D9-A89C-93DBE44AE795}"/>
    <cellStyle name="Comma 12 2 3 3 3" xfId="25007" xr:uid="{97F43995-715E-4F89-991D-3D8DCEEC9A48}"/>
    <cellStyle name="Comma 12 2 3 3 4" xfId="18260" xr:uid="{552D5CFE-4D83-49FD-B09F-6695E0421044}"/>
    <cellStyle name="Comma 12 2 3 4" xfId="11280" xr:uid="{F47CA74E-308F-47BE-913A-B15D5C3F5E67}"/>
    <cellStyle name="Comma 12 2 3 4 2" xfId="26311" xr:uid="{8B31E3C1-8F18-40C1-AC2E-1F75A7328243}"/>
    <cellStyle name="Comma 12 2 3 4 3" xfId="20292" xr:uid="{72D40356-E4C5-4949-859B-3E1D38FE6D0F}"/>
    <cellStyle name="Comma 12 2 3 5" xfId="15775" xr:uid="{AAF7CAE0-95BC-4F26-BE1F-C157672A64CE}"/>
    <cellStyle name="Comma 12 2 3 5 2" xfId="23337" xr:uid="{56204B4F-AC11-4716-9A69-0B28BA6B3FF7}"/>
    <cellStyle name="Comma 12 2 3 6" xfId="17709" xr:uid="{EDDF1374-6284-4105-9034-25C05107F15A}"/>
    <cellStyle name="Comma 12 2 3 7" xfId="44756" xr:uid="{E9872A06-59E5-4362-A9A5-CE0A62940184}"/>
    <cellStyle name="Comma 12 2 3 8" xfId="45597" xr:uid="{65F803E8-3A5C-4B68-95E0-A9CC7F1D4398}"/>
    <cellStyle name="Comma 12 2 3 9" xfId="6297" xr:uid="{3AF410A0-90C0-4466-84CB-62C80E431540}"/>
    <cellStyle name="Comma 12 2 4" xfId="929" xr:uid="{372F9914-A7AD-44F5-BE4E-2B46757A2586}"/>
    <cellStyle name="Comma 12 2 4 2" xfId="11701" xr:uid="{8088C871-1594-42B2-950B-66A37A3A5D26}"/>
    <cellStyle name="Comma 12 2 4 2 2" xfId="26612" xr:uid="{461135DF-1E62-4546-AFBD-0A44B0A77FA8}"/>
    <cellStyle name="Comma 12 2 4 2 3" xfId="20456" xr:uid="{E5581C58-3A68-4C53-96E8-2FF3236747DE}"/>
    <cellStyle name="Comma 12 2 4 3" xfId="15310" xr:uid="{D4248D0A-1AEC-40D8-80FC-87757F6B97CE}"/>
    <cellStyle name="Comma 12 2 4 3 2" xfId="23622" xr:uid="{59228916-E4AE-496C-8B7D-57B64A61EF77}"/>
    <cellStyle name="Comma 12 2 4 4" xfId="17870" xr:uid="{47CE8410-E91D-4D71-BF5B-2C67049B6E3E}"/>
    <cellStyle name="Comma 12 2 4 5" xfId="44687" xr:uid="{123AEDB3-166C-46FF-B2C8-1E416026E3CC}"/>
    <cellStyle name="Comma 12 2 4 6" xfId="45532" xr:uid="{F88D5DB9-6871-4DC0-8C64-E19A866EC315}"/>
    <cellStyle name="Comma 12 2 4 7" xfId="6747" xr:uid="{279C6533-68C3-4E37-8A20-FEF2110F0B89}"/>
    <cellStyle name="Comma 12 2 5" xfId="526" xr:uid="{E283EB5D-4EBB-4F0D-8CA7-DF8D5622009D}"/>
    <cellStyle name="Comma 12 2 5 2" xfId="12747" xr:uid="{8FF513C3-8B9D-4F9B-8696-EBB93BECEA07}"/>
    <cellStyle name="Comma 12 2 5 2 2" xfId="27476" xr:uid="{1722C128-BA4B-406F-BA46-FF59BDB706ED}"/>
    <cellStyle name="Comma 12 2 5 2 3" xfId="20731" xr:uid="{844DF785-5F1E-40B1-837A-925F3AE9A970}"/>
    <cellStyle name="Comma 12 2 5 3" xfId="24453" xr:uid="{F2A9C190-A7D3-4923-BB59-BC5F167192CC}"/>
    <cellStyle name="Comma 12 2 5 4" xfId="18144" xr:uid="{055C1D47-7ACA-4BA5-B105-F74E760DAACF}"/>
    <cellStyle name="Comma 12 2 5 5" xfId="44922" xr:uid="{880FB6E2-3E39-4851-BB15-2AB97D0C6C7E}"/>
    <cellStyle name="Comma 12 2 5 6" xfId="7791" xr:uid="{A6A408F0-1AA8-465A-8511-8810E20B1EA7}"/>
    <cellStyle name="Comma 12 2 6" xfId="9021" xr:uid="{7C5BC855-E4A0-4C27-918C-4BEAACBAF82A}"/>
    <cellStyle name="Comma 12 2 6 2" xfId="25374" xr:uid="{94A333AC-C1AE-4EE2-8EC8-805B3E7BB6CD}"/>
    <cellStyle name="Comma 12 2 6 3" xfId="18546" xr:uid="{AADBF333-E5BA-4743-97C0-4073B1A14578}"/>
    <cellStyle name="Comma 12 2 6 4" xfId="44809" xr:uid="{131C938C-4746-4252-88EF-8D4EEE606E13}"/>
    <cellStyle name="Comma 12 2 7" xfId="2618" xr:uid="{18CF6048-72DC-46DF-93B3-2BE31BDAF5C2}"/>
    <cellStyle name="Comma 12 2 7 2" xfId="16282" xr:uid="{7DD5A65F-006F-4441-9FE6-4C97736F5C3C}"/>
    <cellStyle name="Comma 12 2 8" xfId="14799" xr:uid="{0D7249ED-B7C0-4CCC-8912-AEDBBC9288FA}"/>
    <cellStyle name="Comma 12 2 8 2" xfId="22163" xr:uid="{5848EAEE-7210-463F-BB83-501966908CED}"/>
    <cellStyle name="Comma 12 2 9" xfId="29970" xr:uid="{5335C9F7-C8D0-497B-8934-4D52A9992904}"/>
    <cellStyle name="Comma 12 3" xfId="287" xr:uid="{D76AF336-AA58-4D50-8375-51081CCAF899}"/>
    <cellStyle name="Comma 12 3 10" xfId="44103" xr:uid="{FB52BE8C-FE88-456D-910B-86BCFE8AC0EC}"/>
    <cellStyle name="Comma 12 3 11" xfId="44351" xr:uid="{6353E1AE-9E31-4109-8890-95BADF75F68E}"/>
    <cellStyle name="Comma 12 3 12" xfId="45257" xr:uid="{4C9962B9-53D1-42A9-B182-7D5FFCC1423A}"/>
    <cellStyle name="Comma 12 3 13" xfId="1248" xr:uid="{E5041853-2222-4445-A2FE-9EB2DC06AF15}"/>
    <cellStyle name="Comma 12 3 2" xfId="886" xr:uid="{5E37AF2C-B3CC-4B2A-84B9-3299B8E89121}"/>
    <cellStyle name="Comma 12 3 2 10" xfId="1429" xr:uid="{F08EE11A-A6FA-4AED-B2B7-29B57D064FDA}"/>
    <cellStyle name="Comma 12 3 2 2" xfId="7130" xr:uid="{BF47B998-B780-4255-A4B6-F45663D2D2C9}"/>
    <cellStyle name="Comma 12 3 2 2 2" xfId="12086" xr:uid="{B554B29C-066C-4339-9C47-0399D8FD59C1}"/>
    <cellStyle name="Comma 12 3 2 2 2 2" xfId="26955" xr:uid="{09F5C89A-D5B5-43AE-8D3E-6686F178BD53}"/>
    <cellStyle name="Comma 12 3 2 2 2 3" xfId="20528" xr:uid="{97606DB8-5063-46AE-93D5-292CBF8C1B82}"/>
    <cellStyle name="Comma 12 3 2 2 3" xfId="15893" xr:uid="{76EF186F-5A0C-4502-9453-1A746F11F4B8}"/>
    <cellStyle name="Comma 12 3 2 2 3 2" xfId="23949" xr:uid="{E9C74BBE-0C2E-4F9C-8D2E-2CBF1FA700CF}"/>
    <cellStyle name="Comma 12 3 2 2 4" xfId="17941" xr:uid="{93BB7ED3-975B-4FD8-B150-7A9B01A79C3C}"/>
    <cellStyle name="Comma 12 3 2 3" xfId="8176" xr:uid="{1C362670-393F-462E-8590-D9616BE209ED}"/>
    <cellStyle name="Comma 12 3 2 3 2" xfId="13132" xr:uid="{DAFAB53D-EA3C-401F-9BBF-311B42E13E18}"/>
    <cellStyle name="Comma 12 3 2 3 2 2" xfId="27824" xr:uid="{C4A99782-DD99-4E70-9D5E-38BAEDD292C8}"/>
    <cellStyle name="Comma 12 3 2 3 2 3" xfId="20803" xr:uid="{42F7307D-40DA-402D-AE0A-ECF187A3A51E}"/>
    <cellStyle name="Comma 12 3 2 3 3" xfId="15421" xr:uid="{12F23768-9583-4AE7-96ED-5B823BE68FEF}"/>
    <cellStyle name="Comma 12 3 2 3 3 2" xfId="24791" xr:uid="{41B36766-E25D-4ABC-89B3-953CE3A78370}"/>
    <cellStyle name="Comma 12 3 2 3 4" xfId="18216" xr:uid="{26BDF9C5-A6B6-4A91-9D82-2F9938549841}"/>
    <cellStyle name="Comma 12 3 2 4" xfId="11031" xr:uid="{C21C34B5-35D7-45DC-A485-0F53A462A4B0}"/>
    <cellStyle name="Comma 12 3 2 4 2" xfId="26089" xr:uid="{E5561752-27B5-4CBD-9E8E-8133E0119863}"/>
    <cellStyle name="Comma 12 3 2 4 3" xfId="20241" xr:uid="{108B3D50-83E0-4099-AF7D-33929C77E266}"/>
    <cellStyle name="Comma 12 3 2 5" xfId="6033" xr:uid="{C1167AE7-3FFE-47D5-A1FC-45AFD1BB011F}"/>
    <cellStyle name="Comma 12 3 2 5 2" xfId="23162" xr:uid="{B3D60866-8D1A-41C4-BB1B-0C0F58F3866A}"/>
    <cellStyle name="Comma 12 3 2 6" xfId="14923" xr:uid="{98926BD1-48F9-4DDA-8E7B-48ECCCEEB356}"/>
    <cellStyle name="Comma 12 3 2 7" xfId="17666" xr:uid="{3EE8A690-AEA1-4330-8459-069E45B8B8A8}"/>
    <cellStyle name="Comma 12 3 2 8" xfId="44654" xr:uid="{BFAB58F1-B784-45E6-9713-D91191661B75}"/>
    <cellStyle name="Comma 12 3 2 9" xfId="45505" xr:uid="{D88F13C9-4333-4436-8BD8-2586CA6EA419}"/>
    <cellStyle name="Comma 12 3 3" xfId="567" xr:uid="{707F6761-823A-40FC-AB04-BA670FE2525E}"/>
    <cellStyle name="Comma 12 3 3 2" xfId="7429" xr:uid="{21AABFC9-5911-4D3B-9E21-8A6979631C01}"/>
    <cellStyle name="Comma 12 3 3 2 2" xfId="12385" xr:uid="{FE1F6AB4-0DA2-4CC3-B074-84079640FA3B}"/>
    <cellStyle name="Comma 12 3 3 2 2 2" xfId="27223" xr:uid="{2E416EDA-E6FC-4E05-96CB-571E8375EED1}"/>
    <cellStyle name="Comma 12 3 3 2 2 3" xfId="20581" xr:uid="{19F0E6C0-773C-4D4E-A118-6F4D6B3AAF61}"/>
    <cellStyle name="Comma 12 3 3 2 3" xfId="24208" xr:uid="{1C2EB215-EC05-46A7-9E80-B8432BFB4D20}"/>
    <cellStyle name="Comma 12 3 3 2 4" xfId="17994" xr:uid="{54A8EEEC-3DB8-4F84-B5C7-50F9A8BE83B1}"/>
    <cellStyle name="Comma 12 3 3 3" xfId="8475" xr:uid="{7E4783A9-C926-4090-B610-C4608B14BA61}"/>
    <cellStyle name="Comma 12 3 3 3 2" xfId="13431" xr:uid="{BAC27238-B0F4-4A86-BDD5-5269916CD578}"/>
    <cellStyle name="Comma 12 3 3 3 2 2" xfId="28098" xr:uid="{EEB18E6B-A8B8-41A1-BA32-94C962F9A1EC}"/>
    <cellStyle name="Comma 12 3 3 3 2 3" xfId="20856" xr:uid="{35D59DA8-9AD7-4DFD-B505-A69A4416F6AD}"/>
    <cellStyle name="Comma 12 3 3 3 3" xfId="25062" xr:uid="{DCCD9F46-6C66-4DE4-A4E4-FA2C8E4E25BE}"/>
    <cellStyle name="Comma 12 3 3 3 4" xfId="18269" xr:uid="{80226B65-1537-41AE-9F9C-3BA073B15C4E}"/>
    <cellStyle name="Comma 12 3 3 4" xfId="11337" xr:uid="{C065E2D2-8479-4093-9920-38AED9095258}"/>
    <cellStyle name="Comma 12 3 3 4 2" xfId="26363" xr:uid="{53DD96C6-21BD-41A3-A860-F31EF9E3E597}"/>
    <cellStyle name="Comma 12 3 3 4 3" xfId="20301" xr:uid="{3E14C545-F4EC-4480-90FA-400D8E6473CE}"/>
    <cellStyle name="Comma 12 3 3 5" xfId="15718" xr:uid="{91727B81-8C78-42C5-9762-0E60C1DA1FA0}"/>
    <cellStyle name="Comma 12 3 3 5 2" xfId="23389" xr:uid="{6D390C41-BF88-4CDB-9265-D70A233BC1D7}"/>
    <cellStyle name="Comma 12 3 3 6" xfId="17719" xr:uid="{0A58D244-CDED-4C3D-91D0-B3802C2DC102}"/>
    <cellStyle name="Comma 12 3 3 7" xfId="44960" xr:uid="{D856BC0A-FE50-46E1-B4E2-0E2536F2F52B}"/>
    <cellStyle name="Comma 12 3 3 8" xfId="6365" xr:uid="{2868D166-EA28-478B-82F5-197F9D14DCDE}"/>
    <cellStyle name="Comma 12 3 4" xfId="6804" xr:uid="{1AED642B-F30A-40EB-8E9D-0B4F0E22F3F2}"/>
    <cellStyle name="Comma 12 3 4 2" xfId="11758" xr:uid="{5C267913-234F-4444-BB3A-A18BE385E3AF}"/>
    <cellStyle name="Comma 12 3 4 2 2" xfId="26663" xr:uid="{F218D159-E717-461D-9525-9A0FBDFBF77D}"/>
    <cellStyle name="Comma 12 3 4 2 3" xfId="20465" xr:uid="{A2AEC8BE-DCBA-4628-9571-59253C0D76AC}"/>
    <cellStyle name="Comma 12 3 4 3" xfId="15263" xr:uid="{3A7D0721-EAD3-40A3-8912-65861EE3CE2C}"/>
    <cellStyle name="Comma 12 3 4 3 2" xfId="23675" xr:uid="{28826053-A97E-40A0-A68E-495B5D6B0145}"/>
    <cellStyle name="Comma 12 3 4 4" xfId="17879" xr:uid="{B1B18146-E03E-4CEB-9476-B40733C1A1CE}"/>
    <cellStyle name="Comma 12 3 5" xfId="7848" xr:uid="{6B7534F1-03F3-4E00-A834-97736FF24F64}"/>
    <cellStyle name="Comma 12 3 5 2" xfId="12804" xr:uid="{C5B565D4-1DDD-48C6-8760-E3C31CAEA8A8}"/>
    <cellStyle name="Comma 12 3 5 2 2" xfId="27531" xr:uid="{BF580852-4101-42E3-A637-CE1A57DF6074}"/>
    <cellStyle name="Comma 12 3 5 2 3" xfId="20740" xr:uid="{75850290-891F-41DF-99DA-91D9354F7434}"/>
    <cellStyle name="Comma 12 3 5 3" xfId="24505" xr:uid="{7D80A8FA-F31E-4C11-889C-ED593FE3807E}"/>
    <cellStyle name="Comma 12 3 5 4" xfId="18153" xr:uid="{DC12F186-1B72-4A6D-BFDE-8890885265B7}"/>
    <cellStyle name="Comma 12 3 6" xfId="9238" xr:uid="{D3E0E8A8-96C8-45CB-BA73-9DFE2741451A}"/>
    <cellStyle name="Comma 12 3 6 2" xfId="25460" xr:uid="{EAC2C608-04CF-408C-9D65-C380EBD8732C}"/>
    <cellStyle name="Comma 12 3 6 3" xfId="18715" xr:uid="{F0D5CDCB-9549-4C02-A2A5-2E2135CC8AFE}"/>
    <cellStyle name="Comma 12 3 7" xfId="3242" xr:uid="{6107F1B3-B3C6-4CB5-880F-8DD88A10F43C}"/>
    <cellStyle name="Comma 12 3 7 2" xfId="22359" xr:uid="{89437BDC-C347-4641-8B83-87CC687EEE86}"/>
    <cellStyle name="Comma 12 3 8" xfId="14742" xr:uid="{E8CCE4BB-43C4-404D-83BA-585884ED3B1E}"/>
    <cellStyle name="Comma 12 3 9" xfId="16351" xr:uid="{CF50B5B8-FEFA-4523-8A33-73B64F0CD7F6}"/>
    <cellStyle name="Comma 12 4" xfId="850" xr:uid="{637FE08D-EF05-47E9-9221-172DA522E74C}"/>
    <cellStyle name="Comma 12 4 10" xfId="45482" xr:uid="{55586532-7EC1-42A0-A984-F79AD37B3773}"/>
    <cellStyle name="Comma 12 4 11" xfId="1391" xr:uid="{599734BF-DF9F-438E-B7F6-CC8772908423}"/>
    <cellStyle name="Comma 12 4 2" xfId="6050" xr:uid="{AE86E2B8-8EF2-4704-8155-4290F8B6D92A}"/>
    <cellStyle name="Comma 12 4 2 2" xfId="7147" xr:uid="{A3F1B852-5841-40A0-9343-9659ADFCF4FF}"/>
    <cellStyle name="Comma 12 4 2 2 2" xfId="12103" xr:uid="{845FDC11-BAAB-4962-A4C2-42405514E4BB}"/>
    <cellStyle name="Comma 12 4 2 2 2 2" xfId="26965" xr:uid="{E6A70DB1-9807-4C1D-B581-5297D7BE250F}"/>
    <cellStyle name="Comma 12 4 2 2 3" xfId="23959" xr:uid="{586B1F52-99C4-4A1F-8775-8973BC3655A0}"/>
    <cellStyle name="Comma 12 4 2 3" xfId="8193" xr:uid="{45175D10-978C-4405-8A15-B6587DEE1A68}"/>
    <cellStyle name="Comma 12 4 2 3 2" xfId="13149" xr:uid="{1D8405E1-82F4-4379-B878-B0783D04E37C}"/>
    <cellStyle name="Comma 12 4 2 3 2 2" xfId="27835" xr:uid="{7DDFFE3E-60BD-46CC-A484-FFE7FEA9BE23}"/>
    <cellStyle name="Comma 12 4 2 3 3" xfId="24801" xr:uid="{A9F52503-5B8E-4CC6-B922-F856CC7E7D4C}"/>
    <cellStyle name="Comma 12 4 2 4" xfId="11048" xr:uid="{E6CDE26C-875E-48F7-8B55-348D452BF569}"/>
    <cellStyle name="Comma 12 4 2 4 2" xfId="26100" xr:uid="{C9D4AEF5-B00B-47DC-9E4A-864DE16B120A}"/>
    <cellStyle name="Comma 12 4 2 5" xfId="15855" xr:uid="{1A03EF84-BFFE-4597-BBD8-E693E1329933}"/>
    <cellStyle name="Comma 12 4 2 5 2" xfId="23171" xr:uid="{6F92FC88-F880-46DC-BC64-F5A88BBE3A6C}"/>
    <cellStyle name="Comma 12 4 3" xfId="6382" xr:uid="{61D64720-4867-4588-AD89-328188068A41}"/>
    <cellStyle name="Comma 12 4 3 2" xfId="7446" xr:uid="{C894D32D-AFB2-47F3-9DCB-FBDF2091F885}"/>
    <cellStyle name="Comma 12 4 3 2 2" xfId="12402" xr:uid="{BFECB60C-EDEE-4D2D-A736-95E36050232F}"/>
    <cellStyle name="Comma 12 4 3 2 2 2" xfId="27233" xr:uid="{2DF32189-A175-491A-B166-ADDBCDA0A392}"/>
    <cellStyle name="Comma 12 4 3 2 3" xfId="24218" xr:uid="{E325DFD5-322A-43AE-A66F-81441C97A278}"/>
    <cellStyle name="Comma 12 4 3 3" xfId="8492" xr:uid="{0F9892BD-1E05-4761-A43F-8ACB2D1FD2F8}"/>
    <cellStyle name="Comma 12 4 3 3 2" xfId="13448" xr:uid="{7FC156B7-5771-4524-97EE-1988A97D5D9F}"/>
    <cellStyle name="Comma 12 4 3 3 2 2" xfId="28111" xr:uid="{50AD223D-BB22-4B0E-9EBE-7E201E6D77D6}"/>
    <cellStyle name="Comma 12 4 3 3 3" xfId="25072" xr:uid="{7D23EBD4-A8F5-4389-95DF-6B96517C992B}"/>
    <cellStyle name="Comma 12 4 3 4" xfId="11354" xr:uid="{80A2A441-C08C-45E8-A1D5-2E71D976F93F}"/>
    <cellStyle name="Comma 12 4 3 4 2" xfId="26376" xr:uid="{622340C2-4082-4B74-A577-8ABDF9A6AA12}"/>
    <cellStyle name="Comma 12 4 3 5" xfId="15383" xr:uid="{CA62EAD1-BDE1-41DA-B515-1937E5F61496}"/>
    <cellStyle name="Comma 12 4 3 5 2" xfId="23402" xr:uid="{C3A6BAA7-9568-47FB-A1D0-9434277EEBD2}"/>
    <cellStyle name="Comma 12 4 4" xfId="6821" xr:uid="{A76A619D-02E7-4AD1-96A5-E5B8F1EEC046}"/>
    <cellStyle name="Comma 12 4 4 2" xfId="11775" xr:uid="{BF80CEE3-94A3-44F4-9978-EDEB0EFB33EB}"/>
    <cellStyle name="Comma 12 4 4 2 2" xfId="26674" xr:uid="{FCBC5335-EE5C-40D7-A4D5-6999C8E45EAF}"/>
    <cellStyle name="Comma 12 4 4 3" xfId="23687" xr:uid="{5E0BBA05-8EF5-4C27-B0F2-2C738B91222C}"/>
    <cellStyle name="Comma 12 4 5" xfId="7865" xr:uid="{7A41EB49-3779-434A-A97C-09C2E6230266}"/>
    <cellStyle name="Comma 12 4 5 2" xfId="12821" xr:uid="{BE59DBA1-5F04-426A-9D0D-D4CD451F7BD2}"/>
    <cellStyle name="Comma 12 4 5 2 2" xfId="27542" xr:uid="{F23DBB75-EEFF-4B19-BD74-68DD5E2FD46A}"/>
    <cellStyle name="Comma 12 4 5 3" xfId="24516" xr:uid="{2DD9FBAA-36D8-4701-8A4D-776C668EF2F7}"/>
    <cellStyle name="Comma 12 4 6" xfId="9420" xr:uid="{7B1AB784-ED97-4765-8969-196298184AD2}"/>
    <cellStyle name="Comma 12 4 6 2" xfId="25503" xr:uid="{16F5F508-E6CC-4320-A786-315162501120}"/>
    <cellStyle name="Comma 12 4 7" xfId="3588" xr:uid="{0BCC2FD2-D8C8-4ED3-9BBB-307956B7645A}"/>
    <cellStyle name="Comma 12 4 8" xfId="14885" xr:uid="{D013D573-9331-40F4-80EA-5D35AB0BA245}"/>
    <cellStyle name="Comma 12 4 9" xfId="44627" xr:uid="{4D00DA55-D1C7-48E5-A87E-B17435972DC1}"/>
    <cellStyle name="Comma 12 5" xfId="481" xr:uid="{BF6DB353-B97A-4A75-9912-183173EE77A4}"/>
    <cellStyle name="Comma 12 5 2" xfId="6991" xr:uid="{DD0FD9AC-D830-4BBB-BB4D-BBFCEEC4F9BF}"/>
    <cellStyle name="Comma 12 5 2 2" xfId="11945" xr:uid="{25197181-EBE0-406F-9CF9-1B51B81C9D08}"/>
    <cellStyle name="Comma 12 5 2 2 2" xfId="26829" xr:uid="{21069BE6-1453-44AE-973B-62A4A7CDF527}"/>
    <cellStyle name="Comma 12 5 2 2 3" xfId="20502" xr:uid="{E4F07235-A632-455E-912B-86B9C85D0FE4}"/>
    <cellStyle name="Comma 12 5 2 3" xfId="23837" xr:uid="{69A12252-69B0-4DBE-B4CC-DFA197F6686B}"/>
    <cellStyle name="Comma 12 5 2 4" xfId="17916" xr:uid="{0470A258-9B28-4867-AB17-C21392EF8007}"/>
    <cellStyle name="Comma 12 5 3" xfId="8035" xr:uid="{5707991C-1F1F-4CB6-9F98-D5B3D2D736C5}"/>
    <cellStyle name="Comma 12 5 3 2" xfId="12991" xr:uid="{15A8D149-8EE7-40DF-A165-4A6CFDD5A54C}"/>
    <cellStyle name="Comma 12 5 3 2 2" xfId="27698" xr:uid="{09BB5008-366D-4A12-8D66-FE5461673A52}"/>
    <cellStyle name="Comma 12 5 3 2 3" xfId="20777" xr:uid="{625C2F5C-7427-4320-8ADA-CD4829D0A36E}"/>
    <cellStyle name="Comma 12 5 3 3" xfId="24667" xr:uid="{03AF11DA-B8A9-4C7D-A3A8-1EF8A6AD45A6}"/>
    <cellStyle name="Comma 12 5 3 4" xfId="18190" xr:uid="{9E339776-7E6C-44C5-8D55-10F754546D18}"/>
    <cellStyle name="Comma 12 5 4" xfId="10883" xr:uid="{32ADEEC9-5395-4941-862A-97AC5F1658E3}"/>
    <cellStyle name="Comma 12 5 4 2" xfId="25959" xr:uid="{FFB52038-69A3-43C9-BF34-1172895F906F}"/>
    <cellStyle name="Comma 12 5 4 3" xfId="20208" xr:uid="{9AE5D7FA-58EB-48B2-991E-B0C7509FA796}"/>
    <cellStyle name="Comma 12 5 5" xfId="5870" xr:uid="{3789A60F-6096-438B-850E-92003D6F1377}"/>
    <cellStyle name="Comma 12 5 5 2" xfId="23073" xr:uid="{D059668A-2262-411A-86E1-7F85CFB6A4F2}"/>
    <cellStyle name="Comma 12 5 6" xfId="16037" xr:uid="{5A6C1963-9FEC-49C5-B52A-C55FF854D03C}"/>
    <cellStyle name="Comma 12 5 7" xfId="17641" xr:uid="{791ACD2B-715E-4665-8585-6FABFE8F2BF4}"/>
    <cellStyle name="Comma 12 5 8" xfId="44881" xr:uid="{A8296871-EAC8-4996-AB71-553419D757D5}"/>
    <cellStyle name="Comma 12 5 9" xfId="1209" xr:uid="{5D183C52-D71B-4A59-B9D2-3DA6CDAF7CD9}"/>
    <cellStyle name="Comma 12 6" xfId="1632" xr:uid="{32AB2D45-2596-4091-A45C-77194DE78213}"/>
    <cellStyle name="Comma 12 6 2" xfId="7288" xr:uid="{2F2AD0F9-ACF2-46BB-8FD5-E01FC5A8AC5D}"/>
    <cellStyle name="Comma 12 6 2 2" xfId="12244" xr:uid="{E32D4413-4610-4F9D-9979-3E163690BC7E}"/>
    <cellStyle name="Comma 12 6 2 2 2" xfId="27099" xr:uid="{63474F0F-FC1F-454E-BF0F-A3B0DB2597B7}"/>
    <cellStyle name="Comma 12 6 2 2 3" xfId="20555" xr:uid="{BE498195-3909-4DCA-A5EF-81DEF55413C1}"/>
    <cellStyle name="Comma 12 6 2 3" xfId="24091" xr:uid="{110B96CB-FF08-4389-81BA-93B7205765C4}"/>
    <cellStyle name="Comma 12 6 2 4" xfId="17968" xr:uid="{D9A3C982-5D58-4133-A36C-2FC52B91390B}"/>
    <cellStyle name="Comma 12 6 3" xfId="8334" xr:uid="{F15BB6BC-0E41-4B45-B723-F3B9FA022B05}"/>
    <cellStyle name="Comma 12 6 3 2" xfId="13290" xr:uid="{0A674FD8-5BB8-4491-AC7A-B54FB4A1B27C}"/>
    <cellStyle name="Comma 12 6 3 2 2" xfId="27970" xr:uid="{DF61DFE1-3A70-4659-ADFF-8FB2019DE48E}"/>
    <cellStyle name="Comma 12 6 3 2 3" xfId="20830" xr:uid="{3501DC9B-22D3-4DF5-9D4F-1D59B86F99CE}"/>
    <cellStyle name="Comma 12 6 3 3" xfId="24936" xr:uid="{2319008E-F41D-46DC-8A83-4B4009A230C3}"/>
    <cellStyle name="Comma 12 6 3 4" xfId="18243" xr:uid="{82BE6DA3-F2C7-4CAA-9AA2-87D51965FFE3}"/>
    <cellStyle name="Comma 12 6 4" xfId="11190" xr:uid="{EEFFB76C-AFFF-4F92-A05F-B34D64E90C20}"/>
    <cellStyle name="Comma 12 6 4 2" xfId="26236" xr:uid="{1BF5EF49-5789-43BB-BD1A-530BA206F42D}"/>
    <cellStyle name="Comma 12 6 4 3" xfId="20269" xr:uid="{4308330E-CE7B-40E3-9750-8A84E4FCC49C}"/>
    <cellStyle name="Comma 12 6 5" xfId="6203" xr:uid="{4E4CD404-2CDE-4F76-808D-B4ED45F6EBE5}"/>
    <cellStyle name="Comma 12 6 5 2" xfId="23282" xr:uid="{F5B2EB3E-6C5F-47C1-8987-EA1B8D606BE8}"/>
    <cellStyle name="Comma 12 6 6" xfId="15674" xr:uid="{24B1BA37-6BD4-436F-BD9C-A67BE4A664AA}"/>
    <cellStyle name="Comma 12 6 7" xfId="17693" xr:uid="{1DE4961C-1AA0-4EE7-92B7-42777D66D931}"/>
    <cellStyle name="Comma 12 6 8" xfId="44777" xr:uid="{C858995A-5DFD-4FA2-B50A-8DCFB9DBF0DD}"/>
    <cellStyle name="Comma 12 7" xfId="1648" xr:uid="{163E124D-E0BB-4154-A44D-BE78155A0BDB}"/>
    <cellStyle name="Comma 12 7 2" xfId="1711" xr:uid="{CF2804D1-8C17-4BF1-B7F0-CFE1CCCFDE72}"/>
    <cellStyle name="Comma 12 7 2 2" xfId="11618" xr:uid="{D45AD35F-A77B-43BB-878D-DD57520D9EE2}"/>
    <cellStyle name="Comma 12 7 2 2 2" xfId="26542" xr:uid="{CCB22C29-2FDB-421D-9EA8-4BF5CEFCC029}"/>
    <cellStyle name="Comma 12 7 2 3" xfId="20439" xr:uid="{5E3F1B3F-FF42-4404-A089-C80A232CC8DC}"/>
    <cellStyle name="Comma 12 7 3" xfId="6665" xr:uid="{75D1D031-A9B8-4EBF-BDD9-C1DA13C1D7DC}"/>
    <cellStyle name="Comma 12 7 3 2" xfId="23568" xr:uid="{243E3A9A-38D0-49DA-B6A6-32E49CF52439}"/>
    <cellStyle name="Comma 12 7 4" xfId="15226" xr:uid="{2209D274-8DA6-4DB7-A7D0-6B5CC61638F6}"/>
    <cellStyle name="Comma 12 7 5" xfId="17853" xr:uid="{FE065534-93A2-4A89-B0C9-640EE34E387D}"/>
    <cellStyle name="Comma 12 8" xfId="7707" xr:uid="{1922E5CA-0F42-4FC8-8584-E70A114202AF}"/>
    <cellStyle name="Comma 12 8 2" xfId="12663" xr:uid="{512B2223-F93F-4107-8098-B4D70D46AE7A}"/>
    <cellStyle name="Comma 12 8 2 2" xfId="27404" xr:uid="{BA530551-DD21-49AB-8E47-C6D6B2F2D388}"/>
    <cellStyle name="Comma 12 8 2 3" xfId="20714" xr:uid="{0ABA2C0E-E605-487C-94AA-7E7BE3B71469}"/>
    <cellStyle name="Comma 12 8 3" xfId="16076" xr:uid="{5F671EEB-6D04-42B8-8A38-529B9C12BAF8}"/>
    <cellStyle name="Comma 12 8 3 2" xfId="24399" xr:uid="{AD0DF414-F9E4-4238-88A8-9B3D7A0E2F88}"/>
    <cellStyle name="Comma 12 8 4" xfId="18127" xr:uid="{EA11D19F-5487-45A2-9D2B-8355C6583C04}"/>
    <cellStyle name="Comma 12 9" xfId="8792" xr:uid="{BF60D73A-11DB-4BBD-B69D-946D49FF5A97}"/>
    <cellStyle name="Comma 12 9 2" xfId="25276" xr:uid="{E158370E-6919-407B-BC24-3B0F6689F3CF}"/>
    <cellStyle name="Comma 12 9 3" xfId="18384" xr:uid="{D88E0F4A-574F-452C-83F0-14CAE5DA2EED}"/>
    <cellStyle name="Comma 120" xfId="21859" xr:uid="{6947471E-04B0-40E2-B64F-82D70AEA2ED9}"/>
    <cellStyle name="Comma 120 2" xfId="28524" xr:uid="{F5F691E6-6302-47A2-8D80-6E1E338A483E}"/>
    <cellStyle name="Comma 121" xfId="21867" xr:uid="{1C787B15-833A-41E5-8418-6FF26E30C54E}"/>
    <cellStyle name="Comma 121 2" xfId="28529" xr:uid="{C20C0655-D4B7-4FD5-917A-412D13DAD9E1}"/>
    <cellStyle name="Comma 122" xfId="16118" xr:uid="{C4C0B57D-5684-4499-9079-10E0B5CA80AF}"/>
    <cellStyle name="Comma 122 2" xfId="21876" xr:uid="{49FEA7A1-CEBB-4D34-9609-564B2485A81D}"/>
    <cellStyle name="Comma 123" xfId="16112" xr:uid="{02224A1E-DF1F-47B4-8B81-B9DFFCDEDB2E}"/>
    <cellStyle name="Comma 123 2" xfId="21877" xr:uid="{749DD587-5DC0-44D2-A5C8-6B6DC58DE843}"/>
    <cellStyle name="Comma 124" xfId="16105" xr:uid="{02F57BD3-1956-4EA1-9829-46F4BC818EB8}"/>
    <cellStyle name="Comma 124 2" xfId="28506" xr:uid="{20E845DE-696E-4E74-ADF4-59E0B4BD81B9}"/>
    <cellStyle name="Comma 125" xfId="156" xr:uid="{6ED8BA42-F259-402A-B930-700C674A1A7A}"/>
    <cellStyle name="Comma 125 2" xfId="211" xr:uid="{7C1D574A-CC6D-4308-9904-4AB0DD2902D6}"/>
    <cellStyle name="Comma 125 2 2" xfId="522" xr:uid="{A6FFAACB-3722-4618-B126-2A5CCF4AD292}"/>
    <cellStyle name="Comma 125 2 2 2" xfId="44304" xr:uid="{626D2636-E5D4-4BDC-98CF-2BCAF96C6313}"/>
    <cellStyle name="Comma 125 2 3" xfId="45212" xr:uid="{6D254810-FCFD-4052-AD9C-24E3C8E332C1}"/>
    <cellStyle name="Comma 125 2 4" xfId="44040" xr:uid="{A091B87C-2DAB-44B3-8C3D-F856916C0A42}"/>
    <cellStyle name="Comma 125 3" xfId="477" xr:uid="{F5470C54-43CE-4158-8D29-B6C3EADD9DEF}"/>
    <cellStyle name="Comma 125 3 2" xfId="44877" xr:uid="{631306C0-155A-4121-9A79-390651D4DC16}"/>
    <cellStyle name="Comma 125 3 3" xfId="43987" xr:uid="{BF4D9E1C-A4C9-41F5-992A-31567A555BEE}"/>
    <cellStyle name="Comma 125 4" xfId="44168" xr:uid="{76F5510E-2FF6-4E53-B8CF-21ED2095B744}"/>
    <cellStyle name="Comma 125 5" xfId="44257" xr:uid="{47F0E1DE-C5DA-4206-A3F4-1247514EAD5D}"/>
    <cellStyle name="Comma 125 6" xfId="45166" xr:uid="{3906C1DE-CE95-49EF-B14F-79C79C240859}"/>
    <cellStyle name="Comma 125 7" xfId="29878" xr:uid="{AE3F4110-A670-46EA-97F3-DD6078EC6F23}"/>
    <cellStyle name="Comma 126" xfId="16107" xr:uid="{8A27658B-7695-4676-B82B-EE190488EE40}"/>
    <cellStyle name="Comma 126 2" xfId="23020" xr:uid="{60E194E6-DAE2-4EDF-8507-A6D3BE5F35C8}"/>
    <cellStyle name="Comma 127" xfId="1167" xr:uid="{B50F03FB-D3B7-4AB7-B3AC-97C0666EAE29}"/>
    <cellStyle name="Comma 127 2" xfId="1270" xr:uid="{C2875D2F-0B73-4912-B9CC-E1CD9330A0BB}"/>
    <cellStyle name="Comma 127 2 2" xfId="1447" xr:uid="{BDD49399-8D64-4563-B939-57B8CF4938CE}"/>
    <cellStyle name="Comma 127 2 2 2" xfId="15911" xr:uid="{F4C7E5FA-793C-4BDD-9AEF-8F24AAB96461}"/>
    <cellStyle name="Comma 127 2 2 3" xfId="15439" xr:uid="{25BE72EF-8B8C-4B75-9736-FA5972E1E1D6}"/>
    <cellStyle name="Comma 127 2 2 4" xfId="14941" xr:uid="{8F219CE8-8AE3-45D4-A4DE-1D08BFB981DC}"/>
    <cellStyle name="Comma 127 2 3" xfId="15740" xr:uid="{11D188F1-1ADE-42ED-A731-653A9A3DC9B8}"/>
    <cellStyle name="Comma 127 2 4" xfId="15283" xr:uid="{2F600B23-82AE-4A1A-88D9-B4AEF0785A41}"/>
    <cellStyle name="Comma 127 2 5" xfId="14764" xr:uid="{D647D2BB-34B4-40BB-A950-026E05629F78}"/>
    <cellStyle name="Comma 127 3" xfId="1355" xr:uid="{5333114A-C2D0-4414-BA1F-82DE351CF4DF}"/>
    <cellStyle name="Comma 127 3 2" xfId="15826" xr:uid="{EB4C29F5-97E8-4816-816B-8EB9D6FE72C4}"/>
    <cellStyle name="Comma 127 3 3" xfId="15355" xr:uid="{583DF876-42D6-49D2-8CB5-249A21069D97}"/>
    <cellStyle name="Comma 127 3 4" xfId="14855" xr:uid="{6D5C5DE5-51AE-4C6D-BDF0-0ACD308B568D}"/>
    <cellStyle name="Comma 127 4" xfId="15636" xr:uid="{1AF034BC-8B69-45A7-BF24-7EDEC2312EEB}"/>
    <cellStyle name="Comma 127 5" xfId="15187" xr:uid="{FE670A10-72FA-452B-8E46-559478596E1D}"/>
    <cellStyle name="Comma 127 6" xfId="14656" xr:uid="{79BD0112-155E-4DD3-8F68-D3A53E822509}"/>
    <cellStyle name="Comma 127 7" xfId="25341" xr:uid="{CDCE8926-C242-47D0-956B-E5CD6E5AE4F1}"/>
    <cellStyle name="Comma 128" xfId="16106" xr:uid="{3AECF4AA-5A15-45AE-868D-6B8754BDBD12}"/>
    <cellStyle name="Comma 128 2" xfId="29906" xr:uid="{BE8075AA-218D-415B-A93D-F954783B7EFE}"/>
    <cellStyle name="Comma 129" xfId="22380" xr:uid="{F275EFCE-F75D-4740-9618-DDCF627F3E52}"/>
    <cellStyle name="Comma 13" xfId="183" xr:uid="{AB6709FD-55D4-4D9F-B7C9-D4062125E35D}"/>
    <cellStyle name="Comma 13 10" xfId="1905" xr:uid="{77BE2A2A-D7F1-434B-A4D3-1565A08458FA}"/>
    <cellStyle name="Comma 13 11" xfId="14717" xr:uid="{1C337FB8-215A-42D8-9BD2-AA412957FC53}"/>
    <cellStyle name="Comma 13 11 2" xfId="21948" xr:uid="{439063C9-59F8-4AEE-A46C-4DD13A9CD470}"/>
    <cellStyle name="Comma 13 12" xfId="29943" xr:uid="{1D1D14A3-3836-462F-B265-B78BB19C9784}"/>
    <cellStyle name="Comma 13 13" xfId="16175" xr:uid="{33E57E2D-8BF0-48EC-B788-B3DA2C7BF29B}"/>
    <cellStyle name="Comma 13 14" xfId="44011" xr:uid="{0F390C23-43D3-443A-8403-7B8A3BE6012B}"/>
    <cellStyle name="Comma 13 15" xfId="44205" xr:uid="{BDF011B4-74C8-4315-AE9B-B78A926FC90F}"/>
    <cellStyle name="Comma 13 16" xfId="44278" xr:uid="{BFC965E3-D266-4F20-AB43-F2D1E2AFBAA6}"/>
    <cellStyle name="Comma 13 17" xfId="45186" xr:uid="{C71B7740-5D29-4E93-8F54-7324FF519995}"/>
    <cellStyle name="Comma 13 18" xfId="1123" xr:uid="{2E7B0334-B660-439A-926A-1D2E7C4E1723}"/>
    <cellStyle name="Comma 13 2" xfId="947" xr:uid="{64092448-1F53-4BFE-B299-B5B438421C89}"/>
    <cellStyle name="Comma 13 2 10" xfId="16214" xr:uid="{2701B2D3-F864-47ED-8A65-6AB3751817DE}"/>
    <cellStyle name="Comma 13 2 11" xfId="44700" xr:uid="{DA4724AE-947C-4732-97E8-A8963B9BE68B}"/>
    <cellStyle name="Comma 13 2 12" xfId="45545" xr:uid="{BBE601BC-B0D2-4707-A5A1-14EF984DBC5B}"/>
    <cellStyle name="Comma 13 2 13" xfId="1224" xr:uid="{BB0E7D3E-C6D1-40F7-A1D2-955E6AA29EA4}"/>
    <cellStyle name="Comma 13 2 2" xfId="1311" xr:uid="{94385725-6575-43FE-AFFB-2793EBDBB106}"/>
    <cellStyle name="Comma 13 2 2 2" xfId="1486" xr:uid="{12CD5CA0-D26A-4EAB-B691-25CB1474F63A}"/>
    <cellStyle name="Comma 13 2 2 2 2" xfId="12032" xr:uid="{66B72615-801C-4C16-90F6-F8B731CE47DA}"/>
    <cellStyle name="Comma 13 2 2 2 2 2" xfId="15950" xr:uid="{969A2A60-564B-4DAC-907A-88174F766078}"/>
    <cellStyle name="Comma 13 2 2 2 2 2 2" xfId="26904" xr:uid="{BF5E5EF9-EEB2-4EF5-BEDE-1C0B3BE8F24E}"/>
    <cellStyle name="Comma 13 2 2 2 3" xfId="7076" xr:uid="{9F0ACD78-4DAF-49C2-AB46-274EB10CEEBC}"/>
    <cellStyle name="Comma 13 2 2 2 3 2" xfId="15478" xr:uid="{24B1F340-D8F9-4A66-911E-27F21207ABCF}"/>
    <cellStyle name="Comma 13 2 2 2 4" xfId="14980" xr:uid="{F4AEF16A-B056-414A-AB53-FAD33C892174}"/>
    <cellStyle name="Comma 13 2 2 3" xfId="8122" xr:uid="{A5B58B7E-AE25-4696-B8BA-D7D827958341}"/>
    <cellStyle name="Comma 13 2 2 3 2" xfId="13078" xr:uid="{4DB23B0B-A72C-455B-A79D-39F64D97FB5E}"/>
    <cellStyle name="Comma 13 2 2 3 2 2" xfId="27775" xr:uid="{2BCCC000-298E-4CC7-8709-8E6D6F02FBEE}"/>
    <cellStyle name="Comma 13 2 2 3 3" xfId="15792" xr:uid="{9D0DB4A0-B46C-4D67-B4D2-5C8D5AC8FE12}"/>
    <cellStyle name="Comma 13 2 2 3 3 2" xfId="24740" xr:uid="{A2076B8C-022A-4466-B6A7-C33509F28BFE}"/>
    <cellStyle name="Comma 13 2 2 4" xfId="10973" xr:uid="{0BF5E089-2DFE-4121-9304-47230D47812D}"/>
    <cellStyle name="Comma 13 2 2 4 2" xfId="15323" xr:uid="{68BBCBD7-64DA-4B0E-8CE5-5964138344D9}"/>
    <cellStyle name="Comma 13 2 2 4 2 2" xfId="26038" xr:uid="{FB657A9E-A57A-49FC-9BB0-EA562037328D}"/>
    <cellStyle name="Comma 13 2 2 5" xfId="5968" xr:uid="{AD2CA163-FE34-49F7-B119-E2848CD7DA44}"/>
    <cellStyle name="Comma 13 2 2 6" xfId="14817" xr:uid="{109BEE4E-8740-4B51-A885-FDA944CD6508}"/>
    <cellStyle name="Comma 13 2 2 7" xfId="45099" xr:uid="{96F3B211-4E27-4D74-AF67-A91DD1132735}"/>
    <cellStyle name="Comma 13 2 3" xfId="1406" xr:uid="{2132660A-3EEC-49C5-A242-DD20267C3C23}"/>
    <cellStyle name="Comma 13 2 3 2" xfId="7375" xr:uid="{7E285263-3E92-45CB-828A-F033CACD7833}"/>
    <cellStyle name="Comma 13 2 3 2 2" xfId="12331" xr:uid="{50739102-3C4D-4671-984F-098D17890C93}"/>
    <cellStyle name="Comma 13 2 3 2 2 2" xfId="27174" xr:uid="{39694700-08F0-45F1-AC4D-DB36993D95A6}"/>
    <cellStyle name="Comma 13 2 3 2 3" xfId="15870" xr:uid="{87C23DD7-46F1-40CB-B3A7-83B9C3D888B8}"/>
    <cellStyle name="Comma 13 2 3 2 3 2" xfId="24157" xr:uid="{F7DA5218-5C44-4EDD-A244-18F66C0C9363}"/>
    <cellStyle name="Comma 13 2 3 3" xfId="8421" xr:uid="{A200D1AD-89DB-41EC-B83F-93EB4AC7DDBA}"/>
    <cellStyle name="Comma 13 2 3 3 2" xfId="13377" xr:uid="{6E1EB684-0F01-4CAF-A27E-89D64EAF7167}"/>
    <cellStyle name="Comma 13 2 3 3 2 2" xfId="28049" xr:uid="{9231E426-6DBB-44E0-95F1-7227E91169F3}"/>
    <cellStyle name="Comma 13 2 3 3 3" xfId="15398" xr:uid="{CEEAE16C-06CB-4BA1-8913-74165F12482C}"/>
    <cellStyle name="Comma 13 2 3 3 3 2" xfId="25010" xr:uid="{7BD93074-C73D-41EF-84B3-C83D52B97702}"/>
    <cellStyle name="Comma 13 2 3 4" xfId="11283" xr:uid="{3AAE178A-54D3-45FE-95AE-79E6FBF47AAB}"/>
    <cellStyle name="Comma 13 2 3 4 2" xfId="26314" xr:uid="{B4EA83A0-4DC6-44DA-8A39-B4B2FF29BB3E}"/>
    <cellStyle name="Comma 13 2 3 5" xfId="6300" xr:uid="{8DC41EAE-F8D9-483E-9EF0-8EAE2F54BFF5}"/>
    <cellStyle name="Comma 13 2 3 6" xfId="14900" xr:uid="{EB4F601A-39B9-4C75-A26F-9DE05E82B7AC}"/>
    <cellStyle name="Comma 13 2 4" xfId="6750" xr:uid="{4CBAECB8-AA9B-43CF-A7B4-495024377EA3}"/>
    <cellStyle name="Comma 13 2 4 2" xfId="11704" xr:uid="{8DD66241-33DC-4B8C-8D8F-968F6BFB87F0}"/>
    <cellStyle name="Comma 13 2 4 2 2" xfId="26615" xr:uid="{ABC2ABD6-F483-4DE0-AD16-08F8EFB4E546}"/>
    <cellStyle name="Comma 13 2 4 3" xfId="15695" xr:uid="{ECF08D5C-64D8-4F0D-BB6D-6A3BCE347E15}"/>
    <cellStyle name="Comma 13 2 4 3 2" xfId="23625" xr:uid="{290303D0-C9D0-4195-ADD6-581FE104BA56}"/>
    <cellStyle name="Comma 13 2 5" xfId="7794" xr:uid="{7D0CB4A1-5389-42EA-81EF-548E1841BBCC}"/>
    <cellStyle name="Comma 13 2 5 2" xfId="12750" xr:uid="{752F2E6A-0A80-4170-B1FC-B7977A1F8AD5}"/>
    <cellStyle name="Comma 13 2 5 2 2" xfId="27479" xr:uid="{82782080-C1B0-40E5-B4D3-8243FDCC275D}"/>
    <cellStyle name="Comma 13 2 5 3" xfId="15240" xr:uid="{5751B491-6095-4582-9C97-3698355A6791}"/>
    <cellStyle name="Comma 13 2 5 3 2" xfId="24456" xr:uid="{B508576E-697C-4345-BB7B-6EA9B5EFC2BB}"/>
    <cellStyle name="Comma 13 2 6" xfId="9049" xr:uid="{585B124C-2B61-41AA-963A-9B360DE3E977}"/>
    <cellStyle name="Comma 13 2 6 2" xfId="25384" xr:uid="{495F35DF-25EF-44A5-A782-FB6387B4BBDE}"/>
    <cellStyle name="Comma 13 2 7" xfId="2711" xr:uid="{131F724F-3DC6-4FB7-9924-76913F978A33}"/>
    <cellStyle name="Comma 13 2 8" xfId="14719" xr:uid="{35D4B58A-D4C5-49EC-BB56-9735452586B0}"/>
    <cellStyle name="Comma 13 2 8 2" xfId="22194" xr:uid="{10D79F5F-A9DE-4221-9F9A-CD136962CAA1}"/>
    <cellStyle name="Comma 13 2 9" xfId="29981" xr:uid="{D5CF9D7B-8207-4B1D-830C-0DAA78EB8848}"/>
    <cellStyle name="Comma 13 3" xfId="1009" xr:uid="{733B4742-8BB5-4F91-B466-FA43CAAC1146}"/>
    <cellStyle name="Comma 13 3 10" xfId="45589" xr:uid="{109839A9-48EF-4637-8F15-246A7A57C11B}"/>
    <cellStyle name="Comma 13 3 11" xfId="1261" xr:uid="{BD4A0524-0EEE-416D-A8CB-290D2DBD6E06}"/>
    <cellStyle name="Comma 13 3 2" xfId="1442" xr:uid="{268EACA9-01F0-4044-B1D1-25A345255CDA}"/>
    <cellStyle name="Comma 13 3 2 2" xfId="7148" xr:uid="{7CA4E921-14BD-4B0B-8503-405D538C908A}"/>
    <cellStyle name="Comma 13 3 2 2 2" xfId="12104" xr:uid="{1085ACAB-E424-4D8B-BF46-95C6D1C9D3ED}"/>
    <cellStyle name="Comma 13 3 2 2 2 2" xfId="26966" xr:uid="{9B477497-12E6-4504-9BB4-84CC51322DB2}"/>
    <cellStyle name="Comma 13 3 2 2 3" xfId="15906" xr:uid="{7D23A398-D70C-42C0-8106-B7A358DB61C3}"/>
    <cellStyle name="Comma 13 3 2 2 3 2" xfId="23960" xr:uid="{BD64D67A-2C04-4CE8-8FC4-E2ED37C50E0F}"/>
    <cellStyle name="Comma 13 3 2 3" xfId="8194" xr:uid="{A33608BE-6D3D-4602-9638-36144279C606}"/>
    <cellStyle name="Comma 13 3 2 3 2" xfId="13150" xr:uid="{5E4AB233-BE19-485D-8467-B17408D1F0D1}"/>
    <cellStyle name="Comma 13 3 2 3 2 2" xfId="27836" xr:uid="{234923F9-74F2-46FD-96AF-5840F27D0805}"/>
    <cellStyle name="Comma 13 3 2 3 3" xfId="15434" xr:uid="{8551E139-D885-4380-9DEC-3F83749C1BF9}"/>
    <cellStyle name="Comma 13 3 2 3 3 2" xfId="24802" xr:uid="{50850D24-4909-4496-AF28-09EC87EDA636}"/>
    <cellStyle name="Comma 13 3 2 4" xfId="11049" xr:uid="{7F9CEF55-A74B-4C29-85D1-F9A2EA3B7D55}"/>
    <cellStyle name="Comma 13 3 2 4 2" xfId="26101" xr:uid="{3C7B48EE-165D-4EAA-928B-76F58E183E67}"/>
    <cellStyle name="Comma 13 3 2 5" xfId="6051" xr:uid="{AB217DEC-9F5E-4F8D-BED7-E00F9FED7B3F}"/>
    <cellStyle name="Comma 13 3 2 6" xfId="14936" xr:uid="{1A21ADFF-9461-413A-9891-AE92B5AB3885}"/>
    <cellStyle name="Comma 13 3 2 7" xfId="45123" xr:uid="{74432D3E-7D72-473F-8398-AB1F544AC5BD}"/>
    <cellStyle name="Comma 13 3 3" xfId="6383" xr:uid="{7BB03699-9DC6-433E-9369-D234B28299B6}"/>
    <cellStyle name="Comma 13 3 3 2" xfId="7447" xr:uid="{9AC1E0D9-5A5D-41BB-807B-189D9B26FE26}"/>
    <cellStyle name="Comma 13 3 3 2 2" xfId="12403" xr:uid="{877E8141-5C12-4F88-9D3F-7AEA9216B65A}"/>
    <cellStyle name="Comma 13 3 3 2 2 2" xfId="27234" xr:uid="{5F587AD6-D9C0-4080-93C5-08D39289D46E}"/>
    <cellStyle name="Comma 13 3 3 2 3" xfId="24219" xr:uid="{6EA478FC-ECA0-4AC4-95A8-D25E16F84877}"/>
    <cellStyle name="Comma 13 3 3 3" xfId="8493" xr:uid="{DB2A392C-F608-4217-B403-3A7ACF8228A8}"/>
    <cellStyle name="Comma 13 3 3 3 2" xfId="13449" xr:uid="{9E4730C0-64A2-4458-A485-E5269C403714}"/>
    <cellStyle name="Comma 13 3 3 3 2 2" xfId="28112" xr:uid="{230B82FF-B68C-4252-82B5-FDB7E184CC47}"/>
    <cellStyle name="Comma 13 3 3 3 3" xfId="25073" xr:uid="{4B9C1E7B-60E1-4C9C-B494-7F0769F6134B}"/>
    <cellStyle name="Comma 13 3 3 4" xfId="11355" xr:uid="{CCB6C866-DB1D-4D52-8101-E79A9FADDF95}"/>
    <cellStyle name="Comma 13 3 3 4 2" xfId="26377" xr:uid="{33DF636E-7623-4AF0-A728-EE90507BE254}"/>
    <cellStyle name="Comma 13 3 3 5" xfId="15731" xr:uid="{0E0483DC-1019-43F4-BEB7-38D62EFECA3E}"/>
    <cellStyle name="Comma 13 3 3 5 2" xfId="23403" xr:uid="{C62D64D2-D495-4905-98C8-6AA43CFBDC95}"/>
    <cellStyle name="Comma 13 3 4" xfId="6822" xr:uid="{B3BDE28D-8A96-4D2B-9B35-C52E797CFB18}"/>
    <cellStyle name="Comma 13 3 4 2" xfId="11776" xr:uid="{78CF9B5F-62F1-4F4C-B0D8-2298C8636631}"/>
    <cellStyle name="Comma 13 3 4 2 2" xfId="26675" xr:uid="{4D6CEFC6-13C1-4E17-9F7F-BA3D05B4765E}"/>
    <cellStyle name="Comma 13 3 4 3" xfId="15276" xr:uid="{9F2B40A0-FEE2-4BE6-88E7-AA37294C9680}"/>
    <cellStyle name="Comma 13 3 4 3 2" xfId="23688" xr:uid="{E345A183-4B29-418E-8983-A2D4BB4428BF}"/>
    <cellStyle name="Comma 13 3 5" xfId="7866" xr:uid="{652C4658-A12C-454C-9CFA-FBA945B43652}"/>
    <cellStyle name="Comma 13 3 5 2" xfId="12822" xr:uid="{EBA27CFC-F5D3-4469-B163-C0645304750E}"/>
    <cellStyle name="Comma 13 3 5 2 2" xfId="27543" xr:uid="{CB3657CF-41A9-4888-88E8-868E908B335B}"/>
    <cellStyle name="Comma 13 3 5 3" xfId="24517" xr:uid="{234BC78A-C183-48DA-9877-7B5271B2DD15}"/>
    <cellStyle name="Comma 13 3 6" xfId="9421" xr:uid="{5EF980ED-7026-4CA7-93A0-F7A5CB0D698E}"/>
    <cellStyle name="Comma 13 3 6 2" xfId="25504" xr:uid="{6A095E89-696E-4050-91BC-48BC93D1416F}"/>
    <cellStyle name="Comma 13 3 7" xfId="3589" xr:uid="{71C4AA94-54E5-4F87-9810-8C398668CC4E}"/>
    <cellStyle name="Comma 13 3 8" xfId="14755" xr:uid="{08B75DBA-437D-45CA-BD49-E041E361D4B7}"/>
    <cellStyle name="Comma 13 3 9" xfId="44748" xr:uid="{1F9F8A06-5EFF-4132-9E6C-410A28DEA1DA}"/>
    <cellStyle name="Comma 13 4" xfId="1023" xr:uid="{B8943A42-2C85-4467-A718-CCC92D30FCD6}"/>
    <cellStyle name="Comma 13 4 10" xfId="45603" xr:uid="{DCF0E3BF-7E72-436E-ADFA-B9C6015BBE16}"/>
    <cellStyle name="Comma 13 4 11" xfId="1405" xr:uid="{69F1226E-74A1-4BB7-8916-0099BFF79E4E}"/>
    <cellStyle name="Comma 13 4 2" xfId="6105" xr:uid="{8D06D2A1-2C07-4A7D-A73D-1F44B99084DD}"/>
    <cellStyle name="Comma 13 4 2 2" xfId="7198" xr:uid="{441E1D38-FE2E-4E0F-9CE3-BE23F0CEE445}"/>
    <cellStyle name="Comma 13 4 2 2 2" xfId="12154" xr:uid="{E325A716-E211-4A4B-8887-0E06EC404EBC}"/>
    <cellStyle name="Comma 13 4 2 2 2 2" xfId="27015" xr:uid="{7CEB4F38-BA1F-401B-85CF-2DD64620E1D1}"/>
    <cellStyle name="Comma 13 4 2 2 3" xfId="24008" xr:uid="{C3CD5E45-0251-4F28-A5A7-5CE41AA6ACBB}"/>
    <cellStyle name="Comma 13 4 2 3" xfId="8244" xr:uid="{2F761C9A-09B8-49A5-A7B5-412D6FDB0D17}"/>
    <cellStyle name="Comma 13 4 2 3 2" xfId="13200" xr:uid="{9015FFD0-6197-4BCA-861B-DA78633666DC}"/>
    <cellStyle name="Comma 13 4 2 3 2 2" xfId="27886" xr:uid="{1B4B5BE3-73FF-4285-AD9E-E0C1BDC90CF3}"/>
    <cellStyle name="Comma 13 4 2 3 3" xfId="24852" xr:uid="{BA22D136-425D-416E-8A0B-8FBB40C97635}"/>
    <cellStyle name="Comma 13 4 2 4" xfId="11100" xr:uid="{4B68E299-DF7F-4E92-9027-F87D1A60F779}"/>
    <cellStyle name="Comma 13 4 2 4 2" xfId="26151" xr:uid="{81778476-A795-478D-82DD-95FBDCB22CFA}"/>
    <cellStyle name="Comma 13 4 2 5" xfId="15869" xr:uid="{00315386-AA9B-4BC5-985D-83A44C85570B}"/>
    <cellStyle name="Comma 13 4 2 5 2" xfId="23209" xr:uid="{3AD75148-9DFA-47D8-920F-0090EE37BBEC}"/>
    <cellStyle name="Comma 13 4 2 6" xfId="45134" xr:uid="{9D3135DE-CF90-4ED1-BCC7-AA177DCA480C}"/>
    <cellStyle name="Comma 13 4 3" xfId="6438" xr:uid="{70D094C3-6F1D-49AB-AB30-C861306A0BE0}"/>
    <cellStyle name="Comma 13 4 3 2" xfId="7498" xr:uid="{97B038BD-1EE8-46E7-B2FD-68AE6635A274}"/>
    <cellStyle name="Comma 13 4 3 2 2" xfId="12454" xr:uid="{9BD7B024-9E76-42BD-AD54-50AE4246DD3F}"/>
    <cellStyle name="Comma 13 4 3 2 2 2" xfId="27284" xr:uid="{B01375A7-23CB-4052-A5C4-D7383BB98353}"/>
    <cellStyle name="Comma 13 4 3 2 3" xfId="24269" xr:uid="{4CCC29C3-0252-40FB-8045-BC68ABD7598C}"/>
    <cellStyle name="Comma 13 4 3 3" xfId="8544" xr:uid="{957F351F-8EE2-463B-AF85-3B601CE1721D}"/>
    <cellStyle name="Comma 13 4 3 3 2" xfId="13500" xr:uid="{3A42FD36-C77D-4D08-AC75-4E862655C8AA}"/>
    <cellStyle name="Comma 13 4 3 3 2 2" xfId="28163" xr:uid="{C9B84FF9-329E-4208-AF8A-CA63F879B4E9}"/>
    <cellStyle name="Comma 13 4 3 3 3" xfId="25123" xr:uid="{478B109C-1F4F-4623-8AA5-C17E8E044F07}"/>
    <cellStyle name="Comma 13 4 3 4" xfId="11407" xr:uid="{62FB6F42-C363-4480-A62D-174E187E3E5B}"/>
    <cellStyle name="Comma 13 4 3 4 2" xfId="26429" xr:uid="{1057DAA3-ADB4-4E8D-8679-2C18FEA5B775}"/>
    <cellStyle name="Comma 13 4 3 5" xfId="15397" xr:uid="{473F24E6-E2AC-4627-96D4-39CF1FD473C4}"/>
    <cellStyle name="Comma 13 4 3 5 2" xfId="23452" xr:uid="{9B07410A-D7CB-481A-BD30-3C9B8BF3B1AD}"/>
    <cellStyle name="Comma 13 4 4" xfId="6874" xr:uid="{5F6D87C2-4968-43EF-B341-50A967E0E19E}"/>
    <cellStyle name="Comma 13 4 4 2" xfId="11828" xr:uid="{C9747A21-7EFD-47E0-B7E3-E97CFD5F7E44}"/>
    <cellStyle name="Comma 13 4 4 2 2" xfId="26725" xr:uid="{89A57DC3-3486-4DF9-B7E5-19323E2A3434}"/>
    <cellStyle name="Comma 13 4 4 3" xfId="23737" xr:uid="{FC35B668-2314-4F1E-9649-B386FEF5707B}"/>
    <cellStyle name="Comma 13 4 5" xfId="7918" xr:uid="{8B7CB17E-A8C8-4C06-9D52-D2AE0B8DC288}"/>
    <cellStyle name="Comma 13 4 5 2" xfId="12874" xr:uid="{E85A77C8-48A6-4AAD-BC56-7971C8BB1C52}"/>
    <cellStyle name="Comma 13 4 5 2 2" xfId="27593" xr:uid="{D752BD7A-5CF5-4540-926F-00162FF45A05}"/>
    <cellStyle name="Comma 13 4 5 3" xfId="24567" xr:uid="{B135FCBE-0087-4FEA-A1AC-CBA97F70E3AC}"/>
    <cellStyle name="Comma 13 4 6" xfId="9596" xr:uid="{A5A0E407-C2A0-4A93-AC7C-01F9218878C1}"/>
    <cellStyle name="Comma 13 4 6 2" xfId="25596" xr:uid="{12EA8E0C-3B3D-49FD-B046-D90FEA86D5FD}"/>
    <cellStyle name="Comma 13 4 7" xfId="4164" xr:uid="{65CCCED4-9304-452C-9C28-689422FAC350}"/>
    <cellStyle name="Comma 13 4 8" xfId="14899" xr:uid="{23D98946-7555-43CD-A893-284A2847D688}"/>
    <cellStyle name="Comma 13 4 9" xfId="44762" xr:uid="{9AFDCE9D-CCA8-4865-9440-3AD8A46B910B}"/>
    <cellStyle name="Comma 13 5" xfId="868" xr:uid="{EF718D2F-295F-4F1B-8B29-EA564C0DF8DB}"/>
    <cellStyle name="Comma 13 5 2" xfId="6992" xr:uid="{3454A735-9D44-4BBA-9EED-D40C4DB817B5}"/>
    <cellStyle name="Comma 13 5 2 2" xfId="11946" xr:uid="{5D30E1E9-249E-4416-A144-6128DCFC0905}"/>
    <cellStyle name="Comma 13 5 2 2 2" xfId="26830" xr:uid="{A15D6669-4524-4A4F-B7A1-4FEAD44CA2FC}"/>
    <cellStyle name="Comma 13 5 2 3" xfId="23838" xr:uid="{CFDB1C61-DADC-4762-A79F-FBB6FD7488B4}"/>
    <cellStyle name="Comma 13 5 3" xfId="8036" xr:uid="{BA8A4B1D-4061-4D7D-8340-8AA37619AD57}"/>
    <cellStyle name="Comma 13 5 3 2" xfId="12992" xr:uid="{6F37CCFD-0CF1-441B-8642-E1CB7B2FD71D}"/>
    <cellStyle name="Comma 13 5 3 2 2" xfId="27699" xr:uid="{598CEB99-225B-4CA7-A2CF-40DAFCDC4DD3}"/>
    <cellStyle name="Comma 13 5 3 3" xfId="24668" xr:uid="{43C01664-0238-43C2-90F1-AE9478018072}"/>
    <cellStyle name="Comma 13 5 4" xfId="10884" xr:uid="{B9D613DC-2980-43A2-B788-16E9336B9CF0}"/>
    <cellStyle name="Comma 13 5 4 2" xfId="25960" xr:uid="{0D83F83F-80C5-478A-97C8-29B202B19052}"/>
    <cellStyle name="Comma 13 5 5" xfId="5871" xr:uid="{C29F6F8C-4CE2-4275-A3A7-64511447A75F}"/>
    <cellStyle name="Comma 13 5 6" xfId="15693" xr:uid="{DEBDB173-A69B-41DD-B5A8-36D0584D69C8}"/>
    <cellStyle name="Comma 13 5 7" xfId="44641" xr:uid="{74CFEC56-D359-4F43-88A8-B2F6F4EF906F}"/>
    <cellStyle name="Comma 13 5 8" xfId="45496" xr:uid="{A66F0711-AFB2-4B4A-93B0-2FA2A89D339F}"/>
    <cellStyle name="Comma 13 5 9" xfId="1223" xr:uid="{DF2881D6-A1CF-4888-BB38-357A4CDB9CEC}"/>
    <cellStyle name="Comma 13 6" xfId="496" xr:uid="{B8786D77-7518-41D4-B39E-5BBFB338BF30}"/>
    <cellStyle name="Comma 13 6 2" xfId="7289" xr:uid="{6507ED4F-A8AD-4C38-8733-DC3F0CBB7E4C}"/>
    <cellStyle name="Comma 13 6 2 2" xfId="12245" xr:uid="{D31C51D5-C323-4DDA-95C6-2D90683634D8}"/>
    <cellStyle name="Comma 13 6 2 2 2" xfId="27100" xr:uid="{DCDD6928-C2C9-41F0-8CC3-DE1A2478AB29}"/>
    <cellStyle name="Comma 13 6 2 3" xfId="24092" xr:uid="{5D8366E5-572E-41A5-B3C0-5EBB63313BA3}"/>
    <cellStyle name="Comma 13 6 3" xfId="8335" xr:uid="{26361114-F23B-4EF6-85FF-7773202365B5}"/>
    <cellStyle name="Comma 13 6 3 2" xfId="13291" xr:uid="{8890A104-A712-4337-8AA6-4A035F8E9957}"/>
    <cellStyle name="Comma 13 6 3 2 2" xfId="27971" xr:uid="{812C9222-373B-4014-AE4D-BA6DDF857444}"/>
    <cellStyle name="Comma 13 6 3 3" xfId="24937" xr:uid="{76612D00-DF95-49AB-B76B-EE9609E48CA2}"/>
    <cellStyle name="Comma 13 6 4" xfId="11191" xr:uid="{0B3900B3-AC77-4207-A6B2-317DBB6BE1EF}"/>
    <cellStyle name="Comma 13 6 4 2" xfId="26237" xr:uid="{EB4B2456-8AC2-45DD-9658-852166FB8F48}"/>
    <cellStyle name="Comma 13 6 5" xfId="15239" xr:uid="{661721D8-E2D7-42F4-8ACB-68A875C2EFC2}"/>
    <cellStyle name="Comma 13 6 5 2" xfId="23283" xr:uid="{61E0F05C-7D8E-4D40-B85A-EC9768E5CEB0}"/>
    <cellStyle name="Comma 13 6 6" xfId="44894" xr:uid="{2F70FDD5-7FD2-4BCC-AE7B-0C5C02D25130}"/>
    <cellStyle name="Comma 13 6 7" xfId="6204" xr:uid="{CD3BBC5F-50BA-4D92-925F-877BBEEF0125}"/>
    <cellStyle name="Comma 13 7" xfId="6666" xr:uid="{71749B3D-5334-43FD-8C55-C0CDA3893F86}"/>
    <cellStyle name="Comma 13 7 2" xfId="11619" xr:uid="{02A26235-7AB5-403D-9D42-8DFFB741E5C9}"/>
    <cellStyle name="Comma 13 7 2 2" xfId="26543" xr:uid="{482E64C1-4E6B-443F-A4C4-29213298CDD7}"/>
    <cellStyle name="Comma 13 7 3" xfId="23569" xr:uid="{A0CC9BF2-E1A5-44E6-826F-234954A4B750}"/>
    <cellStyle name="Comma 13 7 4" xfId="44773" xr:uid="{96522BC0-890D-4A1A-A714-2AA1A99D167B}"/>
    <cellStyle name="Comma 13 8" xfId="7708" xr:uid="{26BD1A9C-CE80-4B8C-B3DA-EBBC36846EE0}"/>
    <cellStyle name="Comma 13 8 2" xfId="12664" xr:uid="{7C205DB3-3996-4B8D-B98E-4459ADE6C9D9}"/>
    <cellStyle name="Comma 13 8 2 2" xfId="27405" xr:uid="{580D2C90-408A-477D-87EF-790490104EEF}"/>
    <cellStyle name="Comma 13 8 3" xfId="24400" xr:uid="{09A07C72-0B67-464E-9380-78738F1996BB}"/>
    <cellStyle name="Comma 13 9" xfId="8793" xr:uid="{42FB85B3-9A6F-4896-8FF4-AABE3682E882}"/>
    <cellStyle name="Comma 13 9 2" xfId="25277" xr:uid="{70EFEADD-AEB5-4513-B61F-7AFEDB61C29B}"/>
    <cellStyle name="Comma 130" xfId="16104" xr:uid="{55D25F85-209E-4C87-AED5-8144BE88B0F8}"/>
    <cellStyle name="Comma 130 2" xfId="28757" xr:uid="{855D4235-8426-4A46-8D16-609AE5A58616}"/>
    <cellStyle name="Comma 131" xfId="29908" xr:uid="{7F7F5414-32F4-40B5-B829-6A20E116CC04}"/>
    <cellStyle name="Comma 132" xfId="1335" xr:uid="{EE149E00-CF75-43CB-A55B-4894B90A86BD}"/>
    <cellStyle name="Comma 132 2" xfId="879" xr:uid="{EA1598DF-04B6-4B13-9782-F6F821569928}"/>
    <cellStyle name="Comma 132 2 2" xfId="1697" xr:uid="{72BE3883-FFED-46AC-94B4-D126147B17A1}"/>
    <cellStyle name="Comma 132 2 2 2" xfId="16081" xr:uid="{A0D1FB9E-6699-4150-832C-21CB8EA8572E}"/>
    <cellStyle name="Comma 132 2 2 3" xfId="45083" xr:uid="{0D106148-CFE6-49DF-B9AF-91C3B5DBE673}"/>
    <cellStyle name="Comma 132 2 3" xfId="14839" xr:uid="{C1D6752B-9D48-48AF-898C-0EA004C38AFF}"/>
    <cellStyle name="Comma 132 2 4" xfId="44649" xr:uid="{E3805F43-FD0D-4A5F-93B6-1BEB09D70716}"/>
    <cellStyle name="Comma 132 2 5" xfId="45501" xr:uid="{C21BCC2E-7145-4E6D-B356-AD7283498831}"/>
    <cellStyle name="Comma 132 2 6" xfId="1611" xr:uid="{2FF03B0C-C047-492C-99B9-3C48DF06FB1C}"/>
    <cellStyle name="Comma 132 3" xfId="1673" xr:uid="{02BB8574-7031-41D1-A003-6DDA43326B2C}"/>
    <cellStyle name="Comma 132 3 2" xfId="15341" xr:uid="{0B125339-0815-49F3-BF2E-2054FAD22462}"/>
    <cellStyle name="Comma 132 4" xfId="1621" xr:uid="{2292ACDF-21F8-405E-8C00-34453843D999}"/>
    <cellStyle name="Comma 132 4 2" xfId="1702" xr:uid="{9516EBD0-2C9E-49B9-BFD9-F33637D72BB2}"/>
    <cellStyle name="Comma 132 5" xfId="14604" xr:uid="{0193339D-12A2-4452-8A9B-E56BE72C5B78}"/>
    <cellStyle name="Comma 132 6" xfId="29993" xr:uid="{E29B167F-BF72-49A8-8D1D-FA83DDE4FE7F}"/>
    <cellStyle name="Comma 133" xfId="315" xr:uid="{31CBE357-D3E6-46C7-BC05-5257943259F1}"/>
    <cellStyle name="Comma 133 2" xfId="366" xr:uid="{451BD210-4119-4497-8EED-DD9B6700BCE2}"/>
    <cellStyle name="Comma 133 2 2" xfId="605" xr:uid="{65D87E5B-57A8-4423-AF51-A513AA346019}"/>
    <cellStyle name="Comma 133 2 2 2" xfId="44990" xr:uid="{41D472E3-F07A-473C-91AB-F0FDCDC05483}"/>
    <cellStyle name="Comma 133 2 2 3" xfId="44153" xr:uid="{92BA0B89-AE1C-4FD8-9479-7721129480B0}"/>
    <cellStyle name="Comma 133 2 3" xfId="44392" xr:uid="{E35F25B9-BD9E-4897-B27B-AD56A04C2C85}"/>
    <cellStyle name="Comma 133 2 4" xfId="45295" xr:uid="{031F05BA-6734-4EF4-8FB2-D6907B5C53E4}"/>
    <cellStyle name="Comma 133 2 5" xfId="28530" xr:uid="{DCD079F7-38A4-4D08-B9FE-875ED9B6EF22}"/>
    <cellStyle name="Comma 133 3" xfId="583" xr:uid="{B785685C-34DA-4BA8-867F-DC4FBD346238}"/>
    <cellStyle name="Comma 133 3 2" xfId="44973" xr:uid="{E2A42C97-4086-4F3D-A46F-EA2D40CCCAA2}"/>
    <cellStyle name="Comma 133 3 3" xfId="44125" xr:uid="{A7928C6B-F0FD-468D-9BEA-17BEEA11697A}"/>
    <cellStyle name="Comma 133 4" xfId="44369" xr:uid="{2020EF07-68CD-4FE9-8600-253EA98E62DE}"/>
    <cellStyle name="Comma 133 5" xfId="45273" xr:uid="{A981436D-F7AE-4438-9E56-950A3A2345F6}"/>
    <cellStyle name="Comma 133 6" xfId="21868" xr:uid="{43D2B79A-2D22-4698-8756-533385D2E4B7}"/>
    <cellStyle name="Comma 134" xfId="29954" xr:uid="{C94E16E6-3B8D-43E5-BC20-5A8B2F48FC04}"/>
    <cellStyle name="Comma 135" xfId="4165" xr:uid="{9D947FD3-0552-42BE-9F8A-70D0129B5849}"/>
    <cellStyle name="Comma 135 2" xfId="6106" xr:uid="{632CCBB7-DC59-4784-9C4C-A6FDBDCBDD59}"/>
    <cellStyle name="Comma 135 2 2" xfId="7199" xr:uid="{115DC262-9392-405C-8521-23A809BACBB4}"/>
    <cellStyle name="Comma 135 2 2 2" xfId="12155" xr:uid="{64EE9778-8F08-48EE-AE5B-70E0DE718883}"/>
    <cellStyle name="Comma 135 2 2 2 2" xfId="27016" xr:uid="{D196945F-8AEF-4AB3-802B-5C5F46FCC2A3}"/>
    <cellStyle name="Comma 135 2 2 2 3" xfId="20541" xr:uid="{9FDEEE6F-9A74-4A57-8BE3-C2E9568A75D1}"/>
    <cellStyle name="Comma 135 2 2 3" xfId="24009" xr:uid="{45B34CA9-B63B-4541-97BA-9C3C39825AB2}"/>
    <cellStyle name="Comma 135 2 2 4" xfId="17954" xr:uid="{51F12218-9F43-4B85-B59C-5DC98A2344D6}"/>
    <cellStyle name="Comma 135 2 3" xfId="8245" xr:uid="{865BF45C-3195-455F-9DFA-EF28B45CC637}"/>
    <cellStyle name="Comma 135 2 3 2" xfId="13201" xr:uid="{93F817E8-3BE5-47DF-B2EE-F284332D085E}"/>
    <cellStyle name="Comma 135 2 3 2 2" xfId="27887" xr:uid="{F11F2ACE-76CF-45F8-AFEC-D638EEC7B844}"/>
    <cellStyle name="Comma 135 2 3 2 3" xfId="20816" xr:uid="{09226F81-C410-4D80-BE16-3C4D9182B371}"/>
    <cellStyle name="Comma 135 2 3 3" xfId="24853" xr:uid="{1AB57BED-BD88-429F-BAF8-AFA2B6637761}"/>
    <cellStyle name="Comma 135 2 3 4" xfId="18229" xr:uid="{8686F441-A42D-4297-88A6-8703C31E43F8}"/>
    <cellStyle name="Comma 135 2 4" xfId="11101" xr:uid="{AF0E88B5-36C9-4E14-A79C-8B3A9360EAC7}"/>
    <cellStyle name="Comma 135 2 4 2" xfId="26152" xr:uid="{938638A5-7353-4893-B68F-752BA08B5E40}"/>
    <cellStyle name="Comma 135 2 4 3" xfId="20255" xr:uid="{07083903-0E89-41B4-9629-377E1C29BF82}"/>
    <cellStyle name="Comma 135 2 5" xfId="23210" xr:uid="{19EDE831-5393-42D7-B5C1-7942E9A2EB14}"/>
    <cellStyle name="Comma 135 2 6" xfId="17679" xr:uid="{76189715-011D-4042-8795-0DA6040103D8}"/>
    <cellStyle name="Comma 135 3" xfId="6439" xr:uid="{2FDE8896-14E6-475B-83CE-4A90EBC88F81}"/>
    <cellStyle name="Comma 135 3 2" xfId="7499" xr:uid="{E4CB021A-A2F2-49CE-B036-66B44721F744}"/>
    <cellStyle name="Comma 135 3 2 2" xfId="12455" xr:uid="{BD4C0D78-FE39-419E-938E-902B32BD8D22}"/>
    <cellStyle name="Comma 135 3 2 2 2" xfId="27285" xr:uid="{19973DC1-A3EB-429E-AF22-EB79ED3013A8}"/>
    <cellStyle name="Comma 135 3 2 2 3" xfId="20595" xr:uid="{98129C26-9165-4E61-B0E4-DA8B072F147A}"/>
    <cellStyle name="Comma 135 3 2 3" xfId="24270" xr:uid="{F020F22D-B2C5-4054-994E-1795BC2550DE}"/>
    <cellStyle name="Comma 135 3 2 4" xfId="18008" xr:uid="{868AC51E-8B48-4A85-9556-5B87B50B4B30}"/>
    <cellStyle name="Comma 135 3 3" xfId="8545" xr:uid="{BAFD0D99-0011-49E7-952B-D60EB5DC2278}"/>
    <cellStyle name="Comma 135 3 3 2" xfId="13501" xr:uid="{62137764-C6EE-401A-A988-5F1CDE7231E5}"/>
    <cellStyle name="Comma 135 3 3 2 2" xfId="28164" xr:uid="{34A6EB30-F7EF-42B3-B573-E6EF4FAB029F}"/>
    <cellStyle name="Comma 135 3 3 2 3" xfId="20870" xr:uid="{BD4321B6-5123-40DD-A5D9-3EFD6FDA45B1}"/>
    <cellStyle name="Comma 135 3 3 3" xfId="25124" xr:uid="{F3674642-F578-4424-871D-CEFD3EC3E33C}"/>
    <cellStyle name="Comma 135 3 3 4" xfId="18283" xr:uid="{61A453B6-A151-401F-B1B9-4EE5F19BDCE8}"/>
    <cellStyle name="Comma 135 3 4" xfId="11408" xr:uid="{6D762DAE-C156-4AFE-9A0A-1F879B692BFA}"/>
    <cellStyle name="Comma 135 3 4 2" xfId="26430" xr:uid="{77B713C6-8357-4F72-BFBC-BF92C5769A79}"/>
    <cellStyle name="Comma 135 3 4 3" xfId="20316" xr:uid="{49811854-21CB-4FFB-8B67-051FC7435783}"/>
    <cellStyle name="Comma 135 3 5" xfId="23453" xr:uid="{96060AAC-066D-40E6-A1B6-840958F3B143}"/>
    <cellStyle name="Comma 135 3 6" xfId="17733" xr:uid="{C2A63A91-C7A3-4C8A-B4AA-62D1951AD5F5}"/>
    <cellStyle name="Comma 135 4" xfId="6875" xr:uid="{A45A75A1-0A16-4499-956B-14E61469F029}"/>
    <cellStyle name="Comma 135 4 2" xfId="11829" xr:uid="{64A9A0F2-8041-4012-A6B1-7DDE645F42B0}"/>
    <cellStyle name="Comma 135 4 2 2" xfId="26726" xr:uid="{B85FB086-831F-49B5-A14C-621A34DC11D1}"/>
    <cellStyle name="Comma 135 4 2 3" xfId="20479" xr:uid="{B5CF284C-5CA8-4D45-AFC8-1280C4958570}"/>
    <cellStyle name="Comma 135 4 3" xfId="23738" xr:uid="{D53E1183-B274-4BA7-9BFE-3BA7DDFA76ED}"/>
    <cellStyle name="Comma 135 4 4" xfId="17893" xr:uid="{664E104E-B7DB-4643-98C2-3374B529F9FB}"/>
    <cellStyle name="Comma 135 5" xfId="7919" xr:uid="{E5737425-931E-4FC2-B6A2-40048F423A96}"/>
    <cellStyle name="Comma 135 5 2" xfId="12875" xr:uid="{690D7CF3-9EF7-4F65-93E2-85E4E1B1EE12}"/>
    <cellStyle name="Comma 135 5 2 2" xfId="27594" xr:uid="{0FCB08D9-B3EE-4905-A1AD-B100509E1D06}"/>
    <cellStyle name="Comma 135 5 2 3" xfId="20754" xr:uid="{7412A7B6-F788-40C2-A679-090043CD9922}"/>
    <cellStyle name="Comma 135 5 3" xfId="24568" xr:uid="{FBC0791D-3647-4F9F-8022-7DC86834E312}"/>
    <cellStyle name="Comma 135 5 4" xfId="18167" xr:uid="{268282AC-B680-4EE4-98F2-AE2CF61E701F}"/>
    <cellStyle name="Comma 135 6" xfId="9597" xr:uid="{8EAFE4A7-5915-46AF-B2A7-50A0A7258C0A}"/>
    <cellStyle name="Comma 135 6 2" xfId="25597" xr:uid="{1ADD7F4D-1BDC-4999-9E48-B5918D28D875}"/>
    <cellStyle name="Comma 135 6 3" xfId="19015" xr:uid="{E26A848B-003D-463A-8F2B-BEFA7E02A8CD}"/>
    <cellStyle name="Comma 135 7" xfId="22622" xr:uid="{90560DE7-3921-4C9E-AE9B-B05DF7750F88}"/>
    <cellStyle name="Comma 135 8" xfId="16545" xr:uid="{2794F3CF-08D6-4E72-B023-76C48A70AD77}"/>
    <cellStyle name="Comma 136" xfId="29998" xr:uid="{EA985F2F-ABD6-4F6C-9741-B396728E35EF}"/>
    <cellStyle name="Comma 137" xfId="30001" xr:uid="{A70459D8-2173-402A-B22B-014332C3D534}"/>
    <cellStyle name="Comma 138" xfId="30007" xr:uid="{20C7DA01-21EC-47C0-9B78-F02EDB40F8B2}"/>
    <cellStyle name="Comma 139" xfId="13" xr:uid="{A9E176D5-B0B6-4E45-91B9-F8432414F47F}"/>
    <cellStyle name="Comma 139 2" xfId="11" xr:uid="{9751C29F-7DD7-4F35-AD06-3FD84C66A6E4}"/>
    <cellStyle name="Comma 139 2 2" xfId="415" xr:uid="{71DB5283-E12D-4088-9764-4BA4594F5612}"/>
    <cellStyle name="Comma 139 2 2 2" xfId="729" xr:uid="{440E2EA9-7D1A-43F8-9641-511C8CA163B5}"/>
    <cellStyle name="Comma 139 2 2 2 2" xfId="45034" xr:uid="{8758AF22-A68D-447B-884E-F41591E60347}"/>
    <cellStyle name="Comma 139 2 2 3" xfId="45407" xr:uid="{F77E05B1-FF77-4F81-850B-E2F865B3DA10}"/>
    <cellStyle name="Comma 139 2 2 4" xfId="44530" xr:uid="{C99A19ED-216F-4223-B1A6-6F358C90E12B}"/>
    <cellStyle name="Comma 139 2 3" xfId="707" xr:uid="{8C9CAE37-760F-499F-B1F8-40948CCE0828}"/>
    <cellStyle name="Comma 139 2 3 2" xfId="45015" xr:uid="{EADF0659-C4A9-4866-A187-8D9D397B116B}"/>
    <cellStyle name="Comma 139 2 4" xfId="384" xr:uid="{D95F9C99-E549-468F-BBA1-0AD5167B1674}"/>
    <cellStyle name="Comma 139 2 4 2" xfId="45393" xr:uid="{C78A5052-E00C-4EFA-95A2-F70D3DCE2924}"/>
    <cellStyle name="Comma 139 2 5" xfId="44501" xr:uid="{006CF452-0193-42C6-B795-D20D91CB020D}"/>
    <cellStyle name="Comma 139 3" xfId="416" xr:uid="{232DE505-554B-4C52-9AB3-3F50110BB629}"/>
    <cellStyle name="Comma 139 3 2" xfId="730" xr:uid="{AE500C11-8B07-4ABB-8E35-60774FE5315C}"/>
    <cellStyle name="Comma 139 3 2 2" xfId="45035" xr:uid="{BA652F16-CE76-4DDB-9533-CCBDEB1C6379}"/>
    <cellStyle name="Comma 139 3 3" xfId="45408" xr:uid="{1125F1C6-B2AB-41B6-8B70-888C92B5BB16}"/>
    <cellStyle name="Comma 139 3 4" xfId="44531" xr:uid="{02B3C2B3-F344-4F62-B734-A501D1C00261}"/>
    <cellStyle name="Comma 139 4" xfId="720" xr:uid="{03A1BCB5-624F-4C9A-90F2-9FA818DF4F9B}"/>
    <cellStyle name="Comma 139 4 2" xfId="44521" xr:uid="{7D5E2038-D28E-461C-BA66-2F92F1DAEA19}"/>
    <cellStyle name="Comma 139 5" xfId="45404" xr:uid="{C3374FBF-EDA7-45A9-80D0-792B6EB01DCF}"/>
    <cellStyle name="Comma 139 6" xfId="29913" xr:uid="{3E79365C-23C2-4FC9-B1E4-0BA0A25E85FC}"/>
    <cellStyle name="Comma 14" xfId="187" xr:uid="{3D86B7E2-15E2-4930-A10D-BAC87FBE50FA}"/>
    <cellStyle name="Comma 14 10" xfId="1906" xr:uid="{848DAF5E-D9DC-4C74-86BC-5E106268826A}"/>
    <cellStyle name="Comma 14 11" xfId="14663" xr:uid="{AD26291C-EE85-42ED-9F75-FC73B8DFC1A6}"/>
    <cellStyle name="Comma 14 11 2" xfId="21949" xr:uid="{4FB536E5-BF05-49A4-B81A-297855C0F5D3}"/>
    <cellStyle name="Comma 14 12" xfId="29983" xr:uid="{0BCC7BF2-E4F0-4B55-9B6F-767DC8A08F20}"/>
    <cellStyle name="Comma 14 13" xfId="16218" xr:uid="{EF15ACE2-F5C7-4C43-B4C0-4EB37D5151BF}"/>
    <cellStyle name="Comma 14 14" xfId="16108" xr:uid="{132D7A63-B0A4-45EA-9CBB-6ABFE0983B61}"/>
    <cellStyle name="Comma 14 15" xfId="44015" xr:uid="{D01C7B38-AE10-485E-9FE6-C0B3478A3ADE}"/>
    <cellStyle name="Comma 14 16" xfId="44208" xr:uid="{FF532D39-020B-4719-ACCC-5916498323E3}"/>
    <cellStyle name="Comma 14 17" xfId="44281" xr:uid="{2F94E652-2BEF-436D-A3DA-53BF3A6B2070}"/>
    <cellStyle name="Comma 14 18" xfId="45189" xr:uid="{6693AC5E-0FDF-4F18-9692-8A70650A5DC2}"/>
    <cellStyle name="Comma 14 19" xfId="1177" xr:uid="{CC6C12E4-1947-40C9-8360-0091C5AA540F}"/>
    <cellStyle name="Comma 14 2" xfId="960" xr:uid="{7B1B2CF9-07EC-438A-908E-59C9D1D5E0F9}"/>
    <cellStyle name="Comma 14 2 10" xfId="45552" xr:uid="{BEDED5D5-9694-4412-8C7C-75CB41D2FA34}"/>
    <cellStyle name="Comma 14 2 11" xfId="1276" xr:uid="{E2D46EAF-1007-42BA-A27C-6744BCC8496A}"/>
    <cellStyle name="Comma 14 2 2" xfId="1451" xr:uid="{42CBB98B-0AAF-49E6-A391-5F5F3ADBE475}"/>
    <cellStyle name="Comma 14 2 2 2" xfId="7077" xr:uid="{0D35B99F-1E3A-436D-AA53-9B7B770A4D44}"/>
    <cellStyle name="Comma 14 2 2 2 2" xfId="12033" xr:uid="{F26E1EA8-96B0-44CE-B28A-CC72E3E556A3}"/>
    <cellStyle name="Comma 14 2 2 2 2 2" xfId="26905" xr:uid="{F6E15E65-E02A-40A0-9E95-A2A5FF772258}"/>
    <cellStyle name="Comma 14 2 2 2 3" xfId="15915" xr:uid="{13CE89F4-854F-4B1F-B56E-9B90A4705662}"/>
    <cellStyle name="Comma 14 2 2 2 3 2" xfId="23902" xr:uid="{DAC851D7-22FE-468B-9AFC-49D8C9941713}"/>
    <cellStyle name="Comma 14 2 2 3" xfId="8123" xr:uid="{15F44A0C-3D0D-437C-A4EC-043397C4B5BD}"/>
    <cellStyle name="Comma 14 2 2 3 2" xfId="13079" xr:uid="{A12FDD4A-8C71-4628-81F9-5DDA455B726A}"/>
    <cellStyle name="Comma 14 2 2 3 2 2" xfId="27776" xr:uid="{07ED3FC3-F74D-4EE3-940D-70FCDFBD57F0}"/>
    <cellStyle name="Comma 14 2 2 3 3" xfId="15443" xr:uid="{0872F43F-C4AC-4625-96AC-9430AA2889C3}"/>
    <cellStyle name="Comma 14 2 2 3 3 2" xfId="24741" xr:uid="{BC222A58-5F76-4DA6-9042-5518B6F55E9F}"/>
    <cellStyle name="Comma 14 2 2 4" xfId="10974" xr:uid="{E1EADB7C-E97A-4197-8575-024CAF2E0C2A}"/>
    <cellStyle name="Comma 14 2 2 4 2" xfId="26039" xr:uid="{97E86B94-78B2-4448-94C8-B9D1F77346D3}"/>
    <cellStyle name="Comma 14 2 2 5" xfId="5969" xr:uid="{E0CECC59-6219-4D9D-8EB5-081AFC26874D}"/>
    <cellStyle name="Comma 14 2 2 6" xfId="14945" xr:uid="{CD46536E-DEE6-4988-9AFD-45D3AB503095}"/>
    <cellStyle name="Comma 14 2 2 7" xfId="45103" xr:uid="{1A449AD8-C4A5-4F3A-9EA6-D08B76A87B36}"/>
    <cellStyle name="Comma 14 2 3" xfId="6301" xr:uid="{51F6A213-08C3-4FF7-90B3-8CDFEE71A95A}"/>
    <cellStyle name="Comma 14 2 3 2" xfId="7376" xr:uid="{6513963F-65DC-48A2-8E36-7A8FA176ABF3}"/>
    <cellStyle name="Comma 14 2 3 2 2" xfId="12332" xr:uid="{58C920D5-2ED5-44C6-BDE9-432B6E1BA96C}"/>
    <cellStyle name="Comma 14 2 3 2 2 2" xfId="27175" xr:uid="{D1012881-1520-4FD5-93B6-3633E9F14D2D}"/>
    <cellStyle name="Comma 14 2 3 2 3" xfId="24158" xr:uid="{31205C3F-0F25-4D96-85DF-B78A6218D4B6}"/>
    <cellStyle name="Comma 14 2 3 3" xfId="8422" xr:uid="{7F1B7DEC-3AA6-46E1-9C4E-968E7D900079}"/>
    <cellStyle name="Comma 14 2 3 3 2" xfId="13378" xr:uid="{8DD7EE05-A33A-4CDF-8F15-D2E6C3EE1236}"/>
    <cellStyle name="Comma 14 2 3 3 2 2" xfId="28050" xr:uid="{3C89663D-C68E-4EE3-BA81-4B16560FABB5}"/>
    <cellStyle name="Comma 14 2 3 3 3" xfId="25011" xr:uid="{4A1DA202-C700-456E-8794-F3A33D78AD77}"/>
    <cellStyle name="Comma 14 2 3 4" xfId="11284" xr:uid="{94A7DCA6-3FBE-479A-AFBC-5F9B32A75CC2}"/>
    <cellStyle name="Comma 14 2 3 4 2" xfId="26315" xr:uid="{DF0AA70E-6F3D-4238-9BE1-612B3E814C91}"/>
    <cellStyle name="Comma 14 2 3 5" xfId="15746" xr:uid="{E76F32EF-2646-477F-AE71-5FD9D0232342}"/>
    <cellStyle name="Comma 14 2 3 5 2" xfId="23340" xr:uid="{9185A467-FF99-48AF-8E86-E8D7AE0F0C90}"/>
    <cellStyle name="Comma 14 2 4" xfId="6751" xr:uid="{3860A451-DF50-44FE-8445-01771AC4F0E1}"/>
    <cellStyle name="Comma 14 2 4 2" xfId="11705" xr:uid="{7A85CF38-C55B-4E75-A3F4-DEC1059A2170}"/>
    <cellStyle name="Comma 14 2 4 2 2" xfId="26616" xr:uid="{4EA0C572-3210-4B98-ACB4-A5A10B2978E0}"/>
    <cellStyle name="Comma 14 2 4 3" xfId="15287" xr:uid="{1DE5A95F-7EF1-46AD-A10E-E29053C16745}"/>
    <cellStyle name="Comma 14 2 4 3 2" xfId="23626" xr:uid="{9B3750E1-55EE-475A-90E1-91250DD4F10C}"/>
    <cellStyle name="Comma 14 2 5" xfId="7795" xr:uid="{29F6F9A9-77C0-492A-AA98-0E7DFA2AB9F4}"/>
    <cellStyle name="Comma 14 2 5 2" xfId="12751" xr:uid="{93392528-76D5-4EBF-992E-A7E070652ACD}"/>
    <cellStyle name="Comma 14 2 5 2 2" xfId="27480" xr:uid="{1CADA996-283B-4E3D-8049-0D6E639745B1}"/>
    <cellStyle name="Comma 14 2 5 3" xfId="24457" xr:uid="{8D9869A3-B646-4ED6-A3BD-A790C7C6FE32}"/>
    <cellStyle name="Comma 14 2 6" xfId="9050" xr:uid="{94AB06D1-08BA-4119-809F-63461BFE40AA}"/>
    <cellStyle name="Comma 14 2 6 2" xfId="25385" xr:uid="{FE5C6D36-D954-45E4-A965-916F70F3F154}"/>
    <cellStyle name="Comma 14 2 7" xfId="2712" xr:uid="{D450F2BB-5B13-4D00-B049-B663A60F00C9}"/>
    <cellStyle name="Comma 14 2 8" xfId="14770" xr:uid="{6A14A4CE-56DE-4025-B4B0-5A5950310AF3}"/>
    <cellStyle name="Comma 14 2 9" xfId="44709" xr:uid="{1570C444-FD04-4290-A1F2-5C1BBB3D8130}"/>
    <cellStyle name="Comma 14 3" xfId="893" xr:uid="{7F3DE3ED-F389-4BB7-84EE-CE940E0709C2}"/>
    <cellStyle name="Comma 14 3 10" xfId="45508" xr:uid="{4EDA91C9-E07C-4AB4-996F-8EC2A8CB8309}"/>
    <cellStyle name="Comma 14 3 11" xfId="1361" xr:uid="{46555133-4416-43F6-9CBE-B48A64C1C07F}"/>
    <cellStyle name="Comma 14 3 2" xfId="6052" xr:uid="{B88D5B5A-3581-4DC9-BD80-EECEB9FB1F0D}"/>
    <cellStyle name="Comma 14 3 2 2" xfId="7149" xr:uid="{49D9988F-A863-463E-A18F-07164F7FF2BE}"/>
    <cellStyle name="Comma 14 3 2 2 2" xfId="12105" xr:uid="{1959B9C5-0585-4E64-B706-831045348BCB}"/>
    <cellStyle name="Comma 14 3 2 2 2 2" xfId="26967" xr:uid="{B26846E8-5F79-4D56-8010-D7237FAAF4FC}"/>
    <cellStyle name="Comma 14 3 2 2 3" xfId="23961" xr:uid="{98D0CDD9-8D61-42E1-9D48-343489B87CEF}"/>
    <cellStyle name="Comma 14 3 2 3" xfId="8195" xr:uid="{2352AB89-407C-46F8-96FA-B931E92AE42B}"/>
    <cellStyle name="Comma 14 3 2 3 2" xfId="13151" xr:uid="{C85B2699-05D3-4C2F-8BDC-72018E410131}"/>
    <cellStyle name="Comma 14 3 2 3 2 2" xfId="27837" xr:uid="{42E182D3-E6E4-4215-9D70-D7E47922130F}"/>
    <cellStyle name="Comma 14 3 2 3 3" xfId="24803" xr:uid="{F3E3ED9A-D371-442F-B4E6-68BECE75C789}"/>
    <cellStyle name="Comma 14 3 2 4" xfId="11050" xr:uid="{D5693C1F-082A-440B-AD24-F2ECCB64C8F6}"/>
    <cellStyle name="Comma 14 3 2 4 2" xfId="26102" xr:uid="{89282F07-107E-468F-87EB-0E8DDE467CEE}"/>
    <cellStyle name="Comma 14 3 2 5" xfId="15832" xr:uid="{1081526E-9A3B-4DCD-93DE-4E91DFB2BEB4}"/>
    <cellStyle name="Comma 14 3 2 5 2" xfId="23172" xr:uid="{54299DD8-1E44-4661-8178-D66F7AE18372}"/>
    <cellStyle name="Comma 14 3 3" xfId="6384" xr:uid="{80D6E739-93B6-4A36-9AF6-41C248D416CF}"/>
    <cellStyle name="Comma 14 3 3 2" xfId="7448" xr:uid="{E915E4C5-2459-4F0D-9267-A771180FE93B}"/>
    <cellStyle name="Comma 14 3 3 2 2" xfId="12404" xr:uid="{E46AE917-BC86-4BB5-A93D-D9B360CEFC43}"/>
    <cellStyle name="Comma 14 3 3 2 2 2" xfId="27235" xr:uid="{C420FF59-F76E-4874-9A03-760457E60E68}"/>
    <cellStyle name="Comma 14 3 3 2 3" xfId="24220" xr:uid="{877B34AD-3B89-462D-8BEA-C63C67C98EEA}"/>
    <cellStyle name="Comma 14 3 3 3" xfId="8494" xr:uid="{C83275CE-296A-4C0B-B49A-AEFBE5823348}"/>
    <cellStyle name="Comma 14 3 3 3 2" xfId="13450" xr:uid="{632F4583-268E-4600-91A9-1D8E5E8EB898}"/>
    <cellStyle name="Comma 14 3 3 3 2 2" xfId="28113" xr:uid="{9DE9C879-2F2D-4463-A7CF-3F6996F0647F}"/>
    <cellStyle name="Comma 14 3 3 3 3" xfId="25074" xr:uid="{1F579A4C-A549-4295-8F0A-9488E9B621D7}"/>
    <cellStyle name="Comma 14 3 3 4" xfId="11356" xr:uid="{5A3289F0-9EDE-425D-BD23-1EC85C7CD09C}"/>
    <cellStyle name="Comma 14 3 3 4 2" xfId="26378" xr:uid="{4B72BAE0-B6C9-43DB-899E-03145332AC89}"/>
    <cellStyle name="Comma 14 3 3 5" xfId="15360" xr:uid="{533AA115-CDDF-4C6E-B92D-B1E0D0FC14AF}"/>
    <cellStyle name="Comma 14 3 3 5 2" xfId="23404" xr:uid="{C30DD696-A95B-4F73-A45F-A73A2CEE7F19}"/>
    <cellStyle name="Comma 14 3 4" xfId="6823" xr:uid="{B85CF6DE-346D-41AC-80AC-CBAFF4970D6A}"/>
    <cellStyle name="Comma 14 3 4 2" xfId="11777" xr:uid="{9057D006-E99B-4F29-8DC3-B76DE9C4083B}"/>
    <cellStyle name="Comma 14 3 4 2 2" xfId="26676" xr:uid="{06FF7435-355D-4F4B-BDD2-4540FA20BFF8}"/>
    <cellStyle name="Comma 14 3 4 3" xfId="23689" xr:uid="{94376177-C8BC-4719-A244-FEAFAEA1CEDD}"/>
    <cellStyle name="Comma 14 3 5" xfId="7867" xr:uid="{0283EFE1-C877-472E-8D82-69767317C39E}"/>
    <cellStyle name="Comma 14 3 5 2" xfId="12823" xr:uid="{D086060D-1B39-4CE2-BAC4-D5CFD870BDAB}"/>
    <cellStyle name="Comma 14 3 5 2 2" xfId="27544" xr:uid="{F7A73AEB-2CD6-421F-A1DF-3DC6E878F4E3}"/>
    <cellStyle name="Comma 14 3 5 3" xfId="24518" xr:uid="{DA6A172F-267E-4E82-9CEC-F2AA8A2B76D9}"/>
    <cellStyle name="Comma 14 3 6" xfId="9422" xr:uid="{61710326-F7A5-4E3F-867F-C18AD16D46D2}"/>
    <cellStyle name="Comma 14 3 6 2" xfId="25505" xr:uid="{B9BEBF65-029B-4FC5-B043-04D67EE85921}"/>
    <cellStyle name="Comma 14 3 7" xfId="3590" xr:uid="{35644F89-78D8-4D4F-A9EC-2ED84871F912}"/>
    <cellStyle name="Comma 14 3 8" xfId="14861" xr:uid="{7019EB83-0BAD-4EE5-8548-8496DE7F0411}"/>
    <cellStyle name="Comma 14 3 9" xfId="44660" xr:uid="{D21E7E00-E0DA-4C5A-B529-93B0935E4111}"/>
    <cellStyle name="Comma 14 4" xfId="499" xr:uid="{307EEDAA-8930-4CC1-9B61-2BC7B1C43214}"/>
    <cellStyle name="Comma 14 4 10" xfId="1333" xr:uid="{C6957FEA-4106-4130-A9BC-10424B2DAAD4}"/>
    <cellStyle name="Comma 14 4 2" xfId="6107" xr:uid="{338BFA81-F7EB-4A08-A76A-DDEF3234BA25}"/>
    <cellStyle name="Comma 14 4 2 2" xfId="7200" xr:uid="{3E01DF65-13AD-4F3F-90D0-9BFAD30A374F}"/>
    <cellStyle name="Comma 14 4 2 2 2" xfId="12156" xr:uid="{C15C4B97-F2FA-447C-8BC7-BB324B384FB3}"/>
    <cellStyle name="Comma 14 4 2 2 2 2" xfId="27017" xr:uid="{7CD91D74-BF5A-45FD-A0EA-8A595DE5D5F7}"/>
    <cellStyle name="Comma 14 4 2 2 3" xfId="24010" xr:uid="{0BBE32E3-A70E-4318-82DD-1F0589474DE8}"/>
    <cellStyle name="Comma 14 4 2 3" xfId="8246" xr:uid="{C6A6FAA7-C409-4DFE-B64C-D27A2D04B520}"/>
    <cellStyle name="Comma 14 4 2 3 2" xfId="13202" xr:uid="{EC48FECC-3273-4E3F-9200-950288365FDB}"/>
    <cellStyle name="Comma 14 4 2 3 2 2" xfId="27888" xr:uid="{FA0D82B8-DEF4-4B07-AA01-483F3D2E0A11}"/>
    <cellStyle name="Comma 14 4 2 3 3" xfId="24854" xr:uid="{AE86E888-EAFB-4E1B-A54C-3BF67FDF68F7}"/>
    <cellStyle name="Comma 14 4 2 4" xfId="11102" xr:uid="{F3028FF4-72C2-410E-BB8C-B161210A1921}"/>
    <cellStyle name="Comma 14 4 2 4 2" xfId="26153" xr:uid="{F5B22D11-53C0-441D-BCC2-AF8598C0F879}"/>
    <cellStyle name="Comma 14 4 2 5" xfId="15808" xr:uid="{3DC36DD8-4325-4B8D-A3AD-9C04FEA9B2B8}"/>
    <cellStyle name="Comma 14 4 2 5 2" xfId="23211" xr:uid="{746D7BE1-C8FC-41FE-897C-8346BAA6E04F}"/>
    <cellStyle name="Comma 14 4 3" xfId="6440" xr:uid="{5409DF73-F681-4073-9D6D-B6E282DF3C75}"/>
    <cellStyle name="Comma 14 4 3 2" xfId="7500" xr:uid="{A6A3B086-323B-4F1A-A63C-AF4FDE833429}"/>
    <cellStyle name="Comma 14 4 3 2 2" xfId="12456" xr:uid="{6E4B5ECB-7907-448C-BC4C-7FEB0C990C00}"/>
    <cellStyle name="Comma 14 4 3 2 2 2" xfId="27286" xr:uid="{73334D1A-17C5-44DA-B28A-2EC6DE1899C1}"/>
    <cellStyle name="Comma 14 4 3 2 3" xfId="24271" xr:uid="{23C6A786-870C-404E-B368-53309B04DC17}"/>
    <cellStyle name="Comma 14 4 3 3" xfId="8546" xr:uid="{CCBCDAF8-D8E2-4ED8-BA25-900C030E4F52}"/>
    <cellStyle name="Comma 14 4 3 3 2" xfId="13502" xr:uid="{87E748F5-C692-465F-A71D-E3A4237CBB09}"/>
    <cellStyle name="Comma 14 4 3 3 2 2" xfId="28165" xr:uid="{C1216CFB-FD93-4501-BE6C-8B2A174C720D}"/>
    <cellStyle name="Comma 14 4 3 3 3" xfId="25125" xr:uid="{4229F8CB-0505-40B7-B1B4-C66843D7557F}"/>
    <cellStyle name="Comma 14 4 3 4" xfId="11409" xr:uid="{88E28C1D-3978-40B9-A667-7A71D3350BBB}"/>
    <cellStyle name="Comma 14 4 3 4 2" xfId="26431" xr:uid="{7ED6A452-D465-4120-9629-AED8FD1721E2}"/>
    <cellStyle name="Comma 14 4 3 5" xfId="15339" xr:uid="{9A5985ED-4F4C-43B0-BAA2-0E34404E4C56}"/>
    <cellStyle name="Comma 14 4 3 5 2" xfId="23454" xr:uid="{C25875A2-F96E-43A5-A90C-701DA0D4B6A2}"/>
    <cellStyle name="Comma 14 4 4" xfId="6876" xr:uid="{99D99F5E-1A6E-4B40-8BE6-8187382B05BA}"/>
    <cellStyle name="Comma 14 4 4 2" xfId="11830" xr:uid="{F263B829-2355-4487-A9F5-68E35A8BA28B}"/>
    <cellStyle name="Comma 14 4 4 2 2" xfId="26727" xr:uid="{24978858-EE8C-45CA-AD64-87E43A92AF0D}"/>
    <cellStyle name="Comma 14 4 4 3" xfId="23739" xr:uid="{8CEA51A4-8B4F-44AF-BDF2-D204A1B244E8}"/>
    <cellStyle name="Comma 14 4 5" xfId="7920" xr:uid="{93ED1A5D-E47A-45F8-995E-813E0EB14BA1}"/>
    <cellStyle name="Comma 14 4 5 2" xfId="12876" xr:uid="{FC387C11-6A30-4FC5-A988-CCC497BE426B}"/>
    <cellStyle name="Comma 14 4 5 2 2" xfId="27595" xr:uid="{7C6154E4-8E6D-4F64-8FB0-EF7143AC8C40}"/>
    <cellStyle name="Comma 14 4 5 3" xfId="24569" xr:uid="{AB285F5A-2378-4379-9085-189E8BBE8939}"/>
    <cellStyle name="Comma 14 4 6" xfId="9598" xr:uid="{D189CCAC-E417-458C-8679-2E23E93B69ED}"/>
    <cellStyle name="Comma 14 4 6 2" xfId="25598" xr:uid="{663B6052-92DE-4644-97CA-B5E5A7349665}"/>
    <cellStyle name="Comma 14 4 7" xfId="4166" xr:uid="{F94BF4CF-998C-42C6-B2EA-CF5D044F5413}"/>
    <cellStyle name="Comma 14 4 8" xfId="14836" xr:uid="{F2000027-2E79-436F-859E-DE2642547BF7}"/>
    <cellStyle name="Comma 14 4 9" xfId="44896" xr:uid="{268AC239-A9B2-4F6C-BE4D-81C14FBEF911}"/>
    <cellStyle name="Comma 14 5" xfId="1603" xr:uid="{F6CB659F-97AB-4A51-BB32-B66F20047414}"/>
    <cellStyle name="Comma 14 5 2" xfId="6993" xr:uid="{E6896841-1DA4-43FB-B50D-7BDDF30D8356}"/>
    <cellStyle name="Comma 14 5 2 2" xfId="11947" xr:uid="{48A643EB-73A2-4E0E-8C2B-43ECFCA33BDA}"/>
    <cellStyle name="Comma 14 5 2 2 2" xfId="26831" xr:uid="{187F7D3F-BCFD-410C-8F81-255902B00D1F}"/>
    <cellStyle name="Comma 14 5 2 3" xfId="23839" xr:uid="{B6258734-967F-465C-9150-0107BEE4829F}"/>
    <cellStyle name="Comma 14 5 3" xfId="8037" xr:uid="{E69BDEDF-7C7C-402F-A67D-75BCC722CE4D}"/>
    <cellStyle name="Comma 14 5 3 2" xfId="12993" xr:uid="{A0000C9C-5BAB-4DB2-994A-D89BED3E76A5}"/>
    <cellStyle name="Comma 14 5 3 2 2" xfId="27700" xr:uid="{E8E37154-297B-4DB4-BCD7-906E53AE1521}"/>
    <cellStyle name="Comma 14 5 3 3" xfId="24669" xr:uid="{2025ED56-C707-483F-81E5-26740BB29D4A}"/>
    <cellStyle name="Comma 14 5 4" xfId="10885" xr:uid="{5FF878C7-8EEB-4DB0-BCB3-A44E761BCB55}"/>
    <cellStyle name="Comma 14 5 4 2" xfId="25961" xr:uid="{57556498-D9B9-4630-815E-988D38AF1620}"/>
    <cellStyle name="Comma 14 5 5" xfId="5872" xr:uid="{17F49A9C-420B-4277-B95F-B2C2E69C9B2D}"/>
    <cellStyle name="Comma 14 5 6" xfId="15643" xr:uid="{251237B1-1614-4F80-8BD4-A6F15A87C46E}"/>
    <cellStyle name="Comma 14 5 7" xfId="44612" xr:uid="{C0410225-0A80-47E9-A75D-A2807B4F10EF}"/>
    <cellStyle name="Comma 14 6" xfId="1623" xr:uid="{24EE6BC2-3F46-4B3B-9352-8DD83678386A}"/>
    <cellStyle name="Comma 14 6 2" xfId="1704" xr:uid="{C226C9D8-6D5F-496D-9A39-5B3B29F7D987}"/>
    <cellStyle name="Comma 14 6 2 2" xfId="12246" xr:uid="{F35CC6DB-4C43-4313-9CFA-426992185B18}"/>
    <cellStyle name="Comma 14 6 2 2 2" xfId="27101" xr:uid="{AA49EE41-5304-405A-A40D-95B040A3A23C}"/>
    <cellStyle name="Comma 14 6 2 3" xfId="7290" xr:uid="{F84925A1-B055-4804-A8F3-2F0F251F0D5C}"/>
    <cellStyle name="Comma 14 6 3" xfId="8336" xr:uid="{6AA59039-BCC6-4689-84A2-54674C52005A}"/>
    <cellStyle name="Comma 14 6 3 2" xfId="13292" xr:uid="{710445D9-1CD7-4AA4-8E5A-589047244A60}"/>
    <cellStyle name="Comma 14 6 3 2 2" xfId="27972" xr:uid="{13377FAC-780A-40FF-AAD5-F590DF6B9CEC}"/>
    <cellStyle name="Comma 14 6 3 3" xfId="24938" xr:uid="{83494348-227D-442D-B93E-008C7EDAC705}"/>
    <cellStyle name="Comma 14 6 4" xfId="11192" xr:uid="{D9E43796-D69A-4DD8-8DF6-E3798BE24174}"/>
    <cellStyle name="Comma 14 6 4 2" xfId="26238" xr:uid="{F33A1184-0149-4BD0-A73E-AAF93E20361D}"/>
    <cellStyle name="Comma 14 6 5" xfId="6205" xr:uid="{09F1FB88-9941-4B90-B89A-1D8CEDCA5250}"/>
    <cellStyle name="Comma 14 6 6" xfId="15196" xr:uid="{8405FBAA-0DBA-4C87-AD48-B8539379E748}"/>
    <cellStyle name="Comma 14 7" xfId="6667" xr:uid="{132D2FCF-2573-420D-8978-9F20DDC34AB6}"/>
    <cellStyle name="Comma 14 7 2" xfId="11620" xr:uid="{3C04D6AE-6957-4969-A3BA-0FB59876E9B7}"/>
    <cellStyle name="Comma 14 7 2 2" xfId="26544" xr:uid="{0352C6E1-B104-4A92-875B-EA7C687058C5}"/>
    <cellStyle name="Comma 14 7 3" xfId="23570" xr:uid="{E29700F0-0632-40D9-BA8B-C4A8E58BF4EF}"/>
    <cellStyle name="Comma 14 8" xfId="7709" xr:uid="{3EE8ED9A-46D9-40CA-B715-90C3E0265575}"/>
    <cellStyle name="Comma 14 8 2" xfId="12665" xr:uid="{B6E6D31A-59AA-4311-80C5-07E6149B0ACE}"/>
    <cellStyle name="Comma 14 8 2 2" xfId="27406" xr:uid="{6970E023-FFF3-4E99-99CC-72F160286F1E}"/>
    <cellStyle name="Comma 14 8 3" xfId="24401" xr:uid="{9622EA67-E268-47C7-8115-2CC081489C1B}"/>
    <cellStyle name="Comma 14 9" xfId="8794" xr:uid="{2E210521-D550-44E4-8F20-63A1528AB34D}"/>
    <cellStyle name="Comma 14 9 2" xfId="25278" xr:uid="{0A5C5BA0-FA7F-4C21-815D-45C0C54D3830}"/>
    <cellStyle name="Comma 140" xfId="892" xr:uid="{B25A6B5B-5841-4F2C-A5A5-60E42A10428A}"/>
    <cellStyle name="Comma 140 2" xfId="959" xr:uid="{17DE48BE-4867-4231-933F-7741D330FF8F}"/>
    <cellStyle name="Comma 140 2 2" xfId="44708" xr:uid="{F64DED3A-7585-458B-96A8-1B4CE2416659}"/>
    <cellStyle name="Comma 140 2 3" xfId="45551" xr:uid="{DBC8CEA7-F188-480E-92BC-D0ECEABDF946}"/>
    <cellStyle name="Comma 140 2 4" xfId="15963" xr:uid="{00C5BA93-84B7-4463-BD37-4310304420F5}"/>
    <cellStyle name="Comma 140 3" xfId="265" xr:uid="{646B34D8-82D9-4377-A4FA-85E46877E75C}"/>
    <cellStyle name="Comma 140 3 2" xfId="560" xr:uid="{2614C5D8-CB9D-4F9E-991A-3CA92DC11668}"/>
    <cellStyle name="Comma 140 3 2 2" xfId="44953" xr:uid="{0B51A1E0-1DDD-4401-804F-4C824FBE69A2}"/>
    <cellStyle name="Comma 140 3 2 3" xfId="44091" xr:uid="{D197B9EF-6DF8-4DFA-AAB1-CCA162DE4F39}"/>
    <cellStyle name="Comma 140 3 3" xfId="44344" xr:uid="{A7827686-6434-4D33-B10F-01D42B6AA18D}"/>
    <cellStyle name="Comma 140 3 4" xfId="45250" xr:uid="{FBF5A81D-F757-4620-8C58-18B3515FBEB6}"/>
    <cellStyle name="Comma 140 3 5" xfId="15491" xr:uid="{0BC3F86B-E025-41CC-82DE-5F2589B00437}"/>
    <cellStyle name="Comma 140 4" xfId="14994" xr:uid="{2B89D019-DE1B-499E-A57F-F29ED858824E}"/>
    <cellStyle name="Comma 140 4 2" xfId="45086" xr:uid="{09E003C9-8AA6-490E-BA60-C57850ED7FC6}"/>
    <cellStyle name="Comma 140 5" xfId="30002" xr:uid="{E4D2E96E-7CCA-4C50-B3B8-B9E29494F433}"/>
    <cellStyle name="Comma 140 6" xfId="44659" xr:uid="{612935D3-F47E-46C7-99D6-F5B30D7AB408}"/>
    <cellStyle name="Comma 140 7" xfId="45507" xr:uid="{3EE3EA73-4D4F-4443-BB5B-67A502C57F81}"/>
    <cellStyle name="Comma 140 8" xfId="1502" xr:uid="{BC980133-5006-4817-B672-96FE38B74FA2}"/>
    <cellStyle name="Comma 141" xfId="30005" xr:uid="{FA6AB7F3-09B4-45A5-AC59-6AD282F2AB10}"/>
    <cellStyle name="Comma 142" xfId="30008" xr:uid="{13A6A91A-A212-44A1-899C-CC1ED5918DFD}"/>
    <cellStyle name="Comma 143" xfId="16125" xr:uid="{C76EB2F3-E225-4FA5-93E3-DE183D2771C2}"/>
    <cellStyle name="Comma 144" xfId="30022" xr:uid="{ABF66441-F6D3-44EC-9035-73112616E433}"/>
    <cellStyle name="Comma 145" xfId="5837" xr:uid="{09AB8C92-836F-4F9A-A0EA-1D759F296328}"/>
    <cellStyle name="Comma 145 2" xfId="5854" xr:uid="{7AE5A823-B646-49BE-9CA4-95D815356CB9}"/>
    <cellStyle name="Comma 145 2 2" xfId="6977" xr:uid="{FC9E8DE5-4527-4319-9021-B9482C67B56D}"/>
    <cellStyle name="Comma 145 2 2 2" xfId="11931" xr:uid="{F2BF9CFA-47E3-4F2E-B582-1DBBB38D7AC0}"/>
    <cellStyle name="Comma 145 2 2 2 2" xfId="26819" xr:uid="{900197CB-2719-4987-A8A3-455D8658D5C3}"/>
    <cellStyle name="Comma 145 2 2 2 3" xfId="20494" xr:uid="{8DCA20EA-32AD-45CE-8E65-4BEAC51BB1EA}"/>
    <cellStyle name="Comma 145 2 2 3" xfId="23827" xr:uid="{DD1342A3-FFF8-4435-A4DE-585277714E74}"/>
    <cellStyle name="Comma 145 2 2 4" xfId="17908" xr:uid="{E2EC9B62-8970-4E01-B2FC-30B4292A9C0D}"/>
    <cellStyle name="Comma 145 2 3" xfId="8021" xr:uid="{DDCAF60E-70B5-4632-9EC7-C2102E5775E3}"/>
    <cellStyle name="Comma 145 2 3 2" xfId="12977" xr:uid="{B719B18B-CDA6-46A4-9F80-E9EA07D8144B}"/>
    <cellStyle name="Comma 145 2 3 2 2" xfId="27688" xr:uid="{95EBD3E4-2068-4A5E-B2FC-A2E620501E80}"/>
    <cellStyle name="Comma 145 2 3 2 3" xfId="20769" xr:uid="{72BF0090-BC6F-408D-A15E-EE5CED94DC01}"/>
    <cellStyle name="Comma 145 2 3 3" xfId="24655" xr:uid="{AABE42FF-A9D1-42ED-B9E9-FDCE768A648D}"/>
    <cellStyle name="Comma 145 2 3 4" xfId="18182" xr:uid="{01BD2C83-FE4A-4EF3-94FC-2EAEF4D0A830}"/>
    <cellStyle name="Comma 145 2 4" xfId="10869" xr:uid="{60EB46F3-C1E7-4D9D-B72D-4CC03593861A}"/>
    <cellStyle name="Comma 145 2 4 2" xfId="25949" xr:uid="{C6CF33E3-716A-4088-A23B-7B5A1BC7C740}"/>
    <cellStyle name="Comma 145 2 4 3" xfId="20200" xr:uid="{78C037DF-764A-4AAD-8EE2-1EFD43137E66}"/>
    <cellStyle name="Comma 145 2 5" xfId="23066" xr:uid="{C51E54D6-AD76-477E-81B7-687DBE41AD2C}"/>
    <cellStyle name="Comma 145 2 6" xfId="17633" xr:uid="{19B1FF0E-4D65-44AE-B406-CD84289BBEAB}"/>
    <cellStyle name="Comma 145 3" xfId="6529" xr:uid="{D5A3CE0D-C528-4687-B8DA-F3AE8C93A724}"/>
    <cellStyle name="Comma 145 3 2" xfId="7582" xr:uid="{4EC1D371-8C9B-4142-8D82-4593F7F22B42}"/>
    <cellStyle name="Comma 145 3 2 2" xfId="12538" xr:uid="{E9C93BB2-4DCF-4788-B673-FF9F1353C344}"/>
    <cellStyle name="Comma 145 3 2 2 2" xfId="27362" xr:uid="{77CF9149-7F93-4967-A28B-81413EE45457}"/>
    <cellStyle name="Comma 145 3 2 2 3" xfId="20605" xr:uid="{DBFB2E9B-F48A-45BD-95E7-18681FE8F45A}"/>
    <cellStyle name="Comma 145 3 2 3" xfId="24347" xr:uid="{7363AD81-8C07-4C1F-9E3B-17473BF4B657}"/>
    <cellStyle name="Comma 145 3 2 4" xfId="18018" xr:uid="{9D3FF60A-CCEA-4E2A-A7E7-56AAC662F5DA}"/>
    <cellStyle name="Comma 145 3 3" xfId="8628" xr:uid="{4A2AF01C-90A0-41DB-AF42-65AB13F73E34}"/>
    <cellStyle name="Comma 145 3 3 2" xfId="13584" xr:uid="{462969DF-4FCA-4CCD-AA3F-1F09103E32DA}"/>
    <cellStyle name="Comma 145 3 3 2 2" xfId="28241" xr:uid="{7ACC4495-7D99-4F25-AA2F-088042A71144}"/>
    <cellStyle name="Comma 145 3 3 2 3" xfId="20880" xr:uid="{FA98181A-56A9-4082-89EE-8923CE517B4C}"/>
    <cellStyle name="Comma 145 3 3 3" xfId="25201" xr:uid="{F443D7CC-4328-44B2-B4FD-630CBE8D9C46}"/>
    <cellStyle name="Comma 145 3 3 4" xfId="18293" xr:uid="{B1364927-8943-478A-8B90-59B9B9DDEB97}"/>
    <cellStyle name="Comma 145 3 4" xfId="11492" xr:uid="{42165DDD-EDB3-4860-8422-7E6494A40037}"/>
    <cellStyle name="Comma 145 3 4 2" xfId="26506" xr:uid="{27CA8FAE-F177-4821-87C6-26D837C24C4D}"/>
    <cellStyle name="Comma 145 3 4 3" xfId="20327" xr:uid="{7C1C0BDC-F2CD-4551-8E09-B38BC2565817}"/>
    <cellStyle name="Comma 145 3 5" xfId="23524" xr:uid="{4B32A163-E35B-4BAB-BF1C-AC305328C98B}"/>
    <cellStyle name="Comma 145 3 6" xfId="17743" xr:uid="{62E5137B-1BCE-4714-B55F-8A8933BF3854}"/>
    <cellStyle name="Comma 145 4" xfId="6540" xr:uid="{E1389FD6-C33A-4137-8572-ACB363C679D6}"/>
    <cellStyle name="Comma 145 4 2" xfId="7591" xr:uid="{6C10FAA8-283C-4E08-BCDE-3854BADD4CD0}"/>
    <cellStyle name="Comma 145 4 2 2" xfId="12547" xr:uid="{94F05966-A5FC-4220-A965-DAED91494045}"/>
    <cellStyle name="Comma 145 4 2 2 2" xfId="27369" xr:uid="{8D61D73E-2B2E-4669-A520-D54828042A94}"/>
    <cellStyle name="Comma 145 4 2 2 3" xfId="20609" xr:uid="{C4D9060E-8A8A-4569-B2A4-6F2AF0D6598F}"/>
    <cellStyle name="Comma 145 4 2 3" xfId="24353" xr:uid="{FDC97E5F-323A-417B-A770-B061A9FD9709}"/>
    <cellStyle name="Comma 145 4 2 4" xfId="18022" xr:uid="{74373DD4-58B2-4B4A-B997-71FAB1FCA620}"/>
    <cellStyle name="Comma 145 4 3" xfId="8637" xr:uid="{EBD235C3-558F-41F8-8367-388449B5FDB2}"/>
    <cellStyle name="Comma 145 4 3 2" xfId="13593" xr:uid="{35AD6FC6-91B9-4EE6-BBCD-739C24E20A36}"/>
    <cellStyle name="Comma 145 4 3 2 2" xfId="28248" xr:uid="{4F9D710B-3478-4036-B962-79449359B5BB}"/>
    <cellStyle name="Comma 145 4 3 2 3" xfId="20884" xr:uid="{CA6C9746-73CC-480B-900C-CEFC03FC0F87}"/>
    <cellStyle name="Comma 145 4 3 3" xfId="25207" xr:uid="{0B837B91-5B3F-4A85-8765-9B5DA10163C2}"/>
    <cellStyle name="Comma 145 4 3 4" xfId="18297" xr:uid="{F56BC267-5D2C-4DE9-8A05-F0868E7282D1}"/>
    <cellStyle name="Comma 145 4 4" xfId="11503" xr:uid="{EA8BAFDB-884A-484E-9CDB-24CB008DF0A3}"/>
    <cellStyle name="Comma 145 4 4 2" xfId="26512" xr:uid="{749AEDE2-375C-4042-9D27-942930C7918F}"/>
    <cellStyle name="Comma 145 4 4 3" xfId="20333" xr:uid="{6DF7485B-825F-4B0F-A337-820C08C1310D}"/>
    <cellStyle name="Comma 145 4 5" xfId="23531" xr:uid="{9A12D79A-DFCF-4B2A-9495-3FCD58C0B026}"/>
    <cellStyle name="Comma 145 4 6" xfId="17747" xr:uid="{56A3143F-313A-44A7-B14A-048B03EF51AD}"/>
    <cellStyle name="Comma 145 5" xfId="6965" xr:uid="{9A9E3EA8-D533-46F3-AB11-40AD3D3F2B3E}"/>
    <cellStyle name="Comma 145 5 2" xfId="11919" xr:uid="{D1B8E174-7605-4AA6-96F5-5B264221F470}"/>
    <cellStyle name="Comma 145 5 2 2" xfId="26811" xr:uid="{4AAEDE46-1128-4F4A-BD45-24DDE20DEB2C}"/>
    <cellStyle name="Comma 145 5 3" xfId="23818" xr:uid="{B0A4EC53-55DC-476F-B9C7-4C1A64484A49}"/>
    <cellStyle name="Comma 145 6" xfId="8009" xr:uid="{906E19BC-1DDD-41D4-9A5F-384882A0059C}"/>
    <cellStyle name="Comma 145 6 2" xfId="12965" xr:uid="{579A822B-96B5-4B1E-AFCD-EC626E65F438}"/>
    <cellStyle name="Comma 145 6 2 2" xfId="27678" xr:uid="{6D71DA63-324D-41F7-9742-0C5E58391442}"/>
    <cellStyle name="Comma 145 6 3" xfId="24647" xr:uid="{8D6B2CA0-BD61-40AD-9405-AE5F483C5A66}"/>
    <cellStyle name="Comma 145 7" xfId="10856" xr:uid="{F2636603-2B07-4FC8-AAF9-542B25DD7FFA}"/>
    <cellStyle name="Comma 145 7 2" xfId="25939" xr:uid="{08C97EB1-BC69-4430-B560-2ADADBF9A3FF}"/>
    <cellStyle name="Comma 145 8" xfId="23060" xr:uid="{4068B1CF-6D46-4406-B5DB-5A68AC5C31B0}"/>
    <cellStyle name="Comma 146" xfId="30714" xr:uid="{33F249B0-06A8-41DC-B619-729B0963DF13}"/>
    <cellStyle name="Comma 147" xfId="34558" xr:uid="{AF880639-89DF-43A3-834E-211D927D1FE7}"/>
    <cellStyle name="Comma 148" xfId="16097" xr:uid="{1C483019-73B5-4C28-A0A1-44CAEFFEAF53}"/>
    <cellStyle name="Comma 149" xfId="1081" xr:uid="{BB4A23CD-CC4F-4027-87D4-125F5F0E09EF}"/>
    <cellStyle name="Comma 15" xfId="257" xr:uid="{7B4FEE3B-2A12-442D-A39A-6465B2A1DEFD}"/>
    <cellStyle name="Comma 15 10" xfId="1907" xr:uid="{C2951DDE-4896-45FB-89F5-FD9D6353C938}"/>
    <cellStyle name="Comma 15 11" xfId="814" xr:uid="{A20AA1EB-AA12-4FC7-9F58-E810702E16F4}"/>
    <cellStyle name="Comma 15 11 2" xfId="21950" xr:uid="{B37C3D60-8C80-476E-8ADB-6E17AFA5C739}"/>
    <cellStyle name="Comma 15 11 3" xfId="44602" xr:uid="{83FAABE4-0528-4FFF-89D7-FBFAEB5CC404}"/>
    <cellStyle name="Comma 15 11 4" xfId="45461" xr:uid="{724CFF08-D978-4A63-BACA-0E04E5AB4310}"/>
    <cellStyle name="Comma 15 11 5" xfId="14720" xr:uid="{EA3EA96E-1A79-4F16-BA36-900FE948D1BB}"/>
    <cellStyle name="Comma 15 12" xfId="29948" xr:uid="{789CF390-4924-4892-8546-0718C69BEB88}"/>
    <cellStyle name="Comma 15 13" xfId="16137" xr:uid="{55EF7C8E-34D3-4A21-916B-B02A8DBA1A24}"/>
    <cellStyle name="Comma 15 14" xfId="44084" xr:uid="{0E5CD42A-03EC-4BF1-9420-B190357DF9D8}"/>
    <cellStyle name="Comma 15 15" xfId="44201" xr:uid="{1DFDFC07-B993-4ED8-83E2-C6303619E40A}"/>
    <cellStyle name="Comma 15 16" xfId="44338" xr:uid="{6D3AB6A6-B3FA-48FD-8F52-CE4B45751DE1}"/>
    <cellStyle name="Comma 15 17" xfId="45245" xr:uid="{F55DF748-9DF8-4EF2-8AD6-C74942A0DD25}"/>
    <cellStyle name="Comma 15 18" xfId="1226" xr:uid="{E3D52CCE-9057-4D74-B8CE-4F229D04A87E}"/>
    <cellStyle name="Comma 15 2" xfId="1028" xr:uid="{0B9AAACE-407B-44FA-95A2-C85168DEDB7C}"/>
    <cellStyle name="Comma 15 2 10" xfId="45606" xr:uid="{96B639C1-36D2-4D03-8B21-60F42FCDAC77}"/>
    <cellStyle name="Comma 15 2 11" xfId="1407" xr:uid="{2F2BC018-7074-4F3F-9D19-7D39120F478A}"/>
    <cellStyle name="Comma 15 2 2" xfId="5970" xr:uid="{219626A6-BD00-421E-9C14-4AEB1999F862}"/>
    <cellStyle name="Comma 15 2 2 2" xfId="7078" xr:uid="{2AA3724E-E94E-4254-A7BF-66F507CC81C8}"/>
    <cellStyle name="Comma 15 2 2 2 2" xfId="12034" xr:uid="{BBC77F9C-F965-44A3-A506-4415BF8EF85A}"/>
    <cellStyle name="Comma 15 2 2 2 2 2" xfId="26906" xr:uid="{13DD16F8-8EFE-4596-ABE6-33454BFBA158}"/>
    <cellStyle name="Comma 15 2 2 2 3" xfId="23903" xr:uid="{51896413-D5E4-454F-8BF2-07434CF4532A}"/>
    <cellStyle name="Comma 15 2 2 3" xfId="8124" xr:uid="{B79175FD-01AA-45BD-A3E2-AA9500AA5F9D}"/>
    <cellStyle name="Comma 15 2 2 3 2" xfId="13080" xr:uid="{14727BDE-8943-422A-A0D7-392035B022D6}"/>
    <cellStyle name="Comma 15 2 2 3 2 2" xfId="27777" xr:uid="{D65CBC38-E8D4-46EF-A6EE-1F3C188DAC1B}"/>
    <cellStyle name="Comma 15 2 2 3 3" xfId="24742" xr:uid="{562F09F1-24DE-4E64-8780-ED3A4B98FF42}"/>
    <cellStyle name="Comma 15 2 2 4" xfId="10975" xr:uid="{78A50082-2518-48A6-AA22-F2B50052509A}"/>
    <cellStyle name="Comma 15 2 2 4 2" xfId="26040" xr:uid="{B7419E2E-DC4C-4214-BDFF-6EE6B7802378}"/>
    <cellStyle name="Comma 15 2 2 5" xfId="15871" xr:uid="{94B306CF-417D-4430-B1DB-0FA3B4F0ABBB}"/>
    <cellStyle name="Comma 15 2 2 5 2" xfId="23124" xr:uid="{DA07C586-F595-4DFC-BA01-4AB06D61B517}"/>
    <cellStyle name="Comma 15 2 3" xfId="6302" xr:uid="{B5A9591E-EC18-426E-ADE4-96E1DA2FFC18}"/>
    <cellStyle name="Comma 15 2 3 2" xfId="7377" xr:uid="{0D624FE6-CC47-4720-BB95-35DAA058B7A3}"/>
    <cellStyle name="Comma 15 2 3 2 2" xfId="12333" xr:uid="{A8C89C72-02A8-42DD-A551-5B54C94A81B8}"/>
    <cellStyle name="Comma 15 2 3 2 2 2" xfId="27176" xr:uid="{F869AAFD-6100-4D43-A4C0-8D941FAB8DF3}"/>
    <cellStyle name="Comma 15 2 3 2 3" xfId="24159" xr:uid="{0438A690-8178-4053-A399-16B856B49671}"/>
    <cellStyle name="Comma 15 2 3 3" xfId="8423" xr:uid="{7E4C8DEC-F537-4695-ACA0-91CE91C35F55}"/>
    <cellStyle name="Comma 15 2 3 3 2" xfId="13379" xr:uid="{E3E1B421-A9F4-4F9F-A76B-9F89D88AB31B}"/>
    <cellStyle name="Comma 15 2 3 3 2 2" xfId="28051" xr:uid="{24DF60E7-FE8B-4DD5-8AB2-7A0A256547E0}"/>
    <cellStyle name="Comma 15 2 3 3 3" xfId="25012" xr:uid="{B64D59C1-C9F9-4E72-B853-C9337DFDD97C}"/>
    <cellStyle name="Comma 15 2 3 4" xfId="11285" xr:uid="{BD938416-482B-48F5-9FE8-ACFF49D31B8D}"/>
    <cellStyle name="Comma 15 2 3 4 2" xfId="26316" xr:uid="{87C524D3-8A77-40A4-AC64-9A178748EAAE}"/>
    <cellStyle name="Comma 15 2 3 5" xfId="15399" xr:uid="{027067EE-FD79-4045-A4C1-87B5A58ADF9A}"/>
    <cellStyle name="Comma 15 2 3 5 2" xfId="23341" xr:uid="{AA3AC2E9-D6BF-4EBA-8393-495F1378CE77}"/>
    <cellStyle name="Comma 15 2 4" xfId="6752" xr:uid="{2F6722DD-9E16-420C-8F4E-D57B093D55B0}"/>
    <cellStyle name="Comma 15 2 4 2" xfId="11706" xr:uid="{93B860C5-2065-4173-98E0-68E58303C6BD}"/>
    <cellStyle name="Comma 15 2 4 2 2" xfId="26617" xr:uid="{28669750-183F-4E4E-83B9-0CD19E2D6A5C}"/>
    <cellStyle name="Comma 15 2 4 3" xfId="23627" xr:uid="{BF1BAF53-D718-493E-A310-B684D9304509}"/>
    <cellStyle name="Comma 15 2 5" xfId="7796" xr:uid="{9552CFF8-C31E-4D0A-B0CD-6A31AC908D44}"/>
    <cellStyle name="Comma 15 2 5 2" xfId="12752" xr:uid="{21284782-6CCF-4888-813F-944ED2823A6E}"/>
    <cellStyle name="Comma 15 2 5 2 2" xfId="27481" xr:uid="{0EE2C322-1578-4FBF-B5B5-11EF9D1D7DBF}"/>
    <cellStyle name="Comma 15 2 5 3" xfId="24458" xr:uid="{4C9A23ED-B379-42F3-B14F-99682F2D2B38}"/>
    <cellStyle name="Comma 15 2 6" xfId="9051" xr:uid="{5CD83704-47F4-403B-8F21-643F91112B1D}"/>
    <cellStyle name="Comma 15 2 6 2" xfId="25386" xr:uid="{9EF36C67-ECE5-4254-87DC-567A259394AF}"/>
    <cellStyle name="Comma 15 2 7" xfId="2713" xr:uid="{06A14A00-211E-4425-A4A4-DB020A2C9A01}"/>
    <cellStyle name="Comma 15 2 8" xfId="14901" xr:uid="{45E5A809-A94D-4E65-A029-7198BB6943DF}"/>
    <cellStyle name="Comma 15 2 8 2" xfId="22195" xr:uid="{8433AC88-78EB-4957-9478-3C52F635542C}"/>
    <cellStyle name="Comma 15 2 9" xfId="44766" xr:uid="{CAD42836-D4CD-48F2-899D-13CA4708EBC1}"/>
    <cellStyle name="Comma 15 3" xfId="555" xr:uid="{F4DD8197-F7C2-45E4-8437-CA2D660A75C7}"/>
    <cellStyle name="Comma 15 3 2" xfId="6053" xr:uid="{62DA099D-8923-4836-8D4B-D7088372CD45}"/>
    <cellStyle name="Comma 15 3 2 2" xfId="7150" xr:uid="{1FF542AE-29EF-48B1-A337-0D7D4C4D31C9}"/>
    <cellStyle name="Comma 15 3 2 2 2" xfId="12106" xr:uid="{308472A5-C9E8-4D97-9793-9A272801D331}"/>
    <cellStyle name="Comma 15 3 2 2 2 2" xfId="26968" xr:uid="{0E3105B6-A889-4809-AB2F-80EA0743D42C}"/>
    <cellStyle name="Comma 15 3 2 2 3" xfId="23962" xr:uid="{4D6917C2-F45B-42E3-A3A2-E9665BC8CEEE}"/>
    <cellStyle name="Comma 15 3 2 3" xfId="8196" xr:uid="{3FA0B812-EAF0-434E-904A-F2914AACE5D0}"/>
    <cellStyle name="Comma 15 3 2 3 2" xfId="13152" xr:uid="{79A99F22-7519-41E5-B3F0-8B07431E9EC7}"/>
    <cellStyle name="Comma 15 3 2 3 2 2" xfId="27838" xr:uid="{7390B50A-8893-4123-BCA7-4175F7E08D15}"/>
    <cellStyle name="Comma 15 3 2 3 3" xfId="24804" xr:uid="{B677783F-5BCD-4A5C-AA71-87A378542FA6}"/>
    <cellStyle name="Comma 15 3 2 4" xfId="11051" xr:uid="{0D98DF9F-0FAF-49A7-AA70-F1E317393F4A}"/>
    <cellStyle name="Comma 15 3 2 4 2" xfId="26103" xr:uid="{916DB4AB-B39A-4124-981F-06ED0F5FE137}"/>
    <cellStyle name="Comma 15 3 2 5" xfId="23173" xr:uid="{E31A062D-072E-4C38-908B-E16E4CE5F760}"/>
    <cellStyle name="Comma 15 3 3" xfId="6385" xr:uid="{83F5A898-72B3-4FDD-AA32-BA8842E4211C}"/>
    <cellStyle name="Comma 15 3 3 2" xfId="7449" xr:uid="{FE69FAF9-6817-42F7-8A69-9632B5F9085F}"/>
    <cellStyle name="Comma 15 3 3 2 2" xfId="12405" xr:uid="{98FD29EF-BC49-4F6D-8724-17CCBF1F4F90}"/>
    <cellStyle name="Comma 15 3 3 2 2 2" xfId="27236" xr:uid="{CD9A6E16-0581-46B0-98BB-A6039D8270DA}"/>
    <cellStyle name="Comma 15 3 3 2 3" xfId="24221" xr:uid="{6E36A5A7-1CDB-42A5-B933-89A5E5EC6CEE}"/>
    <cellStyle name="Comma 15 3 3 3" xfId="8495" xr:uid="{DEA1AE7A-16F1-4F01-B444-AFFE73FEFF75}"/>
    <cellStyle name="Comma 15 3 3 3 2" xfId="13451" xr:uid="{922B7AC4-B229-4B8D-B625-25D7D98176B3}"/>
    <cellStyle name="Comma 15 3 3 3 2 2" xfId="28114" xr:uid="{79F4E305-520B-4069-9897-675C0F6A6EF9}"/>
    <cellStyle name="Comma 15 3 3 3 3" xfId="25075" xr:uid="{42F97CFA-170E-4417-9612-E55E391213C1}"/>
    <cellStyle name="Comma 15 3 3 4" xfId="11357" xr:uid="{DE516BC3-B2F5-4CAA-AF1F-03D3FB40D11B}"/>
    <cellStyle name="Comma 15 3 3 4 2" xfId="26379" xr:uid="{51B7E826-3D76-46FB-B323-A09F5C159DC9}"/>
    <cellStyle name="Comma 15 3 3 5" xfId="23405" xr:uid="{0FB899E0-AEAD-46BC-A6EA-3C165C0D91E0}"/>
    <cellStyle name="Comma 15 3 4" xfId="6824" xr:uid="{523C5E0B-89DF-4221-A28A-7AAEA1F296A9}"/>
    <cellStyle name="Comma 15 3 4 2" xfId="11778" xr:uid="{1A095BA6-6C80-4D0A-A68C-BDD428541D3C}"/>
    <cellStyle name="Comma 15 3 4 2 2" xfId="26677" xr:uid="{EEC2F74D-8EE0-44E5-ADBE-E3B0DBD80826}"/>
    <cellStyle name="Comma 15 3 4 3" xfId="23690" xr:uid="{784E756D-0FBE-4B24-B3ED-3AF676D5E48C}"/>
    <cellStyle name="Comma 15 3 5" xfId="7868" xr:uid="{CE2C381D-51E2-49D0-BE61-038F4D7B2AFE}"/>
    <cellStyle name="Comma 15 3 5 2" xfId="12824" xr:uid="{DD00C1F0-482F-4312-A199-33BAA6A0A90A}"/>
    <cellStyle name="Comma 15 3 5 2 2" xfId="27545" xr:uid="{96C4A55B-4A9C-4FAB-BF7F-FF8E14A27654}"/>
    <cellStyle name="Comma 15 3 5 3" xfId="24519" xr:uid="{171064EB-18CB-47B1-A9A6-FC5C98771487}"/>
    <cellStyle name="Comma 15 3 6" xfId="9423" xr:uid="{52F678B8-816C-4442-B903-15ECBC49CA37}"/>
    <cellStyle name="Comma 15 3 6 2" xfId="25506" xr:uid="{06BB95F1-5646-4949-ABEB-F5CC8B6D470E}"/>
    <cellStyle name="Comma 15 3 7" xfId="15696" xr:uid="{1DE704F9-1564-4315-8E2C-EF7D9CEDCF84}"/>
    <cellStyle name="Comma 15 3 7 2" xfId="22455" xr:uid="{C5E0E16B-F579-44E0-BF01-02AFDEC7B2A2}"/>
    <cellStyle name="Comma 15 3 8" xfId="44949" xr:uid="{B0CD1691-6F79-4800-B898-9E5C5791FE27}"/>
    <cellStyle name="Comma 15 3 9" xfId="3591" xr:uid="{482C8455-C2F2-4E62-8C28-FF84B87EA1CD}"/>
    <cellStyle name="Comma 15 4" xfId="4167" xr:uid="{122C5F50-F70B-4506-BFB7-14A5E53DE40D}"/>
    <cellStyle name="Comma 15 4 2" xfId="6108" xr:uid="{B29CD073-72AC-4B41-B687-C9648260CF53}"/>
    <cellStyle name="Comma 15 4 2 2" xfId="7201" xr:uid="{50F82A85-0361-4667-AAC5-75C1FF50A854}"/>
    <cellStyle name="Comma 15 4 2 2 2" xfId="12157" xr:uid="{C814869E-F89B-49B3-9956-ABB6C5DEF302}"/>
    <cellStyle name="Comma 15 4 2 2 2 2" xfId="27018" xr:uid="{8A33589B-5DC1-4A26-81BA-A10B7A9F8EB9}"/>
    <cellStyle name="Comma 15 4 2 2 3" xfId="24011" xr:uid="{2B7520B0-19B6-4C43-BFAE-86249B4F2E58}"/>
    <cellStyle name="Comma 15 4 2 3" xfId="8247" xr:uid="{408C3985-3949-4BD8-AA12-806FB5A75A61}"/>
    <cellStyle name="Comma 15 4 2 3 2" xfId="13203" xr:uid="{056844FB-3519-474C-B0E2-AF24E62CB53F}"/>
    <cellStyle name="Comma 15 4 2 3 2 2" xfId="27889" xr:uid="{F362DEB2-BE66-412B-B9A4-BE46DDBC98FF}"/>
    <cellStyle name="Comma 15 4 2 3 3" xfId="24855" xr:uid="{4C87C29E-BED4-4498-A658-3C853F3A1A3C}"/>
    <cellStyle name="Comma 15 4 2 4" xfId="11103" xr:uid="{ED0263EC-ED36-423C-A7FB-13ED2DE790BD}"/>
    <cellStyle name="Comma 15 4 2 4 2" xfId="26154" xr:uid="{CB6E15FC-6428-4F32-9B60-FC68F3D0DBAD}"/>
    <cellStyle name="Comma 15 4 2 5" xfId="23212" xr:uid="{61DB30CB-A3A6-49FF-9222-3D1BF105B761}"/>
    <cellStyle name="Comma 15 4 3" xfId="6441" xr:uid="{3CA9C93A-984B-455B-B7C7-D6693A422CA2}"/>
    <cellStyle name="Comma 15 4 3 2" xfId="7501" xr:uid="{2D538BE8-736C-463B-B55C-DE79FCC4AC2E}"/>
    <cellStyle name="Comma 15 4 3 2 2" xfId="12457" xr:uid="{7DC4A8D4-9633-4AFF-B02D-961949C51000}"/>
    <cellStyle name="Comma 15 4 3 2 2 2" xfId="27287" xr:uid="{FE42DA6E-772A-4F8D-A464-8EE4830FD37A}"/>
    <cellStyle name="Comma 15 4 3 2 3" xfId="24272" xr:uid="{010011D8-209E-4627-9A52-4B009FCD6607}"/>
    <cellStyle name="Comma 15 4 3 3" xfId="8547" xr:uid="{71302BDA-A4F9-45B5-BD97-6F2B2C957243}"/>
    <cellStyle name="Comma 15 4 3 3 2" xfId="13503" xr:uid="{CCDAC073-169B-49AE-904A-5F7DE7BEECFB}"/>
    <cellStyle name="Comma 15 4 3 3 2 2" xfId="28166" xr:uid="{9A44237B-C990-4E60-8185-670BEC7068B1}"/>
    <cellStyle name="Comma 15 4 3 3 3" xfId="25126" xr:uid="{E8013650-AD59-4530-8164-5038A01E69DC}"/>
    <cellStyle name="Comma 15 4 3 4" xfId="11410" xr:uid="{F9B26E83-827A-46BE-9E54-588538C2D611}"/>
    <cellStyle name="Comma 15 4 3 4 2" xfId="26432" xr:uid="{249C27A6-9921-4D62-A53D-1CD069A732EA}"/>
    <cellStyle name="Comma 15 4 3 5" xfId="23455" xr:uid="{ED6B232F-B513-45D1-8EB3-7224A3852183}"/>
    <cellStyle name="Comma 15 4 4" xfId="6877" xr:uid="{16FBDCBC-8A6B-4499-AC72-953B9ED61E0B}"/>
    <cellStyle name="Comma 15 4 4 2" xfId="11831" xr:uid="{8A059374-EC33-4B5D-B4CB-840472EF1E3A}"/>
    <cellStyle name="Comma 15 4 4 2 2" xfId="26728" xr:uid="{2D42F5D9-82DB-4A23-979E-EB93173A9797}"/>
    <cellStyle name="Comma 15 4 4 3" xfId="23740" xr:uid="{0475028E-EFA4-4122-A0F4-17F6AB65E7AE}"/>
    <cellStyle name="Comma 15 4 5" xfId="7921" xr:uid="{8D83E9A5-71E4-421A-9A68-3FF1DF99D081}"/>
    <cellStyle name="Comma 15 4 5 2" xfId="12877" xr:uid="{DF50CF27-B99C-4E73-9493-D66E35225BA2}"/>
    <cellStyle name="Comma 15 4 5 2 2" xfId="27596" xr:uid="{07D96A45-C1DC-42CA-AAC0-DBBB892D09C6}"/>
    <cellStyle name="Comma 15 4 5 3" xfId="24570" xr:uid="{0161C17A-5E71-41ED-9700-C8398082AE00}"/>
    <cellStyle name="Comma 15 4 6" xfId="9599" xr:uid="{D10BB300-A18F-4824-B7CA-BC74EB603981}"/>
    <cellStyle name="Comma 15 4 6 2" xfId="25599" xr:uid="{23303FCC-4B76-4215-B5B9-79BE57CEFB57}"/>
    <cellStyle name="Comma 15 4 7" xfId="15241" xr:uid="{6508999C-80A9-4597-AB9E-E5ABA7B0D631}"/>
    <cellStyle name="Comma 15 4 7 2" xfId="22623" xr:uid="{31A4F2C8-4895-46B6-9838-2ED5FD2790C1}"/>
    <cellStyle name="Comma 15 4 8" xfId="44817" xr:uid="{8545F72F-E731-4260-991A-BA915B1FC275}"/>
    <cellStyle name="Comma 15 5" xfId="5873" xr:uid="{D21A261C-D704-4DF0-9AED-6C44465BD93A}"/>
    <cellStyle name="Comma 15 5 2" xfId="6994" xr:uid="{039CEDD7-253A-4C47-A2B7-F41980A23DCA}"/>
    <cellStyle name="Comma 15 5 2 2" xfId="11948" xr:uid="{C58150EE-7BA8-42D4-9988-F0CEECF31EAF}"/>
    <cellStyle name="Comma 15 5 2 2 2" xfId="26832" xr:uid="{8EAA5319-FAC1-48C2-8614-213D69DE5462}"/>
    <cellStyle name="Comma 15 5 2 3" xfId="23840" xr:uid="{A3A1FD36-B447-416F-AAED-B3BA05BB1079}"/>
    <cellStyle name="Comma 15 5 3" xfId="8038" xr:uid="{DF53CB58-7525-4984-8518-0CEDA9D380DB}"/>
    <cellStyle name="Comma 15 5 3 2" xfId="12994" xr:uid="{3FE52FB0-CF84-4F02-8BA3-2808A25408C2}"/>
    <cellStyle name="Comma 15 5 3 2 2" xfId="27701" xr:uid="{D311EC9C-5ED9-4F0A-83B2-7AA696ABFCBC}"/>
    <cellStyle name="Comma 15 5 3 3" xfId="24670" xr:uid="{8758B0BC-B24F-4331-9234-0BADBAC75C2F}"/>
    <cellStyle name="Comma 15 5 4" xfId="10886" xr:uid="{ABB9C0A4-7AC5-4702-A2F3-A3A0CFD28A1C}"/>
    <cellStyle name="Comma 15 5 4 2" xfId="25962" xr:uid="{D9627346-4F44-43D0-BA26-F756C899367C}"/>
    <cellStyle name="Comma 15 5 5" xfId="23074" xr:uid="{3A444242-C929-454F-8EF3-5A3240D10CBD}"/>
    <cellStyle name="Comma 15 6" xfId="6206" xr:uid="{7BDA57A6-7E27-4D9B-8D04-374D366E8A6B}"/>
    <cellStyle name="Comma 15 6 2" xfId="7291" xr:uid="{D2AAD06D-E03B-421C-BC41-6155C7FF57AE}"/>
    <cellStyle name="Comma 15 6 2 2" xfId="12247" xr:uid="{36BE28A4-9E58-4671-B342-5984E139AF6D}"/>
    <cellStyle name="Comma 15 6 2 2 2" xfId="27102" xr:uid="{A94C7F27-8C58-47D7-8ECB-8CFE87CD6B4D}"/>
    <cellStyle name="Comma 15 6 2 3" xfId="24093" xr:uid="{A3801814-E163-44EC-A737-BB0FCAACBD95}"/>
    <cellStyle name="Comma 15 6 3" xfId="8337" xr:uid="{C07E4175-716F-4BFC-818B-9FE6ABE8D029}"/>
    <cellStyle name="Comma 15 6 3 2" xfId="13293" xr:uid="{D9C288EF-7810-4725-B74D-9A31EBED786D}"/>
    <cellStyle name="Comma 15 6 3 2 2" xfId="27973" xr:uid="{30645FBB-44F6-4943-87AA-28843F016A97}"/>
    <cellStyle name="Comma 15 6 3 3" xfId="24939" xr:uid="{E5708F48-40C0-44E2-88D1-0CC2840450E5}"/>
    <cellStyle name="Comma 15 6 4" xfId="11193" xr:uid="{A22DDBD5-8869-4DF6-AEA9-94BFB4675F5F}"/>
    <cellStyle name="Comma 15 6 4 2" xfId="26239" xr:uid="{17200522-2506-4264-AE1E-00487C37BBAF}"/>
    <cellStyle name="Comma 15 6 5" xfId="23284" xr:uid="{2FD68C3D-5D12-45AA-8E78-7990E5F3F5F2}"/>
    <cellStyle name="Comma 15 7" xfId="6668" xr:uid="{257DD540-841B-4B1E-AEAE-A2C433BC20FD}"/>
    <cellStyle name="Comma 15 7 2" xfId="11621" xr:uid="{0D291CD7-EA4C-48C5-9800-8680650AF24F}"/>
    <cellStyle name="Comma 15 7 2 2" xfId="26545" xr:uid="{367F3AFE-977E-4E84-824A-6272F07A918A}"/>
    <cellStyle name="Comma 15 7 3" xfId="23571" xr:uid="{3DB8D2DB-E019-47CA-98CC-410642795EEC}"/>
    <cellStyle name="Comma 15 8" xfId="7710" xr:uid="{5AB55A59-04BA-4385-866C-185011B2DD7D}"/>
    <cellStyle name="Comma 15 8 2" xfId="12666" xr:uid="{8883EC38-FD08-420D-8099-2BBF625CED44}"/>
    <cellStyle name="Comma 15 8 2 2" xfId="27407" xr:uid="{F2F0D3E9-B7C0-4096-9F90-CAA76CF0E63B}"/>
    <cellStyle name="Comma 15 8 3" xfId="24402" xr:uid="{BC3A492A-B265-46C5-ABB5-D0E246D3696C}"/>
    <cellStyle name="Comma 15 9" xfId="8795" xr:uid="{706F9A66-A2DF-4738-B8E8-96BA39E0ECF8}"/>
    <cellStyle name="Comma 15 9 2" xfId="25279" xr:uid="{B8CCD309-813D-4A09-9956-9B00BE0F1A0C}"/>
    <cellStyle name="Comma 150" xfId="43" xr:uid="{B5AE7B73-1041-4512-8B2F-E77E9624F67B}"/>
    <cellStyle name="Comma 150 2" xfId="392" xr:uid="{6006BB33-2BCB-47C0-B37C-554F3EC9D16B}"/>
    <cellStyle name="Comma 150 2 2" xfId="714" xr:uid="{CB13EB69-3072-4738-B163-9CFE952BD3B4}"/>
    <cellStyle name="Comma 150 2 2 2" xfId="45021" xr:uid="{983D3896-7AE0-4C80-BBEB-1069B36458C4}"/>
    <cellStyle name="Comma 150 2 3" xfId="45399" xr:uid="{9537EE5A-9DBA-431A-B559-D92D0C30E6DE}"/>
    <cellStyle name="Comma 150 2 4" xfId="44509" xr:uid="{6FA84AF5-4675-49D6-8249-3281A29D93D2}"/>
    <cellStyle name="Comma 150 3" xfId="427" xr:uid="{ED39F66B-1734-4B57-AA14-AAC044232D20}"/>
    <cellStyle name="Comma 150 3 2" xfId="741" xr:uid="{6E75587E-1598-454E-92FD-C849EA4B5FA5}"/>
    <cellStyle name="Comma 150 3 2 2" xfId="45043" xr:uid="{A0B31CD5-0168-4736-B739-FB6FBD6E9DBD}"/>
    <cellStyle name="Comma 150 3 3" xfId="45419" xr:uid="{EB852993-9726-4B47-9557-D50FB8BEEB0C}"/>
    <cellStyle name="Comma 150 3 4" xfId="44542" xr:uid="{CB9EC2C9-DE80-4700-91A8-CDC4EDB97CF4}"/>
    <cellStyle name="Comma 150 4" xfId="617" xr:uid="{CD9E2E27-0637-4B70-852D-6A2B8265F4DB}"/>
    <cellStyle name="Comma 150 4 2" xfId="44403" xr:uid="{11A58A2B-C8FE-491E-B4C7-9C220BA6BE5F}"/>
    <cellStyle name="Comma 150 5" xfId="45303" xr:uid="{D6EE8C33-32AE-46DE-BFDF-612DAC756AF1}"/>
    <cellStyle name="Comma 150 6" xfId="1070" xr:uid="{BCA3DCB6-A75E-4E75-AA64-FFB19602BCF4}"/>
    <cellStyle name="Comma 151" xfId="33" xr:uid="{0F73356C-575A-4E80-8558-A319053B9534}"/>
    <cellStyle name="Comma 151 2" xfId="423" xr:uid="{9BA764C1-2298-4A12-BD7D-FFEE8D32C2DD}"/>
    <cellStyle name="Comma 151 2 2" xfId="737" xr:uid="{CF03471A-5270-4C9A-AE76-61F0AE113338}"/>
    <cellStyle name="Comma 151 2 2 2" xfId="45040" xr:uid="{8F5259DB-AD8F-4CC3-977E-F8FD1D4A3358}"/>
    <cellStyle name="Comma 151 2 3" xfId="45415" xr:uid="{1B1BF7D9-61A4-4C3C-9E57-689FA8F99D54}"/>
    <cellStyle name="Comma 151 2 4" xfId="44538" xr:uid="{5F134EB3-EAA7-4DB2-A0F8-4A2A774634B5}"/>
    <cellStyle name="Comma 151 3" xfId="715" xr:uid="{DBCEFFC8-F598-43E6-B575-F2A24D8A99EA}"/>
    <cellStyle name="Comma 151 3 2" xfId="44512" xr:uid="{1413ED30-B9A6-4427-80A7-A5CEAB5D40AF}"/>
    <cellStyle name="Comma 151 4" xfId="45400" xr:uid="{6E3F5660-11A1-455D-A4A7-5D01C2CADE9D}"/>
    <cellStyle name="Comma 151 5" xfId="43969" xr:uid="{29F16CBA-404A-4FEB-9F99-C8D294BB294B}"/>
    <cellStyle name="Comma 152" xfId="129" xr:uid="{1A87DEA5-3C4A-4F64-BF77-8B986682D1D0}"/>
    <cellStyle name="Comma 152 2" xfId="182" xr:uid="{C500F143-F71B-4522-8916-E26F322B5651}"/>
    <cellStyle name="Comma 152 2 2" xfId="260" xr:uid="{C6341408-AFE6-4C11-8FE5-FCE99553B188}"/>
    <cellStyle name="Comma 152 2 2 2" xfId="558" xr:uid="{F2178368-689D-4919-8E62-974B46C87E7C}"/>
    <cellStyle name="Comma 152 2 2 2 2" xfId="44341" xr:uid="{E3AE2E16-FD58-4487-A5C5-82ADB8710204}"/>
    <cellStyle name="Comma 152 2 2 3" xfId="45248" xr:uid="{19CF6E05-1FA9-44AA-9486-FAD86192D282}"/>
    <cellStyle name="Comma 152 2 2 4" xfId="44087" xr:uid="{068065EF-EDAB-4F37-BE60-97AFB4232C38}"/>
    <cellStyle name="Comma 152 2 3" xfId="495" xr:uid="{62E34F3F-EB56-45FA-A0C4-2712243408F7}"/>
    <cellStyle name="Comma 152 2 3 2" xfId="44893" xr:uid="{FEB58492-BF5E-42A1-A4D8-A59EBB46C09C}"/>
    <cellStyle name="Comma 152 2 3 3" xfId="44204" xr:uid="{2A140E25-39B8-4EBE-A27D-E2422F2C3BC5}"/>
    <cellStyle name="Comma 152 2 4" xfId="44277" xr:uid="{B4A06171-F309-44E4-B418-8EF0E385F74E}"/>
    <cellStyle name="Comma 152 2 5" xfId="45185" xr:uid="{AD625745-5F21-4DA7-A0E6-ADA7E1B912AD}"/>
    <cellStyle name="Comma 152 2 6" xfId="44010" xr:uid="{3ACE64FD-F125-4D96-B9AF-599E36B6A032}"/>
    <cellStyle name="Comma 152 3" xfId="252" xr:uid="{AF871188-D8B3-4038-9278-6A3191FFB3E6}"/>
    <cellStyle name="Comma 152 3 2" xfId="550" xr:uid="{0AF39EB0-ADA8-47D1-A941-35ADFE4C872B}"/>
    <cellStyle name="Comma 152 3 2 2" xfId="44333" xr:uid="{890C0570-9BCC-4106-8D7F-07079D94A323}"/>
    <cellStyle name="Comma 152 3 3" xfId="45240" xr:uid="{DF01978F-6679-49FB-9297-5D6092F5BCFD}"/>
    <cellStyle name="Comma 152 3 4" xfId="44079" xr:uid="{1DE2F4F7-FDD6-4140-9112-1BFB833EF28F}"/>
    <cellStyle name="Comma 152 4" xfId="175" xr:uid="{D2CDFABB-CD4C-4275-B0D5-7B24200AC213}"/>
    <cellStyle name="Comma 152 4 2" xfId="487" xr:uid="{35DB8BCA-D641-4E40-A75B-FD3DCFF0E145}"/>
    <cellStyle name="Comma 152 4 2 2" xfId="44269" xr:uid="{D5E72A1D-644F-4185-8EBD-ABE8584FFF09}"/>
    <cellStyle name="Comma 152 4 3" xfId="45177" xr:uid="{E23CE857-B6F0-4889-B7FC-55338E8AC7A2}"/>
    <cellStyle name="Comma 152 4 4" xfId="44002" xr:uid="{D969F47C-CFE3-484C-863B-47C12803D44F}"/>
    <cellStyle name="Comma 152 5" xfId="138" xr:uid="{1B332661-51E1-4545-8CF2-774509BE55E7}"/>
    <cellStyle name="Comma 152 5 2" xfId="640" xr:uid="{507CE2BB-A4FD-4968-A9F1-6463A536A99F}"/>
    <cellStyle name="Comma 152 5 2 2" xfId="44426" xr:uid="{55FB3054-938D-4903-B69E-052FAD387A21}"/>
    <cellStyle name="Comma 152 5 3" xfId="45325" xr:uid="{060E5844-B3B6-4B6E-AB5F-A2948E4085F7}"/>
    <cellStyle name="Comma 152 5 4" xfId="44196" xr:uid="{167BED0A-2604-4AF8-BC2A-95E370752988}"/>
    <cellStyle name="Comma 152 6" xfId="453" xr:uid="{4FA6705E-D137-4DAF-AA08-5F9EBD7F698B}"/>
    <cellStyle name="Comma 152 6 2" xfId="44871" xr:uid="{FE620E89-2050-4BDB-8E31-35F86702F51B}"/>
    <cellStyle name="Comma 152 6 3" xfId="44231" xr:uid="{0BF1F546-3C97-4CC0-8791-09EFB57A2185}"/>
    <cellStyle name="Comma 152 7" xfId="45142" xr:uid="{5CF7AB44-DE08-4539-B69E-9BFBB64C1E28}"/>
    <cellStyle name="Comma 152 8" xfId="43968" xr:uid="{A25043C3-2634-4736-B6AD-D10FEED22499}"/>
    <cellStyle name="Comma 153" xfId="43978" xr:uid="{7FB84EE3-1F42-452A-A4C7-3F2F4ADDD92C}"/>
    <cellStyle name="Comma 154" xfId="5860" xr:uid="{26A1C80A-9868-41F2-89EC-2B168ACE3414}"/>
    <cellStyle name="Comma 154 2" xfId="6982" xr:uid="{FF58B357-BEDC-4302-A74B-98E73F1E475C}"/>
    <cellStyle name="Comma 154 2 2" xfId="11936" xr:uid="{F18A58F3-854D-4EA2-8B18-DBFC631EB0AF}"/>
    <cellStyle name="Comma 154 2 2 2" xfId="26823" xr:uid="{96643E19-177F-4636-8D5D-E7AC84AE0481}"/>
    <cellStyle name="Comma 154 2 3" xfId="23831" xr:uid="{02E19DA7-FB85-4194-B083-077C1B141735}"/>
    <cellStyle name="Comma 154 3" xfId="8026" xr:uid="{DBC60690-A9B7-4A73-B5F3-73599B28D76B}"/>
    <cellStyle name="Comma 154 3 2" xfId="12982" xr:uid="{9A15927E-7BCD-4A93-89CB-C5487EF7C165}"/>
    <cellStyle name="Comma 154 3 2 2" xfId="27692" xr:uid="{41337CE9-FC2B-4E24-89A1-02FB8712D4DF}"/>
    <cellStyle name="Comma 154 3 3" xfId="24660" xr:uid="{2F0FF00F-7697-4936-87F4-113E8C09A484}"/>
    <cellStyle name="Comma 154 4" xfId="10874" xr:uid="{954D65C8-8444-4F71-8731-B3BEDBFAF857}"/>
    <cellStyle name="Comma 154 4 2" xfId="25953" xr:uid="{944DC672-991F-4C24-A356-EE09801C07E8}"/>
    <cellStyle name="Comma 154 5" xfId="23069" xr:uid="{262FC03C-BFE9-4DCA-9BFE-CA547CB4BF86}"/>
    <cellStyle name="Comma 155" xfId="44160" xr:uid="{049AF4FD-84F0-45CD-A585-F8DBD9704AAA}"/>
    <cellStyle name="Comma 156" xfId="44232" xr:uid="{41A461A2-99D1-4AF6-BEBF-19D23C5C64D9}"/>
    <cellStyle name="Comma 157" xfId="44343" xr:uid="{9235AEA3-A835-4399-8DC0-815C70CFF84E}"/>
    <cellStyle name="Comma 158" xfId="44801" xr:uid="{036C405F-8386-4EF3-A803-52268A4D5AA3}"/>
    <cellStyle name="Comma 159" xfId="44367" xr:uid="{878921ED-FE18-4494-B88E-76A80CA11EFB}"/>
    <cellStyle name="Comma 16" xfId="262" xr:uid="{373E4463-2054-4F54-BFD2-0678AB1907BB}"/>
    <cellStyle name="Comma 16 10" xfId="9560" xr:uid="{5E01F5FA-D502-4C8D-8DEB-6B42344403EE}"/>
    <cellStyle name="Comma 16 10 2" xfId="25579" xr:uid="{0C206B44-78D1-48FA-A71C-7E34A2223744}"/>
    <cellStyle name="Comma 16 10 3" xfId="18986" xr:uid="{A6F81179-7FBE-49D6-A4C1-1889AC75EF06}"/>
    <cellStyle name="Comma 16 11" xfId="1908" xr:uid="{E4593971-E26F-48A3-B38B-CC564F2D791C}"/>
    <cellStyle name="Comma 16 12" xfId="14584" xr:uid="{2ED21E80-418F-4A00-81E1-69D3152E31B8}"/>
    <cellStyle name="Comma 16 12 2" xfId="21951" xr:uid="{4F04977E-7D6F-4E49-9B1D-DD98C8DA0573}"/>
    <cellStyle name="Comma 16 13" xfId="14826" xr:uid="{0DBBEAE1-E63F-4D25-A713-849EDBB552E1}"/>
    <cellStyle name="Comma 16 13 2" xfId="29986" xr:uid="{2240435C-9E69-449B-99CD-3E4734E6036E}"/>
    <cellStyle name="Comma 16 14" xfId="16220" xr:uid="{64F454C3-FD65-434F-8373-291946761559}"/>
    <cellStyle name="Comma 16 15" xfId="44089" xr:uid="{C6A3A2B4-9CDB-44B4-82F6-595E7FF8CB6E}"/>
    <cellStyle name="Comma 16 16" xfId="44342" xr:uid="{6698C53B-B095-4E29-875B-3018FFC9D50E}"/>
    <cellStyle name="Comma 16 17" xfId="45249" xr:uid="{312FF3DC-8623-40C1-A2D2-93912C34EAF3}"/>
    <cellStyle name="Comma 16 18" xfId="1128" xr:uid="{331320E8-F18D-4B5B-A990-CBCA3D5A3CD1}"/>
    <cellStyle name="Comma 16 2" xfId="559" xr:uid="{956DA94E-6135-4460-8B1F-0DF15DB1A07D}"/>
    <cellStyle name="Comma 16 2 10" xfId="1345" xr:uid="{AB753B63-94A6-4B51-B4C6-A8DEA06904BB}"/>
    <cellStyle name="Comma 16 2 2" xfId="5971" xr:uid="{A4AD324A-EE66-46D2-A47C-BEB2F8D74507}"/>
    <cellStyle name="Comma 16 2 2 2" xfId="7079" xr:uid="{9584A5CA-5B49-493E-BC5B-42269167BC5F}"/>
    <cellStyle name="Comma 16 2 2 2 2" xfId="12035" xr:uid="{9B773631-05A8-4C7A-98DF-B4A2FB223925}"/>
    <cellStyle name="Comma 16 2 2 2 2 2" xfId="26907" xr:uid="{1FCFD11D-CEF5-4305-B8B3-5B2AC0305B05}"/>
    <cellStyle name="Comma 16 2 2 2 3" xfId="23904" xr:uid="{53DEE992-980B-4F38-8FC6-AE4D0A8FAC2D}"/>
    <cellStyle name="Comma 16 2 2 2 4 2" xfId="324" xr:uid="{D52A2814-9750-445B-8244-C240B3F80202}"/>
    <cellStyle name="Comma 16 2 2 2 4 2 2" xfId="588" xr:uid="{DC00320C-CCAA-4E04-A23F-345BBDF0D824}"/>
    <cellStyle name="Comma 16 2 2 2 4 2 2 2" xfId="44374" xr:uid="{13554383-7361-4B20-BC14-413FC9DD5B12}"/>
    <cellStyle name="Comma 16 2 2 2 4 2 3" xfId="45278" xr:uid="{6D292FEA-035D-42EC-81DB-198E6A53796A}"/>
    <cellStyle name="Comma 16 2 2 2 4 2 4" xfId="44130" xr:uid="{E77FA497-A523-40A2-866C-430A295CA7DB}"/>
    <cellStyle name="Comma 16 2 2 3" xfId="8125" xr:uid="{8B1015D2-837E-4E60-956E-068CB4D6215C}"/>
    <cellStyle name="Comma 16 2 2 3 2" xfId="13081" xr:uid="{7C4AF6AE-61D4-4B9D-9B12-C508ABB5E185}"/>
    <cellStyle name="Comma 16 2 2 3 2 2" xfId="27778" xr:uid="{01407BB7-5ABB-42CA-90CD-55C82A4198E6}"/>
    <cellStyle name="Comma 16 2 2 3 3" xfId="24743" xr:uid="{F03E5127-9210-4B5D-BD76-005F094EEC68}"/>
    <cellStyle name="Comma 16 2 2 4" xfId="10976" xr:uid="{DEF0E240-4040-4EDE-BB50-D3553ECCB6FD}"/>
    <cellStyle name="Comma 16 2 2 4 2" xfId="26041" xr:uid="{CC1EA38C-6C00-495C-9D12-39066DD5BDE3}"/>
    <cellStyle name="Comma 16 2 2 5" xfId="15820" xr:uid="{8614A453-3706-4006-9339-17D8C52C44ED}"/>
    <cellStyle name="Comma 16 2 2 5 2" xfId="23125" xr:uid="{2D79F73D-6090-48FF-82F0-926127CE0016}"/>
    <cellStyle name="Comma 16 2 3" xfId="6303" xr:uid="{019F8B83-0658-46E3-A577-0E9848128ABF}"/>
    <cellStyle name="Comma 16 2 3 2" xfId="7378" xr:uid="{0BCDC24A-AC6D-4A51-BC0F-61EB97224B99}"/>
    <cellStyle name="Comma 16 2 3 2 2" xfId="12334" xr:uid="{F00B5BD1-182F-4D63-8DE4-25C9F99C3109}"/>
    <cellStyle name="Comma 16 2 3 2 2 2" xfId="27177" xr:uid="{E29ED5B0-8DB2-41D3-A161-BAFC107E2A21}"/>
    <cellStyle name="Comma 16 2 3 2 3" xfId="24160" xr:uid="{5279129B-EDE1-411F-8B8B-4FD5518CA9E0}"/>
    <cellStyle name="Comma 16 2 3 3" xfId="8424" xr:uid="{1E4015F6-6688-4FDB-BEF9-CAD600F67E1E}"/>
    <cellStyle name="Comma 16 2 3 3 2" xfId="13380" xr:uid="{5D5FC0E4-B28C-4EA9-A068-8C3BD5A78486}"/>
    <cellStyle name="Comma 16 2 3 3 2 2" xfId="28052" xr:uid="{2E9069B0-569C-44B9-A7FA-1B704D292254}"/>
    <cellStyle name="Comma 16 2 3 3 3" xfId="25013" xr:uid="{9F775649-4572-409E-A942-2864B218807E}"/>
    <cellStyle name="Comma 16 2 3 4" xfId="11286" xr:uid="{7BA546CA-6A1B-4210-A504-3608B1C7B3F0}"/>
    <cellStyle name="Comma 16 2 3 4 2" xfId="26317" xr:uid="{9928733D-BE98-4194-899D-40A17C28BE83}"/>
    <cellStyle name="Comma 16 2 3 5" xfId="15349" xr:uid="{39A2B6DA-5E33-43B9-A486-167A22DB500E}"/>
    <cellStyle name="Comma 16 2 3 5 2" xfId="23342" xr:uid="{FCF369CD-23EA-4D46-B1E0-96F2227C6093}"/>
    <cellStyle name="Comma 16 2 4" xfId="6753" xr:uid="{27B451A1-8CCB-48B4-8B76-CDAA3F216DDD}"/>
    <cellStyle name="Comma 16 2 4 2" xfId="11707" xr:uid="{288329F4-E3F1-4F35-9A95-3750591EFC4B}"/>
    <cellStyle name="Comma 16 2 4 2 2" xfId="26618" xr:uid="{8164CE3D-4648-4754-B93E-B247EBD743FB}"/>
    <cellStyle name="Comma 16 2 4 2 2 2 2 3 3" xfId="329" xr:uid="{1FA764E8-325F-448E-82BD-BDD94D3ED0C9}"/>
    <cellStyle name="Comma 16 2 4 2 2 2 2 3 3 2" xfId="590" xr:uid="{4CCD0E26-AE16-4A61-A8FB-BFFE5713D154}"/>
    <cellStyle name="Comma 16 2 4 2 2 2 2 3 3 2 2" xfId="44376" xr:uid="{89ED53E7-C469-4405-8ACB-B9FEF5768A36}"/>
    <cellStyle name="Comma 16 2 4 2 2 2 2 3 3 3" xfId="45280" xr:uid="{03B8C9F6-28E4-4316-A06A-775B176751B1}"/>
    <cellStyle name="Comma 16 2 4 2 2 2 2 3 3 4" xfId="44132" xr:uid="{3DE2036E-9817-4AFF-970B-020583642125}"/>
    <cellStyle name="Comma 16 2 4 2 3 2" xfId="328" xr:uid="{20682F0C-9994-4CB4-AE18-2991A7CD93E5}"/>
    <cellStyle name="Comma 16 2 4 2 3 2 2" xfId="589" xr:uid="{6FE17601-E2D4-465B-8A62-459EDD468B5F}"/>
    <cellStyle name="Comma 16 2 4 2 3 2 2 2" xfId="44375" xr:uid="{A8C90C96-A3AB-4F8D-BB58-292C088343F5}"/>
    <cellStyle name="Comma 16 2 4 2 3 2 3" xfId="45279" xr:uid="{ED28FF98-EEC1-4AA0-A302-60758FDFE998}"/>
    <cellStyle name="Comma 16 2 4 2 3 2 4" xfId="44131" xr:uid="{C2BC502F-8797-4DF1-BCA7-D73E987E30A0}"/>
    <cellStyle name="Comma 16 2 4 3" xfId="23628" xr:uid="{39295815-876B-4072-A7D6-A3F74FBF9B41}"/>
    <cellStyle name="Comma 16 2 5" xfId="7797" xr:uid="{44700FC1-8C1A-492B-89A1-0D6DB29FE059}"/>
    <cellStyle name="Comma 16 2 5 2" xfId="12753" xr:uid="{5332CD49-A577-448E-9B93-4AE242A5DB28}"/>
    <cellStyle name="Comma 16 2 5 2 2" xfId="27482" xr:uid="{3FB9443A-25B8-479F-B1BD-3AB3839BB6E8}"/>
    <cellStyle name="Comma 16 2 5 3" xfId="24459" xr:uid="{163890BA-990F-43FF-91C8-035FCAE8BEAE}"/>
    <cellStyle name="Comma 16 2 6" xfId="9052" xr:uid="{9C3B4255-CC1E-4967-A7F1-5236ED355DDB}"/>
    <cellStyle name="Comma 16 2 6 2" xfId="25387" xr:uid="{626345F1-B11B-4EBD-88AE-0C6B1184F4ED}"/>
    <cellStyle name="Comma 16 2 7" xfId="2714" xr:uid="{E85DF971-5F31-41A6-8824-629F710B13AB}"/>
    <cellStyle name="Comma 16 2 8" xfId="14849" xr:uid="{E7592FE3-580D-431C-83E7-0268AAB6E631}"/>
    <cellStyle name="Comma 16 2 9" xfId="44952" xr:uid="{04CBECC4-37C3-4513-A59C-FD307C85F97A}"/>
    <cellStyle name="Comma 16 3" xfId="1155" xr:uid="{E3F25A37-3780-4BA8-8117-980B4DE1320D}"/>
    <cellStyle name="Comma 16 3 2" xfId="6054" xr:uid="{B277E713-4499-49A8-9337-2063FA466934}"/>
    <cellStyle name="Comma 16 3 2 2" xfId="7151" xr:uid="{23EB2A06-5608-405A-ACBD-0A6A90E32949}"/>
    <cellStyle name="Comma 16 3 2 2 2" xfId="12107" xr:uid="{05A4387D-F5BD-4802-A59F-4D8DB170C6A8}"/>
    <cellStyle name="Comma 16 3 2 2 2 2" xfId="26969" xr:uid="{66BB3117-2C24-44DC-8B01-08D1D1323912}"/>
    <cellStyle name="Comma 16 3 2 2 3" xfId="23963" xr:uid="{A6698B26-8E0D-4B6F-A3EF-9ED51282A080}"/>
    <cellStyle name="Comma 16 3 2 3" xfId="8197" xr:uid="{A1B59C70-2785-431A-90A6-18C86372E4EC}"/>
    <cellStyle name="Comma 16 3 2 3 2" xfId="13153" xr:uid="{500CAE5B-B4AB-44C9-9C13-1679C080F860}"/>
    <cellStyle name="Comma 16 3 2 3 2 2" xfId="27839" xr:uid="{1EDFE32A-8A71-44C0-9757-2B3A1804D73A}"/>
    <cellStyle name="Comma 16 3 2 3 3" xfId="24805" xr:uid="{37BBE288-4CF3-4FF8-8EEF-C17D0256D892}"/>
    <cellStyle name="Comma 16 3 2 4" xfId="11052" xr:uid="{EECFF63A-2C09-4FFA-8D0C-7AB70E3BB835}"/>
    <cellStyle name="Comma 16 3 2 4 2" xfId="26104" xr:uid="{97C99213-6D7D-4896-AB6F-07B141EEE527}"/>
    <cellStyle name="Comma 16 3 2 5" xfId="15611" xr:uid="{1884F3E7-C513-4D3F-A378-C42BB4771750}"/>
    <cellStyle name="Comma 16 3 2 5 2" xfId="23174" xr:uid="{17494D03-A925-4629-A661-0AF2EABCCBAA}"/>
    <cellStyle name="Comma 16 3 3" xfId="6386" xr:uid="{A983B462-1044-4949-AB6D-C5A6E94856FD}"/>
    <cellStyle name="Comma 16 3 3 2" xfId="7450" xr:uid="{4647560A-C7D6-4214-BA69-66D139A0E674}"/>
    <cellStyle name="Comma 16 3 3 2 2" xfId="12406" xr:uid="{64F08163-4951-4C91-9CFE-03DDBB405337}"/>
    <cellStyle name="Comma 16 3 3 2 2 2" xfId="27237" xr:uid="{53B809EC-76ED-465A-A440-BB5421227C9A}"/>
    <cellStyle name="Comma 16 3 3 2 3" xfId="24222" xr:uid="{2E215F19-5EAE-4E65-A0F8-8AFEAA890A6F}"/>
    <cellStyle name="Comma 16 3 3 3" xfId="8496" xr:uid="{83642DBC-AF4E-4F3D-8550-ABA9093CFFC0}"/>
    <cellStyle name="Comma 16 3 3 3 2" xfId="13452" xr:uid="{2B2253F6-1867-449E-ACFD-80F8AEC03DDF}"/>
    <cellStyle name="Comma 16 3 3 3 2 2" xfId="28115" xr:uid="{68503FAA-2221-4ADC-992C-0EE6D28857BF}"/>
    <cellStyle name="Comma 16 3 3 3 3" xfId="25076" xr:uid="{FF49A89E-1763-480C-B1CE-218AAFD94DB7}"/>
    <cellStyle name="Comma 16 3 3 4" xfId="11358" xr:uid="{15768AFE-BBCA-40AF-A00D-F3CD48D97A79}"/>
    <cellStyle name="Comma 16 3 3 4 2" xfId="26380" xr:uid="{1022C20F-41B6-4CB5-B07A-DE7AF4B3BD0B}"/>
    <cellStyle name="Comma 16 3 3 5" xfId="15542" xr:uid="{5C8EE1EA-CADC-4B10-9B75-4A9E3790E05F}"/>
    <cellStyle name="Comma 16 3 3 5 2" xfId="23406" xr:uid="{11E73D3D-0373-4A5F-9656-B3DBF4B3B7BA}"/>
    <cellStyle name="Comma 16 3 4" xfId="6825" xr:uid="{E1775A8C-7E7F-47CF-B56D-C0670710F291}"/>
    <cellStyle name="Comma 16 3 4 2" xfId="11779" xr:uid="{FD59EDCA-B8F6-47F0-9339-99A5551EAA80}"/>
    <cellStyle name="Comma 16 3 4 2 2" xfId="26678" xr:uid="{B692FA1B-0BE6-41FB-AF3F-8A2C949348FC}"/>
    <cellStyle name="Comma 16 3 4 3" xfId="23691" xr:uid="{9BC11F93-0226-4811-9A70-FAEB78B17C8D}"/>
    <cellStyle name="Comma 16 3 5" xfId="7869" xr:uid="{DA6B3257-E90E-4740-8936-FA75A593410E}"/>
    <cellStyle name="Comma 16 3 5 2" xfId="12825" xr:uid="{B15E9548-4983-4E84-BDA3-F95FC0910993}"/>
    <cellStyle name="Comma 16 3 5 2 2" xfId="27546" xr:uid="{D9887EA0-7724-49B2-8A07-AAC72A59C15A}"/>
    <cellStyle name="Comma 16 3 5 3" xfId="24520" xr:uid="{C23A251E-FD4F-4C8B-8544-E101D259A856}"/>
    <cellStyle name="Comma 16 3 6" xfId="9424" xr:uid="{D6C21445-B4B9-4187-8318-BF1E3314041F}"/>
    <cellStyle name="Comma 16 3 6 2" xfId="25507" xr:uid="{65F51122-AFE3-4D97-AED4-A3C2461B02ED}"/>
    <cellStyle name="Comma 16 3 7" xfId="3592" xr:uid="{AE8FC05E-37B7-4B0A-85C8-3A738AA6A3AB}"/>
    <cellStyle name="Comma 16 3 8" xfId="14628" xr:uid="{8EB5D192-EBAC-4E82-A385-4EFD84FC86F6}"/>
    <cellStyle name="Comma 16 4" xfId="1736" xr:uid="{EED69304-F8FD-46FA-83A0-A4687A62DD27}"/>
    <cellStyle name="Comma 16 4 2" xfId="6109" xr:uid="{AE01D5EF-7DC7-4073-AF6E-9AA709B09FA1}"/>
    <cellStyle name="Comma 16 4 2 2" xfId="7202" xr:uid="{C879B015-B993-412F-9761-D0F400CEB3E8}"/>
    <cellStyle name="Comma 16 4 2 2 2" xfId="12158" xr:uid="{32AB110B-CC4F-4D58-BC53-6D2411C05498}"/>
    <cellStyle name="Comma 16 4 2 2 2 2" xfId="27019" xr:uid="{76927821-11A3-45E1-8FAA-4D6E92542C18}"/>
    <cellStyle name="Comma 16 4 2 2 3" xfId="24012" xr:uid="{0FDA709F-43D2-413E-8E8B-5821F74FB427}"/>
    <cellStyle name="Comma 16 4 2 3" xfId="8248" xr:uid="{B303288F-CB5B-44BC-BE42-292FED033676}"/>
    <cellStyle name="Comma 16 4 2 3 2" xfId="13204" xr:uid="{B3301BE1-49AA-4AE3-8686-35DDF25FBF4E}"/>
    <cellStyle name="Comma 16 4 2 3 2 2" xfId="27890" xr:uid="{8EF88C30-8490-42FB-B8C2-8A255BFCB322}"/>
    <cellStyle name="Comma 16 4 2 3 3" xfId="24856" xr:uid="{6E480FA8-6BE7-44DE-8D6E-314E4263AE74}"/>
    <cellStyle name="Comma 16 4 2 4" xfId="11104" xr:uid="{5C718E8D-91FC-4433-AB02-BDE52C2C029D}"/>
    <cellStyle name="Comma 16 4 2 4 2" xfId="26155" xr:uid="{688C5486-9C1E-47A8-ACF1-57AB39520514}"/>
    <cellStyle name="Comma 16 4 2 5" xfId="15554" xr:uid="{A8B154B5-8775-4372-8AD7-88F118A91C3A}"/>
    <cellStyle name="Comma 16 4 2 5 2" xfId="23213" xr:uid="{46E6A57E-AF03-4CEB-8D93-0BB38C9AFC14}"/>
    <cellStyle name="Comma 16 4 3" xfId="6442" xr:uid="{99757B94-5A19-466D-850C-4A526A9647E4}"/>
    <cellStyle name="Comma 16 4 3 2" xfId="7502" xr:uid="{9EE27F0B-E87F-4F76-91E9-A83A8985808E}"/>
    <cellStyle name="Comma 16 4 3 2 2" xfId="12458" xr:uid="{17C4C21C-BE55-4772-A162-3ED454798E15}"/>
    <cellStyle name="Comma 16 4 3 2 2 2" xfId="27288" xr:uid="{51289A9C-3F07-4899-8FB8-417C21F38699}"/>
    <cellStyle name="Comma 16 4 3 2 3" xfId="24273" xr:uid="{6B601DF5-21E9-490D-BB34-971D00BD5830}"/>
    <cellStyle name="Comma 16 4 3 3" xfId="8548" xr:uid="{0F2D2ECB-F4A4-4116-9FA4-BD3F20511FD2}"/>
    <cellStyle name="Comma 16 4 3 3 2" xfId="13504" xr:uid="{B23690BA-4BD0-4892-B5CE-C5C81B71E9B7}"/>
    <cellStyle name="Comma 16 4 3 3 2 2" xfId="28167" xr:uid="{76371675-DAFE-4491-88A3-4771D4374FA4}"/>
    <cellStyle name="Comma 16 4 3 3 3" xfId="25127" xr:uid="{8D221ADD-CD82-4A5D-948B-A8A7627E2F9D}"/>
    <cellStyle name="Comma 16 4 3 4" xfId="11411" xr:uid="{C8869855-42A6-47F6-AF3D-418EC3188FC1}"/>
    <cellStyle name="Comma 16 4 3 4 2" xfId="26433" xr:uid="{525C54DB-48B3-4D6D-8C65-E49FF7040283}"/>
    <cellStyle name="Comma 16 4 3 5" xfId="23456" xr:uid="{59577811-0F1F-4DC5-B6F5-FD921D78C93B}"/>
    <cellStyle name="Comma 16 4 4" xfId="6878" xr:uid="{51E4A300-F112-4CD0-917F-9CC67E5EF576}"/>
    <cellStyle name="Comma 16 4 4 2" xfId="11832" xr:uid="{AAE47950-3DB6-4AF1-AD20-2D8F0D500026}"/>
    <cellStyle name="Comma 16 4 4 2 2" xfId="26729" xr:uid="{33E54C9D-ADDE-428A-B37E-32F5A8A4BC21}"/>
    <cellStyle name="Comma 16 4 4 3" xfId="23741" xr:uid="{BFFAD57E-7EFE-4EDF-80A4-32D29798055C}"/>
    <cellStyle name="Comma 16 4 5" xfId="7922" xr:uid="{363D1F96-9506-406E-ACF5-3E662AF03E5D}"/>
    <cellStyle name="Comma 16 4 5 2" xfId="12878" xr:uid="{618A3183-38EC-4DFA-AEE2-E89F6AE0259B}"/>
    <cellStyle name="Comma 16 4 5 2 2" xfId="27597" xr:uid="{6F29102C-BD59-4B78-9378-553DE16BCBA7}"/>
    <cellStyle name="Comma 16 4 5 3" xfId="24571" xr:uid="{E68C0AE2-2CBB-4BB9-8DCC-CC197B8FE6EA}"/>
    <cellStyle name="Comma 16 4 6" xfId="9600" xr:uid="{A27418ED-B3BE-4A50-90D0-E7F50B75087D}"/>
    <cellStyle name="Comma 16 4 6 2" xfId="25600" xr:uid="{F62FBAB8-7907-45A7-8B12-DC4E7D9CB6EE}"/>
    <cellStyle name="Comma 16 4 7" xfId="4168" xr:uid="{F1DF02AE-E3FA-4FDB-B4F5-E2F05161EA75}"/>
    <cellStyle name="Comma 16 4 8" xfId="15121" xr:uid="{3F8CF22F-6C95-4BFD-9757-4761FA8025F7}"/>
    <cellStyle name="Comma 16 5" xfId="5874" xr:uid="{9DF9D5AB-757E-48DF-B844-DF4B318100E8}"/>
    <cellStyle name="Comma 16 5 2" xfId="6995" xr:uid="{5838F340-36DC-40C0-A68E-A24B8A132AFD}"/>
    <cellStyle name="Comma 16 5 2 2" xfId="11949" xr:uid="{186AD67D-50EB-42B0-91B0-1D04A5A51707}"/>
    <cellStyle name="Comma 16 5 2 2 2" xfId="26833" xr:uid="{9A5CD8C4-76E4-4508-9900-5E35090B43DF}"/>
    <cellStyle name="Comma 16 5 2 3" xfId="23841" xr:uid="{F24C12ED-725E-4BCD-9831-1239587A707E}"/>
    <cellStyle name="Comma 16 5 3" xfId="8039" xr:uid="{03CB6FE5-4F7C-46D6-A125-08D8413F0B38}"/>
    <cellStyle name="Comma 16 5 3 2" xfId="12995" xr:uid="{83B739EE-0AD1-4E45-8F72-E11140558A3C}"/>
    <cellStyle name="Comma 16 5 3 2 2" xfId="27702" xr:uid="{01D682D5-FA33-4170-88EA-7D742307314A}"/>
    <cellStyle name="Comma 16 5 3 3" xfId="24671" xr:uid="{3C694AB5-B6D7-4C2F-B9AC-B71BEDC71964}"/>
    <cellStyle name="Comma 16 5 4" xfId="10887" xr:uid="{108BBC3E-114C-4E07-9CDF-A58C4016CAEE}"/>
    <cellStyle name="Comma 16 5 4 2" xfId="25963" xr:uid="{EAB4791A-E2DB-4A33-89D9-D168363ECD9A}"/>
    <cellStyle name="Comma 16 5 5" xfId="15613" xr:uid="{D707FCDA-3A50-451E-8B9F-41831C561D6D}"/>
    <cellStyle name="Comma 16 5 5 2" xfId="23075" xr:uid="{24DF2954-34E7-4C32-9134-CEA5B5D49CB0}"/>
    <cellStyle name="Comma 16 6" xfId="6207" xr:uid="{CE9CE2C3-BEEC-467C-B29E-137A8618B819}"/>
    <cellStyle name="Comma 16 6 2" xfId="7292" xr:uid="{7150C04F-181A-444A-B328-B3E24B7DAD18}"/>
    <cellStyle name="Comma 16 6 2 2" xfId="12248" xr:uid="{1517E9A6-608F-4025-B470-9C0723FDCD55}"/>
    <cellStyle name="Comma 16 6 2 2 2" xfId="27103" xr:uid="{6C7000DC-5F64-4872-AD95-1A0BBEB17DC7}"/>
    <cellStyle name="Comma 16 6 2 3" xfId="24094" xr:uid="{1496EB51-9EAE-44AB-BCF7-15B69A741504}"/>
    <cellStyle name="Comma 16 6 3" xfId="8338" xr:uid="{44CBE189-D9C3-4EC0-84D7-8A6220629870}"/>
    <cellStyle name="Comma 16 6 3 2" xfId="13294" xr:uid="{66315598-DF5E-42FE-9BB6-89B7D4573E40}"/>
    <cellStyle name="Comma 16 6 3 2 2" xfId="27974" xr:uid="{2BAC67E0-5E14-4D2E-9C68-19A63AF63832}"/>
    <cellStyle name="Comma 16 6 3 3" xfId="24940" xr:uid="{58315BD8-873F-4D48-9B8C-164F87002C3F}"/>
    <cellStyle name="Comma 16 6 4" xfId="11194" xr:uid="{8596E367-915F-4707-89BD-0EF1ECDA8F01}"/>
    <cellStyle name="Comma 16 6 4 2" xfId="26240" xr:uid="{E3BB5698-3D6F-45E9-8D95-71AE873F0321}"/>
    <cellStyle name="Comma 16 6 5" xfId="16058" xr:uid="{F7C0B2CE-BF90-44CD-BE65-305E53B64396}"/>
    <cellStyle name="Comma 16 6 5 2" xfId="23285" xr:uid="{0BAAA67D-3B5C-4453-953E-264E21AA324F}"/>
    <cellStyle name="Comma 16 7" xfId="6669" xr:uid="{AACA4427-BB52-428A-8F3E-8D2D7BC82991}"/>
    <cellStyle name="Comma 16 7 2" xfId="11622" xr:uid="{540627AD-9A75-4141-86F5-ED7B61469D2C}"/>
    <cellStyle name="Comma 16 7 2 2" xfId="26546" xr:uid="{8DCDA5EA-3976-437C-BCF8-5CB6BDE4B064}"/>
    <cellStyle name="Comma 16 7 3" xfId="14680" xr:uid="{9BD237DF-68BB-4808-A291-4D8A3118E5DA}"/>
    <cellStyle name="Comma 16 7 3 2" xfId="23572" xr:uid="{85F1247E-5F9D-44AD-8FB1-C800CCDA6CB7}"/>
    <cellStyle name="Comma 16 8" xfId="7711" xr:uid="{BDA1E77C-43F3-4ECD-8D5C-6254895A789F}"/>
    <cellStyle name="Comma 16 8 2" xfId="12667" xr:uid="{9B2C0AAE-21B1-41B8-B1A9-17E4BEB3C497}"/>
    <cellStyle name="Comma 16 8 2 2" xfId="27408" xr:uid="{924A6BEF-1C85-4FB8-BA03-60F518D35B2D}"/>
    <cellStyle name="Comma 16 8 3" xfId="24403" xr:uid="{C40E9076-E3D5-4928-9ABA-630D4A6CA987}"/>
    <cellStyle name="Comma 16 9" xfId="8796" xr:uid="{E8AF3A15-688B-44E1-B8DA-307E9E352CC0}"/>
    <cellStyle name="Comma 16 9 2" xfId="25280" xr:uid="{57DE6C58-69EB-4436-BECC-3F621969665B}"/>
    <cellStyle name="Comma 160" xfId="45143" xr:uid="{5866BDA3-FE6E-4439-B10A-5BD5749E7F06}"/>
    <cellStyle name="Comma 161" xfId="45167" xr:uid="{00D25997-6ACC-4678-9CFA-CADC2C9E417C}"/>
    <cellStyle name="Comma 163" xfId="4169" xr:uid="{56D775AA-C3DC-4507-8043-ECA6AD984141}"/>
    <cellStyle name="Comma 163 2" xfId="6110" xr:uid="{D26D211A-19BE-4A82-A050-7E90B1D2026A}"/>
    <cellStyle name="Comma 163 2 2" xfId="7203" xr:uid="{04DF1D1C-B903-4250-BBA9-5D0809A51EFA}"/>
    <cellStyle name="Comma 163 2 2 2" xfId="12159" xr:uid="{B6410FF3-421A-407F-BE68-BFE8335FD014}"/>
    <cellStyle name="Comma 163 2 2 2 2" xfId="27020" xr:uid="{82EDF4DF-6428-4F9D-902C-B05FE3A19AD0}"/>
    <cellStyle name="Comma 163 2 2 3" xfId="24013" xr:uid="{8DB14528-4BBF-42A7-A3BF-94BCC5768C31}"/>
    <cellStyle name="Comma 163 2 3" xfId="8249" xr:uid="{7F4E3CB6-2B62-4067-B4C6-E11E9F5F3AD7}"/>
    <cellStyle name="Comma 163 2 3 2" xfId="13205" xr:uid="{FF70E8F2-E99F-494B-A03A-0CF6CB754478}"/>
    <cellStyle name="Comma 163 2 3 2 2" xfId="27891" xr:uid="{67AAA839-4D6D-443D-929E-2F9D615BE1E6}"/>
    <cellStyle name="Comma 163 2 3 3" xfId="24857" xr:uid="{CD03BE9B-C106-4D8F-B4B4-EF86C4EF3356}"/>
    <cellStyle name="Comma 163 2 4" xfId="11105" xr:uid="{7DEBD725-697D-4022-98C4-7BFFDD8D65FD}"/>
    <cellStyle name="Comma 163 2 4 2" xfId="26156" xr:uid="{1C61CD3F-D146-489B-B7A6-C46B63E1EC11}"/>
    <cellStyle name="Comma 163 2 5" xfId="23214" xr:uid="{3887B456-63FE-4A4D-A966-B159D4298F5F}"/>
    <cellStyle name="Comma 163 3" xfId="6443" xr:uid="{2BE3EB29-038C-4B6F-AF9A-3A4A85B3B379}"/>
    <cellStyle name="Comma 163 3 2" xfId="7503" xr:uid="{ABDA646B-068A-4ABF-8C63-D47C4B26492C}"/>
    <cellStyle name="Comma 163 3 2 2" xfId="12459" xr:uid="{44ACBF4F-57C2-4EBF-B42A-B7FBB23F65D6}"/>
    <cellStyle name="Comma 163 3 2 2 2" xfId="27289" xr:uid="{81A65BDF-9FB8-4D51-9E51-1B4F4632E461}"/>
    <cellStyle name="Comma 163 3 2 3" xfId="24274" xr:uid="{41C914A6-E55A-4577-8A69-48722B657E58}"/>
    <cellStyle name="Comma 163 3 3" xfId="8549" xr:uid="{055007DE-C8E2-4EE2-8888-CA060498A3BA}"/>
    <cellStyle name="Comma 163 3 3 2" xfId="13505" xr:uid="{EA1E7A47-43F4-4254-AA0D-7838C956BDFD}"/>
    <cellStyle name="Comma 163 3 3 2 2" xfId="28168" xr:uid="{41D6CD2E-7942-44A6-815F-952416CDAE84}"/>
    <cellStyle name="Comma 163 3 3 3" xfId="25128" xr:uid="{DF32E174-FCAB-4C86-9B18-61EBD9ADC93C}"/>
    <cellStyle name="Comma 163 3 4" xfId="11412" xr:uid="{98C95A08-0C66-47E0-AB3B-320608B570DF}"/>
    <cellStyle name="Comma 163 3 4 2" xfId="26434" xr:uid="{A1FAB6ED-5078-4250-838B-230498715E32}"/>
    <cellStyle name="Comma 163 3 5" xfId="23457" xr:uid="{9C48C1BF-38C5-41C2-A540-8C5E5062F303}"/>
    <cellStyle name="Comma 163 4" xfId="6879" xr:uid="{9FC93D8D-B803-404B-B7FA-48844CB31720}"/>
    <cellStyle name="Comma 163 4 2" xfId="11833" xr:uid="{417210AE-7AC1-4856-9D4C-B5F0326FBED3}"/>
    <cellStyle name="Comma 163 4 2 2" xfId="26730" xr:uid="{B149B06E-2ECE-413B-8CEC-E58FCD6AC651}"/>
    <cellStyle name="Comma 163 4 3" xfId="23742" xr:uid="{71800E4B-1FDF-4937-9F00-BD74B23E1BA5}"/>
    <cellStyle name="Comma 163 5" xfId="7923" xr:uid="{7E0BF753-6006-413E-955A-64D48F1329F8}"/>
    <cellStyle name="Comma 163 5 2" xfId="12879" xr:uid="{8D491D10-38B5-4E69-9205-2012EC2CA029}"/>
    <cellStyle name="Comma 163 5 2 2" xfId="27598" xr:uid="{1AD0F04C-6103-48B1-9D86-49AFCD93DD7D}"/>
    <cellStyle name="Comma 163 5 3" xfId="24572" xr:uid="{F60BEA04-329A-4BF4-9A85-D08F7145A63F}"/>
    <cellStyle name="Comma 163 6" xfId="9601" xr:uid="{92DD6776-D819-4CC8-9457-C4A7E3656E76}"/>
    <cellStyle name="Comma 163 6 2" xfId="25601" xr:uid="{399DC36A-9D7B-498F-AC9A-86823F15998F}"/>
    <cellStyle name="Comma 163 7" xfId="22624" xr:uid="{16704629-AAA5-42A2-B571-B10FBBDA89E9}"/>
    <cellStyle name="Comma 17" xfId="179" xr:uid="{AE2700A9-B8E5-4D99-86AA-BFCC79356362}"/>
    <cellStyle name="Comma 17 10" xfId="1909" xr:uid="{3534FC50-D93B-4154-AEEA-3C20E2167F03}"/>
    <cellStyle name="Comma 17 11" xfId="14847" xr:uid="{11595621-2574-437B-A6E7-C328CE4DB358}"/>
    <cellStyle name="Comma 17 12" xfId="29988" xr:uid="{4AC5EAA9-A04D-41BB-A781-11084BC7FB8C}"/>
    <cellStyle name="Comma 17 13" xfId="16222" xr:uid="{CD1ACD20-9721-46D1-8756-986C63C9E3B9}"/>
    <cellStyle name="Comma 17 14" xfId="44007" xr:uid="{68F118DF-0D67-4779-8976-7272260EB648}"/>
    <cellStyle name="Comma 17 15" xfId="44274" xr:uid="{C0F94525-8ADE-4FBD-8F78-544EF893D2DF}"/>
    <cellStyle name="Comma 17 16" xfId="45182" xr:uid="{FFFDEB92-33C5-46D2-80EF-CF8DEEE3C96E}"/>
    <cellStyle name="Comma 17 17" xfId="1344" xr:uid="{DDB2F722-780D-47A0-B571-FEE717FB83D1}"/>
    <cellStyle name="Comma 17 2" xfId="492" xr:uid="{FBC43F11-2BD1-4B31-903E-B7BAF1669037}"/>
    <cellStyle name="Comma 17 2 2" xfId="5972" xr:uid="{89179CE8-927E-4FFE-8FDB-8207F81DB6DC}"/>
    <cellStyle name="Comma 17 2 2 2" xfId="7080" xr:uid="{02457A63-D170-42AE-9E47-B3F90F17F961}"/>
    <cellStyle name="Comma 17 2 2 2 2" xfId="12036" xr:uid="{E7DA5B97-C0DE-43D4-B1CB-E8E1F9A011B9}"/>
    <cellStyle name="Comma 17 2 2 2 2 2" xfId="26908" xr:uid="{709897BF-BED2-48E3-9E74-CCBC0203B4B7}"/>
    <cellStyle name="Comma 17 2 2 2 3" xfId="23905" xr:uid="{D702B099-A081-4C62-A8D1-DF7BB4B69A7F}"/>
    <cellStyle name="Comma 17 2 2 3" xfId="8126" xr:uid="{C1799C2F-6716-4AF6-99DC-CAB02940047B}"/>
    <cellStyle name="Comma 17 2 2 3 2" xfId="13082" xr:uid="{740D0A7E-1AEE-43C9-98E9-58AA775F0394}"/>
    <cellStyle name="Comma 17 2 2 3 2 2" xfId="27779" xr:uid="{4092BD37-7CFA-44BA-BC8D-05AA1DBEAE98}"/>
    <cellStyle name="Comma 17 2 2 3 3" xfId="24744" xr:uid="{3C5A6639-4A61-4032-A949-3530AED0A2CB}"/>
    <cellStyle name="Comma 17 2 2 4" xfId="10977" xr:uid="{51703450-4A6E-4886-A389-A1472253B2F6}"/>
    <cellStyle name="Comma 17 2 2 4 2" xfId="26042" xr:uid="{E079516C-EAA4-4195-9EC2-B3DEE1F691C2}"/>
    <cellStyle name="Comma 17 2 2 5" xfId="23126" xr:uid="{EB6EA056-030B-414E-82E6-AB71BFB8D179}"/>
    <cellStyle name="Comma 17 2 3" xfId="6304" xr:uid="{E4E3663D-1147-47B8-B83A-2DABE4EB844A}"/>
    <cellStyle name="Comma 17 2 3 2" xfId="7379" xr:uid="{10CDCA78-70DB-47D4-A133-3148C584E431}"/>
    <cellStyle name="Comma 17 2 3 2 2" xfId="12335" xr:uid="{60C31367-7B40-4D21-A8AD-81E3B37B2A00}"/>
    <cellStyle name="Comma 17 2 3 2 2 2" xfId="27178" xr:uid="{D10A275E-C77E-4228-A62F-6C696DE2EAAF}"/>
    <cellStyle name="Comma 17 2 3 2 3" xfId="24161" xr:uid="{8B9CD0BA-2C8A-45D0-9D09-46F61D3DA000}"/>
    <cellStyle name="Comma 17 2 3 3" xfId="8425" xr:uid="{217D3E1B-7129-4BEF-906B-3656655ABC68}"/>
    <cellStyle name="Comma 17 2 3 3 2" xfId="13381" xr:uid="{06A5CEDD-998F-4A01-9D4D-B260FAABF217}"/>
    <cellStyle name="Comma 17 2 3 3 2 2" xfId="28053" xr:uid="{D950BF67-F957-4F0E-A525-EDA7A81AC4C9}"/>
    <cellStyle name="Comma 17 2 3 3 3" xfId="25014" xr:uid="{4C49A7D7-E11B-42C9-9E0A-49124368A3EA}"/>
    <cellStyle name="Comma 17 2 3 4" xfId="11287" xr:uid="{4B8A402C-67F2-4903-964E-8921058C929D}"/>
    <cellStyle name="Comma 17 2 3 4 2" xfId="26318" xr:uid="{675CC161-2924-4916-964D-55E8520AEC72}"/>
    <cellStyle name="Comma 17 2 3 5" xfId="23343" xr:uid="{A1282CB2-3189-4815-8A2E-5A5D57F445F2}"/>
    <cellStyle name="Comma 17 2 4" xfId="6754" xr:uid="{13931433-C2DC-4CC6-8B02-D85E48170174}"/>
    <cellStyle name="Comma 17 2 4 2" xfId="11708" xr:uid="{0D7ADD71-5529-4992-A165-F2105468A102}"/>
    <cellStyle name="Comma 17 2 4 2 2" xfId="26619" xr:uid="{E19DACD6-1EF4-4D2A-B81B-67042EC906EA}"/>
    <cellStyle name="Comma 17 2 4 3" xfId="23629" xr:uid="{9EED3643-EC52-436A-BD99-EB5270C89E08}"/>
    <cellStyle name="Comma 17 2 5" xfId="7798" xr:uid="{1D3FBF60-3247-46BC-B594-9359A7C3F032}"/>
    <cellStyle name="Comma 17 2 5 2" xfId="12754" xr:uid="{3C12AF9B-54C2-4D62-A464-0DBB32FB7730}"/>
    <cellStyle name="Comma 17 2 5 2 2" xfId="27483" xr:uid="{7A39E139-BD85-41AF-B21A-A9D37C7AE53A}"/>
    <cellStyle name="Comma 17 2 5 3" xfId="24460" xr:uid="{4AB17DC9-60BE-4756-8211-B34B8BB8943E}"/>
    <cellStyle name="Comma 17 2 6" xfId="9053" xr:uid="{C20A77AA-7378-4B69-912B-F112D8CE4ABE}"/>
    <cellStyle name="Comma 17 2 6 2" xfId="25388" xr:uid="{168D8AEE-499A-4D31-AC98-EE5DB755218D}"/>
    <cellStyle name="Comma 17 2 7" xfId="15818" xr:uid="{5EEA0BD5-CB21-43D2-A18F-D163285E94DD}"/>
    <cellStyle name="Comma 17 2 7 2" xfId="22196" xr:uid="{78DA08EC-4E23-4525-8C45-8520843FCC9E}"/>
    <cellStyle name="Comma 17 2 8" xfId="44890" xr:uid="{A5276999-26EC-46E8-A0C8-9C97CD6CD035}"/>
    <cellStyle name="Comma 17 2 9" xfId="2715" xr:uid="{68EE4A91-7CDC-4206-B1F0-3FB06C7C7729}"/>
    <cellStyle name="Comma 17 3" xfId="3593" xr:uid="{6DB7C8BF-1B64-4324-9598-520272715F2B}"/>
    <cellStyle name="Comma 17 3 2" xfId="6055" xr:uid="{D857DDD7-40BC-47FD-BD81-A9D7C05E304B}"/>
    <cellStyle name="Comma 17 3 2 2" xfId="7152" xr:uid="{27F1CB11-E62B-4B45-A918-FC76DE5039FE}"/>
    <cellStyle name="Comma 17 3 2 2 2" xfId="12108" xr:uid="{64B916C0-1135-4E77-9295-0AE7286F632A}"/>
    <cellStyle name="Comma 17 3 2 2 2 2" xfId="26970" xr:uid="{C7F5E59A-7EF2-4FA0-8927-8A441A4430DE}"/>
    <cellStyle name="Comma 17 3 2 2 3" xfId="23964" xr:uid="{57BDD4CB-CF2C-411C-93EA-268592DADF1A}"/>
    <cellStyle name="Comma 17 3 2 3" xfId="8198" xr:uid="{1C7717AD-5B5B-483F-A0A2-224180EDC535}"/>
    <cellStyle name="Comma 17 3 2 3 2" xfId="13154" xr:uid="{36AAD806-1F17-4898-A534-9D6915446EE6}"/>
    <cellStyle name="Comma 17 3 2 3 2 2" xfId="27840" xr:uid="{7DFAE174-9499-42D0-95BF-306EACD28C37}"/>
    <cellStyle name="Comma 17 3 2 3 3" xfId="24806" xr:uid="{2DADA095-468F-4E47-855A-83C5EA5C4D83}"/>
    <cellStyle name="Comma 17 3 2 4" xfId="11053" xr:uid="{6E2D1B29-3C0F-41F5-8F3A-5EFF05B8B617}"/>
    <cellStyle name="Comma 17 3 2 4 2" xfId="26105" xr:uid="{856E2977-F172-45E7-9956-8FEB4E3B78F6}"/>
    <cellStyle name="Comma 17 3 2 5" xfId="23175" xr:uid="{BD9FF15C-5384-41EC-B494-8258FB3BA792}"/>
    <cellStyle name="Comma 17 3 3" xfId="6387" xr:uid="{614B47AE-2A3D-4A25-B3E5-FB985FD36692}"/>
    <cellStyle name="Comma 17 3 3 2" xfId="7451" xr:uid="{5CC5A436-1677-464B-BC7D-B7E9AC01DC81}"/>
    <cellStyle name="Comma 17 3 3 2 2" xfId="12407" xr:uid="{EC49B588-57BF-45E7-8516-0B60A079F02E}"/>
    <cellStyle name="Comma 17 3 3 2 2 2" xfId="27238" xr:uid="{A6FBDD26-4687-4372-A971-0CBF702A8772}"/>
    <cellStyle name="Comma 17 3 3 2 3" xfId="24223" xr:uid="{E8BCDB3D-493A-4814-90A7-0D037DA1B5FD}"/>
    <cellStyle name="Comma 17 3 3 3" xfId="8497" xr:uid="{195AB7B1-5D5D-4236-8EC0-E9F540D2DC20}"/>
    <cellStyle name="Comma 17 3 3 3 2" xfId="13453" xr:uid="{68DC0045-9DAC-449F-A1DC-63D593E4B3CB}"/>
    <cellStyle name="Comma 17 3 3 3 2 2" xfId="28116" xr:uid="{657F54C1-27A2-4C02-9381-B97168DFA9C0}"/>
    <cellStyle name="Comma 17 3 3 3 3" xfId="25077" xr:uid="{2164C7B0-CFE7-4D24-97AB-B702BB2A2695}"/>
    <cellStyle name="Comma 17 3 3 4" xfId="11359" xr:uid="{B1ECCC74-F242-492B-AC4B-561B56B7AEDF}"/>
    <cellStyle name="Comma 17 3 3 4 2" xfId="26381" xr:uid="{38E20C56-E920-4A1E-8BE1-3ADDB4FFAB3B}"/>
    <cellStyle name="Comma 17 3 3 5" xfId="23407" xr:uid="{D4DB9ADB-E1B2-4903-810B-CE48A1257589}"/>
    <cellStyle name="Comma 17 3 4" xfId="6826" xr:uid="{B98DD240-DB53-401D-B635-3444FD99BA44}"/>
    <cellStyle name="Comma 17 3 4 2" xfId="11780" xr:uid="{864720B7-9355-470B-920D-FBB0B837B387}"/>
    <cellStyle name="Comma 17 3 4 2 2" xfId="26679" xr:uid="{E2A9A2A2-4FF9-47A4-94F6-A7113120E4F0}"/>
    <cellStyle name="Comma 17 3 4 3" xfId="23692" xr:uid="{18F4CC0A-0467-406F-AB12-007CFE0ABFC2}"/>
    <cellStyle name="Comma 17 3 5" xfId="7870" xr:uid="{3BE4D3F9-7DF4-472D-A0E7-142DDDADF0BF}"/>
    <cellStyle name="Comma 17 3 5 2" xfId="12826" xr:uid="{64D2B85A-F6F0-4760-905A-E99146AB6677}"/>
    <cellStyle name="Comma 17 3 5 2 2" xfId="27547" xr:uid="{7BBC3D9B-0652-44D9-A312-92EE5FC8BB9F}"/>
    <cellStyle name="Comma 17 3 5 3" xfId="24521" xr:uid="{ECE426AB-BC8C-4EB6-8610-2CDA02E0249F}"/>
    <cellStyle name="Comma 17 3 6" xfId="9425" xr:uid="{2292DB30-48FD-4ECA-86D0-C26D2B74EBD4}"/>
    <cellStyle name="Comma 17 3 6 2" xfId="25508" xr:uid="{4CBA7452-4501-4C0B-B5D0-2BD0FA32F1C5}"/>
    <cellStyle name="Comma 17 3 7" xfId="15348" xr:uid="{EDD23B44-24BB-475B-81A3-F4AD83143BE9}"/>
    <cellStyle name="Comma 17 3 7 2" xfId="22456" xr:uid="{AF1C7263-1EFE-4DA3-B79E-61E1494EE496}"/>
    <cellStyle name="Comma 17 4" xfId="4170" xr:uid="{35047978-75C6-4FF4-949F-87C864B9A853}"/>
    <cellStyle name="Comma 17 4 2" xfId="6111" xr:uid="{C3E33F18-33C5-4EF6-B5DF-1062CC3F206E}"/>
    <cellStyle name="Comma 17 4 2 2" xfId="7204" xr:uid="{E2F023F5-3931-4476-AFD4-E8C10F9EF03A}"/>
    <cellStyle name="Comma 17 4 2 2 2" xfId="12160" xr:uid="{61A5C0B4-42BE-4EE2-B153-36E64095741E}"/>
    <cellStyle name="Comma 17 4 2 2 2 2" xfId="27021" xr:uid="{1A916610-8C93-41BE-B371-00619E6631DE}"/>
    <cellStyle name="Comma 17 4 2 2 3" xfId="24014" xr:uid="{B293C7E2-7423-49B1-8063-173AEE91DD2B}"/>
    <cellStyle name="Comma 17 4 2 3" xfId="8250" xr:uid="{FC38D16B-D105-4AE0-A1CC-0D553DB0BDC4}"/>
    <cellStyle name="Comma 17 4 2 3 2" xfId="13206" xr:uid="{D40AD8D3-AEB0-472F-AAE7-376E2046FE7E}"/>
    <cellStyle name="Comma 17 4 2 3 2 2" xfId="27892" xr:uid="{5FB4749F-3F4B-4697-8C03-D5E1088D94A6}"/>
    <cellStyle name="Comma 17 4 2 3 3" xfId="24858" xr:uid="{AADCF045-27E2-4D07-A02A-6C1F5D736A17}"/>
    <cellStyle name="Comma 17 4 2 4" xfId="11106" xr:uid="{1B09022A-8FFD-4683-B011-B9B43D5630ED}"/>
    <cellStyle name="Comma 17 4 2 4 2" xfId="26157" xr:uid="{0ABF85ED-AE88-4180-9CDF-B615FFF5CE36}"/>
    <cellStyle name="Comma 17 4 2 5" xfId="23215" xr:uid="{C4AF1C62-5D67-4A85-B3EC-9190CA42D1BA}"/>
    <cellStyle name="Comma 17 4 3" xfId="6444" xr:uid="{9E06F6A9-FAE3-4C7B-85E2-21C050DC78D7}"/>
    <cellStyle name="Comma 17 4 3 2" xfId="7504" xr:uid="{EB6421B3-0636-4A50-A23D-62AFDAAAADDC}"/>
    <cellStyle name="Comma 17 4 3 2 2" xfId="12460" xr:uid="{8CDE92D5-9152-418D-BA0A-82160A8BBD65}"/>
    <cellStyle name="Comma 17 4 3 2 2 2" xfId="27290" xr:uid="{F7028F5B-B549-4E7E-9406-06DA1D0CF9F8}"/>
    <cellStyle name="Comma 17 4 3 2 3" xfId="24275" xr:uid="{F2FAC0CF-CA3B-48AE-82CE-5A489B505B13}"/>
    <cellStyle name="Comma 17 4 3 3" xfId="8550" xr:uid="{2FEE719D-4258-4C12-9AFD-8173B5D69EFC}"/>
    <cellStyle name="Comma 17 4 3 3 2" xfId="13506" xr:uid="{5A9D6281-1BD2-4C00-9331-9EC37275F565}"/>
    <cellStyle name="Comma 17 4 3 3 2 2" xfId="28169" xr:uid="{0F5D60A0-621F-4BEC-A1B3-C0A2EFDB4537}"/>
    <cellStyle name="Comma 17 4 3 3 3" xfId="25129" xr:uid="{D0A0CB89-67AF-494A-AA3A-5A5C2E9AE121}"/>
    <cellStyle name="Comma 17 4 3 4" xfId="11413" xr:uid="{17E3F030-7269-4D07-AF9E-40C06F810851}"/>
    <cellStyle name="Comma 17 4 3 4 2" xfId="26435" xr:uid="{2E629F1C-B3EF-4CE7-A74D-F7E558E2496B}"/>
    <cellStyle name="Comma 17 4 3 5" xfId="23458" xr:uid="{4178F22A-BF58-4B3D-B7DF-753307385101}"/>
    <cellStyle name="Comma 17 4 4" xfId="6880" xr:uid="{FD273FA2-56BB-4B57-9BF1-FCA9C1FC4B77}"/>
    <cellStyle name="Comma 17 4 4 2" xfId="11834" xr:uid="{8E423B62-BDC0-48B5-9A51-D9F4FA53A057}"/>
    <cellStyle name="Comma 17 4 4 2 2" xfId="26731" xr:uid="{24040C61-6E14-4176-9196-1B7C428677FA}"/>
    <cellStyle name="Comma 17 4 4 3" xfId="23743" xr:uid="{0EA07FDF-B0E5-403A-9C1D-041426B23D8D}"/>
    <cellStyle name="Comma 17 4 5" xfId="7924" xr:uid="{98FBA33B-771D-472A-ACC8-C4DF379D3AB4}"/>
    <cellStyle name="Comma 17 4 5 2" xfId="12880" xr:uid="{850947F3-7684-4B8B-A831-98B40B064F2A}"/>
    <cellStyle name="Comma 17 4 5 2 2" xfId="27599" xr:uid="{FE3AD97B-B733-4F37-978B-74D9DF180481}"/>
    <cellStyle name="Comma 17 4 5 3" xfId="24573" xr:uid="{9CAA7D84-3F9B-4C7E-A04D-14F8E62C5E75}"/>
    <cellStyle name="Comma 17 4 6" xfId="9602" xr:uid="{E11D6ED6-5AD5-4246-9303-0B7CF6365579}"/>
    <cellStyle name="Comma 17 4 6 2" xfId="25602" xr:uid="{D95D7A42-2657-4CBF-94E1-1A498FFEE118}"/>
    <cellStyle name="Comma 17 4 7" xfId="22625" xr:uid="{3E5E1AA3-E594-4ECD-B952-774E257863A5}"/>
    <cellStyle name="Comma 17 5" xfId="5875" xr:uid="{1A6EEBBC-4B74-4E88-AFC8-224B3F8C34C5}"/>
    <cellStyle name="Comma 17 5 2" xfId="6996" xr:uid="{DFA8A777-FF09-45FE-9821-3B5FB8C12B8E}"/>
    <cellStyle name="Comma 17 5 2 2" xfId="11950" xr:uid="{4AFFA579-176D-47C7-BD95-FE5C582EC815}"/>
    <cellStyle name="Comma 17 5 2 2 2" xfId="26834" xr:uid="{356D62FD-5A17-489A-9075-AB051194A69A}"/>
    <cellStyle name="Comma 17 5 2 3" xfId="23842" xr:uid="{8C80DD21-2DCE-4F07-9EAC-CF0A71364A16}"/>
    <cellStyle name="Comma 17 5 3" xfId="8040" xr:uid="{ECD04542-7AD1-464E-9974-8C7DF28B58BB}"/>
    <cellStyle name="Comma 17 5 3 2" xfId="12996" xr:uid="{9A45B085-A3BE-4C9A-86CE-AFB5804DABD1}"/>
    <cellStyle name="Comma 17 5 3 2 2" xfId="27703" xr:uid="{2F11A9D6-6311-4B75-84CC-D488407CF062}"/>
    <cellStyle name="Comma 17 5 3 3" xfId="24672" xr:uid="{D8DC14F6-FEA8-4D3A-B336-4ECA2F48200A}"/>
    <cellStyle name="Comma 17 5 4" xfId="10888" xr:uid="{8A6196E2-CB13-430E-B123-7FA96DE49E94}"/>
    <cellStyle name="Comma 17 5 4 2" xfId="25964" xr:uid="{C0FE4BDF-E94E-4871-850A-4F0E08329FB5}"/>
    <cellStyle name="Comma 17 5 5" xfId="23076" xr:uid="{D83EF6B3-D4A3-4F14-96E6-94F20B3F0720}"/>
    <cellStyle name="Comma 17 6" xfId="6208" xr:uid="{68394EF8-1F71-45F9-ADA6-3A819FC62862}"/>
    <cellStyle name="Comma 17 6 2" xfId="7293" xr:uid="{970F7405-0B25-44C2-A0FB-A1A84EE4FBF4}"/>
    <cellStyle name="Comma 17 6 2 2" xfId="12249" xr:uid="{660AF564-C589-48CE-A1CE-7EA4106FCF12}"/>
    <cellStyle name="Comma 17 6 2 2 2" xfId="27104" xr:uid="{FC4E73F9-061E-4628-8ED6-BAEA709ABC49}"/>
    <cellStyle name="Comma 17 6 2 3" xfId="24095" xr:uid="{49CEE226-8305-493D-AF30-03568C8343C4}"/>
    <cellStyle name="Comma 17 6 3" xfId="8339" xr:uid="{DC576582-971E-4791-8C55-9AAC22501453}"/>
    <cellStyle name="Comma 17 6 3 2" xfId="13295" xr:uid="{69ECC14E-9638-4A32-9BDB-27446FC879C6}"/>
    <cellStyle name="Comma 17 6 3 2 2" xfId="27975" xr:uid="{A2B5806F-BC73-4694-A835-A832A1ECE347}"/>
    <cellStyle name="Comma 17 6 3 3" xfId="24941" xr:uid="{2DBF37E7-20EB-493D-9865-B81F6DD694D8}"/>
    <cellStyle name="Comma 17 6 4" xfId="11195" xr:uid="{3DD6FB9D-D616-4371-87D9-5F126C5C143A}"/>
    <cellStyle name="Comma 17 6 4 2" xfId="26241" xr:uid="{6C66F03E-D621-4E64-AC0A-9F6FA3AEA393}"/>
    <cellStyle name="Comma 17 6 5" xfId="23286" xr:uid="{C0A8032D-9B19-4EEA-9A3A-189E46CBCFB4}"/>
    <cellStyle name="Comma 17 7" xfId="6670" xr:uid="{83C75664-D58E-4724-BDB7-FF0F12DA8735}"/>
    <cellStyle name="Comma 17 7 2" xfId="11623" xr:uid="{1AABAF68-7A97-4C1E-8348-1F082C702DAA}"/>
    <cellStyle name="Comma 17 7 2 2" xfId="26547" xr:uid="{4101D9D4-6FB1-4BF1-84DA-C4A6F7236CB2}"/>
    <cellStyle name="Comma 17 7 3" xfId="23573" xr:uid="{10C4D78E-6802-4FA6-9464-0A5BF19318BA}"/>
    <cellStyle name="Comma 17 8" xfId="7712" xr:uid="{AF7AA887-A558-422A-A1AE-3AAEB5CD54D0}"/>
    <cellStyle name="Comma 17 8 2" xfId="12668" xr:uid="{98258A23-1452-4B69-8F16-28BA4437AF5C}"/>
    <cellStyle name="Comma 17 8 2 2" xfId="27409" xr:uid="{077612C4-4C2E-4DE1-BA9A-EFC81A5D9F6F}"/>
    <cellStyle name="Comma 17 8 3" xfId="24404" xr:uid="{38C54F7E-2F35-41EB-B21E-DDCFB8D8A46D}"/>
    <cellStyle name="Comma 17 9" xfId="8797" xr:uid="{EF68D61B-3C36-4E2A-84DC-4F6B487EC1DE}"/>
    <cellStyle name="Comma 17 9 2" xfId="25281" xr:uid="{0E476884-F9F9-4805-9F3D-1D8DD8FAE848}"/>
    <cellStyle name="Comma 171" xfId="5848" xr:uid="{EC51AFED-9526-4D30-8DA4-6EE09CA9734E}"/>
    <cellStyle name="Comma 171 2" xfId="6971" xr:uid="{C3514021-A2C4-4C29-87CE-D90108F78E86}"/>
    <cellStyle name="Comma 171 2 2" xfId="11925" xr:uid="{877DF699-67B7-4625-AFDB-D313155321B4}"/>
    <cellStyle name="Comma 171 2 2 2" xfId="26817" xr:uid="{36A5D135-A7D9-45D3-8859-38CCD031B8A2}"/>
    <cellStyle name="Comma 171 2 3" xfId="23824" xr:uid="{9AC3FB21-4927-47B1-A3CE-62CB73D05981}"/>
    <cellStyle name="Comma 171 3" xfId="8015" xr:uid="{1C94D519-4937-44D7-81CA-9A66F386F9F8}"/>
    <cellStyle name="Comma 171 3 2" xfId="12971" xr:uid="{5CFA51B1-5F9F-4777-A00E-5F8AC645B7A7}"/>
    <cellStyle name="Comma 171 3 2 2" xfId="27684" xr:uid="{26FB3970-77D6-400E-8020-2B8A88413F6D}"/>
    <cellStyle name="Comma 171 3 3" xfId="24653" xr:uid="{DFF6F404-D607-4FF8-963A-C5E7F8910F82}"/>
    <cellStyle name="Comma 171 4" xfId="10863" xr:uid="{CAA9D328-A3B2-4096-96E8-2BCB6770ABD7}"/>
    <cellStyle name="Comma 171 4 2" xfId="25945" xr:uid="{F1669CE3-B2A6-4192-BE1E-EB5E66147448}"/>
    <cellStyle name="Comma 171 5" xfId="23064" xr:uid="{FA976054-6307-4B1D-8374-1040CD2681B5}"/>
    <cellStyle name="Comma 18" xfId="268" xr:uid="{82B8D827-7CD8-4666-8C56-A38BC8560518}"/>
    <cellStyle name="Comma 18 10" xfId="1910" xr:uid="{67997D4A-CA2C-4D3E-9924-6A5EBBB090C4}"/>
    <cellStyle name="Comma 18 11" xfId="14997" xr:uid="{909CD140-D770-40B8-9471-20889E09AADC}"/>
    <cellStyle name="Comma 18 11 2" xfId="21952" xr:uid="{03C78578-1ED5-46A5-B807-6D1F43729AC8}"/>
    <cellStyle name="Comma 18 12" xfId="29947" xr:uid="{41182BDF-23BB-43F4-B639-29AC1CA0C444}"/>
    <cellStyle name="Comma 18 13" xfId="16182" xr:uid="{D6288529-1782-48C0-8202-851AD672AFCA}"/>
    <cellStyle name="Comma 18 14" xfId="44093" xr:uid="{E86D68AA-743C-49BB-A759-17B268330CA0}"/>
    <cellStyle name="Comma 18 15" xfId="44346" xr:uid="{1408D2C5-234D-41E4-8E6A-4D98919E60D6}"/>
    <cellStyle name="Comma 18 16" xfId="45252" xr:uid="{C988E1D4-5F6E-4A31-AD95-C6D14444381A}"/>
    <cellStyle name="Comma 18 17" xfId="1507" xr:uid="{6083096D-08C7-4A4D-83C5-E131A61E6C95}"/>
    <cellStyle name="Comma 18 2" xfId="359" xr:uid="{DB776684-3F7B-4703-A68D-7CD64761CF31}"/>
    <cellStyle name="Comma 18 2 10" xfId="45292" xr:uid="{FB7BAB92-50E7-4CCE-A6C7-34C901795B20}"/>
    <cellStyle name="Comma 18 2 11" xfId="2716" xr:uid="{E81F4F64-B913-4535-BE08-467BF5CBE2FE}"/>
    <cellStyle name="Comma 18 2 2" xfId="602" xr:uid="{E9368F4A-343C-4562-AA4B-5DEE9FA57DEF}"/>
    <cellStyle name="Comma 18 2 2 2" xfId="7081" xr:uid="{14B57FB5-1DB1-47DC-9993-A559D9150CFE}"/>
    <cellStyle name="Comma 18 2 2 2 2" xfId="12037" xr:uid="{E9350129-0A82-4EA2-AD22-28DA6783A460}"/>
    <cellStyle name="Comma 18 2 2 2 2 2" xfId="26909" xr:uid="{1F626224-CDAF-4AF6-BFD2-628FB04F6EF4}"/>
    <cellStyle name="Comma 18 2 2 2 3" xfId="23906" xr:uid="{169B009F-B182-4F4E-BFBB-16C18F417AAD}"/>
    <cellStyle name="Comma 18 2 2 3" xfId="8127" xr:uid="{C7736043-4152-4EAE-BDCD-0B8EC67D19D5}"/>
    <cellStyle name="Comma 18 2 2 3 2" xfId="13083" xr:uid="{C7ED83C9-062E-40F4-8913-39DBB594C473}"/>
    <cellStyle name="Comma 18 2 2 3 2 2" xfId="27780" xr:uid="{A113138D-74F9-4533-9229-324402140603}"/>
    <cellStyle name="Comma 18 2 2 3 3" xfId="24745" xr:uid="{FE2492A9-DEDC-4C69-8E81-DC5979286E88}"/>
    <cellStyle name="Comma 18 2 2 4" xfId="10978" xr:uid="{322B4E87-1380-4FA9-8DB6-A88939E8003F}"/>
    <cellStyle name="Comma 18 2 2 4 2" xfId="26043" xr:uid="{B2AE7EDD-F708-4C1D-BF67-428F44CB05BE}"/>
    <cellStyle name="Comma 18 2 2 5" xfId="23127" xr:uid="{FEA4A517-99CB-4568-8A5F-C3F4B9A80018}"/>
    <cellStyle name="Comma 18 2 2 6" xfId="44987" xr:uid="{7AD90F91-11E0-4377-A994-85B16DD3A845}"/>
    <cellStyle name="Comma 18 2 2 7" xfId="5973" xr:uid="{92518003-E5C2-4D72-AF22-E7BCFAF6054D}"/>
    <cellStyle name="Comma 18 2 3" xfId="6305" xr:uid="{2E90874D-A861-4043-9ECB-88D5ABEBC716}"/>
    <cellStyle name="Comma 18 2 3 2" xfId="7380" xr:uid="{E5A2947A-D7B1-43D0-BB36-3C4EDBAAE31F}"/>
    <cellStyle name="Comma 18 2 3 2 2" xfId="12336" xr:uid="{351970F2-4CDF-4E82-B975-C8DD5DA31580}"/>
    <cellStyle name="Comma 18 2 3 2 2 2" xfId="27179" xr:uid="{4566D90C-4404-4470-80CC-4D1A19AC305F}"/>
    <cellStyle name="Comma 18 2 3 2 3" xfId="24162" xr:uid="{F8E4D223-3E3E-4D3D-ACD9-07184AB57D0C}"/>
    <cellStyle name="Comma 18 2 3 3" xfId="8426" xr:uid="{B4D7F932-4CCC-4615-9DF5-05EFF32DC9AE}"/>
    <cellStyle name="Comma 18 2 3 3 2" xfId="13382" xr:uid="{3970369F-5517-4F8F-98D5-F3D4CA3A00F4}"/>
    <cellStyle name="Comma 18 2 3 3 2 2" xfId="28054" xr:uid="{69C3E8BA-2FFA-4CB9-B976-C27E8F10E9C4}"/>
    <cellStyle name="Comma 18 2 3 3 3" xfId="25015" xr:uid="{04CDB8AC-7831-4CDB-9C9C-DEFD066B99B8}"/>
    <cellStyle name="Comma 18 2 3 4" xfId="11288" xr:uid="{AA14AB32-8A05-4178-84AA-C6784DB332EA}"/>
    <cellStyle name="Comma 18 2 3 4 2" xfId="26319" xr:uid="{3880FA37-49FA-408B-8B28-22EA8D6354B9}"/>
    <cellStyle name="Comma 18 2 3 5" xfId="23344" xr:uid="{33BABB42-42D0-438C-9937-BAFF486BD25C}"/>
    <cellStyle name="Comma 18 2 4" xfId="6755" xr:uid="{8807ED78-A4B1-4081-ABB5-697D8B058D7A}"/>
    <cellStyle name="Comma 18 2 4 2" xfId="11709" xr:uid="{6BAC0216-24E9-4697-81F6-09CF3DB87580}"/>
    <cellStyle name="Comma 18 2 4 2 2" xfId="26620" xr:uid="{856EC504-9DE1-46F6-9FE3-0523614FD1B3}"/>
    <cellStyle name="Comma 18 2 4 3" xfId="23630" xr:uid="{8CE8DDF6-87EA-46E4-937A-46C46C8BDBFE}"/>
    <cellStyle name="Comma 18 2 5" xfId="7799" xr:uid="{6B58CCBE-B9A6-4034-9FD4-94514A960A9D}"/>
    <cellStyle name="Comma 18 2 5 2" xfId="12755" xr:uid="{CB0CAB59-11E0-48E7-973C-FA22232A815F}"/>
    <cellStyle name="Comma 18 2 5 2 2" xfId="27484" xr:uid="{F6E8E13B-BFC3-4671-8C6E-3502C60D3FD3}"/>
    <cellStyle name="Comma 18 2 5 3" xfId="24461" xr:uid="{7D39B26E-8699-4BB2-8D28-0038A233FB02}"/>
    <cellStyle name="Comma 18 2 6" xfId="9054" xr:uid="{EA7FB238-7657-4767-8F82-A37214351ED9}"/>
    <cellStyle name="Comma 18 2 6 2" xfId="25389" xr:uid="{51502E00-24FA-47C4-8447-7F853B95D7CD}"/>
    <cellStyle name="Comma 18 2 7" xfId="15966" xr:uid="{0418D7A3-4F29-48DB-9A33-9B92D7EF9B33}"/>
    <cellStyle name="Comma 18 2 7 2" xfId="22197" xr:uid="{36C70A1F-7317-45A7-8653-B5D9BC4E76C8}"/>
    <cellStyle name="Comma 18 2 8" xfId="44148" xr:uid="{FAEE4C67-395A-4436-BE89-9EF39C3295BD}"/>
    <cellStyle name="Comma 18 2 9" xfId="44388" xr:uid="{73A9BF10-A436-4F0A-8161-4DEEA3E38E57}"/>
    <cellStyle name="Comma 18 3" xfId="562" xr:uid="{6D8128FC-F1B3-4A0A-932F-CA16C17F13BF}"/>
    <cellStyle name="Comma 18 3 2" xfId="6056" xr:uid="{DFDF2162-A240-4B6C-A5C2-B373A1C1A85F}"/>
    <cellStyle name="Comma 18 3 2 2" xfId="7153" xr:uid="{BD336FCE-872C-43E1-BC5E-FA6A05FAF6C1}"/>
    <cellStyle name="Comma 18 3 2 2 2" xfId="12109" xr:uid="{945B6C6A-B417-4BA0-8F93-B75BE1C17BEC}"/>
    <cellStyle name="Comma 18 3 2 2 2 2" xfId="26971" xr:uid="{0A1CB6C0-8EA1-4E46-A5A4-E483DD7E3B13}"/>
    <cellStyle name="Comma 18 3 2 2 3" xfId="23965" xr:uid="{BDECC5C7-81C5-4BB3-98BB-B99C43EA3D02}"/>
    <cellStyle name="Comma 18 3 2 3" xfId="8199" xr:uid="{9528FA45-3FEB-4345-AF67-66B110C0567D}"/>
    <cellStyle name="Comma 18 3 2 3 2" xfId="13155" xr:uid="{052A0FA2-8CA0-469E-B7C8-F679B40EEF9E}"/>
    <cellStyle name="Comma 18 3 2 3 2 2" xfId="27841" xr:uid="{4CE0BCBE-0531-46CB-8211-F7E23FAAE0EF}"/>
    <cellStyle name="Comma 18 3 2 3 3" xfId="24807" xr:uid="{14543D1A-3C41-4277-B5A8-D97DEBD426B0}"/>
    <cellStyle name="Comma 18 3 2 4" xfId="11054" xr:uid="{8C60403A-889C-4B4F-A10E-A17550574015}"/>
    <cellStyle name="Comma 18 3 2 4 2" xfId="26106" xr:uid="{66221C00-09F2-4B55-982A-3B273C5843DE}"/>
    <cellStyle name="Comma 18 3 2 5" xfId="23176" xr:uid="{3FA8457F-2707-40F6-BF34-57D4AE8ED903}"/>
    <cellStyle name="Comma 18 3 3" xfId="6388" xr:uid="{D13C62E6-6C2F-482D-B422-AAC63D652A39}"/>
    <cellStyle name="Comma 18 3 3 2" xfId="7452" xr:uid="{DA0F9A91-F623-4DA0-9E9F-11127F6CE837}"/>
    <cellStyle name="Comma 18 3 3 2 2" xfId="12408" xr:uid="{E1A8841C-9FC8-4698-A851-2D0FA91D94C4}"/>
    <cellStyle name="Comma 18 3 3 2 2 2" xfId="27239" xr:uid="{58F123AD-70CC-4DAF-A003-5814254A72C1}"/>
    <cellStyle name="Comma 18 3 3 2 3" xfId="24224" xr:uid="{7981C05E-5362-4916-BAB1-CBB66203EBBF}"/>
    <cellStyle name="Comma 18 3 3 3" xfId="8498" xr:uid="{AB688258-D20A-4744-A770-BDBC9568BCC1}"/>
    <cellStyle name="Comma 18 3 3 3 2" xfId="13454" xr:uid="{020F12CA-EF36-4A43-B5AB-E6C5FE74CD41}"/>
    <cellStyle name="Comma 18 3 3 3 2 2" xfId="28117" xr:uid="{51507628-E859-44D6-A6E1-7491B2C25607}"/>
    <cellStyle name="Comma 18 3 3 3 3" xfId="25078" xr:uid="{D6DB8F57-DFBC-4B7E-B452-148B68FBAFD1}"/>
    <cellStyle name="Comma 18 3 3 4" xfId="11360" xr:uid="{837CF859-B2BD-48A5-A8DF-7C695430A832}"/>
    <cellStyle name="Comma 18 3 3 4 2" xfId="26382" xr:uid="{5ABF7024-F510-4110-8506-C42FB872D0DC}"/>
    <cellStyle name="Comma 18 3 3 5" xfId="23408" xr:uid="{106129E7-7E38-4F94-9FBE-BA7759C2B384}"/>
    <cellStyle name="Comma 18 3 4" xfId="6827" xr:uid="{7A5F47F5-2FF2-4A91-A73F-AA12B5592987}"/>
    <cellStyle name="Comma 18 3 4 2" xfId="11781" xr:uid="{799098AF-1558-4DEC-BCCB-953BB55F86A4}"/>
    <cellStyle name="Comma 18 3 4 2 2" xfId="26680" xr:uid="{5FFA1648-C920-4982-94D7-AAAE902A95A3}"/>
    <cellStyle name="Comma 18 3 4 3" xfId="23693" xr:uid="{A293DD5C-2001-4295-853C-06FD32F24FD1}"/>
    <cellStyle name="Comma 18 3 5" xfId="7871" xr:uid="{37377DF8-C66E-4E24-AABB-2354EAA039DB}"/>
    <cellStyle name="Comma 18 3 5 2" xfId="12827" xr:uid="{A58BC10C-4855-47AE-977D-D644F16295E2}"/>
    <cellStyle name="Comma 18 3 5 2 2" xfId="27548" xr:uid="{CEFFB9B7-A725-4A4C-96FE-380EFB00AFD4}"/>
    <cellStyle name="Comma 18 3 5 3" xfId="24522" xr:uid="{8B1B2DB6-2180-4DDD-9A2F-57142EFCD197}"/>
    <cellStyle name="Comma 18 3 6" xfId="9426" xr:uid="{E06FF374-2672-4D25-A92A-3EBA97D87C82}"/>
    <cellStyle name="Comma 18 3 6 2" xfId="25509" xr:uid="{7FB705C5-0CE7-43C6-BBF6-8D6F307BF940}"/>
    <cellStyle name="Comma 18 3 7" xfId="15493" xr:uid="{18E51A83-84E4-4595-99A8-455A7349A680}"/>
    <cellStyle name="Comma 18 3 7 2" xfId="22457" xr:uid="{A87B8BD2-4266-4CAC-9151-64A322CC0537}"/>
    <cellStyle name="Comma 18 3 8" xfId="44955" xr:uid="{1F2CD945-C877-4C84-A8C5-8C36ECC0A4A8}"/>
    <cellStyle name="Comma 18 3 9" xfId="3594" xr:uid="{7D4D4A7E-740E-4E92-B2BA-BB0E1027DC43}"/>
    <cellStyle name="Comma 18 4" xfId="4171" xr:uid="{91BA62C7-76CB-4396-900C-593B592AA1AA}"/>
    <cellStyle name="Comma 18 4 2" xfId="6112" xr:uid="{CFA52049-24E9-4A57-9CBE-9D717C64EE36}"/>
    <cellStyle name="Comma 18 4 2 2" xfId="7205" xr:uid="{D8ADD156-2D82-4699-B141-353BB7DD3D9F}"/>
    <cellStyle name="Comma 18 4 2 2 2" xfId="12161" xr:uid="{D44C2804-E31B-4B9B-8E3E-38FBB82BBBB9}"/>
    <cellStyle name="Comma 18 4 2 2 2 2" xfId="27022" xr:uid="{451B4CF5-B8D4-4652-B05B-66418E47CEB0}"/>
    <cellStyle name="Comma 18 4 2 2 3" xfId="24015" xr:uid="{43793596-9827-4CB0-B90B-D144AA57F926}"/>
    <cellStyle name="Comma 18 4 2 3" xfId="8251" xr:uid="{A0DED8ED-64C5-4BB0-94A0-63300E74A16A}"/>
    <cellStyle name="Comma 18 4 2 3 2" xfId="13207" xr:uid="{D9C66E07-2A79-4A8F-A77E-230BA1E28279}"/>
    <cellStyle name="Comma 18 4 2 3 2 2" xfId="27893" xr:uid="{383B6201-04F8-4065-8E0F-D31C19AD392D}"/>
    <cellStyle name="Comma 18 4 2 3 3" xfId="24859" xr:uid="{5A31D3AD-870C-425D-9776-90847943E850}"/>
    <cellStyle name="Comma 18 4 2 4" xfId="11107" xr:uid="{3867798D-66F6-497C-97B6-57FA6DA7F646}"/>
    <cellStyle name="Comma 18 4 2 4 2" xfId="26158" xr:uid="{F9F9489A-BB44-49DF-ABCD-333B1505A2F3}"/>
    <cellStyle name="Comma 18 4 2 5" xfId="23216" xr:uid="{191ECDF2-11A1-4F28-A65C-6EA815E83CED}"/>
    <cellStyle name="Comma 18 4 3" xfId="6445" xr:uid="{322A4288-8E12-408E-AE58-FC4EF0E348DE}"/>
    <cellStyle name="Comma 18 4 3 2" xfId="7505" xr:uid="{9725F5CA-8E7E-489D-85DB-38B102EB0705}"/>
    <cellStyle name="Comma 18 4 3 2 2" xfId="12461" xr:uid="{EF3D3F97-50D5-4875-9C42-2D1BB33760D4}"/>
    <cellStyle name="Comma 18 4 3 2 2 2" xfId="27291" xr:uid="{B7A6426E-BCB1-4F83-A289-40AEFDE64DB6}"/>
    <cellStyle name="Comma 18 4 3 2 3" xfId="24276" xr:uid="{07A87103-8CD5-4C9A-8AC5-A5A46C35F1DC}"/>
    <cellStyle name="Comma 18 4 3 3" xfId="8551" xr:uid="{31C2EDA5-91B8-4F7E-B4A2-FA86D0C27740}"/>
    <cellStyle name="Comma 18 4 3 3 2" xfId="13507" xr:uid="{973C3607-D6DD-47B0-B2D5-76F9AEE9E03F}"/>
    <cellStyle name="Comma 18 4 3 3 2 2" xfId="28170" xr:uid="{24B9A119-1C81-4582-B5AA-2FADF979A404}"/>
    <cellStyle name="Comma 18 4 3 3 3" xfId="25130" xr:uid="{B74D754E-792C-4CF4-84A3-175FFBA599E4}"/>
    <cellStyle name="Comma 18 4 3 4" xfId="11414" xr:uid="{06EAA465-5E5A-4C0E-96CC-ADA4DFF5DCE9}"/>
    <cellStyle name="Comma 18 4 3 4 2" xfId="26436" xr:uid="{DC5C523E-6F27-4A46-B3FD-0A6FCE7FE24B}"/>
    <cellStyle name="Comma 18 4 3 5" xfId="23459" xr:uid="{FD552082-7B9C-404A-9A25-2C01DF362135}"/>
    <cellStyle name="Comma 18 4 4" xfId="6881" xr:uid="{86D2FA80-C4CA-4A1E-8711-9FB36B3D8239}"/>
    <cellStyle name="Comma 18 4 4 2" xfId="11835" xr:uid="{0A1634F8-05BD-444F-AA1D-B3164DB9EBD8}"/>
    <cellStyle name="Comma 18 4 4 2 2" xfId="26732" xr:uid="{05C1E17B-3A6F-4B01-AA9A-C44A108E7315}"/>
    <cellStyle name="Comma 18 4 4 3" xfId="23744" xr:uid="{E7283B25-AF0D-49E1-82D8-1DFB334DC373}"/>
    <cellStyle name="Comma 18 4 5" xfId="7925" xr:uid="{8C06510F-F9AD-4CFC-98A4-0215C3490AE3}"/>
    <cellStyle name="Comma 18 4 5 2" xfId="12881" xr:uid="{B12D2E94-A28C-496D-89FC-BE91694B41F1}"/>
    <cellStyle name="Comma 18 4 5 2 2" xfId="27600" xr:uid="{131C7085-7F47-4324-9177-95094A115338}"/>
    <cellStyle name="Comma 18 4 5 3" xfId="24574" xr:uid="{CD623C5B-BFC3-417F-A2A8-756001BA4C63}"/>
    <cellStyle name="Comma 18 4 6" xfId="9603" xr:uid="{0841BD58-9040-4D82-9575-5C1C311A0DE5}"/>
    <cellStyle name="Comma 18 4 6 2" xfId="25603" xr:uid="{E0F25BDF-F4B3-4EA7-AF8B-7305B06EBC11}"/>
    <cellStyle name="Comma 18 4 7" xfId="22626" xr:uid="{10323C33-3733-4AF6-9784-C15A70EEE0EE}"/>
    <cellStyle name="Comma 18 5" xfId="5876" xr:uid="{D1E2B8ED-151A-4ECE-8546-192A572BBB07}"/>
    <cellStyle name="Comma 18 5 2" xfId="6997" xr:uid="{0D6763E7-B796-4718-BA90-CB82DA17A633}"/>
    <cellStyle name="Comma 18 5 2 2" xfId="11951" xr:uid="{E4D059FD-1419-4DEB-9874-C45C6D07A083}"/>
    <cellStyle name="Comma 18 5 2 2 2" xfId="26835" xr:uid="{0699997F-B41B-4043-AC02-5688763BF26F}"/>
    <cellStyle name="Comma 18 5 2 3" xfId="23843" xr:uid="{DA26166A-435E-44E2-9073-0D3F31EBE81C}"/>
    <cellStyle name="Comma 18 5 3" xfId="8041" xr:uid="{7280042C-117E-4914-9943-5604DAB6B522}"/>
    <cellStyle name="Comma 18 5 3 2" xfId="12997" xr:uid="{501BE49A-07F8-4958-867A-1F11903B8047}"/>
    <cellStyle name="Comma 18 5 3 2 2" xfId="27704" xr:uid="{AD7C96A6-B02E-45DF-8BEC-1A6B9FF0908F}"/>
    <cellStyle name="Comma 18 5 3 3" xfId="24673" xr:uid="{32DBCF21-D9F9-4FCF-8F1E-6607034803CC}"/>
    <cellStyle name="Comma 18 5 4" xfId="10889" xr:uid="{B0436F9A-0192-48A2-96C1-66626067D8D3}"/>
    <cellStyle name="Comma 18 5 4 2" xfId="25965" xr:uid="{3E8565E3-4FCE-40FD-9757-5EEA7DA80D84}"/>
    <cellStyle name="Comma 18 5 5" xfId="23077" xr:uid="{AB67A0C8-2FDC-4842-8BAF-B15950816299}"/>
    <cellStyle name="Comma 18 6" xfId="6209" xr:uid="{6E6E05F5-244A-45E0-A6D7-8DAB663A5CDB}"/>
    <cellStyle name="Comma 18 6 2" xfId="7294" xr:uid="{6F591885-4473-4025-9DDB-2924E2F3F3CF}"/>
    <cellStyle name="Comma 18 6 2 2" xfId="12250" xr:uid="{30A1F0E7-F373-4F0E-B32F-56AD34599761}"/>
    <cellStyle name="Comma 18 6 2 2 2" xfId="27105" xr:uid="{A4A51829-FF35-4061-904F-58F75CCD9CAE}"/>
    <cellStyle name="Comma 18 6 2 3" xfId="24096" xr:uid="{40865B38-97D4-449A-B0D1-45232EDCCA0E}"/>
    <cellStyle name="Comma 18 6 3" xfId="8340" xr:uid="{9CB616D4-6532-4F82-8B43-976812AFC42D}"/>
    <cellStyle name="Comma 18 6 3 2" xfId="13296" xr:uid="{F8C73B61-9ACD-4CC5-B9DC-F2257951B0CA}"/>
    <cellStyle name="Comma 18 6 3 2 2" xfId="27976" xr:uid="{4B8F33D2-96DC-4529-A5E3-246324A42F5C}"/>
    <cellStyle name="Comma 18 6 3 3" xfId="24942" xr:uid="{D9609E13-C39F-48F2-B6FD-22877A25D409}"/>
    <cellStyle name="Comma 18 6 4" xfId="11196" xr:uid="{01F16D41-80FE-40D0-BA20-09436DF95749}"/>
    <cellStyle name="Comma 18 6 4 2" xfId="26242" xr:uid="{6634194E-322F-4B48-A93C-33A439072832}"/>
    <cellStyle name="Comma 18 6 5" xfId="23287" xr:uid="{0B4497EC-A152-4C04-9A4D-DE723D0805B8}"/>
    <cellStyle name="Comma 18 7" xfId="6671" xr:uid="{3BE01DAD-D38B-4ECA-91E6-913D2BA0BB35}"/>
    <cellStyle name="Comma 18 7 2" xfId="11624" xr:uid="{327CF00E-C790-4962-8A96-365E1020731C}"/>
    <cellStyle name="Comma 18 7 2 2" xfId="26548" xr:uid="{25DCD567-7774-4380-AD63-5BC4F9FD55F5}"/>
    <cellStyle name="Comma 18 7 3" xfId="23574" xr:uid="{BCC77780-A759-46A9-A472-30E2AC0B7DF9}"/>
    <cellStyle name="Comma 18 8" xfId="7713" xr:uid="{16322FBC-DC09-4163-BDA2-65D5B232FBFA}"/>
    <cellStyle name="Comma 18 8 2" xfId="12669" xr:uid="{E186ED33-231D-4D7B-A928-21E1DE9CF841}"/>
    <cellStyle name="Comma 18 8 2 2" xfId="27410" xr:uid="{F8882D08-44B0-4510-9410-6C56BA39C411}"/>
    <cellStyle name="Comma 18 8 3" xfId="24405" xr:uid="{11FC9E05-746B-45D6-A7B4-EBE2CEBCF92D}"/>
    <cellStyle name="Comma 18 9" xfId="8798" xr:uid="{DD6F0B7A-70E7-40AA-85DB-040CDE66E2F1}"/>
    <cellStyle name="Comma 18 9 2" xfId="25282" xr:uid="{EC863066-D915-4EB7-B4A0-76572CCA86FA}"/>
    <cellStyle name="Comma 184 2" xfId="1501" xr:uid="{4EA764C2-0D64-470E-B45B-44864E74DE56}"/>
    <cellStyle name="Comma 184 2 2" xfId="15962" xr:uid="{0E4712FA-3F43-43FC-8022-152163D4E996}"/>
    <cellStyle name="Comma 184 2 3" xfId="15490" xr:uid="{138FC5D7-F7D6-43CB-86EC-C52D2845A68E}"/>
    <cellStyle name="Comma 184 2 4" xfId="14993" xr:uid="{A572B7D7-A9C4-42D1-A2D1-004FBA89D2DB}"/>
    <cellStyle name="Comma 19" xfId="139" xr:uid="{D912413F-5E48-4EF0-882E-DBCE80E3BCBC}"/>
    <cellStyle name="Comma 19 10" xfId="1911" xr:uid="{F1A9EE3C-BB02-4FE8-89E2-97C18E43EEBC}"/>
    <cellStyle name="Comma 19 11" xfId="14998" xr:uid="{28778DCD-D6F7-4EB0-ADAC-08C656098CFE}"/>
    <cellStyle name="Comma 19 11 2" xfId="21953" xr:uid="{EFA7D85C-B31F-464A-8A40-23A9EC6BF1CC}"/>
    <cellStyle name="Comma 19 12" xfId="29992" xr:uid="{D1344C88-12D1-44CA-9414-C0180E6856BB}"/>
    <cellStyle name="Comma 19 13" xfId="16225" xr:uid="{52ADA2CA-802F-4472-9EE0-EE05894F240B}"/>
    <cellStyle name="Comma 19 14" xfId="44427" xr:uid="{6A35D6F4-06B4-4C83-84BB-19B4DA09BD2F}"/>
    <cellStyle name="Comma 19 15" xfId="45326" xr:uid="{308A1883-B65F-4FED-95AA-9692FF8AA448}"/>
    <cellStyle name="Comma 19 16" xfId="1509" xr:uid="{F34298EB-3348-4D25-8933-30AF9FF818F9}"/>
    <cellStyle name="Comma 19 2" xfId="641" xr:uid="{6C24EC8E-F265-42AF-ABF6-B9BA6B7BE610}"/>
    <cellStyle name="Comma 19 2 2" xfId="5974" xr:uid="{6950B18A-6C9C-4C1B-BCB6-8178D6C0A1C8}"/>
    <cellStyle name="Comma 19 2 2 2" xfId="7082" xr:uid="{2E5B06FF-C553-41D5-AFA5-0880F32C1107}"/>
    <cellStyle name="Comma 19 2 2 2 2" xfId="12038" xr:uid="{12E9477F-B858-4ED9-9D62-30DFDFC43081}"/>
    <cellStyle name="Comma 19 2 2 2 2 2" xfId="26910" xr:uid="{3B2D7F7F-1C45-44E2-983D-5F6A0C365B92}"/>
    <cellStyle name="Comma 19 2 2 2 3" xfId="23907" xr:uid="{A5CFE4DD-5EAB-46ED-9778-B42A1E27D3A9}"/>
    <cellStyle name="Comma 19 2 2 3" xfId="8128" xr:uid="{EC12106C-729C-4472-BFF3-3E6409251350}"/>
    <cellStyle name="Comma 19 2 2 3 2" xfId="13084" xr:uid="{77CEE9D8-A538-4F4B-92AD-DB52662C190C}"/>
    <cellStyle name="Comma 19 2 2 3 2 2" xfId="27781" xr:uid="{4159BE84-4F36-41A9-8B87-5B92CEB4122D}"/>
    <cellStyle name="Comma 19 2 2 3 3" xfId="24746" xr:uid="{5047F518-0FA1-4F1A-8F7E-DCB9BA7D3C72}"/>
    <cellStyle name="Comma 19 2 2 4" xfId="10979" xr:uid="{42FF6D1C-CBBF-4920-AF5C-3D9C341EC5BA}"/>
    <cellStyle name="Comma 19 2 2 4 2" xfId="26044" xr:uid="{D291FD1E-3367-441C-8153-9259B3345FF0}"/>
    <cellStyle name="Comma 19 2 2 5" xfId="23128" xr:uid="{5E99E249-88E9-4AD1-BF49-CB8ECFD7C395}"/>
    <cellStyle name="Comma 19 2 3" xfId="6306" xr:uid="{3ECAA500-926E-43BA-ADF7-4B2BAD15B33D}"/>
    <cellStyle name="Comma 19 2 3 2" xfId="7381" xr:uid="{17151A76-FF90-4FC9-A464-7C71CD0C5F8B}"/>
    <cellStyle name="Comma 19 2 3 2 2" xfId="12337" xr:uid="{570342A7-CE54-4934-88E9-F2CDAAC8CFFD}"/>
    <cellStyle name="Comma 19 2 3 2 2 2" xfId="27180" xr:uid="{AB32F158-2FAF-4C53-8DA2-538BD2F8FBB4}"/>
    <cellStyle name="Comma 19 2 3 2 3" xfId="24163" xr:uid="{AC376BED-BCFB-4405-BA75-470ABB44200C}"/>
    <cellStyle name="Comma 19 2 3 3" xfId="8427" xr:uid="{A2C1A024-5981-433F-A07C-AF4161967514}"/>
    <cellStyle name="Comma 19 2 3 3 2" xfId="13383" xr:uid="{026F3FDF-B0CF-492C-ADEC-293723F2A711}"/>
    <cellStyle name="Comma 19 2 3 3 2 2" xfId="28055" xr:uid="{CB37DB30-4AB9-4BBF-96ED-C89181A92404}"/>
    <cellStyle name="Comma 19 2 3 3 3" xfId="25016" xr:uid="{FDF336B3-C85A-4780-B54C-F36DE855B243}"/>
    <cellStyle name="Comma 19 2 3 4" xfId="11289" xr:uid="{9657CB52-1FB6-495D-A4FF-2C02A27ECD92}"/>
    <cellStyle name="Comma 19 2 3 4 2" xfId="26320" xr:uid="{1E296FEF-FD5D-4C5D-966D-385AFEDD50D4}"/>
    <cellStyle name="Comma 19 2 3 5" xfId="23345" xr:uid="{8757336B-24E3-4113-9BE7-03491D3C7829}"/>
    <cellStyle name="Comma 19 2 4" xfId="6756" xr:uid="{9C90FA3E-E571-40F8-8DCA-E1B10E6609F4}"/>
    <cellStyle name="Comma 19 2 4 2" xfId="11710" xr:uid="{F834731B-DCBC-401C-AF43-A105E4F2BD4E}"/>
    <cellStyle name="Comma 19 2 4 2 2" xfId="26621" xr:uid="{0225CD5E-1728-47D3-AA17-42B3EB0C5DAE}"/>
    <cellStyle name="Comma 19 2 4 3" xfId="23631" xr:uid="{8C27A6C9-CDF4-4CE2-97AF-DE81541EB936}"/>
    <cellStyle name="Comma 19 2 5" xfId="7800" xr:uid="{04BA1A24-4E37-4513-95C6-8CEA48F3A4A7}"/>
    <cellStyle name="Comma 19 2 5 2" xfId="12756" xr:uid="{F7B588A3-3035-44CB-AEBC-3683FD441DC0}"/>
    <cellStyle name="Comma 19 2 5 2 2" xfId="27485" xr:uid="{C3FFE6B6-C859-4CFC-8D6F-26F0A4724602}"/>
    <cellStyle name="Comma 19 2 5 3" xfId="24462" xr:uid="{BD81F69E-AEDF-4C08-9F4D-777F6CC80147}"/>
    <cellStyle name="Comma 19 2 6" xfId="9055" xr:uid="{969B394C-F42F-491A-AF46-8133956FCB24}"/>
    <cellStyle name="Comma 19 2 6 2" xfId="25390" xr:uid="{A7C4A61D-08FD-4058-B830-9D98E54F4C3A}"/>
    <cellStyle name="Comma 19 2 7" xfId="15967" xr:uid="{AF53B77D-97C5-4360-9441-66CAD9910BB4}"/>
    <cellStyle name="Comma 19 2 7 2" xfId="22198" xr:uid="{AECCA5EE-F155-4592-BE4D-2616B8331EF0}"/>
    <cellStyle name="Comma 19 2 8" xfId="44996" xr:uid="{DDEFA142-961B-4252-A7D3-F425F1F717EE}"/>
    <cellStyle name="Comma 19 2 9" xfId="2717" xr:uid="{FA67A8CE-609A-43E9-A321-F1A9DD2FF4D9}"/>
    <cellStyle name="Comma 19 3" xfId="3595" xr:uid="{DADE6C40-B37E-4164-984A-FC8E988BA1C7}"/>
    <cellStyle name="Comma 19 3 2" xfId="6057" xr:uid="{E94ED491-CC6A-4496-9C91-BC819172BD5D}"/>
    <cellStyle name="Comma 19 3 2 2" xfId="7154" xr:uid="{26793D09-FCBF-472B-97F1-DA19F5AAA3E2}"/>
    <cellStyle name="Comma 19 3 2 2 2" xfId="12110" xr:uid="{4AE0340A-4D88-41D8-9950-4591AE27A6F5}"/>
    <cellStyle name="Comma 19 3 2 2 2 2" xfId="26972" xr:uid="{CCD53336-4E6C-4864-AC06-BDB7AA9F9BA8}"/>
    <cellStyle name="Comma 19 3 2 2 3" xfId="23966" xr:uid="{32694C72-7C07-48B4-B629-571258242A8C}"/>
    <cellStyle name="Comma 19 3 2 3" xfId="8200" xr:uid="{7248708F-FD5B-40DF-BD4E-91C9FF0C8458}"/>
    <cellStyle name="Comma 19 3 2 3 2" xfId="13156" xr:uid="{8701AB8D-D9CC-4FDB-86AB-FF0FEA58C471}"/>
    <cellStyle name="Comma 19 3 2 3 2 2" xfId="27842" xr:uid="{D3458B73-C3B3-4536-8369-F3D6E543F4DD}"/>
    <cellStyle name="Comma 19 3 2 3 3" xfId="24808" xr:uid="{06C20324-9542-42EC-A624-A2B9E5C72DC2}"/>
    <cellStyle name="Comma 19 3 2 4" xfId="11055" xr:uid="{CE0761C7-FE7B-466F-8866-361F2552B7CE}"/>
    <cellStyle name="Comma 19 3 2 4 2" xfId="26107" xr:uid="{14CFED0C-60AC-4EA0-8F59-688EA7B194FC}"/>
    <cellStyle name="Comma 19 3 2 5" xfId="23177" xr:uid="{42B4DFD9-3C7D-4203-A3C4-4629840D4CD4}"/>
    <cellStyle name="Comma 19 3 3" xfId="6389" xr:uid="{F60181E8-8B54-4F8A-B1C7-A17F768604C2}"/>
    <cellStyle name="Comma 19 3 3 2" xfId="7453" xr:uid="{FC502291-5180-4656-A45F-85B90CA3EA4C}"/>
    <cellStyle name="Comma 19 3 3 2 2" xfId="12409" xr:uid="{336AA8E1-01BE-4359-BD00-A58F87D1D51C}"/>
    <cellStyle name="Comma 19 3 3 2 2 2" xfId="27240" xr:uid="{4D1BB3A2-5356-4BEB-A9A4-C63238F9F347}"/>
    <cellStyle name="Comma 19 3 3 2 3" xfId="24225" xr:uid="{65B8CDD4-BEC3-488F-A9A4-455D64C15770}"/>
    <cellStyle name="Comma 19 3 3 3" xfId="8499" xr:uid="{3B2131E1-E449-49A2-9C90-2620D73D9609}"/>
    <cellStyle name="Comma 19 3 3 3 2" xfId="13455" xr:uid="{158325CB-BB9F-4DB0-893C-B0A32752379F}"/>
    <cellStyle name="Comma 19 3 3 3 2 2" xfId="28118" xr:uid="{5B26EF13-91C0-47A3-8C1E-44CBB1E32BF9}"/>
    <cellStyle name="Comma 19 3 3 3 3" xfId="25079" xr:uid="{1A937200-E529-4D9F-937B-EC152FA07DB7}"/>
    <cellStyle name="Comma 19 3 3 4" xfId="11361" xr:uid="{2939F111-54F7-47B2-BA05-C139B0E63CAA}"/>
    <cellStyle name="Comma 19 3 3 4 2" xfId="26383" xr:uid="{5D1F9224-AEF5-4713-93F9-F681C383A309}"/>
    <cellStyle name="Comma 19 3 3 5" xfId="23409" xr:uid="{65153BD0-1DED-4CEA-99BE-62BA90CD1254}"/>
    <cellStyle name="Comma 19 3 4" xfId="6828" xr:uid="{CD5F6655-5DD0-44DA-A455-7D777EC9E33F}"/>
    <cellStyle name="Comma 19 3 4 2" xfId="11782" xr:uid="{9008B886-7C91-470F-B34A-8DB755E0CE60}"/>
    <cellStyle name="Comma 19 3 4 2 2" xfId="26681" xr:uid="{F0481296-807E-40DD-8846-766D996FAB76}"/>
    <cellStyle name="Comma 19 3 4 3" xfId="23694" xr:uid="{EB74A39F-5342-4742-B8E6-B51029C12BCD}"/>
    <cellStyle name="Comma 19 3 5" xfId="7872" xr:uid="{6A2387C4-460E-4475-8F5F-9734D4723BD8}"/>
    <cellStyle name="Comma 19 3 5 2" xfId="12828" xr:uid="{F89B306D-DDEB-4FE6-8C15-A04CCEA73F07}"/>
    <cellStyle name="Comma 19 3 5 2 2" xfId="27549" xr:uid="{0752B1AE-6CCF-4F7A-8513-F59F21A91FD0}"/>
    <cellStyle name="Comma 19 3 5 3" xfId="24523" xr:uid="{03A9A225-1966-4DBD-A347-13BCF58E5A25}"/>
    <cellStyle name="Comma 19 3 6" xfId="9427" xr:uid="{AE4D81A2-96CE-440D-8AC0-30262BF487EC}"/>
    <cellStyle name="Comma 19 3 6 2" xfId="25510" xr:uid="{B1AC6EE3-86CC-402D-9278-91819834FF2A}"/>
    <cellStyle name="Comma 19 3 7" xfId="15495" xr:uid="{B9728819-2F25-4D6D-8B6C-D05239CFC953}"/>
    <cellStyle name="Comma 19 3 7 2" xfId="22458" xr:uid="{67CDC8C9-4FFF-47C8-B491-BACE67879B40}"/>
    <cellStyle name="Comma 19 4" xfId="4172" xr:uid="{06BCA905-2F8A-4D07-A4C7-0A08901611A5}"/>
    <cellStyle name="Comma 19 4 2" xfId="6113" xr:uid="{D5C0803B-FCA0-4E32-B7C8-ACFA5F2988FC}"/>
    <cellStyle name="Comma 19 4 2 2" xfId="7206" xr:uid="{D0621D1A-81FE-4FD1-BCB9-C529A7A68090}"/>
    <cellStyle name="Comma 19 4 2 2 2" xfId="12162" xr:uid="{BD9FCE11-4BAA-49F9-9C75-169CA062E240}"/>
    <cellStyle name="Comma 19 4 2 2 2 2" xfId="27023" xr:uid="{2567CB8F-58FE-4FF9-979B-19F3F08894B4}"/>
    <cellStyle name="Comma 19 4 2 2 3" xfId="24016" xr:uid="{1B2FF50A-43A4-4C8D-B4CF-DEAAE322BC9B}"/>
    <cellStyle name="Comma 19 4 2 3" xfId="8252" xr:uid="{63041F38-FF96-469F-A012-56E2EA9BF913}"/>
    <cellStyle name="Comma 19 4 2 3 2" xfId="13208" xr:uid="{019D91BC-F752-4AF2-B159-CC33AFE9A61C}"/>
    <cellStyle name="Comma 19 4 2 3 2 2" xfId="27894" xr:uid="{D57A39ED-4A54-4044-96E2-66E0862E310E}"/>
    <cellStyle name="Comma 19 4 2 3 3" xfId="24860" xr:uid="{DBA09B2F-E1FC-4694-910C-417C7D237C44}"/>
    <cellStyle name="Comma 19 4 2 4" xfId="11108" xr:uid="{BA92DDE2-DEBA-433E-AF07-26EB529A6F6C}"/>
    <cellStyle name="Comma 19 4 2 4 2" xfId="26159" xr:uid="{525DD145-013F-40C3-BD5C-3B14370C1181}"/>
    <cellStyle name="Comma 19 4 2 5" xfId="23217" xr:uid="{10577E72-68A6-47C0-A11D-67B086C5B455}"/>
    <cellStyle name="Comma 19 4 3" xfId="6446" xr:uid="{432A5CAC-B657-4DE4-B812-0058F91C8360}"/>
    <cellStyle name="Comma 19 4 3 2" xfId="7506" xr:uid="{AC27AB07-FDA0-454B-A41F-E98B290AD1BB}"/>
    <cellStyle name="Comma 19 4 3 2 2" xfId="12462" xr:uid="{0ECA0C73-0794-44B5-9053-70CBAC528190}"/>
    <cellStyle name="Comma 19 4 3 2 2 2" xfId="27292" xr:uid="{1A3AEF79-19F8-4E8E-8513-AB26EF1843F7}"/>
    <cellStyle name="Comma 19 4 3 2 3" xfId="24277" xr:uid="{125F269E-2834-44BE-BB9B-40C68A0E45D5}"/>
    <cellStyle name="Comma 19 4 3 3" xfId="8552" xr:uid="{8A3516B6-D9E9-4A69-93CC-095499D50A3F}"/>
    <cellStyle name="Comma 19 4 3 3 2" xfId="13508" xr:uid="{3F1918DB-BC91-49B2-9D02-413F8EB5626B}"/>
    <cellStyle name="Comma 19 4 3 3 2 2" xfId="28171" xr:uid="{D1981069-E92F-4319-93B0-D1FF9D0AA3C4}"/>
    <cellStyle name="Comma 19 4 3 3 3" xfId="25131" xr:uid="{54BB44C1-9FAB-4743-86D6-CDAF56F9DEFE}"/>
    <cellStyle name="Comma 19 4 3 4" xfId="11415" xr:uid="{FDCBF547-AEE7-43CE-8B84-E2243C99F766}"/>
    <cellStyle name="Comma 19 4 3 4 2" xfId="26437" xr:uid="{DFABEEFC-FC45-49E8-8F78-0A959A0513FC}"/>
    <cellStyle name="Comma 19 4 3 5" xfId="23460" xr:uid="{83986DF0-86E3-4DF4-9937-A9E501D9FF36}"/>
    <cellStyle name="Comma 19 4 4" xfId="6882" xr:uid="{8ABE8EF1-3C4D-495E-87F2-E64FF3196270}"/>
    <cellStyle name="Comma 19 4 4 2" xfId="11836" xr:uid="{438FEFAF-825E-4132-BD6D-DECA825EE424}"/>
    <cellStyle name="Comma 19 4 4 2 2" xfId="26733" xr:uid="{193B4933-7D5C-44B0-A4B9-2EA208412FC8}"/>
    <cellStyle name="Comma 19 4 4 3" xfId="23745" xr:uid="{84D90BF6-BAF0-4D93-9668-259DBEE06963}"/>
    <cellStyle name="Comma 19 4 5" xfId="7926" xr:uid="{91A77951-BBA7-49AF-94D6-7B7841187EB6}"/>
    <cellStyle name="Comma 19 4 5 2" xfId="12882" xr:uid="{5E924BEA-6B6B-466A-B9E4-07103440F366}"/>
    <cellStyle name="Comma 19 4 5 2 2" xfId="27601" xr:uid="{B93A1FC4-CA30-41D7-9939-B60647EC12BE}"/>
    <cellStyle name="Comma 19 4 5 3" xfId="24575" xr:uid="{50EE741A-D527-4C43-B3E9-19EFE847C0CA}"/>
    <cellStyle name="Comma 19 4 6" xfId="9604" xr:uid="{4ABA94C3-1A28-4506-92B8-FED03A0A0B10}"/>
    <cellStyle name="Comma 19 4 6 2" xfId="25604" xr:uid="{54841715-8431-42EF-84FF-56EFF1C05960}"/>
    <cellStyle name="Comma 19 4 7" xfId="22627" xr:uid="{08A23E13-BDAB-4C32-8256-8F9B3B06DC91}"/>
    <cellStyle name="Comma 19 5" xfId="5877" xr:uid="{6F1CDB10-A5A0-4DD8-8192-25F45134E979}"/>
    <cellStyle name="Comma 19 5 2" xfId="6998" xr:uid="{EF8950D4-993F-4B05-8C32-1A123C24F390}"/>
    <cellStyle name="Comma 19 5 2 2" xfId="11952" xr:uid="{72660AB7-BDA5-44B7-A325-725307608466}"/>
    <cellStyle name="Comma 19 5 2 2 2" xfId="26836" xr:uid="{7946893B-CA0A-4FFE-8165-A5EC00D22655}"/>
    <cellStyle name="Comma 19 5 2 3" xfId="23844" xr:uid="{AC22238D-C040-4B70-800F-D0AC25A29D89}"/>
    <cellStyle name="Comma 19 5 3" xfId="8042" xr:uid="{DBCE59B7-B5D2-4927-866C-A7DA4F718F5E}"/>
    <cellStyle name="Comma 19 5 3 2" xfId="12998" xr:uid="{CA6D79C5-BB78-4918-AC67-373B39A71421}"/>
    <cellStyle name="Comma 19 5 3 2 2" xfId="27705" xr:uid="{C5C0179B-F0B1-4AC0-B6DD-02DF6BACA4E3}"/>
    <cellStyle name="Comma 19 5 3 3" xfId="24674" xr:uid="{B7B53192-5D6C-4073-99B6-FDA103FE90C9}"/>
    <cellStyle name="Comma 19 5 4" xfId="10890" xr:uid="{A231E76B-DFD4-45B9-B737-B3CDD5022C6F}"/>
    <cellStyle name="Comma 19 5 4 2" xfId="25966" xr:uid="{E631D8F9-79A7-4444-830C-718494FB1920}"/>
    <cellStyle name="Comma 19 5 5" xfId="23078" xr:uid="{782BE000-2484-429F-BFBB-66245FCD76CE}"/>
    <cellStyle name="Comma 19 6" xfId="6210" xr:uid="{94B38BDE-E39D-4F86-97F6-B3E69FA7F306}"/>
    <cellStyle name="Comma 19 6 2" xfId="7295" xr:uid="{38CDB838-9D6C-411F-9F03-AC0FA4DCED91}"/>
    <cellStyle name="Comma 19 6 2 2" xfId="12251" xr:uid="{64665CD4-ECCC-4846-B49E-0F9A6EADA76A}"/>
    <cellStyle name="Comma 19 6 2 2 2" xfId="27106" xr:uid="{7099FDF0-DE75-4813-8DF7-F63691489FFE}"/>
    <cellStyle name="Comma 19 6 2 3" xfId="24097" xr:uid="{125E2F6D-210E-4A01-9248-2E9B63B9CBF9}"/>
    <cellStyle name="Comma 19 6 3" xfId="8341" xr:uid="{F5D24989-A92E-40AA-AAAC-1A3B15A14ED6}"/>
    <cellStyle name="Comma 19 6 3 2" xfId="13297" xr:uid="{A9956E26-B000-47D5-935B-AEBEEE5E4028}"/>
    <cellStyle name="Comma 19 6 3 2 2" xfId="27977" xr:uid="{49E8F433-5060-4597-ACD5-26CB53C79984}"/>
    <cellStyle name="Comma 19 6 3 3" xfId="24943" xr:uid="{E579B21B-5054-48DC-8F8E-8202E44C63E7}"/>
    <cellStyle name="Comma 19 6 4" xfId="11197" xr:uid="{CBF58227-489A-4D6F-BB9C-EE7EAA1BED98}"/>
    <cellStyle name="Comma 19 6 4 2" xfId="26243" xr:uid="{8CF363CA-AB04-423C-A174-B6AB1F58C22A}"/>
    <cellStyle name="Comma 19 6 5" xfId="23288" xr:uid="{3E1119D6-112A-4408-AF44-E593C8434373}"/>
    <cellStyle name="Comma 19 7" xfId="6672" xr:uid="{C6F57071-076F-4C6E-8C1A-7CD8957F86BF}"/>
    <cellStyle name="Comma 19 7 2" xfId="11625" xr:uid="{3F8ED46F-C698-4C2E-B34D-404BC5828643}"/>
    <cellStyle name="Comma 19 7 2 2" xfId="26549" xr:uid="{FAFA5A07-5468-4BDD-93E4-1A62C15C40F2}"/>
    <cellStyle name="Comma 19 7 3" xfId="23575" xr:uid="{3C61AE91-4455-4EAE-B377-44EB36339323}"/>
    <cellStyle name="Comma 19 8" xfId="7714" xr:uid="{2F5E665D-1D78-4E53-91FF-807D88A5A077}"/>
    <cellStyle name="Comma 19 8 2" xfId="12670" xr:uid="{7CDC8D77-C90A-4AEF-B73D-08D96580F096}"/>
    <cellStyle name="Comma 19 8 2 2" xfId="27411" xr:uid="{C5DEBCCF-4B49-4A68-9DEE-BEA37690C81D}"/>
    <cellStyle name="Comma 19 8 3" xfId="24406" xr:uid="{5D387BF5-F1E7-405D-A910-DF16E032E40A}"/>
    <cellStyle name="Comma 19 9" xfId="8799" xr:uid="{844FA12E-7A62-443E-93AB-B0CE004BEC78}"/>
    <cellStyle name="Comma 19 9 2" xfId="25283" xr:uid="{EA9E33BB-FE34-4B5B-A260-AF0DAD93FD18}"/>
    <cellStyle name="Comma 2" xfId="18" xr:uid="{C9DC5FF0-63A8-485D-B028-DBC13B0EB603}"/>
    <cellStyle name="Comma 2 10" xfId="1137" xr:uid="{48385D59-B694-496F-93CE-D07A7A84EC32}"/>
    <cellStyle name="Comma 2 10 2" xfId="5975" xr:uid="{D0C5F306-BDFD-49CD-A15A-074EA315C72D}"/>
    <cellStyle name="Comma 2 10 2 2" xfId="7083" xr:uid="{C0C08A0E-BF0C-4139-A717-63A5E706155D}"/>
    <cellStyle name="Comma 2 10 2 2 2" xfId="12039" xr:uid="{34D87738-F070-4BE0-B0E8-2CC25193FC0F}"/>
    <cellStyle name="Comma 2 10 2 2 2 2" xfId="26911" xr:uid="{7233915D-B1E1-4826-B221-F672442E4B67}"/>
    <cellStyle name="Comma 2 10 2 2 3" xfId="23908" xr:uid="{049EC2A8-C002-41E1-8E1E-F799B960190D}"/>
    <cellStyle name="Comma 2 10 2 3" xfId="8129" xr:uid="{13E7115E-040F-4F54-9FAF-9654134C412C}"/>
    <cellStyle name="Comma 2 10 2 3 2" xfId="13085" xr:uid="{25B79684-4B0B-4599-9882-D371A0F43905}"/>
    <cellStyle name="Comma 2 10 2 3 2 2" xfId="27782" xr:uid="{94269A34-13A0-4CD9-9648-F66853B22E5B}"/>
    <cellStyle name="Comma 2 10 2 3 3" xfId="24747" xr:uid="{59C170B0-8440-4674-ACE7-11DC362DF274}"/>
    <cellStyle name="Comma 2 10 2 4" xfId="10980" xr:uid="{81DCE1E2-3921-417A-8752-53A05662E3B7}"/>
    <cellStyle name="Comma 2 10 2 4 2" xfId="26045" xr:uid="{6A6EE931-FF2C-40BD-B336-632ABFD27C35}"/>
    <cellStyle name="Comma 2 10 2 5" xfId="23129" xr:uid="{6B1A6DC5-7B9F-47F6-879E-D975A37401DD}"/>
    <cellStyle name="Comma 2 10 3" xfId="6307" xr:uid="{E8EBF4CD-304C-4C32-9092-0E7679AB5028}"/>
    <cellStyle name="Comma 2 10 3 2" xfId="7382" xr:uid="{BB089001-45DF-48CB-870C-51338EAA02B2}"/>
    <cellStyle name="Comma 2 10 3 2 2" xfId="12338" xr:uid="{EF3BAB64-C413-4C08-AFDB-BDDAB8EAB97B}"/>
    <cellStyle name="Comma 2 10 3 2 2 2" xfId="27181" xr:uid="{49486E67-9F80-45A4-AE2D-BB0884C351CD}"/>
    <cellStyle name="Comma 2 10 3 2 3" xfId="24164" xr:uid="{DA5ECBDC-705F-4C59-8022-BCBB283603C7}"/>
    <cellStyle name="Comma 2 10 3 3" xfId="8428" xr:uid="{26508290-56AA-416E-9BBE-082E56A3DF7A}"/>
    <cellStyle name="Comma 2 10 3 3 2" xfId="13384" xr:uid="{3FF477A6-2F37-4CF0-9004-DBADEF7501F7}"/>
    <cellStyle name="Comma 2 10 3 3 2 2" xfId="28056" xr:uid="{F0A8F1D7-D448-4F12-BDAE-849B9371A0A2}"/>
    <cellStyle name="Comma 2 10 3 3 3" xfId="25017" xr:uid="{297469AB-35DF-4322-BF72-F393014C0C82}"/>
    <cellStyle name="Comma 2 10 3 4" xfId="11290" xr:uid="{97788253-B997-4719-A7DB-609779F984D3}"/>
    <cellStyle name="Comma 2 10 3 4 2" xfId="26321" xr:uid="{EF9CD1DC-6792-404F-990F-DB77BFAAB078}"/>
    <cellStyle name="Comma 2 10 3 5" xfId="23346" xr:uid="{1C67B3D8-D0BA-437E-8572-2947979F6B5E}"/>
    <cellStyle name="Comma 2 10 4" xfId="6757" xr:uid="{7D4FE4D5-A4F7-46B2-96DA-D9DE2A8F1DF2}"/>
    <cellStyle name="Comma 2 10 4 2" xfId="11711" xr:uid="{43F44BD7-E032-4712-852A-8EDF4E31C001}"/>
    <cellStyle name="Comma 2 10 4 2 2" xfId="26622" xr:uid="{A1AD4D43-552A-454B-9343-E3D6C46E808A}"/>
    <cellStyle name="Comma 2 10 4 3" xfId="23632" xr:uid="{24BFBC33-5BDD-47B1-95AF-442E90E0A385}"/>
    <cellStyle name="Comma 2 10 5" xfId="7801" xr:uid="{9692377C-FD35-4453-97BC-F8C1F0029F8D}"/>
    <cellStyle name="Comma 2 10 5 2" xfId="12757" xr:uid="{79FF39D3-E87B-4643-8607-FA6B3AF30CA6}"/>
    <cellStyle name="Comma 2 10 5 2 2" xfId="27486" xr:uid="{252FF9B0-625B-44CB-8FC6-464655125ED0}"/>
    <cellStyle name="Comma 2 10 5 3" xfId="24463" xr:uid="{35EE81C7-013B-4172-860F-EE4648C25161}"/>
    <cellStyle name="Comma 2 10 6" xfId="9056" xr:uid="{C3528FE7-FE21-46E6-987C-30168DAF7A5F}"/>
    <cellStyle name="Comma 2 10 6 2" xfId="25391" xr:uid="{740C2F05-BB5C-4543-9E57-BC3C9379C8A6}"/>
    <cellStyle name="Comma 2 10 7" xfId="2718" xr:uid="{164E6295-1480-471A-A657-FF86E7892973}"/>
    <cellStyle name="Comma 2 10 8" xfId="22199" xr:uid="{82BEB0C1-E6FD-4D27-8034-5384BCBC5EB6}"/>
    <cellStyle name="Comma 2 10 9" xfId="16142" xr:uid="{1C7B0307-DB1E-407B-B1AE-B3FA4283C49E}"/>
    <cellStyle name="Comma 2 11" xfId="1525" xr:uid="{7958403E-6BE0-4264-B8A4-C57041778D2D}"/>
    <cellStyle name="Comma 2 11 11" xfId="5834" xr:uid="{EC56FA3F-EEC9-4747-9EBC-6716E233444D}"/>
    <cellStyle name="Comma 2 11 11 2" xfId="6963" xr:uid="{9784A2BE-5C8D-457D-9606-2ADCE9D9E920}"/>
    <cellStyle name="Comma 2 11 11 2 2" xfId="11917" xr:uid="{F75F09A9-512F-44AD-BFF4-C0E9594F6586}"/>
    <cellStyle name="Comma 2 11 11 2 2 2" xfId="26810" xr:uid="{CED65872-70A9-4759-B321-CD6D5D73EEA5}"/>
    <cellStyle name="Comma 2 11 11 2 3" xfId="23817" xr:uid="{87D16C89-973B-4AE5-9B75-A5E9D859F5E8}"/>
    <cellStyle name="Comma 2 11 11 3" xfId="8007" xr:uid="{F8E3EFE6-D887-44D2-8A90-0F778B52CAB4}"/>
    <cellStyle name="Comma 2 11 11 3 2" xfId="12963" xr:uid="{0662D853-296A-4D52-A0CB-EC3998936B3D}"/>
    <cellStyle name="Comma 2 11 11 3 2 2" xfId="27677" xr:uid="{35F917D6-DAD5-406C-8891-558F28D92315}"/>
    <cellStyle name="Comma 2 11 11 3 3" xfId="24646" xr:uid="{DCED2EF4-5B01-4311-BAE0-4BEC2DBB12B5}"/>
    <cellStyle name="Comma 2 11 11 4" xfId="10854" xr:uid="{7DED5F02-4C39-4AFC-B72E-A1B7F65AC194}"/>
    <cellStyle name="Comma 2 11 11 4 2" xfId="25938" xr:uid="{5EE7B42F-9890-4F41-88A6-EB439C86AEBE}"/>
    <cellStyle name="Comma 2 11 11 5" xfId="23059" xr:uid="{7656DC6A-0D7C-4AE8-B8E5-057F82032D80}"/>
    <cellStyle name="Comma 2 11 2" xfId="6058" xr:uid="{79B797CA-C119-4A4A-86C7-AD468C579DFF}"/>
    <cellStyle name="Comma 2 11 2 2" xfId="292" xr:uid="{6F0899A4-8B4F-4B5D-8503-10036002E92F}"/>
    <cellStyle name="Comma 2 11 2 2 2" xfId="301" xr:uid="{0C982940-C2A1-4C7C-AA04-D19D562D9A32}"/>
    <cellStyle name="Comma 2 11 2 2 2 2" xfId="579" xr:uid="{B08089CA-54EE-412E-8789-2C2B0A6F8E4A}"/>
    <cellStyle name="Comma 2 11 2 2 2 2 2" xfId="15982" xr:uid="{36E10955-D718-42F0-A6E8-58BF51A5B71C}"/>
    <cellStyle name="Comma 2 11 2 2 2 2 3" xfId="44970" xr:uid="{D02E15D3-F15D-46E1-9676-0DE45FD1B9B5}"/>
    <cellStyle name="Comma 2 11 2 2 2 2 4" xfId="12111" xr:uid="{D5985703-7D39-428A-9143-4B0674E57826}"/>
    <cellStyle name="Comma 2 11 2 2 2 3" xfId="15511" xr:uid="{2813812A-DD5D-46B2-B6FF-060E6FA39576}"/>
    <cellStyle name="Comma 2 11 2 2 2 4" xfId="15013" xr:uid="{AED8A364-6D88-460D-8C15-FD87DF49E122}"/>
    <cellStyle name="Comma 2 11 2 2 2 5" xfId="44115" xr:uid="{66C557A1-595D-4FCA-8279-27E8B75F4A21}"/>
    <cellStyle name="Comma 2 11 2 2 2 6" xfId="44363" xr:uid="{05E357A2-B976-4B78-AAB3-DE3CF5E71F05}"/>
    <cellStyle name="Comma 2 11 2 2 2 7" xfId="45269" xr:uid="{893685C3-A633-471A-A771-93EC9EF01877}"/>
    <cellStyle name="Comma 2 11 2 2 2 8" xfId="1533" xr:uid="{75711AC0-4B82-4718-9CD1-9353BF9063FF}"/>
    <cellStyle name="Comma 2 11 2 2 3" xfId="348" xr:uid="{48D693A3-28AF-4579-9CB1-DF19D75C115D}"/>
    <cellStyle name="Comma 2 11 2 2 3 2" xfId="596" xr:uid="{EE9B0D4E-D8E8-4CED-9535-6E01E1A2F876}"/>
    <cellStyle name="Comma 2 11 2 2 3 2 2" xfId="44983" xr:uid="{B6335DCA-21B4-4688-98E6-892C5178543C}"/>
    <cellStyle name="Comma 2 11 2 2 3 2 3" xfId="15979" xr:uid="{92BF8B68-6B69-4AD3-A098-978054EB4AC5}"/>
    <cellStyle name="Comma 2 11 2 2 3 3" xfId="44141" xr:uid="{63009F60-FD7A-41F7-B3B1-BE81C7806023}"/>
    <cellStyle name="Comma 2 11 2 2 3 4" xfId="44382" xr:uid="{08C663F0-3CF9-4836-876E-EE7E21DA6466}"/>
    <cellStyle name="Comma 2 11 2 2 3 5" xfId="45287" xr:uid="{A7A589B2-2336-44FD-B67F-1664949EF4BD}"/>
    <cellStyle name="Comma 2 11 2 2 3 6" xfId="7155" xr:uid="{B3E41838-9551-45AB-B8C2-FFAAC6E4BC5D}"/>
    <cellStyle name="Comma 2 11 2 2 4" xfId="570" xr:uid="{19FA2742-1FC0-4E63-B85A-D726726614AD}"/>
    <cellStyle name="Comma 2 11 2 2 4 2" xfId="44963" xr:uid="{F484835E-2DCB-4470-97F8-A4F5F0E4C747}"/>
    <cellStyle name="Comma 2 11 2 2 4 3" xfId="15508" xr:uid="{25C8834C-1B19-4D69-9F41-7FA9D3DF7D5F}"/>
    <cellStyle name="Comma 2 11 2 2 5" xfId="15010" xr:uid="{6A32EDFB-1790-425E-B594-ED039FA1F411}"/>
    <cellStyle name="Comma 2 11 2 2 6" xfId="44106" xr:uid="{31BA11DC-861A-4DFD-94A3-FF7B79ED48B6}"/>
    <cellStyle name="Comma 2 11 2 2 7" xfId="44354" xr:uid="{89784486-5DB5-40DE-ACBC-873520C8CEE4}"/>
    <cellStyle name="Comma 2 11 2 2 8" xfId="45260" xr:uid="{4F8C8762-1040-49F9-BDDD-A1561ADD9B43}"/>
    <cellStyle name="Comma 2 11 2 2 9" xfId="1527" xr:uid="{D826AE97-7978-4F9A-A01C-47521FD19637}"/>
    <cellStyle name="Comma 2 11 2 3" xfId="8201" xr:uid="{18808ABE-71A2-4653-9E9E-6C32159BF5BA}"/>
    <cellStyle name="Comma 2 11 2 3 2" xfId="13157" xr:uid="{13688322-50EE-44AD-9521-3CB273E38EF9}"/>
    <cellStyle name="Comma 2 11 2 3 2 2" xfId="27843" xr:uid="{60346B4B-34C8-4B47-9E99-E0AC563375A4}"/>
    <cellStyle name="Comma 2 11 2 3 3" xfId="24809" xr:uid="{399CBC40-79BD-4972-A8BA-720DA04B67BC}"/>
    <cellStyle name="Comma 2 11 2 4" xfId="11056" xr:uid="{7B295F55-596E-42CB-8C16-807DF024001D}"/>
    <cellStyle name="Comma 2 11 2 4 2" xfId="26108" xr:uid="{47A225EA-18E5-47CC-8E46-A8FE324789C9}"/>
    <cellStyle name="Comma 2 11 2 5" xfId="15977" xr:uid="{04EBDE9A-08F4-4F9E-B19A-244761D26E48}"/>
    <cellStyle name="Comma 2 11 2 5 2" xfId="23178" xr:uid="{E8D1A9EC-B663-4A2B-A5BD-D732AEF4683F}"/>
    <cellStyle name="Comma 2 11 3" xfId="6390" xr:uid="{32F09262-DE98-4C7E-BD1A-9CDD61D186A2}"/>
    <cellStyle name="Comma 2 11 3 2" xfId="7454" xr:uid="{E86FB3FB-DE63-4DC2-8380-51605B85172A}"/>
    <cellStyle name="Comma 2 11 3 2 2" xfId="12410" xr:uid="{EBBA7BF2-93F1-4ED2-932D-EB9BC95D227D}"/>
    <cellStyle name="Comma 2 11 3 2 2 2" xfId="27241" xr:uid="{86CF69C6-006B-47AE-B74B-C38F990BC5B0}"/>
    <cellStyle name="Comma 2 11 3 2 3" xfId="24226" xr:uid="{B4F612DA-1C38-4BD2-BD45-245129861B06}"/>
    <cellStyle name="Comma 2 11 3 3" xfId="8500" xr:uid="{342952E0-7B65-444D-9B9D-8FD23F486730}"/>
    <cellStyle name="Comma 2 11 3 3 2" xfId="13456" xr:uid="{742FAA57-D928-48B8-B410-4B4E724A539C}"/>
    <cellStyle name="Comma 2 11 3 3 2 2" xfId="28119" xr:uid="{20CA6FAC-6945-410A-8D0A-D4F65DABA16A}"/>
    <cellStyle name="Comma 2 11 3 3 3" xfId="25080" xr:uid="{C6A625DE-F1A0-475E-8550-09FC64FC7E64}"/>
    <cellStyle name="Comma 2 11 3 4" xfId="11362" xr:uid="{A4AF31E1-B786-4038-B002-3E039E153F47}"/>
    <cellStyle name="Comma 2 11 3 4 2" xfId="26384" xr:uid="{055FF63F-F71F-4165-9E39-C5AD595F45F3}"/>
    <cellStyle name="Comma 2 11 3 5" xfId="15506" xr:uid="{7B178B26-FDC8-4364-B7C1-133AB5A8E14F}"/>
    <cellStyle name="Comma 2 11 3 5 2" xfId="23410" xr:uid="{36F260EC-BB40-4376-AF19-95F6DD452778}"/>
    <cellStyle name="Comma 2 11 4" xfId="6829" xr:uid="{F86C41EF-A154-4F29-8924-2E0C115C381C}"/>
    <cellStyle name="Comma 2 11 4 2" xfId="11783" xr:uid="{8FD81036-487C-4B3E-9DCA-555D6C25DE65}"/>
    <cellStyle name="Comma 2 11 4 2 2" xfId="26682" xr:uid="{0AC7ACD3-12E8-47B0-90C6-2CB7F82EC434}"/>
    <cellStyle name="Comma 2 11 4 3" xfId="23695" xr:uid="{EEB5E589-CE5E-4A6A-8230-13C9B9B32AEE}"/>
    <cellStyle name="Comma 2 11 5" xfId="7873" xr:uid="{79645BC5-4721-4DFE-8C0A-640382113AA0}"/>
    <cellStyle name="Comma 2 11 5 2" xfId="12829" xr:uid="{C7FFCA34-C7AE-4CDE-8159-003B80708E87}"/>
    <cellStyle name="Comma 2 11 5 2 2" xfId="27550" xr:uid="{12216B6F-201E-4914-AD7A-CF3F6D50317E}"/>
    <cellStyle name="Comma 2 11 5 3" xfId="24524" xr:uid="{ADE16A1A-20E1-44FA-B31D-28539B5AE3C3}"/>
    <cellStyle name="Comma 2 11 6" xfId="9428" xr:uid="{2978D8A9-9302-44BD-9B9F-2D31FDA17C4A}"/>
    <cellStyle name="Comma 2 11 6 2" xfId="25511" xr:uid="{8B5598F9-7497-4916-949F-FF66629BA859}"/>
    <cellStyle name="Comma 2 11 7" xfId="3596" xr:uid="{CC0915A4-74BA-48A8-988C-8403E68E432E}"/>
    <cellStyle name="Comma 2 11 8" xfId="15009" xr:uid="{4548C7D8-F26C-45E9-9DF8-CE335D03C743}"/>
    <cellStyle name="Comma 2 12" xfId="290" xr:uid="{A6D79CCD-6519-41D0-807F-BCC4A0D81395}"/>
    <cellStyle name="Comma 2 12 10" xfId="44353" xr:uid="{C9EF0802-71DA-423D-8BDA-BE079E6D9F41}"/>
    <cellStyle name="Comma 2 12 11" xfId="45259" xr:uid="{8FADC1B1-C21D-417F-B16D-BF40DDA8D329}"/>
    <cellStyle name="Comma 2 12 12" xfId="1523" xr:uid="{0499BE0F-EE83-4199-AB6B-84935DD28AC4}"/>
    <cellStyle name="Comma 2 12 2" xfId="300" xr:uid="{45A53CDE-ECD1-45D4-BD95-F791D2DDC2FD}"/>
    <cellStyle name="Comma 2 12 2 10" xfId="6099" xr:uid="{A702EE19-FB62-4875-9DD6-C061A6E6D638}"/>
    <cellStyle name="Comma 2 12 2 2" xfId="578" xr:uid="{1B4E7671-3C89-407B-9285-E33D4AE6DA1C}"/>
    <cellStyle name="Comma 2 12 2 2 2" xfId="7580" xr:uid="{F6A5BC54-E62D-44B2-9A2A-2CA1B1C2F6C1}"/>
    <cellStyle name="Comma 2 12 2 2 2 2" xfId="12536" xr:uid="{79E91C30-6393-4241-A0C7-C6EB48003E70}"/>
    <cellStyle name="Comma 2 12 2 2 2 2 2" xfId="27361" xr:uid="{B22C3407-5977-4A94-9672-73784FF617C4}"/>
    <cellStyle name="Comma 2 12 2 2 2 3" xfId="15981" xr:uid="{D86B143F-BDF0-4D59-8657-7FCF712201CC}"/>
    <cellStyle name="Comma 2 12 2 2 2 3 2" xfId="24346" xr:uid="{F37FCD81-E2DE-4B7C-896E-7752D9254556}"/>
    <cellStyle name="Comma 2 12 2 2 3" xfId="8626" xr:uid="{2FC660A4-958F-4745-8CDF-BE3F84F0FA23}"/>
    <cellStyle name="Comma 2 12 2 2 3 2" xfId="13582" xr:uid="{E1986C32-AE6B-4DF4-BCB6-5E7833741E9C}"/>
    <cellStyle name="Comma 2 12 2 2 3 2 2" xfId="28240" xr:uid="{A0EBF1BD-90A0-4DEA-82AD-DCF2909A901F}"/>
    <cellStyle name="Comma 2 12 2 2 3 3" xfId="15510" xr:uid="{69EF4ABA-036C-418B-9214-49082106780C}"/>
    <cellStyle name="Comma 2 12 2 2 3 3 2" xfId="25200" xr:uid="{35DBF83F-B0E3-4B28-B0A4-B78609FD7680}"/>
    <cellStyle name="Comma 2 12 2 2 4" xfId="11490" xr:uid="{CF2634D9-A54B-4D76-9AD3-2D96DD4A7AE4}"/>
    <cellStyle name="Comma 2 12 2 2 4 2" xfId="26505" xr:uid="{66C31BCD-52DB-4503-8851-A18724BEFCBD}"/>
    <cellStyle name="Comma 2 12 2 2 5" xfId="6527" xr:uid="{9E592DBC-A108-413A-9CDC-5C979B727B47}"/>
    <cellStyle name="Comma 2 12 2 2 6" xfId="15012" xr:uid="{C6A4A40C-C4CB-4FA2-803E-0D50A3DDC2CD}"/>
    <cellStyle name="Comma 2 12 2 2 7" xfId="44969" xr:uid="{6FE7B3D7-1E4F-4448-9F3F-4F65DBFB7643}"/>
    <cellStyle name="Comma 2 12 2 2 8" xfId="1532" xr:uid="{5279B6E1-7750-4758-B843-58483D0CA2FB}"/>
    <cellStyle name="Comma 2 12 2 3" xfId="7192" xr:uid="{1B6046C7-FC36-4C44-B67C-E484B5E8DC19}"/>
    <cellStyle name="Comma 2 12 2 3 2" xfId="12148" xr:uid="{48394866-D80F-4F7B-9B75-ECCBF126C31F}"/>
    <cellStyle name="Comma 2 12 2 3 2 2" xfId="27009" xr:uid="{1DF2645C-98B3-4E41-8D65-6B67C6D830EC}"/>
    <cellStyle name="Comma 2 12 2 3 3" xfId="24002" xr:uid="{38B7FB46-2DF5-41DE-A8B1-7730AB1CB5C9}"/>
    <cellStyle name="Comma 2 12 2 4" xfId="8238" xr:uid="{5C73480F-5906-46DC-A93A-E8122D0B0C63}"/>
    <cellStyle name="Comma 2 12 2 4 2" xfId="13194" xr:uid="{B22EB13E-341E-432F-B67F-26F55C7C6C8F}"/>
    <cellStyle name="Comma 2 12 2 4 2 2" xfId="27880" xr:uid="{2251AD60-8264-488D-A0ED-AEDAEE5FE753}"/>
    <cellStyle name="Comma 2 12 2 4 3" xfId="24846" xr:uid="{09541FEF-4B65-4CD0-90DE-E78864C54DFC}"/>
    <cellStyle name="Comma 2 12 2 5" xfId="11094" xr:uid="{2CE408E2-C0FD-4F94-8979-4133E7CF7F44}"/>
    <cellStyle name="Comma 2 12 2 5 2" xfId="26145" xr:uid="{27B530BB-E1C8-4337-8DE0-98C64840FCBC}"/>
    <cellStyle name="Comma 2 12 2 6" xfId="15976" xr:uid="{0B2E0557-1AB5-4AF4-9710-062977D462D8}"/>
    <cellStyle name="Comma 2 12 2 6 2" xfId="23203" xr:uid="{230CBC06-DD33-4A24-89C8-58BCF5E4A0E7}"/>
    <cellStyle name="Comma 2 12 2 7" xfId="44114" xr:uid="{C90EC71B-5EE0-4F75-B2CC-E089DD0E38D4}"/>
    <cellStyle name="Comma 2 12 2 8" xfId="44362" xr:uid="{AA38488D-1DAB-4910-8497-D48001B735EB}"/>
    <cellStyle name="Comma 2 12 2 9" xfId="45268" xr:uid="{F9C37428-29B8-4F72-A3EC-34027C7FA267}"/>
    <cellStyle name="Comma 2 12 3" xfId="346" xr:uid="{6767BC11-41DB-494B-AE76-3BB66985DC34}"/>
    <cellStyle name="Comma 2 12 3 2" xfId="594" xr:uid="{6F447E79-502E-4588-AE75-D6EA98D522B7}"/>
    <cellStyle name="Comma 2 12 3 2 2" xfId="12447" xr:uid="{81E1CD86-23A6-4456-A626-86D4E1DF343D}"/>
    <cellStyle name="Comma 2 12 3 2 2 2" xfId="27278" xr:uid="{8548EA7D-CA94-4C08-A3D9-EBA65BCA8D8A}"/>
    <cellStyle name="Comma 2 12 3 2 3" xfId="24263" xr:uid="{561F0003-8FA3-4A83-9449-964E23F4A300}"/>
    <cellStyle name="Comma 2 12 3 2 4" xfId="44981" xr:uid="{3A0E9661-A9E9-4F84-B8A9-D02E8FDC645F}"/>
    <cellStyle name="Comma 2 12 3 2 5" xfId="7491" xr:uid="{4956296B-1344-418A-92E8-9C6AE5E5519A}"/>
    <cellStyle name="Comma 2 12 3 3" xfId="8537" xr:uid="{A669ABE8-D72C-463C-98AC-BC938A1716E2}"/>
    <cellStyle name="Comma 2 12 3 3 2" xfId="13493" xr:uid="{8E757B0B-402F-403C-BBF2-406D8890708B}"/>
    <cellStyle name="Comma 2 12 3 3 2 2" xfId="28156" xr:uid="{AA1B5377-B021-4379-8041-45F30EDE5D9B}"/>
    <cellStyle name="Comma 2 12 3 3 3" xfId="25117" xr:uid="{2E038064-E1B6-4DBF-B983-E1FB333FEA9C}"/>
    <cellStyle name="Comma 2 12 3 4" xfId="11400" xr:uid="{1E956C4C-9583-4FBD-85A8-4762E006FFAF}"/>
    <cellStyle name="Comma 2 12 3 4 2" xfId="26422" xr:uid="{830A687D-66EB-4224-B901-27D7E5F3DE57}"/>
    <cellStyle name="Comma 2 12 3 5" xfId="15505" xr:uid="{AAB684E3-8899-4B92-9688-F621381699B2}"/>
    <cellStyle name="Comma 2 12 3 5 2" xfId="23446" xr:uid="{9B36CC44-7F3F-40E1-9F3A-7F8632BE9813}"/>
    <cellStyle name="Comma 2 12 3 6" xfId="44139" xr:uid="{F5998233-4CA2-4963-9569-B110A5B2FDFC}"/>
    <cellStyle name="Comma 2 12 3 7" xfId="44380" xr:uid="{E98C0F59-E7F6-4609-9DD3-C2ACD9C8EAD3}"/>
    <cellStyle name="Comma 2 12 3 8" xfId="45285" xr:uid="{143D5FA2-AAA4-498C-BE4C-D82D6F44D7F0}"/>
    <cellStyle name="Comma 2 12 3 9" xfId="6431" xr:uid="{500F1F19-5C6B-4485-A0CD-5C357FC2C08C}"/>
    <cellStyle name="Comma 2 12 4" xfId="569" xr:uid="{2D540D8B-81A0-4598-82E2-494EA3B14890}"/>
    <cellStyle name="Comma 2 12 4 2" xfId="11821" xr:uid="{B65EF50B-C361-4208-8C0E-7E9F42DC324E}"/>
    <cellStyle name="Comma 2 12 4 2 2" xfId="26719" xr:uid="{E7581F24-A935-4123-9477-B54EA20B00FD}"/>
    <cellStyle name="Comma 2 12 4 3" xfId="23731" xr:uid="{4A3294BD-F17D-48B9-AAEA-C57641E0F744}"/>
    <cellStyle name="Comma 2 12 4 4" xfId="44962" xr:uid="{B06A23F9-06C7-427E-B55D-280734779F82}"/>
    <cellStyle name="Comma 2 12 4 5" xfId="6867" xr:uid="{A11F5386-2435-416F-9636-49E8E349BC0B}"/>
    <cellStyle name="Comma 2 12 5" xfId="7911" xr:uid="{82FE053C-FD0B-4CE5-8C35-65B12930D049}"/>
    <cellStyle name="Comma 2 12 5 2" xfId="12867" xr:uid="{09808DB6-96B6-4E5E-A018-D88B846B5914}"/>
    <cellStyle name="Comma 2 12 5 2 2" xfId="27587" xr:uid="{2A89DDDF-880A-4917-9D5E-27D48270A441}"/>
    <cellStyle name="Comma 2 12 5 3" xfId="24561" xr:uid="{61E2CDF7-27A7-4A47-844C-FE9D3098ABFD}"/>
    <cellStyle name="Comma 2 12 6" xfId="9564" xr:uid="{417C5742-C971-4507-A845-48628DE1DF76}"/>
    <cellStyle name="Comma 2 12 6 2" xfId="25583" xr:uid="{4F030976-0CED-43A2-8FFC-E6894077E0B8}"/>
    <cellStyle name="Comma 2 12 7" xfId="4057" xr:uid="{5646DC7A-E2C8-4CF4-87F1-8B12FAFD86D4}"/>
    <cellStyle name="Comma 2 12 8" xfId="15008" xr:uid="{BBFDCAB4-71C0-4D52-BF83-E4DCBD81A046}"/>
    <cellStyle name="Comma 2 12 9" xfId="44105" xr:uid="{CE1792C7-84FB-47F1-8DC8-E622D1D28285}"/>
    <cellStyle name="Comma 2 13" xfId="1558" xr:uid="{4C418F10-3779-4BF5-A3A8-0FB4C0D16473}"/>
    <cellStyle name="Comma 2 13 2" xfId="4173" xr:uid="{20FB352C-6D14-412E-A4FA-CCBB2016D55C}"/>
    <cellStyle name="Comma 2 13 2 2" xfId="16002" xr:uid="{76B18C13-F740-4B03-8024-6D92F63DE756}"/>
    <cellStyle name="Comma 2 13 3" xfId="15529" xr:uid="{20F49988-83DD-4153-AB95-C93CD57CF499}"/>
    <cellStyle name="Comma 2 13 4" xfId="15034" xr:uid="{BD007F31-83B4-4452-8666-FD044D165CBD}"/>
    <cellStyle name="Comma 2 14" xfId="1586" xr:uid="{DEB91499-FC2E-48F8-AB62-607726BDF4F5}"/>
    <cellStyle name="Comma 2 14 2" xfId="6673" xr:uid="{4D20F2C4-6D75-45C8-9E47-F6D1A3AB7E1E}"/>
    <cellStyle name="Comma 2 14 2 2" xfId="11626" xr:uid="{2F9829DC-8ED0-4E19-B321-98E0C6E89309}"/>
    <cellStyle name="Comma 2 14 2 2 2" xfId="26550" xr:uid="{55BE1DCB-4BBC-423B-92E5-AAFA184F4927}"/>
    <cellStyle name="Comma 2 14 2 3" xfId="23576" xr:uid="{0982CA12-DE22-4B60-85B2-ADFE64EFA5D6}"/>
    <cellStyle name="Comma 2 14 3" xfId="7715" xr:uid="{201B3B58-0390-4E3B-9377-63CCC8C9CF55}"/>
    <cellStyle name="Comma 2 14 3 2" xfId="12671" xr:uid="{42D7695B-148F-40B8-9E82-B2489BDBB351}"/>
    <cellStyle name="Comma 2 14 3 2 2" xfId="27412" xr:uid="{3DB178DE-D6E9-4AE0-8C0B-4CF64D153EA7}"/>
    <cellStyle name="Comma 2 14 3 3" xfId="24407" xr:uid="{8D90F90F-5B61-4041-961B-4B8ACB945F2F}"/>
    <cellStyle name="Comma 2 14 4" xfId="8800" xr:uid="{2980A845-36DD-436F-B25B-11FFA73DCBED}"/>
    <cellStyle name="Comma 2 14 4 2" xfId="25284" xr:uid="{461778B1-A7FA-43E3-A59E-F0B9CBB2CFB3}"/>
    <cellStyle name="Comma 2 14 5" xfId="1912" xr:uid="{C8BC6A93-C0C2-46B6-9E9C-8FED00E6AA87}"/>
    <cellStyle name="Comma 2 15" xfId="1606" xr:uid="{BB4E05A3-7B6C-41E5-886A-4F3B0DBEFA80}"/>
    <cellStyle name="Comma 2 15 2" xfId="6954" xr:uid="{4EE76787-3D64-4499-8788-00519EE385F9}"/>
    <cellStyle name="Comma 2 15 2 2" xfId="11908" xr:uid="{B3D3FA0E-DC4B-4257-A48F-FA2AB8FF3890}"/>
    <cellStyle name="Comma 2 15 2 2 2" xfId="26801" xr:uid="{652A56AE-8C39-467F-AFD7-A0D9BC49731F}"/>
    <cellStyle name="Comma 2 15 2 3" xfId="15614" xr:uid="{76FC0540-8327-4418-8B78-60E1418E53FE}"/>
    <cellStyle name="Comma 2 15 2 3 2" xfId="23809" xr:uid="{4FC506B8-9D77-4ACA-92DF-C1E6939CF596}"/>
    <cellStyle name="Comma 2 15 3" xfId="7998" xr:uid="{FC6B7EA8-5349-4257-AABD-5807F9F7D5B3}"/>
    <cellStyle name="Comma 2 15 3 2" xfId="12954" xr:uid="{145A6A89-5B58-42EA-BDE2-C40A0F96CDC9}"/>
    <cellStyle name="Comma 2 15 3 2 2" xfId="27668" xr:uid="{065A736C-0803-49C2-96DE-76789F174ACF}"/>
    <cellStyle name="Comma 2 15 3 3" xfId="15170" xr:uid="{475B0881-2E50-43D7-AA4B-CDD95EA15423}"/>
    <cellStyle name="Comma 2 15 3 3 2" xfId="24638" xr:uid="{089EC6CF-7A46-4630-97E0-047AA5F3E889}"/>
    <cellStyle name="Comma 2 15 4" xfId="10751" xr:uid="{AAD5BE99-09F6-44D1-8365-2CCF343FCC40}"/>
    <cellStyle name="Comma 2 15 4 2" xfId="25910" xr:uid="{0B076347-5CAE-4A9B-9DDC-31EC7C1C8B5E}"/>
    <cellStyle name="Comma 2 15 5" xfId="5728" xr:uid="{B2FEE94A-7A6A-4E67-956E-DD90F90EC785}"/>
    <cellStyle name="Comma 2 15 6" xfId="14625" xr:uid="{30E792AD-0B16-4224-A62E-4844AD9A3F73}"/>
    <cellStyle name="Comma 2 16" xfId="5731" xr:uid="{29D78017-9976-4DAB-A203-0A40BDDDE7A3}"/>
    <cellStyle name="Comma 2 16 2" xfId="5842" xr:uid="{A4D54483-0EA8-40E5-96E6-A551BFF92DBD}"/>
    <cellStyle name="Comma 2 16 2 2" xfId="6968" xr:uid="{C679C2DE-DE46-4006-8B49-BE81401A8F6F}"/>
    <cellStyle name="Comma 2 16 2 2 2" xfId="11922" xr:uid="{32568876-2134-49C8-835B-E17B5BE0AAD3}"/>
    <cellStyle name="Comma 2 16 2 2 2 2" xfId="26814" xr:uid="{01A60364-55A0-498E-A3FE-3B5D7D7F1972}"/>
    <cellStyle name="Comma 2 16 2 2 3" xfId="23821" xr:uid="{4FB07AB7-0A6B-4C04-ACAD-E7A563657A44}"/>
    <cellStyle name="Comma 2 16 2 3" xfId="8012" xr:uid="{2DF49F37-B7DD-4C25-8706-D1F63FA94169}"/>
    <cellStyle name="Comma 2 16 2 3 2" xfId="12968" xr:uid="{1DCE6BCB-42FB-4878-9B24-3A16C4DF9C57}"/>
    <cellStyle name="Comma 2 16 2 3 2 2" xfId="27681" xr:uid="{2CE271CC-9E4A-4947-93CE-5FFBCAB75695}"/>
    <cellStyle name="Comma 2 16 2 3 3" xfId="24650" xr:uid="{2252338B-DC6A-4B8C-8406-9C6BAAE9467A}"/>
    <cellStyle name="Comma 2 16 2 4" xfId="10860" xr:uid="{1C032ECF-BCB8-4C70-B684-E5DB56A42391}"/>
    <cellStyle name="Comma 2 16 2 4 2" xfId="25942" xr:uid="{A7F16205-B4D5-4FCE-BB21-E81C1764C58B}"/>
    <cellStyle name="Comma 2 16 2 5" xfId="15557" xr:uid="{B01216EE-38EC-4500-BFA0-F24A6430744C}"/>
    <cellStyle name="Comma 2 16 3" xfId="6957" xr:uid="{0F71D5A6-0B0C-47F3-B26F-D0C95F58B20A}"/>
    <cellStyle name="Comma 2 16 3 2" xfId="11911" xr:uid="{4862A238-3274-41B6-B340-41F9547BB956}"/>
    <cellStyle name="Comma 2 16 3 2 2" xfId="26804" xr:uid="{FADDB236-3163-48FC-855C-A76E29E31C40}"/>
    <cellStyle name="Comma 2 16 3 3" xfId="23812" xr:uid="{445692F9-9E0D-4AA0-B620-20DA35905B33}"/>
    <cellStyle name="Comma 2 16 4" xfId="8001" xr:uid="{4C50A39B-CB23-461B-B868-4EE4B5504BBF}"/>
    <cellStyle name="Comma 2 16 4 2" xfId="12957" xr:uid="{CBE7B988-7773-4304-9DEB-94DB2A52406D}"/>
    <cellStyle name="Comma 2 16 4 2 2" xfId="27671" xr:uid="{ED968E66-0A1B-4542-A631-F7DC3C23E170}"/>
    <cellStyle name="Comma 2 16 4 3" xfId="24641" xr:uid="{9EFBE45E-8B7C-4390-AA10-20558B71D793}"/>
    <cellStyle name="Comma 2 16 5" xfId="10754" xr:uid="{B23018BF-0208-4305-95DD-DA3414413347}"/>
    <cellStyle name="Comma 2 16 5 2" xfId="25913" xr:uid="{680B62D7-DC26-4FA6-ACF5-0846722A3FAD}"/>
    <cellStyle name="Comma 2 16 6" xfId="14634" xr:uid="{4B6F5854-822B-430E-A429-1FEC00731C16}"/>
    <cellStyle name="Comma 2 16 6 2" xfId="23028" xr:uid="{FC532E05-AA3B-4E7B-A3A1-B1EDD45C387F}"/>
    <cellStyle name="Comma 2 17" xfId="5736" xr:uid="{EDCF8A67-1404-4459-8F2E-298F9F652FDD}"/>
    <cellStyle name="Comma 2 17 2" xfId="6961" xr:uid="{12E46229-2BFE-4238-B894-9702CA62BA4A}"/>
    <cellStyle name="Comma 2 17 2 2" xfId="11915" xr:uid="{2A9F5A88-6DED-4AB5-8FF5-6FBB1FD384EC}"/>
    <cellStyle name="Comma 2 17 2 2 2" xfId="26808" xr:uid="{2A5035D4-FF10-4BE3-9431-8CC0A9F2C9DC}"/>
    <cellStyle name="Comma 2 17 2 3" xfId="23815" xr:uid="{ECDB8B7F-A987-4E79-B492-7F46E477EC3A}"/>
    <cellStyle name="Comma 2 17 3" xfId="8005" xr:uid="{43BFA3A2-7DA8-4002-A3AE-9BDCEE58ADC0}"/>
    <cellStyle name="Comma 2 17 3 2" xfId="12961" xr:uid="{DBD23D60-ED43-4386-8124-71F3E05AC7A0}"/>
    <cellStyle name="Comma 2 17 3 2 2" xfId="27675" xr:uid="{CDDFBD27-FCE6-431F-B234-49FD55D6BB70}"/>
    <cellStyle name="Comma 2 17 3 3" xfId="24644" xr:uid="{3F52A41D-9AEE-4841-8622-5C812C86EFF4}"/>
    <cellStyle name="Comma 2 17 4" xfId="10758" xr:uid="{5B992808-E395-4F9E-8529-C025E1909B34}"/>
    <cellStyle name="Comma 2 17 4 2" xfId="25917" xr:uid="{3E040438-0CEF-40E2-BD8B-04899B2F36CB}"/>
    <cellStyle name="Comma 2 17 5" xfId="16047" xr:uid="{B7F05DBB-2403-4FF4-B4B4-0843A38A6D1D}"/>
    <cellStyle name="Comma 2 17 5 2" xfId="23032" xr:uid="{FFDB6AD1-A2CC-4FF8-BF74-1CFB1D5225E2}"/>
    <cellStyle name="Comma 2 18" xfId="5878" xr:uid="{E286FEE4-945D-4502-8E31-79384B9511CF}"/>
    <cellStyle name="Comma 2 18 2" xfId="6999" xr:uid="{5A4DE169-29E6-489A-A7E1-9DD108F73F7D}"/>
    <cellStyle name="Comma 2 18 2 2" xfId="11953" xr:uid="{FC0D4F5C-14EC-434D-A6F6-F570E62C49E5}"/>
    <cellStyle name="Comma 2 18 2 2 2" xfId="26837" xr:uid="{1A44179A-02FD-428B-A437-B5408083E1FD}"/>
    <cellStyle name="Comma 2 18 2 3" xfId="23845" xr:uid="{9052C327-CDD8-44D6-BD55-62E130257274}"/>
    <cellStyle name="Comma 2 18 3" xfId="8043" xr:uid="{B4CD35DB-3944-49CE-B649-4432F53F526D}"/>
    <cellStyle name="Comma 2 18 3 2" xfId="12999" xr:uid="{D811EC7A-6EA4-4171-9BE0-71D3E3485358}"/>
    <cellStyle name="Comma 2 18 3 2 2" xfId="27706" xr:uid="{E757D787-A71C-43DC-BBF7-38B71F5E09B8}"/>
    <cellStyle name="Comma 2 18 3 3" xfId="24675" xr:uid="{43E38AD7-EB13-4286-9850-55B28CF078CE}"/>
    <cellStyle name="Comma 2 18 4" xfId="10891" xr:uid="{0123A82E-3227-4E3B-9C6D-25F9CD22238F}"/>
    <cellStyle name="Comma 2 18 4 2" xfId="25967" xr:uid="{4C33F9A3-77CF-42A2-A7C8-3260DF2FE2D9}"/>
    <cellStyle name="Comma 2 18 5" xfId="14574" xr:uid="{F2B8AC6A-E2AB-4041-BDFE-905A36F87EDC}"/>
    <cellStyle name="Comma 2 18 5 2" xfId="23079" xr:uid="{19A84B80-C917-4F6D-A6CC-A2910DF1CCB6}"/>
    <cellStyle name="Comma 2 19" xfId="6211" xr:uid="{BFE2A506-03DD-4166-9565-2D6D92C9E57B}"/>
    <cellStyle name="Comma 2 19 2" xfId="7296" xr:uid="{CAFB9C4A-6DB0-4352-AC8A-79885BC8CDE6}"/>
    <cellStyle name="Comma 2 19 2 2" xfId="12252" xr:uid="{69DFF9AE-2AB4-4B1F-AF85-FCA0235C6B00}"/>
    <cellStyle name="Comma 2 19 2 2 2" xfId="27107" xr:uid="{FE019A45-BD78-4BB7-BB94-48D8AED4F902}"/>
    <cellStyle name="Comma 2 19 2 3" xfId="24098" xr:uid="{A7D3437F-7E7A-4636-A601-304E75EFCDFB}"/>
    <cellStyle name="Comma 2 19 3" xfId="8342" xr:uid="{1FBF6F0A-3A32-4EDC-8AA6-4BE3F9E6AFCC}"/>
    <cellStyle name="Comma 2 19 3 2" xfId="13298" xr:uid="{9A019057-5DDA-44EC-879B-05EFEE72EAAA}"/>
    <cellStyle name="Comma 2 19 3 2 2" xfId="27978" xr:uid="{4D6E85A6-6350-43EC-9099-BE626396832D}"/>
    <cellStyle name="Comma 2 19 3 3" xfId="24944" xr:uid="{BD9DF9BA-9A77-40A8-9E17-E2B4BA6D78A3}"/>
    <cellStyle name="Comma 2 19 4" xfId="11198" xr:uid="{8CF20C3F-B40E-4273-9A92-58156F2EA1CA}"/>
    <cellStyle name="Comma 2 19 4 2" xfId="26244" xr:uid="{083E3B9C-0856-4F94-A603-4D49E6A20325}"/>
    <cellStyle name="Comma 2 19 5" xfId="23289" xr:uid="{C8B6BFBB-2C2F-4092-A117-4AD985B5A676}"/>
    <cellStyle name="Comma 2 2" xfId="48" xr:uid="{1050503B-8C62-46AB-AF73-2B3F94AA0257}"/>
    <cellStyle name="Comma 2 2 10" xfId="1359" xr:uid="{6CC06CF3-03C8-434F-8BA7-20BB00C7CEBD}"/>
    <cellStyle name="Comma 2 2 10 2" xfId="12672" xr:uid="{D92BCAA7-C84B-48C9-AE95-4A42B6B5353F}"/>
    <cellStyle name="Comma 2 2 10 2 2" xfId="15830" xr:uid="{5CA091D9-1CE5-4F2E-B38C-D8FFC271F4E4}"/>
    <cellStyle name="Comma 2 2 10 2 2 2" xfId="27413" xr:uid="{17F161C1-16A6-4C7A-82A1-19F36F3BA90D}"/>
    <cellStyle name="Comma 2 2 10 3" xfId="7716" xr:uid="{60E50712-73B9-4197-8EE2-2C7E7951AE09}"/>
    <cellStyle name="Comma 2 2 10 3 2" xfId="15359" xr:uid="{830EFF07-7948-49E0-8C39-BBC46C6739CA}"/>
    <cellStyle name="Comma 2 2 10 4" xfId="14859" xr:uid="{D3393A09-4274-4E97-9014-BA0245E2CE16}"/>
    <cellStyle name="Comma 2 2 10 5" xfId="44790" xr:uid="{74192442-AEF5-4919-A863-C7862E147115}"/>
    <cellStyle name="Comma 2 2 11" xfId="1330" xr:uid="{5A7FACF4-1D50-400E-8920-492D915267AC}"/>
    <cellStyle name="Comma 2 2 11 2" xfId="8801" xr:uid="{612264E8-7951-4B86-B575-5479D91C15C7}"/>
    <cellStyle name="Comma 2 2 11 2 2" xfId="15805" xr:uid="{414157E6-0E68-4984-BA56-ED20271D8A79}"/>
    <cellStyle name="Comma 2 2 11 2 2 2" xfId="25285" xr:uid="{948A23F4-DB8E-4B54-8848-3562AAC12362}"/>
    <cellStyle name="Comma 2 2 11 3" xfId="1913" xr:uid="{0C257DAD-395C-476D-92E4-798EDEE50B13}"/>
    <cellStyle name="Comma 2 2 11 3 2" xfId="15337" xr:uid="{532FC173-32D8-43A1-8C71-4441C876D83F}"/>
    <cellStyle name="Comma 2 2 11 4" xfId="14833" xr:uid="{DB5170DE-2FF8-4F40-9A8D-4F8F9670ABC2}"/>
    <cellStyle name="Comma 2 2 12" xfId="1518" xr:uid="{11752504-BE79-434A-953C-9C1E5A60832A}"/>
    <cellStyle name="Comma 2 2 12 2" xfId="15973" xr:uid="{E070A17D-6848-48B1-BC66-316AA05E1F1D}"/>
    <cellStyle name="Comma 2 2 12 3" xfId="15502" xr:uid="{3406297B-ED75-4561-8A55-577A7F9E4970}"/>
    <cellStyle name="Comma 2 2 12 4" xfId="15005" xr:uid="{7FECDEAE-25CE-4A6E-85C7-FA0E6A8CC6BD}"/>
    <cellStyle name="Comma 2 2 12 5" xfId="16127" xr:uid="{8E52048A-1550-4743-8B49-EE8342C8377A}"/>
    <cellStyle name="Comma 2 2 13" xfId="1175" xr:uid="{84821CC0-1A08-4ACE-A30A-94EAD686BE40}"/>
    <cellStyle name="Comma 2 2 13 2" xfId="15194" xr:uid="{6CA2D8F3-409B-442A-BCE5-EB3943EAECD8}"/>
    <cellStyle name="Comma 2 2 14" xfId="1643" xr:uid="{C1F6CEF3-15B0-45DA-8E74-3DCCF2B9C69E}"/>
    <cellStyle name="Comma 2 2 14 2" xfId="15572" xr:uid="{0558A370-B067-4DA3-800F-C20FAEE563F3}"/>
    <cellStyle name="Comma 2 2 14 3" xfId="14608" xr:uid="{61B43B15-F764-42C9-82F8-33EB637BC80F}"/>
    <cellStyle name="Comma 2 2 15" xfId="5838" xr:uid="{CC3EFCEA-7339-46EC-BDA1-8F0615E72634}"/>
    <cellStyle name="Comma 2 2 15 2" xfId="5855" xr:uid="{7BF0F83C-D76F-433C-88AC-B3FABF54674C}"/>
    <cellStyle name="Comma 2 2 15 2 2" xfId="6978" xr:uid="{354173C6-029B-4C0D-A6D6-BA03F74DC1AF}"/>
    <cellStyle name="Comma 2 2 15 2 2 2" xfId="11932" xr:uid="{DA63E7D6-11B7-4828-B282-0D8DB79432D0}"/>
    <cellStyle name="Comma 2 2 15 2 2 2 2" xfId="26820" xr:uid="{BFF05324-6BC7-4182-ADA5-783E73452455}"/>
    <cellStyle name="Comma 2 2 15 2 2 3" xfId="23828" xr:uid="{5C345AFC-C6CD-403A-B87B-E7470920D93E}"/>
    <cellStyle name="Comma 2 2 15 2 3" xfId="8022" xr:uid="{8D60A876-BCB0-410F-AD43-B65580898CA9}"/>
    <cellStyle name="Comma 2 2 15 2 3 2" xfId="12978" xr:uid="{3ACF6C08-4C34-46CF-9F9F-CD21C7A6FEFF}"/>
    <cellStyle name="Comma 2 2 15 2 3 2 2" xfId="27689" xr:uid="{DC3127FD-CC16-4344-BCF5-77F5AE097A80}"/>
    <cellStyle name="Comma 2 2 15 2 3 3" xfId="24656" xr:uid="{0485783A-25A6-4AA9-8F46-F3659073A958}"/>
    <cellStyle name="Comma 2 2 15 2 4" xfId="10870" xr:uid="{59D5964E-B514-4D58-A69B-AA490BECD4C4}"/>
    <cellStyle name="Comma 2 2 15 2 4 2" xfId="25950" xr:uid="{9DBA8ACE-A0A3-4020-9A4C-3B1E952207D1}"/>
    <cellStyle name="Comma 2 2 15 2 5" xfId="23067" xr:uid="{B183DE1A-56B3-47A3-8070-25AEAAFCBE58}"/>
    <cellStyle name="Comma 2 2 15 3" xfId="6966" xr:uid="{8C463423-74F9-4FB5-A63A-841E2D855F6E}"/>
    <cellStyle name="Comma 2 2 15 3 2" xfId="11920" xr:uid="{42CFF66B-D5A5-4DEC-A54C-60BFDF5863D6}"/>
    <cellStyle name="Comma 2 2 15 3 2 2" xfId="26812" xr:uid="{1933A5E6-2AEB-4766-BAF6-7AD41D508426}"/>
    <cellStyle name="Comma 2 2 15 3 3" xfId="23819" xr:uid="{D6F9757C-5486-4962-ACF8-CD9611FC2E0C}"/>
    <cellStyle name="Comma 2 2 15 4" xfId="8010" xr:uid="{FC7F0BCE-8D86-4F9C-B72D-792E1047DF1F}"/>
    <cellStyle name="Comma 2 2 15 4 2" xfId="12966" xr:uid="{96EB284C-BAE4-49CE-9126-E71501018D38}"/>
    <cellStyle name="Comma 2 2 15 4 2 2" xfId="27679" xr:uid="{6C454CD6-71AD-4C2A-A8DC-52C21148D901}"/>
    <cellStyle name="Comma 2 2 15 4 3" xfId="24648" xr:uid="{60E41AA6-E521-464A-A66E-DACF3EF8A045}"/>
    <cellStyle name="Comma 2 2 15 5" xfId="10857" xr:uid="{22E697C9-C3B5-494E-9FCC-74499E7C7248}"/>
    <cellStyle name="Comma 2 2 15 5 2" xfId="25940" xr:uid="{BFC87297-C416-4827-B620-056D5EA3C4C4}"/>
    <cellStyle name="Comma 2 2 15 6" xfId="15641" xr:uid="{91864CA0-F9F9-49BD-B4E6-13E70379AC5A}"/>
    <cellStyle name="Comma 2 2 15 6 2" xfId="23061" xr:uid="{7247961C-3A3C-4C01-A39E-E65834540972}"/>
    <cellStyle name="Comma 2 2 16" xfId="15145" xr:uid="{BFD8253A-A679-4F74-8554-9D2368FA86FB}"/>
    <cellStyle name="Comma 2 2 17" xfId="16065" xr:uid="{CCB5F044-19E3-4BF0-ACA9-E83398541727}"/>
    <cellStyle name="Comma 2 2 18" xfId="14661" xr:uid="{D32F67A8-8DAA-4BF2-B341-D92493D3E553}"/>
    <cellStyle name="Comma 2 2 19" xfId="14591" xr:uid="{8AFD0269-A7B5-488A-B345-CBA7CE709EF5}"/>
    <cellStyle name="Comma 2 2 2" xfId="76" xr:uid="{8085B999-DAC6-4843-BF96-E057B02D85FC}"/>
    <cellStyle name="Comma 2 2 2 10" xfId="29922" xr:uid="{92C81D9D-6F47-448C-BC3F-D8152FE8C7EF}"/>
    <cellStyle name="Comma 2 2 2 11" xfId="44083" xr:uid="{D2405013-032E-4B92-A949-2E91A5B363C9}"/>
    <cellStyle name="Comma 2 2 2 12" xfId="44158" xr:uid="{9FE81735-F4CF-42A3-BA53-BD14558453D7}"/>
    <cellStyle name="Comma 2 2 2 13" xfId="44337" xr:uid="{E2E6B702-9589-4B86-975D-54017ACFA303}"/>
    <cellStyle name="Comma 2 2 2 14" xfId="45244" xr:uid="{189D69D0-F432-4BFB-9B30-70D3687B5323}"/>
    <cellStyle name="Comma 2 2 2 15" xfId="45576" xr:uid="{0A30D9A9-9C79-4A8B-ADBF-11E688CC1B50}"/>
    <cellStyle name="Comma 2 2 2 16" xfId="1099" xr:uid="{741CDC5F-11A2-434A-B5EF-C6485763FBA0}"/>
    <cellStyle name="Comma 2 2 2 2" xfId="322" xr:uid="{AAA1E079-0523-4EAF-9B75-3E1CF4F006C9}"/>
    <cellStyle name="Comma 2 2 2 2 10" xfId="45277" xr:uid="{CA601217-FE40-4C53-8BEB-158D741403D9}"/>
    <cellStyle name="Comma 2 2 2 2 11" xfId="1119" xr:uid="{F5311C30-5235-4B50-8CF6-6345AC2C0403}"/>
    <cellStyle name="Comma 2 2 2 2 2" xfId="942" xr:uid="{A24F777E-B59B-4D97-9C98-354B3FE39B42}"/>
    <cellStyle name="Comma 2 2 2 2 2 2" xfId="1482" xr:uid="{59B08203-64BD-4134-816A-5193A6F7D76E}"/>
    <cellStyle name="Comma 2 2 2 2 2 2 2" xfId="11955" xr:uid="{B3A81E4D-82F8-42E5-B30D-062643D00614}"/>
    <cellStyle name="Comma 2 2 2 2 2 2 2 2" xfId="15946" xr:uid="{AEB0C1D2-96E5-4501-9D61-C6907A97E780}"/>
    <cellStyle name="Comma 2 2 2 2 2 2 3" xfId="15474" xr:uid="{95E1AB6F-29E0-4793-B26C-BEEF4919BE4E}"/>
    <cellStyle name="Comma 2 2 2 2 2 2 4" xfId="14976" xr:uid="{6158EF03-ACEE-4D8D-8AAB-07A746B6C1B8}"/>
    <cellStyle name="Comma 2 2 2 2 2 2 5" xfId="45095" xr:uid="{D65DED9B-F768-449E-80B5-757577FCE0FA}"/>
    <cellStyle name="Comma 2 2 2 2 2 3" xfId="7001" xr:uid="{348C3F24-BBC3-4440-9A81-2E4FC9E9CE1F}"/>
    <cellStyle name="Comma 2 2 2 2 2 3 2" xfId="15787" xr:uid="{F7DB56E8-600C-46AA-B2CE-C7556CFE0F34}"/>
    <cellStyle name="Comma 2 2 2 2 2 4" xfId="15319" xr:uid="{29583F57-30CE-4B83-9326-331B816C18C5}"/>
    <cellStyle name="Comma 2 2 2 2 2 4 2" xfId="23846" xr:uid="{17503F9F-F581-485C-BE25-30326498C465}"/>
    <cellStyle name="Comma 2 2 2 2 2 5" xfId="14812" xr:uid="{B8D01918-CE7A-4EE5-8E92-C6CA0467F0F6}"/>
    <cellStyle name="Comma 2 2 2 2 2 6" xfId="44696" xr:uid="{F2518601-4D7F-47F0-B3EE-224D9DF4660D}"/>
    <cellStyle name="Comma 2 2 2 2 2 7" xfId="45541" xr:uid="{0C857A06-6C1A-4A60-8220-6311F73BE28B}"/>
    <cellStyle name="Comma 2 2 2 2 2 8" xfId="1307" xr:uid="{B46DC689-7DCC-4713-B6E4-E8FD8D2F2FD2}"/>
    <cellStyle name="Comma 2 2 2 2 3" xfId="1003" xr:uid="{03BFBF19-3061-4A8E-8B66-CF58185FE2A3}"/>
    <cellStyle name="Comma 2 2 2 2 3 2" xfId="1438" xr:uid="{A4887ED0-A12B-449B-8854-DAB8E832936C}"/>
    <cellStyle name="Comma 2 2 2 2 3 2 2" xfId="13001" xr:uid="{54D6E9E5-2A91-4825-B1FD-E753B25C57B8}"/>
    <cellStyle name="Comma 2 2 2 2 3 2 2 2" xfId="15902" xr:uid="{F2E89306-CB11-4CF1-9593-A80D7FA0F4A9}"/>
    <cellStyle name="Comma 2 2 2 2 3 2 3" xfId="15430" xr:uid="{48D7D7A5-4324-47F3-870E-4333B6AF2C63}"/>
    <cellStyle name="Comma 2 2 2 2 3 2 4" xfId="14932" xr:uid="{F1E29541-3382-4936-AD3B-1551D34B55E3}"/>
    <cellStyle name="Comma 2 2 2 2 3 2 5" xfId="45118" xr:uid="{E7B76ED6-38BD-46A7-84FB-F4C565A4FCEB}"/>
    <cellStyle name="Comma 2 2 2 2 3 3" xfId="8045" xr:uid="{7F2C261F-9EE1-44F5-9A85-43657511CFAA}"/>
    <cellStyle name="Comma 2 2 2 2 3 3 2" xfId="15727" xr:uid="{C0119772-7406-4AAE-ABF9-86C9F280D114}"/>
    <cellStyle name="Comma 2 2 2 2 3 4" xfId="15272" xr:uid="{9206CA13-FCE1-41F3-9241-4C436CD98E5D}"/>
    <cellStyle name="Comma 2 2 2 2 3 5" xfId="14751" xr:uid="{BEA27C19-B67D-4302-B95B-5C0B8693F46F}"/>
    <cellStyle name="Comma 2 2 2 2 3 6" xfId="44743" xr:uid="{669F583E-8FEB-435C-BF60-310ACAE0C3C0}"/>
    <cellStyle name="Comma 2 2 2 2 3 7" xfId="45585" xr:uid="{D4361E3C-E99A-4E4E-8EB4-D5D98DDC909A}"/>
    <cellStyle name="Comma 2 2 2 2 3 8" xfId="1257" xr:uid="{46E8F923-0578-4C09-9A13-6C81D51BE110}"/>
    <cellStyle name="Comma 2 2 2 2 4" xfId="864" xr:uid="{365AA8FC-082A-463B-9386-A5677A48A46B}"/>
    <cellStyle name="Comma 2 2 2 2 4 2" xfId="10893" xr:uid="{E1E23A25-5593-4D40-9890-C5CE69DA4465}"/>
    <cellStyle name="Comma 2 2 2 2 4 2 2" xfId="15865" xr:uid="{FC8704F0-E98B-4078-BBB4-B0B9BCBA2D17}"/>
    <cellStyle name="Comma 2 2 2 2 4 3" xfId="15393" xr:uid="{A4AE9516-2E82-4593-9311-B81563FC514A}"/>
    <cellStyle name="Comma 2 2 2 2 4 4" xfId="14895" xr:uid="{4B724929-2850-4C34-8FDB-B72FABC51BA0}"/>
    <cellStyle name="Comma 2 2 2 2 4 5" xfId="44637" xr:uid="{0AA3C6CA-E7A9-4ED8-B566-DF18352DEC70}"/>
    <cellStyle name="Comma 2 2 2 2 4 6" xfId="45492" xr:uid="{F23774D2-40A2-4877-A13D-D1E0770046AC}"/>
    <cellStyle name="Comma 2 2 2 2 4 7" xfId="1401" xr:uid="{8D5135BB-003F-49B7-94A0-0C30F567B4A4}"/>
    <cellStyle name="Comma 2 2 2 2 5" xfId="587" xr:uid="{6B6F5864-F357-4C51-8F9C-89963226A694}"/>
    <cellStyle name="Comma 2 2 2 2 5 2" xfId="15687" xr:uid="{50881B65-842C-4CB4-B309-659A2B393611}"/>
    <cellStyle name="Comma 2 2 2 2 5 3" xfId="17642" xr:uid="{948ADAF2-AEFC-4935-B503-2652B4040C84}"/>
    <cellStyle name="Comma 2 2 2 2 5 4" xfId="44977" xr:uid="{B9623128-C495-4169-9D66-B4C9999A7665}"/>
    <cellStyle name="Comma 2 2 2 2 5 5" xfId="1219" xr:uid="{9B53F9DF-8D24-4778-9717-F6B3382B1566}"/>
    <cellStyle name="Comma 2 2 2 2 6" xfId="5880" xr:uid="{26936397-EF36-4378-95AD-7B79F25EFC1F}"/>
    <cellStyle name="Comma 2 2 2 2 6 2" xfId="15235" xr:uid="{8688FEDD-296A-48D3-B61F-2D84E348AE63}"/>
    <cellStyle name="Comma 2 2 2 2 6 3" xfId="44837" xr:uid="{395A4FD7-0FBF-4BD1-AA61-0B389E2B8C0D}"/>
    <cellStyle name="Comma 2 2 2 2 7" xfId="14711" xr:uid="{5B3E0DD7-BE24-4672-A15A-B4D1BDD29927}"/>
    <cellStyle name="Comma 2 2 2 2 8" xfId="44129" xr:uid="{7ABF03A3-B47C-485F-997C-E2877C9C978A}"/>
    <cellStyle name="Comma 2 2 2 2 9" xfId="44373" xr:uid="{F193AAA9-6E04-4A37-AF24-7D477AA5BFB2}"/>
    <cellStyle name="Comma 2 2 2 3" xfId="446" xr:uid="{CD4D86D8-DEFB-4A84-8FA0-B22C9C892020}"/>
    <cellStyle name="Comma 2 2 2 3 10" xfId="1287" xr:uid="{AE4CC132-07BB-43FA-A610-5E7F70C31523}"/>
    <cellStyle name="Comma 2 2 2 3 2" xfId="974" xr:uid="{A97F345F-F59D-4ED2-BA58-CC6771F70918}"/>
    <cellStyle name="Comma 2 2 2 3 2 2" xfId="12254" xr:uid="{CD766CF4-1587-499D-B403-67275BC64289}"/>
    <cellStyle name="Comma 2 2 2 3 2 2 2" xfId="15926" xr:uid="{12F856E3-979A-4E1F-A6AA-7D4394223841}"/>
    <cellStyle name="Comma 2 2 2 3 2 2 2 2" xfId="27109" xr:uid="{1CEC43F1-FE47-49C9-A040-59DC2012CCFC}"/>
    <cellStyle name="Comma 2 2 2 3 2 2 3" xfId="45108" xr:uid="{511DC0B3-49BA-4235-A1F5-C154AF8DE4CD}"/>
    <cellStyle name="Comma 2 2 2 3 2 3" xfId="7298" xr:uid="{14F088F6-61FA-4800-9043-715E5E121010}"/>
    <cellStyle name="Comma 2 2 2 3 2 3 2" xfId="15454" xr:uid="{48E6B7D8-4274-4F4D-A15A-E092461C887A}"/>
    <cellStyle name="Comma 2 2 2 3 2 4" xfId="14956" xr:uid="{DC4AD871-D75D-452D-A776-DA4460756756}"/>
    <cellStyle name="Comma 2 2 2 3 2 5" xfId="44721" xr:uid="{43E57FA9-6955-499E-9F9E-EED20FC99054}"/>
    <cellStyle name="Comma 2 2 2 3 2 6" xfId="45563" xr:uid="{DBD23870-B759-434F-8DE1-7888EEC8A8E1}"/>
    <cellStyle name="Comma 2 2 2 3 2 7" xfId="1462" xr:uid="{80F3EFEE-7726-4956-B81A-7E848B6F818D}"/>
    <cellStyle name="Comma 2 2 2 3 3" xfId="912" xr:uid="{0A8086B6-A2D7-4AFC-9DC0-C49D09E2E303}"/>
    <cellStyle name="Comma 2 2 2 3 3 2" xfId="13300" xr:uid="{81F45709-67EA-40D0-B331-11603B68479A}"/>
    <cellStyle name="Comma 2 2 2 3 3 2 2" xfId="27980" xr:uid="{3E990BB1-66F6-46BA-A3AA-C912D68338A8}"/>
    <cellStyle name="Comma 2 2 2 3 3 3" xfId="15760" xr:uid="{3124713F-87ED-4DFF-AA76-DC2E89A16302}"/>
    <cellStyle name="Comma 2 2 2 3 3 3 2" xfId="24945" xr:uid="{C5F96B8D-46BD-4A9D-B605-02239C557F54}"/>
    <cellStyle name="Comma 2 2 2 3 3 4" xfId="44675" xr:uid="{D8647160-E3FA-4C79-B4B7-B70D18EB6851}"/>
    <cellStyle name="Comma 2 2 2 3 3 5" xfId="45521" xr:uid="{CEDC9922-1B62-4D5E-9DBC-DB60CA7231C7}"/>
    <cellStyle name="Comma 2 2 2 3 3 6" xfId="8344" xr:uid="{46667CDA-4F31-468F-BDA7-76F53DF5CF65}"/>
    <cellStyle name="Comma 2 2 2 3 4" xfId="760" xr:uid="{8EF8534E-A559-4FE5-95E4-BB6387216FFD}"/>
    <cellStyle name="Comma 2 2 2 3 4 2" xfId="15298" xr:uid="{D214F1E8-C6D6-48D7-A8B5-2806EACA9F01}"/>
    <cellStyle name="Comma 2 2 2 3 4 2 2" xfId="26245" xr:uid="{419C3081-8640-43B9-86C3-2DBF9A5DBCF5}"/>
    <cellStyle name="Comma 2 2 2 3 4 3" xfId="45062" xr:uid="{D539F998-402F-4629-B6BD-1F0B383AFEDF}"/>
    <cellStyle name="Comma 2 2 2 3 4 4" xfId="11200" xr:uid="{3C8BBCF0-C7B6-44A6-8146-99CC1094E7BD}"/>
    <cellStyle name="Comma 2 2 2 3 5" xfId="6213" xr:uid="{9F58B252-1D59-432C-A51B-8E1EBD16B138}"/>
    <cellStyle name="Comma 2 2 2 3 5 2" xfId="44867" xr:uid="{02937831-91D8-4330-A8B4-98ECE57B6F1A}"/>
    <cellStyle name="Comma 2 2 2 3 6" xfId="14784" xr:uid="{C38AA736-6F2F-4080-9E22-5C3E40A62902}"/>
    <cellStyle name="Comma 2 2 2 3 6 2" xfId="23291" xr:uid="{FE0EE0C9-E122-41B0-89D8-59DEF68FD61F}"/>
    <cellStyle name="Comma 2 2 2 3 7" xfId="29960" xr:uid="{9062CF8E-B198-439C-9A4D-2084CD616CB6}"/>
    <cellStyle name="Comma 2 2 2 3 8" xfId="44561" xr:uid="{07DFD150-6762-430D-90EC-3803FC960400}"/>
    <cellStyle name="Comma 2 2 2 3 9" xfId="45438" xr:uid="{E6896070-AEEA-4D51-954C-C89E7DF0D942}"/>
    <cellStyle name="Comma 2 2 2 4" xfId="808" xr:uid="{2A2F9BC4-77FD-42F9-BAF8-D7F67EDEF521}"/>
    <cellStyle name="Comma 2 2 2 4 2" xfId="1418" xr:uid="{05689D32-C82A-4801-B294-D4E2312A4E30}"/>
    <cellStyle name="Comma 2 2 2 4 2 2" xfId="11628" xr:uid="{D5AB9C00-D381-4612-846D-C1034E1A1B1E}"/>
    <cellStyle name="Comma 2 2 2 4 2 2 2" xfId="15882" xr:uid="{923FCEB5-1DFE-4D52-894B-74B4C0ECE4BB}"/>
    <cellStyle name="Comma 2 2 2 4 2 3" xfId="15410" xr:uid="{9B45EED2-A212-4940-9189-94E37252FC7E}"/>
    <cellStyle name="Comma 2 2 2 4 2 4" xfId="14912" xr:uid="{93CF2DD0-A0C8-4BF8-A9D5-3C0BCD8BD893}"/>
    <cellStyle name="Comma 2 2 2 4 2 5" xfId="45075" xr:uid="{2DFDE343-C74E-417B-9AAC-B28A63F515F0}"/>
    <cellStyle name="Comma 2 2 2 4 3" xfId="6675" xr:uid="{9C273D75-0EA8-4A71-A90E-D550A1286C6A}"/>
    <cellStyle name="Comma 2 2 2 4 3 2" xfId="15707" xr:uid="{AF24C8C5-B1DF-484D-BA6B-70951AA8708F}"/>
    <cellStyle name="Comma 2 2 2 4 4" xfId="15252" xr:uid="{9766883B-3635-47B3-A544-430704929F27}"/>
    <cellStyle name="Comma 2 2 2 4 5" xfId="14731" xr:uid="{D1866B75-51B3-4FB5-A888-448ABD77EFFF}"/>
    <cellStyle name="Comma 2 2 2 4 6" xfId="44598" xr:uid="{EBB4F3CB-6856-4DAA-8864-1AEB3A455869}"/>
    <cellStyle name="Comma 2 2 2 4 7" xfId="45458" xr:uid="{A18960F1-FA38-434B-AF1C-CAE90F6A626A}"/>
    <cellStyle name="Comma 2 2 2 4 8" xfId="1237" xr:uid="{E27AED99-1B29-407E-AD82-DE7EDADC57B6}"/>
    <cellStyle name="Comma 2 2 2 5" xfId="957" xr:uid="{DEFB2364-99AF-48C4-9D43-CD5A6B420F6A}"/>
    <cellStyle name="Comma 2 2 2 5 2" xfId="12673" xr:uid="{B6187F8E-1BD4-4CFC-89B5-E09A6076ABDF}"/>
    <cellStyle name="Comma 2 2 2 5 2 2" xfId="15844" xr:uid="{C6214987-14FC-44E0-AE0F-904DAF48131E}"/>
    <cellStyle name="Comma 2 2 2 5 2 2 2" xfId="27414" xr:uid="{2F5F2E69-BC3A-460C-BE33-FEF1AABBA60E}"/>
    <cellStyle name="Comma 2 2 2 5 2 3" xfId="45102" xr:uid="{302C24E5-9DB9-44EC-9E49-72C54EF7C613}"/>
    <cellStyle name="Comma 2 2 2 5 3" xfId="7717" xr:uid="{F5785B80-841E-4D59-A103-9A6435A1F99F}"/>
    <cellStyle name="Comma 2 2 2 5 3 2" xfId="15372" xr:uid="{28C063C5-71E1-4400-973E-4BDB13DD18E1}"/>
    <cellStyle name="Comma 2 2 2 5 4" xfId="14874" xr:uid="{29C073CA-175A-4D3A-99F8-2663CD2E7409}"/>
    <cellStyle name="Comma 2 2 2 5 5" xfId="44706" xr:uid="{AAF12DF3-CED0-4C6A-9825-AC7267593B01}"/>
    <cellStyle name="Comma 2 2 2 5 6" xfId="45549" xr:uid="{FF20AD49-E5E2-4D48-B996-43BA42F74861}"/>
    <cellStyle name="Comma 2 2 2 5 7" xfId="1379" xr:uid="{7A13EB0B-822A-49CB-BC67-BD7F17346019}"/>
    <cellStyle name="Comma 2 2 2 6" xfId="835" xr:uid="{A1024853-9D05-430E-8876-02BFF02A2A78}"/>
    <cellStyle name="Comma 2 2 2 6 2" xfId="13650" xr:uid="{881139B4-2EAB-427B-8315-1BEF681D945F}"/>
    <cellStyle name="Comma 2 2 2 6 2 2" xfId="15211" xr:uid="{A0546D8D-5D3D-4300-8CA3-C9C4F4AD8372}"/>
    <cellStyle name="Comma 2 2 2 6 3" xfId="8710" xr:uid="{86946BC6-5837-4AC9-83FB-F0F167F495E0}"/>
    <cellStyle name="Comma 2 2 2 6 4" xfId="14682" xr:uid="{E5C8CCDB-704C-45C9-A730-97BF1A5DC186}"/>
    <cellStyle name="Comma 2 2 2 6 5" xfId="44615" xr:uid="{6084F5C8-1BF6-402C-A363-F787449B02FC}"/>
    <cellStyle name="Comma 2 2 2 6 6" xfId="45472" xr:uid="{5FF3035A-BD35-4059-8545-0EF5323FD49D}"/>
    <cellStyle name="Comma 2 2 2 6 7" xfId="1198" xr:uid="{C9FF69A0-7C3C-44D0-95BA-817F134F33B0}"/>
    <cellStyle name="Comma 2 2 2 7" xfId="554" xr:uid="{739245C6-E630-4873-B41B-4FF5E9673494}"/>
    <cellStyle name="Comma 2 2 2 7 2" xfId="8802" xr:uid="{CD189CBD-A18C-46D1-897E-05AE3DBD32B2}"/>
    <cellStyle name="Comma 2 2 2 7 3" xfId="15659" xr:uid="{D29BDFBA-EE7F-4EB4-BBB3-90C9C8BFBDE6}"/>
    <cellStyle name="Comma 2 2 2 7 4" xfId="44948" xr:uid="{4A00959A-55F9-4A5E-ADFA-3AAFC95F2410}"/>
    <cellStyle name="Comma 2 2 2 7 5" xfId="1626" xr:uid="{FFF62757-6AEF-49D7-B856-089484846DBE}"/>
    <cellStyle name="Comma 2 2 2 8" xfId="256" xr:uid="{2F205572-8710-444F-AEB4-59FFBC9EFA17}"/>
    <cellStyle name="Comma 2 2 2 8 2" xfId="15124" xr:uid="{1766EF79-EF19-4020-82A1-A5EF46C864CC}"/>
    <cellStyle name="Comma 2 2 2 8 3" xfId="44816" xr:uid="{C2E05299-6EC5-423C-BEF3-8320E1BA2730}"/>
    <cellStyle name="Comma 2 2 2 8 4" xfId="1914" xr:uid="{9E90AD02-178D-4BC0-BE3E-58EA951D090F}"/>
    <cellStyle name="Comma 2 2 2 9" xfId="14602" xr:uid="{E3A1DB5D-6DB3-4DDE-93F7-D30606813ED4}"/>
    <cellStyle name="Comma 2 2 2 9 2" xfId="21954" xr:uid="{A2428D43-7F9D-4038-A03F-EBEADE603E76}"/>
    <cellStyle name="Comma 2 2 20" xfId="44006" xr:uid="{4DE973DD-D7F4-4606-965F-42AD60F0D6C6}"/>
    <cellStyle name="Comma 2 2 21" xfId="44200" xr:uid="{5CE54F4C-E443-4770-B763-ED47B22ED3FA}"/>
    <cellStyle name="Comma 2 2 22" xfId="44273" xr:uid="{5411057D-8788-4785-84F6-0F0E820F81E9}"/>
    <cellStyle name="Comma 2 2 23" xfId="45181" xr:uid="{9C8E9276-79B1-48F9-AA3D-C39DF6975694}"/>
    <cellStyle name="Comma 2 2 3" xfId="73" xr:uid="{F01D93A1-DA60-4E67-8671-7C4117DC5876}"/>
    <cellStyle name="Comma 2 2 3 10" xfId="29925" xr:uid="{58C097F2-20BD-4C04-B23B-D058506E21D0}"/>
    <cellStyle name="Comma 2 2 3 11" xfId="16153" xr:uid="{64674B62-A270-40AD-B30B-CD8027F0F8A5}"/>
    <cellStyle name="Comma 2 2 3 12" xfId="44118" xr:uid="{E1EB4001-D003-48F9-AC52-B6368B5750E2}"/>
    <cellStyle name="Comma 2 2 3 13" xfId="44366" xr:uid="{96BB5334-E9C1-4E0C-B76B-5187ABF62BA5}"/>
    <cellStyle name="Comma 2 2 3 14" xfId="45272" xr:uid="{1CA0E228-2789-4A98-B0DE-5E2C48CD0337}"/>
    <cellStyle name="Comma 2 2 3 15" xfId="1102" xr:uid="{0B919D2F-4D89-48E7-AC08-61A39697F2D3}"/>
    <cellStyle name="Comma 2 2 3 2" xfId="445" xr:uid="{91A1A80A-ED60-44A9-AB44-6D0A565E103F}"/>
    <cellStyle name="Comma 2 2 3 2 10" xfId="45437" xr:uid="{191A97FE-64AC-43B4-8A7E-6F9A34DF1868}"/>
    <cellStyle name="Comma 2 2 3 2 11" xfId="1122" xr:uid="{4AFB55A1-5056-4935-AB80-89129789F9F2}"/>
    <cellStyle name="Comma 2 2 3 2 2" xfId="946" xr:uid="{5017C415-4A04-4641-B1CF-CC022EE54647}"/>
    <cellStyle name="Comma 2 2 3 2 2 2" xfId="1485" xr:uid="{D9BCA2E6-1E97-4B2B-9A90-3A607656CBB9}"/>
    <cellStyle name="Comma 2 2 3 2 2 2 2" xfId="12040" xr:uid="{93005D62-04C1-4EE1-94C0-236C31793254}"/>
    <cellStyle name="Comma 2 2 3 2 2 2 2 2" xfId="15949" xr:uid="{32342AF2-4F29-4C84-83E5-02A2FAB12096}"/>
    <cellStyle name="Comma 2 2 3 2 2 2 3" xfId="15477" xr:uid="{7BBE845A-2B44-4EB7-898B-9973946BEE27}"/>
    <cellStyle name="Comma 2 2 3 2 2 2 4" xfId="14979" xr:uid="{2133C07A-40A5-49DF-9A1C-076A57B01D30}"/>
    <cellStyle name="Comma 2 2 3 2 2 2 5" xfId="45098" xr:uid="{CCD5B095-F4C9-4A24-B964-4F3772286509}"/>
    <cellStyle name="Comma 2 2 3 2 2 3" xfId="7084" xr:uid="{745063DA-59DE-49D7-8D60-C9739CAC437A}"/>
    <cellStyle name="Comma 2 2 3 2 2 3 2" xfId="15791" xr:uid="{D999563B-3F8A-400F-B1A5-7013F74B2E2A}"/>
    <cellStyle name="Comma 2 2 3 2 2 4" xfId="15322" xr:uid="{999E84EC-D890-440A-9715-5739C7662CD9}"/>
    <cellStyle name="Comma 2 2 3 2 2 4 2" xfId="23909" xr:uid="{1C7809D4-4DD2-4551-98B0-1FF5F36BF3E7}"/>
    <cellStyle name="Comma 2 2 3 2 2 5" xfId="14816" xr:uid="{0C255249-7DB8-4E46-B0C1-AC741B7D87E2}"/>
    <cellStyle name="Comma 2 2 3 2 2 5 2" xfId="29980" xr:uid="{75B773D0-EDE4-4801-90DC-717ECF01C452}"/>
    <cellStyle name="Comma 2 2 3 2 2 6" xfId="16212" xr:uid="{B9F07781-323E-4AA8-9C3F-8FF10A07083A}"/>
    <cellStyle name="Comma 2 2 3 2 2 7" xfId="44699" xr:uid="{A15162DC-FEE7-4330-97D9-291ECD1F8F3A}"/>
    <cellStyle name="Comma 2 2 3 2 2 8" xfId="45544" xr:uid="{9E05F87F-34B1-4891-9CA3-FD9AABEA8C1B}"/>
    <cellStyle name="Comma 2 2 3 2 2 9" xfId="1310" xr:uid="{7752284C-685B-4E3C-A7DA-61A6AAB76CAE}"/>
    <cellStyle name="Comma 2 2 3 2 3" xfId="1007" xr:uid="{DC38EBF5-B35E-48CF-B2E2-37BBDB3C6050}"/>
    <cellStyle name="Comma 2 2 3 2 3 2" xfId="1441" xr:uid="{D655DCDC-CE8B-465D-8FE4-C8ABB9FE7960}"/>
    <cellStyle name="Comma 2 2 3 2 3 2 2" xfId="13086" xr:uid="{2E8BC496-1E67-41B4-BD41-B82FA89C7209}"/>
    <cellStyle name="Comma 2 2 3 2 3 2 2 2" xfId="15905" xr:uid="{6F098D7F-F3BD-4A4D-A69C-ED3E7CE5B262}"/>
    <cellStyle name="Comma 2 2 3 2 3 2 3" xfId="15433" xr:uid="{71034C04-2166-488E-84FF-2F97BBADFE2B}"/>
    <cellStyle name="Comma 2 2 3 2 3 2 4" xfId="14935" xr:uid="{071F7BB7-45EC-403B-BA47-E60CE24B8F58}"/>
    <cellStyle name="Comma 2 2 3 2 3 2 5" xfId="45121" xr:uid="{67A9B22B-49B6-4A19-BD19-C701E918F850}"/>
    <cellStyle name="Comma 2 2 3 2 3 3" xfId="8130" xr:uid="{F5A83AF8-A2ED-49C8-B808-AD4A8A2DF301}"/>
    <cellStyle name="Comma 2 2 3 2 3 3 2" xfId="15730" xr:uid="{C49E35ED-1D76-4CFC-842F-E51628D97B1B}"/>
    <cellStyle name="Comma 2 2 3 2 3 4" xfId="15275" xr:uid="{D2E01753-1150-49A8-9DF8-1AE57A8C95AC}"/>
    <cellStyle name="Comma 2 2 3 2 3 5" xfId="14754" xr:uid="{64212045-4E9C-4538-BA10-0C1991F1D174}"/>
    <cellStyle name="Comma 2 2 3 2 3 6" xfId="44747" xr:uid="{6ECE464C-B065-461F-B8BA-7CD300576881}"/>
    <cellStyle name="Comma 2 2 3 2 3 7" xfId="45588" xr:uid="{9166A800-9E96-47EC-A1DE-31AFB91BBB4A}"/>
    <cellStyle name="Comma 2 2 3 2 3 8" xfId="1260" xr:uid="{0CF1E185-FD69-41FF-8E65-51F091EFF572}"/>
    <cellStyle name="Comma 2 2 3 2 4" xfId="1022" xr:uid="{0484EAC8-9DED-47E0-A1A6-217741D93AA3}"/>
    <cellStyle name="Comma 2 2 3 2 4 2" xfId="10981" xr:uid="{59994F31-610E-4BAE-9815-B46A2E6FDA10}"/>
    <cellStyle name="Comma 2 2 3 2 4 2 2" xfId="15868" xr:uid="{3604CB03-C0B5-4E16-B404-1AAF41CA6C6B}"/>
    <cellStyle name="Comma 2 2 3 2 4 2 3" xfId="45133" xr:uid="{61DC64CA-F31C-458F-A0EA-91FD6D573880}"/>
    <cellStyle name="Comma 2 2 3 2 4 3" xfId="15396" xr:uid="{81A231A6-A34A-4F37-9D3A-303A2FCCA064}"/>
    <cellStyle name="Comma 2 2 3 2 4 4" xfId="14898" xr:uid="{C1EFCD41-155E-4C6A-9408-6B8C602E8DDB}"/>
    <cellStyle name="Comma 2 2 3 2 4 5" xfId="44761" xr:uid="{EDD5263B-464F-49DD-8614-990B3B095E7E}"/>
    <cellStyle name="Comma 2 2 3 2 4 6" xfId="45602" xr:uid="{4BF540E8-FBB7-4E93-ACF4-DCBB30A65267}"/>
    <cellStyle name="Comma 2 2 3 2 4 7" xfId="1404" xr:uid="{4086D646-CFFA-4DDF-A81A-EBF1056ADA87}"/>
    <cellStyle name="Comma 2 2 3 2 5" xfId="867" xr:uid="{F3C58D67-1B6B-4D04-AE82-BE6E9DFC5086}"/>
    <cellStyle name="Comma 2 2 3 2 5 2" xfId="15691" xr:uid="{58EDEC24-CBC6-4748-A122-50903DD706B3}"/>
    <cellStyle name="Comma 2 2 3 2 5 3" xfId="17657" xr:uid="{3F52B843-A853-4743-89BA-857098348028}"/>
    <cellStyle name="Comma 2 2 3 2 5 4" xfId="44640" xr:uid="{2C1B793C-4B9C-49BB-977C-8C9D7B048186}"/>
    <cellStyle name="Comma 2 2 3 2 5 5" xfId="45495" xr:uid="{653BD380-1008-4210-8330-009E205118E6}"/>
    <cellStyle name="Comma 2 2 3 2 5 6" xfId="1222" xr:uid="{204934ED-1A5C-4FA1-9866-D3DFFCE99B49}"/>
    <cellStyle name="Comma 2 2 3 2 6" xfId="759" xr:uid="{ECDB75C5-6099-4080-85D3-37835ECC75C7}"/>
    <cellStyle name="Comma 2 2 3 2 6 2" xfId="15238" xr:uid="{A02C3378-B39E-4B5B-A7F3-B8616D5E8E53}"/>
    <cellStyle name="Comma 2 2 3 2 6 3" xfId="45061" xr:uid="{09E86305-DEF2-4E39-9AE5-54A0C28BC167}"/>
    <cellStyle name="Comma 2 2 3 2 6 4" xfId="5976" xr:uid="{D8E4BCE6-3F1E-4123-A424-EB5F651B1089}"/>
    <cellStyle name="Comma 2 2 3 2 7" xfId="14715" xr:uid="{A80FB762-A075-4008-944D-8DBED5758DAE}"/>
    <cellStyle name="Comma 2 2 3 2 7 2" xfId="29942" xr:uid="{FCAD8A09-5A34-465E-9074-C28623FCD4C2}"/>
    <cellStyle name="Comma 2 2 3 2 7 3" xfId="44866" xr:uid="{D503EC90-A55F-47F3-A266-D21D4ADE4D91}"/>
    <cellStyle name="Comma 2 2 3 2 8" xfId="16173" xr:uid="{E9EB52DF-77E7-4F56-9D00-668B1E00E696}"/>
    <cellStyle name="Comma 2 2 3 2 9" xfId="44560" xr:uid="{735C9A58-0E5A-4E48-AD9F-C6293A7DD242}"/>
    <cellStyle name="Comma 2 2 3 3" xfId="861" xr:uid="{D68FBD9C-FC84-48C4-AACD-788331F32FA8}"/>
    <cellStyle name="Comma 2 2 3 3 10" xfId="45490" xr:uid="{A449E4AE-7B69-466C-A785-0F82BD0FDF8D}"/>
    <cellStyle name="Comma 2 2 3 3 11" xfId="1117" xr:uid="{EAA9EE2A-F862-4F27-9D4C-322015A2C80C}"/>
    <cellStyle name="Comma 2 2 3 3 2" xfId="940" xr:uid="{C34E5EAE-8A6B-4904-99AB-C496748B623C}"/>
    <cellStyle name="Comma 2 2 3 3 2 2" xfId="1480" xr:uid="{2533E1D2-3406-44FB-A97A-B1958F4CA32C}"/>
    <cellStyle name="Comma 2 2 3 3 2 2 2" xfId="12339" xr:uid="{F13AF3E6-3074-4582-85D8-E99799C7180D}"/>
    <cellStyle name="Comma 2 2 3 3 2 2 2 2" xfId="15944" xr:uid="{797A1E3D-FC17-4C94-BF7D-1E2C88C49863}"/>
    <cellStyle name="Comma 2 2 3 3 2 2 3" xfId="15472" xr:uid="{2400417E-45DD-44DD-9A17-1D8B22383B0F}"/>
    <cellStyle name="Comma 2 2 3 3 2 2 4" xfId="14974" xr:uid="{5075510D-1F0F-48A7-96CA-12A17D558050}"/>
    <cellStyle name="Comma 2 2 3 3 2 2 5" xfId="45093" xr:uid="{394D7078-022F-4CF3-AFBE-90E4E785E4A7}"/>
    <cellStyle name="Comma 2 2 3 3 2 3" xfId="7383" xr:uid="{5FD8C54C-1C79-483F-BF09-7FC5FBF32406}"/>
    <cellStyle name="Comma 2 2 3 3 2 3 2" xfId="15785" xr:uid="{EA9BE242-6A00-474E-BEC6-56A3186BBDCA}"/>
    <cellStyle name="Comma 2 2 3 3 2 4" xfId="15317" xr:uid="{2687F500-1BD1-43EF-B6CA-90951B1C6E3E}"/>
    <cellStyle name="Comma 2 2 3 3 2 4 2" xfId="24165" xr:uid="{A85D1B87-EEE3-4AFC-9972-7C01BF741BDA}"/>
    <cellStyle name="Comma 2 2 3 3 2 5" xfId="14810" xr:uid="{31436A2C-7874-4EE4-8B0A-F82FD1B6AD6F}"/>
    <cellStyle name="Comma 2 2 3 3 2 5 2" xfId="29976" xr:uid="{4CB71EB1-63EB-4D70-8CE8-4EDECBCA07DD}"/>
    <cellStyle name="Comma 2 2 3 3 2 6" xfId="16209" xr:uid="{AA60C17F-DDC5-47CF-B773-D825C3428115}"/>
    <cellStyle name="Comma 2 2 3 3 2 7" xfId="44694" xr:uid="{8611E55D-98A4-4462-AB5E-94668E2F94F0}"/>
    <cellStyle name="Comma 2 2 3 3 2 8" xfId="45539" xr:uid="{9FAE1DC0-CB5E-4708-962E-1985A48C0534}"/>
    <cellStyle name="Comma 2 2 3 3 2 9" xfId="1305" xr:uid="{461F5877-41A5-459C-A772-47AC323607F0}"/>
    <cellStyle name="Comma 2 2 3 3 3" xfId="1001" xr:uid="{AEE72773-969A-48D9-8F29-5C85D7EA31FF}"/>
    <cellStyle name="Comma 2 2 3 3 3 2" xfId="1436" xr:uid="{BB6DF72C-FFE2-43E9-B0F5-6D936A00825E}"/>
    <cellStyle name="Comma 2 2 3 3 3 2 2" xfId="13385" xr:uid="{1B21868F-44D3-4B61-8F1C-7FA3EFDA4B6C}"/>
    <cellStyle name="Comma 2 2 3 3 3 2 2 2" xfId="15900" xr:uid="{6671D103-C72A-4B6D-8A8A-7BD1F00D751D}"/>
    <cellStyle name="Comma 2 2 3 3 3 2 3" xfId="15428" xr:uid="{3AA909C8-FFEE-4468-9E67-50054D4FB3A7}"/>
    <cellStyle name="Comma 2 2 3 3 3 2 4" xfId="14930" xr:uid="{2068F298-55DB-4DDD-9183-6A2F04393498}"/>
    <cellStyle name="Comma 2 2 3 3 3 2 5" xfId="45116" xr:uid="{4E4B5B54-99C8-4ABB-B97E-8D1ADA67D3D3}"/>
    <cellStyle name="Comma 2 2 3 3 3 3" xfId="8429" xr:uid="{2EDD154F-3915-4EA4-A70C-7849917201BB}"/>
    <cellStyle name="Comma 2 2 3 3 3 3 2" xfId="15725" xr:uid="{A74815A6-7A8C-4B14-8A30-201BD82AB84E}"/>
    <cellStyle name="Comma 2 2 3 3 3 4" xfId="15270" xr:uid="{248D7EDD-922B-42B2-A0E0-9C94AFD64CDA}"/>
    <cellStyle name="Comma 2 2 3 3 3 5" xfId="14749" xr:uid="{8813F9C3-5E5F-43ED-A5B2-5C4122A3CDC0}"/>
    <cellStyle name="Comma 2 2 3 3 3 6" xfId="44741" xr:uid="{7C9983C4-7B22-4EC2-9DD6-4D6DB0DEC690}"/>
    <cellStyle name="Comma 2 2 3 3 3 7" xfId="45583" xr:uid="{953DE57F-D69C-4979-82AE-3934C097DAC8}"/>
    <cellStyle name="Comma 2 2 3 3 3 8" xfId="1255" xr:uid="{0AC5B07E-3E71-4416-9E48-D385FE1F736B}"/>
    <cellStyle name="Comma 2 2 3 3 4" xfId="1020" xr:uid="{C2B3E9D6-D9AE-4525-ABD1-20175B9E990D}"/>
    <cellStyle name="Comma 2 2 3 3 4 2" xfId="11291" xr:uid="{16865D3A-B733-423E-9331-91E4467DA099}"/>
    <cellStyle name="Comma 2 2 3 3 4 2 2" xfId="15863" xr:uid="{B2140F23-01CC-4F04-A295-EFDC65102603}"/>
    <cellStyle name="Comma 2 2 3 3 4 2 3" xfId="45131" xr:uid="{0ED96A10-0753-446C-BB5B-5C17F9C30110}"/>
    <cellStyle name="Comma 2 2 3 3 4 3" xfId="15391" xr:uid="{0D6207D4-69DB-4072-874F-932B29BD00F6}"/>
    <cellStyle name="Comma 2 2 3 3 4 4" xfId="14893" xr:uid="{2B7D39C0-5542-44D3-8FBC-680A6A5636A6}"/>
    <cellStyle name="Comma 2 2 3 3 4 5" xfId="44759" xr:uid="{0E225930-643D-46C0-BC64-E893433040D0}"/>
    <cellStyle name="Comma 2 2 3 3 4 6" xfId="45600" xr:uid="{B3D0E5F3-61AF-45EA-A7D8-9D70B364CB58}"/>
    <cellStyle name="Comma 2 2 3 3 4 7" xfId="1399" xr:uid="{D142C3B0-1352-43C0-8653-A7A22BFBF957}"/>
    <cellStyle name="Comma 2 2 3 3 5" xfId="1217" xr:uid="{0BCEE5C1-3C09-42DE-A233-64312AE4BFC1}"/>
    <cellStyle name="Comma 2 2 3 3 5 2" xfId="15685" xr:uid="{4F1BF489-3998-4FA6-B850-4FD630A72137}"/>
    <cellStyle name="Comma 2 2 3 3 5 3" xfId="17710" xr:uid="{178E7591-25A0-49D5-A5D2-93823D2D7F97}"/>
    <cellStyle name="Comma 2 2 3 3 5 4" xfId="45080" xr:uid="{9F3F786B-7458-473B-AB32-3AA7437E3A64}"/>
    <cellStyle name="Comma 2 2 3 3 6" xfId="6308" xr:uid="{FF05BE91-91ED-47B0-B2FC-3329352DACA4}"/>
    <cellStyle name="Comma 2 2 3 3 6 2" xfId="15233" xr:uid="{7B682EE6-247D-443C-80AE-81C3B0614FD0}"/>
    <cellStyle name="Comma 2 2 3 3 7" xfId="14709" xr:uid="{C9D3E8F3-A5E5-4090-B1B6-DB9E2D5937D6}"/>
    <cellStyle name="Comma 2 2 3 3 7 2" xfId="29938" xr:uid="{2F44F254-59A4-4DC8-95B3-B93D867A862E}"/>
    <cellStyle name="Comma 2 2 3 3 8" xfId="16170" xr:uid="{FE49EAB9-81DC-4028-AA29-C8723BD81696}"/>
    <cellStyle name="Comma 2 2 3 3 9" xfId="44635" xr:uid="{DFC1651A-0065-4290-9AED-001BD6296E65}"/>
    <cellStyle name="Comma 2 2 3 4" xfId="916" xr:uid="{1A804FB7-88A4-4C0E-B04B-3F9FAB63ABD4}"/>
    <cellStyle name="Comma 2 2 3 4 2" xfId="1465" xr:uid="{C7CED527-F7E9-4814-AF00-102EB0842755}"/>
    <cellStyle name="Comma 2 2 3 4 2 2" xfId="11712" xr:uid="{FF000ED2-B40D-4E0A-B227-CC943D048D0E}"/>
    <cellStyle name="Comma 2 2 3 4 2 2 2" xfId="15929" xr:uid="{E283B926-FD41-4840-8D85-E9576405F615}"/>
    <cellStyle name="Comma 2 2 3 4 2 3" xfId="15457" xr:uid="{C8D21F81-E624-4AC8-8499-B74F56819CB5}"/>
    <cellStyle name="Comma 2 2 3 4 2 4" xfId="14959" xr:uid="{1736DB04-309B-4E6D-A598-D9444E634B8C}"/>
    <cellStyle name="Comma 2 2 3 4 2 5" xfId="45088" xr:uid="{10F94F11-7AED-454D-A90F-8003E620C83C}"/>
    <cellStyle name="Comma 2 2 3 4 3" xfId="6758" xr:uid="{8635F9E7-BDB1-46A9-82F4-8A6F6C9C0A31}"/>
    <cellStyle name="Comma 2 2 3 4 3 2" xfId="15764" xr:uid="{FBE8A7A9-AF09-4B6F-BE9D-20F0E0865502}"/>
    <cellStyle name="Comma 2 2 3 4 4" xfId="15301" xr:uid="{4E8114F4-5C2B-440D-9CD5-8CC79F9076BC}"/>
    <cellStyle name="Comma 2 2 3 4 4 2" xfId="23633" xr:uid="{F15B4301-03E6-428F-A920-7D41ADA66A2A}"/>
    <cellStyle name="Comma 2 2 3 4 5" xfId="14788" xr:uid="{7EAB880E-A417-4078-A7F5-CBF12B35B011}"/>
    <cellStyle name="Comma 2 2 3 4 5 2" xfId="29963" xr:uid="{4FA05C41-ED6A-4DE4-A2D1-5EF77F9E4ADC}"/>
    <cellStyle name="Comma 2 2 3 4 6" xfId="16194" xr:uid="{DCF0480D-AFDF-49A7-A8BC-85540A3AA58C}"/>
    <cellStyle name="Comma 2 2 3 4 7" xfId="44678" xr:uid="{FB2907E9-F9D6-4FC3-B6C3-80F111BA99FC}"/>
    <cellStyle name="Comma 2 2 3 4 8" xfId="45524" xr:uid="{3C970676-B1E6-4792-92EA-C09911628D0C}"/>
    <cellStyle name="Comma 2 2 3 4 9" xfId="1290" xr:uid="{5F04BF51-2C8E-4837-B6E7-233367FB51E0}"/>
    <cellStyle name="Comma 2 2 3 5" xfId="978" xr:uid="{D4EED2E9-5FDC-49F8-B596-D11CC6891EC1}"/>
    <cellStyle name="Comma 2 2 3 5 2" xfId="1421" xr:uid="{0F9666DA-D80F-4558-BB8A-FA1BF4EED918}"/>
    <cellStyle name="Comma 2 2 3 5 2 2" xfId="12758" xr:uid="{2D585351-8763-4314-8939-23D647EB991E}"/>
    <cellStyle name="Comma 2 2 3 5 2 2 2" xfId="15885" xr:uid="{7881F0EC-4133-41D5-B61F-F945C3C52BE4}"/>
    <cellStyle name="Comma 2 2 3 5 2 3" xfId="15413" xr:uid="{0706006A-95D1-44E8-A19C-299A779BA17E}"/>
    <cellStyle name="Comma 2 2 3 5 2 4" xfId="14915" xr:uid="{3C607B43-1CDC-4821-AB28-D3977122B43F}"/>
    <cellStyle name="Comma 2 2 3 5 2 5" xfId="45110" xr:uid="{A9960903-B3E3-43B5-B1D8-BD64D734012A}"/>
    <cellStyle name="Comma 2 2 3 5 3" xfId="7802" xr:uid="{A06872E0-3D83-4AC4-86F4-340AF47E713A}"/>
    <cellStyle name="Comma 2 2 3 5 3 2" xfId="15710" xr:uid="{C60B3091-88DD-4E7F-93F2-20DA5C5A0F18}"/>
    <cellStyle name="Comma 2 2 3 5 4" xfId="15255" xr:uid="{D89B38E3-6811-42AF-AE95-89245F4628B1}"/>
    <cellStyle name="Comma 2 2 3 5 5" xfId="14734" xr:uid="{2265996F-FA34-4588-9835-AF8C93A6353F}"/>
    <cellStyle name="Comma 2 2 3 5 6" xfId="44724" xr:uid="{97B31947-C784-4886-8C6C-1885559756BB}"/>
    <cellStyle name="Comma 2 2 3 5 7" xfId="45566" xr:uid="{DDD074A0-E287-4A0F-A499-7533FFC99A8C}"/>
    <cellStyle name="Comma 2 2 3 5 8" xfId="1240" xr:uid="{F388322D-B2A4-403B-B999-D511241DAD87}"/>
    <cellStyle name="Comma 2 2 3 6" xfId="1013" xr:uid="{19682E90-7523-4A34-9276-962130E7E8C9}"/>
    <cellStyle name="Comma 2 2 3 6 2" xfId="13654" xr:uid="{879B694C-61A2-4D4D-A280-49E3FF37D2EF}"/>
    <cellStyle name="Comma 2 2 3 6 2 2" xfId="15847" xr:uid="{943F8F14-F2F4-49C4-9A72-56E7B3A89728}"/>
    <cellStyle name="Comma 2 2 3 6 2 2 2" xfId="28289" xr:uid="{E208A5E6-0AC3-43B4-A704-A9E75998CED5}"/>
    <cellStyle name="Comma 2 2 3 6 2 3" xfId="20920" xr:uid="{9A0E490F-3503-462D-A819-26C7EF609CC2}"/>
    <cellStyle name="Comma 2 2 3 6 2 4" xfId="45125" xr:uid="{5984945D-4435-4041-9C0C-8BBF9EEF8FF4}"/>
    <cellStyle name="Comma 2 2 3 6 3" xfId="8714" xr:uid="{CA8EDD1F-7D44-4B09-BE4D-F1CB5F403A42}"/>
    <cellStyle name="Comma 2 2 3 6 3 2" xfId="15375" xr:uid="{C36C6779-D9F8-4BE4-8ED6-57938C3F1B3C}"/>
    <cellStyle name="Comma 2 2 3 6 3 3" xfId="25244" xr:uid="{BAA6AC96-D099-47A4-96EC-A5FEBC923F70}"/>
    <cellStyle name="Comma 2 2 3 6 4" xfId="14877" xr:uid="{FF9C25C3-F620-4DF7-9566-1339CF84D9A2}"/>
    <cellStyle name="Comma 2 2 3 6 5" xfId="18330" xr:uid="{F9DA3C0F-3EEF-48BA-9782-119DFEC32F2D}"/>
    <cellStyle name="Comma 2 2 3 6 6" xfId="44752" xr:uid="{98458A75-111D-4725-8AA6-BFA571495FBC}"/>
    <cellStyle name="Comma 2 2 3 6 7" xfId="45593" xr:uid="{7B17163E-B98F-45A7-B21F-B14CE1EFA056}"/>
    <cellStyle name="Comma 2 2 3 6 8" xfId="1382" xr:uid="{C4117D83-CF2D-41B6-8DBD-9DEF71A6D4EE}"/>
    <cellStyle name="Comma 2 2 3 7" xfId="837" xr:uid="{5F2B1642-518F-4692-8D0B-453838466D4B}"/>
    <cellStyle name="Comma 2 2 3 7 2" xfId="9057" xr:uid="{F6223F47-487C-4657-A6F3-8D72F874BA64}"/>
    <cellStyle name="Comma 2 2 3 7 3" xfId="15663" xr:uid="{8541C8DC-B967-4CC2-8D2B-0CABE6E984A8}"/>
    <cellStyle name="Comma 2 2 3 7 4" xfId="44617" xr:uid="{A551EEED-B9B4-4A33-9ECC-279F998D9DFD}"/>
    <cellStyle name="Comma 2 2 3 7 5" xfId="45474" xr:uid="{8DF1BC00-A333-44FF-A230-885F1C311173}"/>
    <cellStyle name="Comma 2 2 3 7 6" xfId="1201" xr:uid="{07735B95-F18B-47AE-A9F6-1D54C0A9B093}"/>
    <cellStyle name="Comma 2 2 3 8" xfId="582" xr:uid="{32546352-88FD-4141-A446-4F9EE72A04C7}"/>
    <cellStyle name="Comma 2 2 3 8 2" xfId="15215" xr:uid="{549915D5-CC1B-48EB-BF5C-BE3BCABE00A5}"/>
    <cellStyle name="Comma 2 2 3 8 3" xfId="44972" xr:uid="{BE511FFB-8BA8-4B5A-8B50-142F84E7C4AE}"/>
    <cellStyle name="Comma 2 2 3 8 4" xfId="2719" xr:uid="{9D89FAD7-24B6-4D84-B0E3-624ECE0B4E49}"/>
    <cellStyle name="Comma 2 2 3 9" xfId="14686" xr:uid="{134B6E6A-04E2-42A3-9DB2-892FF3EA42CD}"/>
    <cellStyle name="Comma 2 2 3 9 2" xfId="22200" xr:uid="{FDE8EA40-12B6-428A-BFE6-3D7675CF7823}"/>
    <cellStyle name="Comma 2 2 3 9 3" xfId="44828" xr:uid="{F96E25CE-B563-4C68-8792-D143504DF596}"/>
    <cellStyle name="Comma 2 2 4" xfId="286" xr:uid="{1AC752D3-D9AB-4CD4-B8AB-5DC2D959359F}"/>
    <cellStyle name="Comma 2 2 4 10" xfId="44350" xr:uid="{414DE6BB-31EB-4DDE-9688-4A6FE7DECE7A}"/>
    <cellStyle name="Comma 2 2 4 11" xfId="45256" xr:uid="{1719E0A1-1EF6-4F80-8EA3-C078E66835DC}"/>
    <cellStyle name="Comma 2 2 4 2" xfId="297" xr:uid="{1B0A61FF-8BF5-45F1-8EE1-362A0F457A15}"/>
    <cellStyle name="Comma 2 2 4 2 10" xfId="1526" xr:uid="{85CDC48B-0D4C-476B-A741-B188AED08ACF}"/>
    <cellStyle name="Comma 2 2 4 2 2" xfId="575" xr:uid="{798DCD0F-D4F6-40C6-9DC2-7422E5BA9E0E}"/>
    <cellStyle name="Comma 2 2 4 2 2 2" xfId="12112" xr:uid="{56808483-620C-45D5-8606-576898CFEA4C}"/>
    <cellStyle name="Comma 2 2 4 2 2 2 2" xfId="26973" xr:uid="{F9E347B4-8F18-4E62-B4D1-7CD936890715}"/>
    <cellStyle name="Comma 2 2 4 2 2 3" xfId="7156" xr:uid="{7730023B-8E16-4731-9048-9AB2351787C3}"/>
    <cellStyle name="Comma 2 2 4 2 2 4" xfId="15978" xr:uid="{D90DE5B0-00BA-4840-9E2A-E66EE84A7385}"/>
    <cellStyle name="Comma 2 2 4 2 2 5" xfId="44966" xr:uid="{F28EE01F-AAD9-4064-9AB3-B039CF314802}"/>
    <cellStyle name="Comma 2 2 4 2 2 6" xfId="1686" xr:uid="{BD883180-F982-4218-BDE3-40074A049BF6}"/>
    <cellStyle name="Comma 2 2 4 2 3" xfId="8202" xr:uid="{22CD3E3C-B099-42A0-8254-6AB7AB623E33}"/>
    <cellStyle name="Comma 2 2 4 2 3 2" xfId="13158" xr:uid="{B8FB412C-47BA-45E0-9C72-037127E76BD4}"/>
    <cellStyle name="Comma 2 2 4 2 3 2 2" xfId="27844" xr:uid="{F6799AF3-EE1F-4DB3-B766-946C55DDC236}"/>
    <cellStyle name="Comma 2 2 4 2 3 3" xfId="15507" xr:uid="{063027B1-6A3C-4987-BD28-79E72AEF702F}"/>
    <cellStyle name="Comma 2 2 4 2 3 3 2" xfId="24810" xr:uid="{A7D63C0D-32D6-423C-8216-44015D137217}"/>
    <cellStyle name="Comma 2 2 4 2 4" xfId="11057" xr:uid="{D14347B5-3501-4D50-BD94-9B7F09302E63}"/>
    <cellStyle name="Comma 2 2 4 2 4 2" xfId="16062" xr:uid="{2D1FBA6D-0430-4F13-9991-9E6B66EC8A0E}"/>
    <cellStyle name="Comma 2 2 4 2 4 2 2" xfId="26109" xr:uid="{EBBE0AC2-C4EC-4097-848A-66DF91526FA2}"/>
    <cellStyle name="Comma 2 2 4 2 5" xfId="6059" xr:uid="{651CBF4D-0151-4DBA-9ACD-A62530D77C6E}"/>
    <cellStyle name="Comma 2 2 4 2 6" xfId="14588" xr:uid="{294BE1FD-08C7-4B4C-8F6F-91392D252523}"/>
    <cellStyle name="Comma 2 2 4 2 7" xfId="44111" xr:uid="{00CD9FEF-3553-4603-8DFF-4429C3355385}"/>
    <cellStyle name="Comma 2 2 4 2 8" xfId="44359" xr:uid="{9EC77090-A535-47C7-BC5B-A94AA0D8CFB7}"/>
    <cellStyle name="Comma 2 2 4 2 9" xfId="45265" xr:uid="{A1404483-78B1-4ED8-947B-7DB057B10313}"/>
    <cellStyle name="Comma 2 2 4 3" xfId="347" xr:uid="{1430AA6D-EBEF-45DE-960F-A207433538DC}"/>
    <cellStyle name="Comma 2 2 4 3 10" xfId="1682" xr:uid="{D4347589-B511-4B65-A4DA-75354C35B015}"/>
    <cellStyle name="Comma 2 2 4 3 2" xfId="595" xr:uid="{77191844-D8A7-4070-B6E6-CC70FA0B16E1}"/>
    <cellStyle name="Comma 2 2 4 3 2 2" xfId="12411" xr:uid="{99F73D77-D266-47C0-9426-E126EEA75ECA}"/>
    <cellStyle name="Comma 2 2 4 3 2 2 2" xfId="27242" xr:uid="{6C098395-1956-4CF2-9BE0-963CC179388D}"/>
    <cellStyle name="Comma 2 2 4 3 2 3" xfId="24227" xr:uid="{642D60BE-0CB6-4E73-92D0-664120529C13}"/>
    <cellStyle name="Comma 2 2 4 3 2 4" xfId="44982" xr:uid="{7DF5580E-FDBE-4677-B273-C453DAD6316B}"/>
    <cellStyle name="Comma 2 2 4 3 2 5" xfId="7455" xr:uid="{05EC5F91-7CAE-41AA-A888-442ED501CC5B}"/>
    <cellStyle name="Comma 2 2 4 3 3" xfId="8501" xr:uid="{F4839A8D-ADEF-4C5C-A7E0-64AF7AFAE076}"/>
    <cellStyle name="Comma 2 2 4 3 3 2" xfId="13457" xr:uid="{C8B73D62-3CCE-4659-B6C8-2E756D3C7E66}"/>
    <cellStyle name="Comma 2 2 4 3 3 2 2" xfId="28120" xr:uid="{219CED13-E72C-4DE8-A690-7D7E7C5131F6}"/>
    <cellStyle name="Comma 2 2 4 3 3 3" xfId="25081" xr:uid="{2B55AB5B-DD84-4615-990B-685153345FAE}"/>
    <cellStyle name="Comma 2 2 4 3 4" xfId="11363" xr:uid="{AC59033D-88D0-4FAA-9F3F-2FF73C1C1331}"/>
    <cellStyle name="Comma 2 2 4 3 4 2" xfId="26385" xr:uid="{2AA9064B-DE01-484B-9E28-976C1132DE27}"/>
    <cellStyle name="Comma 2 2 4 3 5" xfId="6391" xr:uid="{25787289-5C59-4151-9017-A3784E7CD0B3}"/>
    <cellStyle name="Comma 2 2 4 3 6" xfId="16087" xr:uid="{447A9E94-3980-4D63-99B3-3AAEE63B3FC6}"/>
    <cellStyle name="Comma 2 2 4 3 7" xfId="44140" xr:uid="{710ADA9A-B9F0-450E-AD1B-28D1DD489CDD}"/>
    <cellStyle name="Comma 2 2 4 3 8" xfId="44381" xr:uid="{A9CEDE94-E6A5-47FE-9DF6-F1C0C5EF32A8}"/>
    <cellStyle name="Comma 2 2 4 3 9" xfId="45286" xr:uid="{C5DAF4A5-FDAA-4980-9992-0240AABDBD19}"/>
    <cellStyle name="Comma 2 2 4 33" xfId="1535" xr:uid="{E1A51891-95FC-4C18-BD77-A795A5FF5CCB}"/>
    <cellStyle name="Comma 2 2 4 33 2" xfId="15984" xr:uid="{D39E6E5C-526C-4DE5-A5F1-61D51623E698}"/>
    <cellStyle name="Comma 2 2 4 33 3" xfId="15513" xr:uid="{3B420A8E-7E71-4C0B-BB7F-20196070F9C0}"/>
    <cellStyle name="Comma 2 2 4 33 4" xfId="15015" xr:uid="{BD500CE1-B507-424A-99A7-AC2BC760377A}"/>
    <cellStyle name="Comma 2 2 4 4" xfId="846" xr:uid="{C4B0F65B-02CC-4A97-8283-8D378E446180}"/>
    <cellStyle name="Comma 2 2 4 4 2" xfId="1695" xr:uid="{B00B6B9C-67D7-42B3-A812-94BF91529B95}"/>
    <cellStyle name="Comma 2 2 4 4 2 2" xfId="11784" xr:uid="{86BAB09E-E99B-466D-84F0-2C9ACE2FC86F}"/>
    <cellStyle name="Comma 2 2 4 4 3" xfId="6830" xr:uid="{B9838809-DA5C-4A9B-BC6C-53E4356B8365}"/>
    <cellStyle name="Comma 2 2 4 4 4" xfId="44624" xr:uid="{61BFAB90-ADFE-4040-B386-67B848FFD6E3}"/>
    <cellStyle name="Comma 2 2 4 4 5" xfId="1608" xr:uid="{2A3945A3-7D0F-40AD-9AA6-92640F74946F}"/>
    <cellStyle name="Comma 2 2 4 5" xfId="566" xr:uid="{D9C8022B-45BA-415D-A7EF-0AAF4016A647}"/>
    <cellStyle name="Comma 2 2 4 5 2" xfId="12830" xr:uid="{2F111659-1D07-4077-B5F4-31EA3B4261EA}"/>
    <cellStyle name="Comma 2 2 4 5 2 2" xfId="27551" xr:uid="{0105EB68-6800-413F-84B6-7332A93B18C7}"/>
    <cellStyle name="Comma 2 2 4 5 3" xfId="24525" xr:uid="{DD5B045F-D54B-4946-99EB-F5D8418F73FC}"/>
    <cellStyle name="Comma 2 2 4 5 4" xfId="44959" xr:uid="{419784F3-02D5-4ED8-A793-B21D4CAC06F7}"/>
    <cellStyle name="Comma 2 2 4 5 5" xfId="7874" xr:uid="{C0854528-A868-4A84-ACBC-542B69F695DF}"/>
    <cellStyle name="Comma 2 2 4 6" xfId="600" xr:uid="{C95736BF-E25E-47C7-9C22-810F8669B9BB}"/>
    <cellStyle name="Comma 2 2 4 6 2" xfId="25512" xr:uid="{037713B2-2FBF-429A-8B01-6700D3382FD9}"/>
    <cellStyle name="Comma 2 2 4 6 3" xfId="44985" xr:uid="{3D831939-3593-4CF8-9D12-9BCBC61F7A80}"/>
    <cellStyle name="Comma 2 2 4 6 4" xfId="9429" xr:uid="{33B69A6C-0101-4D40-ACB3-87528D5DD5EB}"/>
    <cellStyle name="Comma 2 2 4 7" xfId="3597" xr:uid="{CD3413C3-11ED-4E84-A2BF-7C1D1E4AB461}"/>
    <cellStyle name="Comma 2 2 4 7 2" xfId="44823" xr:uid="{08E1AF07-34D1-44F0-A9DC-E1ED142AFADF}"/>
    <cellStyle name="Comma 2 2 4 8" xfId="22459" xr:uid="{0FACB044-FD61-4D88-8625-C59A6F592E6B}"/>
    <cellStyle name="Comma 2 2 4 9" xfId="44102" xr:uid="{5769DE70-E151-4B0D-B90D-2EA11E40F9E4}"/>
    <cellStyle name="Comma 2 2 5" xfId="431" xr:uid="{8CA633A3-405E-4126-AC41-F7AE44697851}"/>
    <cellStyle name="Comma 2 2 5 10" xfId="16156" xr:uid="{D370D5A1-C965-4BA7-8425-2C86A1305420}"/>
    <cellStyle name="Comma 2 2 5 11" xfId="44546" xr:uid="{B48317A4-002A-445C-99BF-D4D0D3F92814}"/>
    <cellStyle name="Comma 2 2 5 12" xfId="45423" xr:uid="{9C007CB2-66EE-4087-9060-E66D8E1621C2}"/>
    <cellStyle name="Comma 2 2 5 13" xfId="1105" xr:uid="{5A32BD0A-DFA1-41E9-9C88-E82A2EF7C9E6}"/>
    <cellStyle name="Comma 2 2 5 2" xfId="920" xr:uid="{FD889426-C75A-4043-82BC-A20369128720}"/>
    <cellStyle name="Comma 2 2 5 2 10" xfId="45527" xr:uid="{888BA38F-F61A-4388-8850-9B5F77C488D2}"/>
    <cellStyle name="Comma 2 2 5 2 11" xfId="1293" xr:uid="{52860DA6-5992-4438-9857-141B51EFD658}"/>
    <cellStyle name="Comma 2 2 5 2 2" xfId="1468" xr:uid="{8D23A873-A439-40B0-96C0-AA79DC78580C}"/>
    <cellStyle name="Comma 2 2 5 2 2 2" xfId="12163" xr:uid="{0789BC4E-D2D0-4875-AF92-B67695AE06FC}"/>
    <cellStyle name="Comma 2 2 5 2 2 2 2" xfId="15932" xr:uid="{01D924FF-A98A-4DBD-9C38-172C1C20E699}"/>
    <cellStyle name="Comma 2 2 5 2 2 2 2 2" xfId="27024" xr:uid="{94C2F6B2-2DE6-4510-BCD9-B929FDC601E6}"/>
    <cellStyle name="Comma 2 2 5 2 2 3" xfId="7207" xr:uid="{765130AF-97BE-4F49-A7CC-19CC422C4416}"/>
    <cellStyle name="Comma 2 2 5 2 2 3 2" xfId="15460" xr:uid="{99A50562-9826-4D02-B32A-3AE77508F747}"/>
    <cellStyle name="Comma 2 2 5 2 2 4" xfId="14962" xr:uid="{CB31FCEE-997C-417F-BDCB-DAD60C6207C8}"/>
    <cellStyle name="Comma 2 2 5 2 2 5" xfId="45090" xr:uid="{0A873951-68C9-4991-B627-30A9FE355104}"/>
    <cellStyle name="Comma 2 2 5 2 3" xfId="8253" xr:uid="{52D41383-9A73-48A4-AEFC-E5D98BABC614}"/>
    <cellStyle name="Comma 2 2 5 2 3 2" xfId="13209" xr:uid="{E2A7A36B-C377-497D-9CB0-BE021AD6FF2E}"/>
    <cellStyle name="Comma 2 2 5 2 3 2 2" xfId="27895" xr:uid="{C84C50DB-D7BD-4CEC-9587-8EB179A8314D}"/>
    <cellStyle name="Comma 2 2 5 2 3 3" xfId="15768" xr:uid="{B56CEA5F-8AE4-43BB-A43A-A3691CE927D1}"/>
    <cellStyle name="Comma 2 2 5 2 3 3 2" xfId="24861" xr:uid="{41C7A514-BB32-4859-87A0-23199C778341}"/>
    <cellStyle name="Comma 2 2 5 2 4" xfId="11109" xr:uid="{98D0B819-2D1E-4777-8935-1201CB5E96DA}"/>
    <cellStyle name="Comma 2 2 5 2 4 2" xfId="15304" xr:uid="{764015A7-92E3-4B25-8FCE-22CF7E73D04C}"/>
    <cellStyle name="Comma 2 2 5 2 4 2 2" xfId="26160" xr:uid="{C5A9EA11-46AB-453E-8662-B120CAD3282D}"/>
    <cellStyle name="Comma 2 2 5 2 5" xfId="6114" xr:uid="{A122420C-F3BF-4042-8122-8C50B4980578}"/>
    <cellStyle name="Comma 2 2 5 2 6" xfId="14792" xr:uid="{3DBA29F6-8A3F-45DA-B592-3A7221242551}"/>
    <cellStyle name="Comma 2 2 5 2 6 2" xfId="23218" xr:uid="{79C671C1-7E96-4329-A541-E7C22E5F63D8}"/>
    <cellStyle name="Comma 2 2 5 2 7" xfId="29966" xr:uid="{531F330E-AF3F-4CDD-B373-2DFC7531810D}"/>
    <cellStyle name="Comma 2 2 5 2 8" xfId="16197" xr:uid="{C8C4AE2B-0AF9-465E-A0B5-B2E3F20D09AF}"/>
    <cellStyle name="Comma 2 2 5 2 9" xfId="44681" xr:uid="{8DD98AF6-3466-4B78-A633-1139271DBC9D}"/>
    <cellStyle name="Comma 2 2 5 3" xfId="982" xr:uid="{36733ED6-534E-40A8-985E-8A37F2F4A2B2}"/>
    <cellStyle name="Comma 2 2 5 3 2" xfId="1424" xr:uid="{C9708C99-B9D1-4CE2-B031-921946F8422C}"/>
    <cellStyle name="Comma 2 2 5 3 2 2" xfId="12463" xr:uid="{FEF1179E-7048-4719-8ECF-0403DF3ECD19}"/>
    <cellStyle name="Comma 2 2 5 3 2 2 2" xfId="15888" xr:uid="{C2732A1D-5169-4BFE-B2A3-9A769737FE5B}"/>
    <cellStyle name="Comma 2 2 5 3 2 2 2 2" xfId="27293" xr:uid="{84C84B35-A94D-4BAF-BBEF-A26635300E60}"/>
    <cellStyle name="Comma 2 2 5 3 2 3" xfId="7507" xr:uid="{8ADCE574-1E1C-45C2-AC4C-AA342355B1F5}"/>
    <cellStyle name="Comma 2 2 5 3 2 3 2" xfId="15416" xr:uid="{3B40A964-1640-4CBF-94F3-EA51CA890DBD}"/>
    <cellStyle name="Comma 2 2 5 3 2 4" xfId="14918" xr:uid="{082CEB9D-356C-4044-A0B2-37F61A8FA8A6}"/>
    <cellStyle name="Comma 2 2 5 3 2 5" xfId="45112" xr:uid="{9C89DCBF-4EFB-44BF-96AE-1F8AB0F18B4A}"/>
    <cellStyle name="Comma 2 2 5 3 3" xfId="8553" xr:uid="{7E32868A-2095-4B35-9DFB-D0DFC3FBED2F}"/>
    <cellStyle name="Comma 2 2 5 3 3 2" xfId="13509" xr:uid="{91FE6F52-D7CB-44E2-B26D-176288491E9E}"/>
    <cellStyle name="Comma 2 2 5 3 3 2 2" xfId="28172" xr:uid="{4C2B07D9-0751-413C-BED8-FC0D1A033212}"/>
    <cellStyle name="Comma 2 2 5 3 3 3" xfId="15713" xr:uid="{80670E2E-1EA9-4C57-95CB-99E47F441355}"/>
    <cellStyle name="Comma 2 2 5 3 3 3 2" xfId="25132" xr:uid="{EB5EA7B2-B7E7-4CEF-83B4-3534A7A1FE30}"/>
    <cellStyle name="Comma 2 2 5 3 4" xfId="11416" xr:uid="{9556A61A-3133-4E06-9E9E-423161C38E58}"/>
    <cellStyle name="Comma 2 2 5 3 4 2" xfId="15258" xr:uid="{504AA392-7009-4BCE-9CE1-6E6F21DED059}"/>
    <cellStyle name="Comma 2 2 5 3 4 2 2" xfId="26438" xr:uid="{23F6A7A8-3D8C-41AC-AEC3-7EA3332CF740}"/>
    <cellStyle name="Comma 2 2 5 3 5" xfId="6447" xr:uid="{216AD459-6325-4375-912C-C8CB90F6626A}"/>
    <cellStyle name="Comma 2 2 5 3 6" xfId="14737" xr:uid="{C9A262DB-0253-45EE-8D20-6D52D0980B6E}"/>
    <cellStyle name="Comma 2 2 5 3 7" xfId="44728" xr:uid="{BAD26850-F987-4D28-93AB-2C00CC4CF73D}"/>
    <cellStyle name="Comma 2 2 5 3 8" xfId="45569" xr:uid="{CFA75DD6-59DD-474E-915B-67E4AC4AAD02}"/>
    <cellStyle name="Comma 2 2 5 3 9" xfId="1243" xr:uid="{200F9C67-018D-4B7F-A752-7A6465E6A22B}"/>
    <cellStyle name="Comma 2 2 5 4" xfId="1015" xr:uid="{BDADA952-EB3D-4856-95B3-9FF907EAEB71}"/>
    <cellStyle name="Comma 2 2 5 4 2" xfId="11837" xr:uid="{76B78E8A-E57D-407B-ABCC-002300029B43}"/>
    <cellStyle name="Comma 2 2 5 4 2 2" xfId="15850" xr:uid="{AE310EAB-82F7-4E65-B6A5-5BC1BA30CE1A}"/>
    <cellStyle name="Comma 2 2 5 4 2 2 2" xfId="26734" xr:uid="{FB16A461-4DFB-464D-A75F-3239383276CD}"/>
    <cellStyle name="Comma 2 2 5 4 2 3" xfId="45127" xr:uid="{AF292C2E-9FDA-4AD7-AA80-5A888195DB9F}"/>
    <cellStyle name="Comma 2 2 5 4 3" xfId="6883" xr:uid="{DDC683EF-1801-4BF3-B275-7D5F21EFD604}"/>
    <cellStyle name="Comma 2 2 5 4 3 2" xfId="15378" xr:uid="{887B6B51-BD23-4FB0-82FB-FFB334923020}"/>
    <cellStyle name="Comma 2 2 5 4 4" xfId="14880" xr:uid="{627EA6AC-BA1A-46E8-83A5-9CDFC1165AC2}"/>
    <cellStyle name="Comma 2 2 5 4 5" xfId="44754" xr:uid="{A9455773-0A03-40EC-9F00-552F8B9ADF07}"/>
    <cellStyle name="Comma 2 2 5 4 6" xfId="45595" xr:uid="{E37C6FB1-0CEB-45AC-81B4-E4694DF81D44}"/>
    <cellStyle name="Comma 2 2 5 4 7" xfId="1386" xr:uid="{8F40DEB7-4CF0-47F4-B72C-7BB741A1F774}"/>
    <cellStyle name="Comma 2 2 5 5" xfId="841" xr:uid="{BE7D7983-9F5E-4EC1-B093-D3E6BA0A7E38}"/>
    <cellStyle name="Comma 2 2 5 5 2" xfId="12883" xr:uid="{C1696F9E-DE2A-49F3-BA23-6985557D76A6}"/>
    <cellStyle name="Comma 2 2 5 5 2 2" xfId="27602" xr:uid="{F4DDCE78-D86A-4896-AA1C-7D9E378665BB}"/>
    <cellStyle name="Comma 2 2 5 5 3" xfId="7927" xr:uid="{4030036A-4DED-45CA-898D-3C8E0FF8EF42}"/>
    <cellStyle name="Comma 2 2 5 5 4" xfId="15666" xr:uid="{0D493D28-81D9-4D7E-B192-EBEBE26D8BB6}"/>
    <cellStyle name="Comma 2 2 5 5 5" xfId="44620" xr:uid="{25DAE5EA-A5CE-4516-A1E8-6FBCE3C42103}"/>
    <cellStyle name="Comma 2 2 5 5 6" xfId="45477" xr:uid="{97F562D3-D4E9-4126-8E3E-58A457DAD939}"/>
    <cellStyle name="Comma 2 2 5 5 7" xfId="1204" xr:uid="{0682225D-480E-4EA3-BD39-3653EC9DA88C}"/>
    <cellStyle name="Comma 2 2 5 6" xfId="745" xr:uid="{B8A348A7-D6C4-4398-B503-6F94C2B1B584}"/>
    <cellStyle name="Comma 2 2 5 6 2" xfId="15218" xr:uid="{6E5F35AD-4D43-4B8B-9C82-BFDB5A44B505}"/>
    <cellStyle name="Comma 2 2 5 6 2 2" xfId="25605" xr:uid="{F62EB351-4F95-4B6B-9389-0F5CF648FA2F}"/>
    <cellStyle name="Comma 2 2 5 6 3" xfId="45047" xr:uid="{73F2FB67-953F-490E-9EF1-EB02173C99EE}"/>
    <cellStyle name="Comma 2 2 5 6 4" xfId="9605" xr:uid="{B13C370A-4C7B-4CBC-AAAF-E1B4AF7F9466}"/>
    <cellStyle name="Comma 2 2 5 7" xfId="4174" xr:uid="{440A1AEE-85E0-427B-8C78-36F53BA65C5F}"/>
    <cellStyle name="Comma 2 2 5 7 2" xfId="44859" xr:uid="{158C5C82-62A1-4643-B62A-D44F9841EC0E}"/>
    <cellStyle name="Comma 2 2 5 8" xfId="14690" xr:uid="{62F57A07-4952-42AA-B3AD-9EDA5933C52C}"/>
    <cellStyle name="Comma 2 2 5 8 2" xfId="22628" xr:uid="{44CA4103-63CA-4C0E-9892-A08993CE0205}"/>
    <cellStyle name="Comma 2 2 5 9" xfId="29928" xr:uid="{01CAE745-E5AD-4D9E-83E7-D9187B9C13C5}"/>
    <cellStyle name="Comma 2 2 6" xfId="798" xr:uid="{4C9BE598-4D43-42CD-B1C2-2A7CA83CF6D7}"/>
    <cellStyle name="Comma 2 2 6 2" xfId="895" xr:uid="{66A68723-0BA1-4992-913E-92DC1C2B57B8}"/>
    <cellStyle name="Comma 2 2 6 2 2" xfId="11923" xr:uid="{ABECC497-E415-4DF1-934F-E9CB5F2746F7}"/>
    <cellStyle name="Comma 2 2 6 2 2 2" xfId="26815" xr:uid="{419DD52D-9D2B-462D-8A85-A3174E3C71E5}"/>
    <cellStyle name="Comma 2 2 6 2 3" xfId="23822" xr:uid="{EAB253A7-D542-4BF7-9B14-87172F20BD21}"/>
    <cellStyle name="Comma 2 2 6 2 4" xfId="44662" xr:uid="{0BCC8659-0A57-44C9-AE1D-7C00E5F567AF}"/>
    <cellStyle name="Comma 2 2 6 2 5" xfId="6969" xr:uid="{2180293C-A762-408F-A164-FD1B0CE63576}"/>
    <cellStyle name="Comma 2 2 6 3" xfId="8013" xr:uid="{4AC6173C-DF04-4CE5-8CA3-F3CE5784447D}"/>
    <cellStyle name="Comma 2 2 6 3 2" xfId="12969" xr:uid="{94D99461-204D-494B-A469-1DADD6F67A4D}"/>
    <cellStyle name="Comma 2 2 6 3 2 2" xfId="27682" xr:uid="{72C4475D-D3AF-4C78-B241-18A7CDD69A60}"/>
    <cellStyle name="Comma 2 2 6 3 3" xfId="24651" xr:uid="{0CA6D8D6-FEC7-4CE2-ADA6-C6E360F83C5F}"/>
    <cellStyle name="Comma 2 2 6 3 4" xfId="45074" xr:uid="{8E61DC88-3B5D-4237-91F7-1FF5510B6DCA}"/>
    <cellStyle name="Comma 2 2 6 4" xfId="10861" xr:uid="{83F49153-FB92-4199-8814-E80E5EAFF483}"/>
    <cellStyle name="Comma 2 2 6 4 2" xfId="25943" xr:uid="{418536EF-CFF3-4E52-883A-7CA7303A2DC8}"/>
    <cellStyle name="Comma 2 2 6 5" xfId="5843" xr:uid="{BFDE104A-E46F-42D2-BAC0-FDE2953171AB}"/>
    <cellStyle name="Comma 2 2 6 6" xfId="23062" xr:uid="{48CD6B6A-DBEC-409D-94C6-E968AA79C908}"/>
    <cellStyle name="Comma 2 2 6 7" xfId="44590" xr:uid="{87EF3D83-95E6-4F3B-A7CA-9CCD716AD5F2}"/>
    <cellStyle name="Comma 2 2 6 8" xfId="45454" xr:uid="{311A46BF-0CC7-430D-807D-FCA77BC03315}"/>
    <cellStyle name="Comma 2 2 7" xfId="805" xr:uid="{8980CEA5-8731-4735-86A7-DFA230301B9A}"/>
    <cellStyle name="Comma 2 2 7 2" xfId="1450" xr:uid="{C9008BF9-0C0E-4359-AD17-87087A78157B}"/>
    <cellStyle name="Comma 2 2 7 2 2" xfId="11954" xr:uid="{331F743F-FD54-4D6F-ACA7-3E357FD1AAD8}"/>
    <cellStyle name="Comma 2 2 7 2 2 2" xfId="15914" xr:uid="{D4636293-36EE-4843-9389-9A940DBC5D01}"/>
    <cellStyle name="Comma 2 2 7 2 2 2 2" xfId="26838" xr:uid="{DB0205F1-6443-47C4-B953-DE9E50541880}"/>
    <cellStyle name="Comma 2 2 7 2 3" xfId="7000" xr:uid="{0D5B8ACF-2F97-439C-92C4-5537DC2FB5E2}"/>
    <cellStyle name="Comma 2 2 7 2 3 2" xfId="15442" xr:uid="{31B10ECD-5B68-4E07-B33A-AFF7F92F4960}"/>
    <cellStyle name="Comma 2 2 7 2 4" xfId="14944" xr:uid="{0B71D58C-D441-4994-B6D1-B09B7806E2C3}"/>
    <cellStyle name="Comma 2 2 7 3" xfId="8044" xr:uid="{31EF7D20-B404-4B7D-9B6E-B576D0D6658D}"/>
    <cellStyle name="Comma 2 2 7 3 2" xfId="13000" xr:uid="{0F27546A-9213-4C0C-8418-A55D8D47D255}"/>
    <cellStyle name="Comma 2 2 7 3 2 2" xfId="27707" xr:uid="{AB6CBCD6-FA22-4FC1-B9A2-809C3425D43B}"/>
    <cellStyle name="Comma 2 2 7 3 3" xfId="15744" xr:uid="{5EF22A3E-D022-4383-8D61-ABB43616A979}"/>
    <cellStyle name="Comma 2 2 7 3 3 2" xfId="24676" xr:uid="{5B6CCB95-9353-4A24-94AD-384D75D18D4C}"/>
    <cellStyle name="Comma 2 2 7 4" xfId="10892" xr:uid="{3BDB6193-56FA-4A2F-9FA2-4846E0BF6F09}"/>
    <cellStyle name="Comma 2 2 7 4 2" xfId="15286" xr:uid="{391F1B84-1248-433C-B763-5CB6CDB3F8CC}"/>
    <cellStyle name="Comma 2 2 7 4 2 2" xfId="25968" xr:uid="{32069EDC-8BC1-49D0-A824-8B22517B3AFE}"/>
    <cellStyle name="Comma 2 2 7 5" xfId="5879" xr:uid="{995453B5-EADC-4196-B553-6FA497062FC3}"/>
    <cellStyle name="Comma 2 2 7 6" xfId="14768" xr:uid="{AF755D0C-D8FA-4128-B830-FA82864AEAF3}"/>
    <cellStyle name="Comma 2 2 7 6 2" xfId="23080" xr:uid="{0DB6CD9E-C2E9-4DE8-B9E4-A89C9805E76F}"/>
    <cellStyle name="Comma 2 2 7 7" xfId="16143" xr:uid="{961FFDF8-4AC8-458F-B92A-8C6B0BA84EF5}"/>
    <cellStyle name="Comma 2 2 7 8" xfId="1274" xr:uid="{52E9CB86-E594-48A2-B233-0996A46CB3E0}"/>
    <cellStyle name="Comma 2 2 8" xfId="869" xr:uid="{89D0FB97-6871-44F1-9A20-50E118148F8A}"/>
    <cellStyle name="Comma 2 2 8 10" xfId="45497" xr:uid="{30BA1299-17F4-48B5-82F7-38203623FF5B}"/>
    <cellStyle name="Comma 2 2 8 11" xfId="1124" xr:uid="{C9BFD09A-A634-43B7-872E-F8888CF7833D}"/>
    <cellStyle name="Comma 2 2 8 2" xfId="948" xr:uid="{7CDAB499-58D7-48F8-8584-412E34042C31}"/>
    <cellStyle name="Comma 2 2 8 2 2" xfId="12253" xr:uid="{D8DAAF08-F69A-47E3-9397-6AFA2C8E5260}"/>
    <cellStyle name="Comma 2 2 8 2 2 2" xfId="15952" xr:uid="{179C6174-EC95-45C0-B6C9-02DA376CAFF3}"/>
    <cellStyle name="Comma 2 2 8 2 2 2 2" xfId="27108" xr:uid="{1B808B0A-33A1-43A3-9AAF-F213B30830A5}"/>
    <cellStyle name="Comma 2 2 8 2 2 3" xfId="45100" xr:uid="{385DF854-1685-4CE8-BB47-A26149BEF398}"/>
    <cellStyle name="Comma 2 2 8 2 3" xfId="7297" xr:uid="{8325B449-60EC-4600-9570-0FDA0165060B}"/>
    <cellStyle name="Comma 2 2 8 2 3 2" xfId="15480" xr:uid="{6D285711-620A-447C-A4CB-CA573D443414}"/>
    <cellStyle name="Comma 2 2 8 2 4" xfId="14983" xr:uid="{BCC7683C-FD79-4F29-AA96-1C735F53195C}"/>
    <cellStyle name="Comma 2 2 8 2 5" xfId="44701" xr:uid="{AF5CCCC2-24B6-40DB-A24F-1BBBEE11A693}"/>
    <cellStyle name="Comma 2 2 8 2 6" xfId="45546" xr:uid="{B836714A-459B-4241-A38C-BCBE9998B59F}"/>
    <cellStyle name="Comma 2 2 8 2 7" xfId="1490" xr:uid="{0E3FF653-FDF7-43E7-AD5B-A6ABBBE55934}"/>
    <cellStyle name="Comma 2 2 8 3" xfId="1010" xr:uid="{FDB806F2-4206-424B-93AC-FC0A11A3F572}"/>
    <cellStyle name="Comma 2 2 8 3 2" xfId="13299" xr:uid="{FAB78EE2-5B92-4975-B9B3-A277AC7604AC}"/>
    <cellStyle name="Comma 2 2 8 3 2 2" xfId="15989" xr:uid="{6C10DC47-28F6-490A-8173-7A094D30FFDF}"/>
    <cellStyle name="Comma 2 2 8 3 2 2 2" xfId="27979" xr:uid="{1D5DE22E-A788-4C73-A2AF-20803D0D14E4}"/>
    <cellStyle name="Comma 2 2 8 3 2 3" xfId="45124" xr:uid="{777F7D47-5D1C-4D72-8073-D5982DF7BDB3}"/>
    <cellStyle name="Comma 2 2 8 3 3" xfId="8343" xr:uid="{1AB0F7FA-5BA0-41D5-A5E5-403476D6E955}"/>
    <cellStyle name="Comma 2 2 8 3 3 2" xfId="15518" xr:uid="{973ACC89-0EBA-448B-9B07-3AF7C320F7B7}"/>
    <cellStyle name="Comma 2 2 8 3 4" xfId="15021" xr:uid="{2525F64E-CDD6-4AFF-A04D-2067768250F1}"/>
    <cellStyle name="Comma 2 2 8 3 5" xfId="44749" xr:uid="{66E51838-0FE2-4081-9F4A-284994AAAEF6}"/>
    <cellStyle name="Comma 2 2 8 3 6" xfId="45590" xr:uid="{ED55562B-FC3B-4C55-9A18-4A217E793798}"/>
    <cellStyle name="Comma 2 2 8 3 7" xfId="1543" xr:uid="{697DA0F5-5AD4-4B6A-B8E4-268D29692A28}"/>
    <cellStyle name="Comma 2 2 8 4" xfId="1024" xr:uid="{36255B90-0253-413D-90B9-95E5CCBA2D78}"/>
    <cellStyle name="Comma 2 2 8 4 2" xfId="11199" xr:uid="{F1298092-EB39-4E1D-BEF4-400F7D935EA2}"/>
    <cellStyle name="Comma 2 2 8 4 2 2" xfId="45135" xr:uid="{1DD95C0B-1F57-4202-BD0C-FFB653B3EFA9}"/>
    <cellStyle name="Comma 2 2 8 4 3" xfId="15794" xr:uid="{662B2EFA-08B8-4629-9068-07F7DE2DA9CF}"/>
    <cellStyle name="Comma 2 2 8 4 4" xfId="44763" xr:uid="{8460676F-C67F-4CBE-AF41-D7DF13D6AE1C}"/>
    <cellStyle name="Comma 2 2 8 4 5" xfId="45604" xr:uid="{611ADF59-5952-410D-92DB-1574F9D97E7E}"/>
    <cellStyle name="Comma 2 2 8 4 6" xfId="1315" xr:uid="{F2717A49-0746-4890-BE9B-B12020253247}"/>
    <cellStyle name="Comma 2 2 8 5" xfId="6212" xr:uid="{C1C52F6C-8A44-4695-858F-60A92F67777E}"/>
    <cellStyle name="Comma 2 2 8 5 2" xfId="15325" xr:uid="{2ADEC702-ACF4-4A9C-9F02-4077777A6913}"/>
    <cellStyle name="Comma 2 2 8 5 3" xfId="45081" xr:uid="{D991D139-0281-4603-A93C-00485820E265}"/>
    <cellStyle name="Comma 2 2 8 6" xfId="14819" xr:uid="{8113313E-B0D0-43EA-8D06-406A55FCF79B}"/>
    <cellStyle name="Comma 2 2 8 6 2" xfId="23290" xr:uid="{6F9843C6-D5C2-4B88-B944-64D81856D66F}"/>
    <cellStyle name="Comma 2 2 8 7" xfId="29984" xr:uid="{02905DE0-1C86-4D7E-9F0F-936C6DBE293A}"/>
    <cellStyle name="Comma 2 2 8 8" xfId="16219" xr:uid="{225A8F26-DA62-4DE3-90D8-BB9DDA59FA1C}"/>
    <cellStyle name="Comma 2 2 8 9" xfId="44642" xr:uid="{E60AF721-FF67-4C56-8275-B491B436B771}"/>
    <cellStyle name="Comma 2 2 9" xfId="491" xr:uid="{3D104A0B-F9C1-4D02-AA8C-57CB6062504D}"/>
    <cellStyle name="Comma 2 2 9 2" xfId="1497" xr:uid="{23B30447-FC81-459E-87DE-B28D8CB12BD1}"/>
    <cellStyle name="Comma 2 2 9 2 2" xfId="11627" xr:uid="{FB58338B-BC46-48A2-94AC-22B5C4756540}"/>
    <cellStyle name="Comma 2 2 9 2 2 2" xfId="15958" xr:uid="{7652D0B6-DC08-436F-B111-CE9D8182B175}"/>
    <cellStyle name="Comma 2 2 9 2 3" xfId="15486" xr:uid="{91EEB9A0-9296-42CE-96D4-50897D147DB8}"/>
    <cellStyle name="Comma 2 2 9 2 4" xfId="14989" xr:uid="{9E9D5375-A4B7-4B9A-9F36-8D2116C8E5CB}"/>
    <cellStyle name="Comma 2 2 9 3" xfId="1549" xr:uid="{B628C7EF-EB7B-49F2-8588-045533613C75}"/>
    <cellStyle name="Comma 2 2 9 3 2" xfId="15995" xr:uid="{2437EEE2-C1BD-469E-85FF-1ACF61914E6D}"/>
    <cellStyle name="Comma 2 2 9 3 3" xfId="15524" xr:uid="{D8868682-BB7F-4B54-AFA8-E1D55CBCFE47}"/>
    <cellStyle name="Comma 2 2 9 3 4" xfId="15027" xr:uid="{E0173D6D-99BD-4BC0-8C1F-48704DE27181}"/>
    <cellStyle name="Comma 2 2 9 3 5" xfId="23577" xr:uid="{56DF3358-8E40-477D-9B6B-CC6045F4CA5E}"/>
    <cellStyle name="Comma 2 2 9 4" xfId="6674" xr:uid="{028F6B6E-2267-409C-926B-1EC3875B7C2E}"/>
    <cellStyle name="Comma 2 2 9 4 2" xfId="15800" xr:uid="{056AE403-5688-4164-8D3E-D117C57BB231}"/>
    <cellStyle name="Comma 2 2 9 5" xfId="15332" xr:uid="{C13DD5E7-5969-4A58-92AE-1203D0EB07B8}"/>
    <cellStyle name="Comma 2 2 9 6" xfId="14827" xr:uid="{5FE79272-7FB2-4E19-B212-43DD6AFB65F6}"/>
    <cellStyle name="Comma 2 2 9 7" xfId="44889" xr:uid="{B07EE1F5-38C1-4872-8FA3-A4A8F963CA91}"/>
    <cellStyle name="Comma 2 2 9 8" xfId="1323" xr:uid="{8DD59579-0CEC-43B8-9206-5D9E24841955}"/>
    <cellStyle name="Comma 2 20" xfId="1758" xr:uid="{B000F22E-83BF-4D89-9155-86F114A4F495}"/>
    <cellStyle name="Comma 2 20 2" xfId="8755" xr:uid="{ECE786E7-9BED-493B-8152-97019EEF7311}"/>
    <cellStyle name="Comma 2 20 2 2" xfId="25262" xr:uid="{4A4A608D-19AE-4CA2-A796-F8C75EF664D3}"/>
    <cellStyle name="Comma 2 20 3" xfId="21898" xr:uid="{4C4CF068-DA3C-4E64-9AAC-48716078C449}"/>
    <cellStyle name="Comma 2 21" xfId="6655" xr:uid="{EC8380A1-DBE7-40C8-8FC2-D88DC5B10C8E}"/>
    <cellStyle name="Comma 2 21 2" xfId="11608" xr:uid="{7C9D039A-E46F-4B47-B122-4878762013B0}"/>
    <cellStyle name="Comma 2 21 2 2" xfId="26533" xr:uid="{F926155E-A708-4338-94E7-0BD27E74DD7D}"/>
    <cellStyle name="Comma 2 21 3" xfId="23563" xr:uid="{DBF61937-8A8E-41C8-8FCB-99CF17720FAB}"/>
    <cellStyle name="Comma 2 22" xfId="7697" xr:uid="{20CC93F6-7ABE-45C5-B273-29F3F4EC31CE}"/>
    <cellStyle name="Comma 2 22 2" xfId="12653" xr:uid="{D4767DF6-EF79-488A-8C96-3649C348BCF2}"/>
    <cellStyle name="Comma 2 22 2 2" xfId="27398" xr:uid="{C8BF0434-2151-4AED-89FD-C70281F0DD23}"/>
    <cellStyle name="Comma 2 22 3" xfId="24392" xr:uid="{DF084819-403A-4CDE-93CC-9B7B4D37CE81}"/>
    <cellStyle name="Comma 2 23" xfId="1724" xr:uid="{8624CC76-6006-4715-98C9-AFC292A85233}"/>
    <cellStyle name="Comma 2 23 2" xfId="8752" xr:uid="{EC72B23F-08EC-4098-9BD4-B7D9853D95CD}"/>
    <cellStyle name="Comma 2 23 2 2" xfId="25261" xr:uid="{090C4C8A-CC2C-4223-9526-135868ABC136}"/>
    <cellStyle name="Comma 2 23 3" xfId="21893" xr:uid="{785C785F-18E7-46E9-AE17-F390D6A240DA}"/>
    <cellStyle name="Comma 2 24" xfId="14560" xr:uid="{1F6E0CD9-5019-4C0C-9146-FD1D44DCD4BA}"/>
    <cellStyle name="Comma 2 24 2" xfId="28504" xr:uid="{C664BE0B-D8DD-42DB-9FD3-639B606F7C39}"/>
    <cellStyle name="Comma 2 25" xfId="21871" xr:uid="{495F3336-FB6C-4200-A6A9-23B4D09FC134}"/>
    <cellStyle name="Comma 2 25 2" xfId="28533" xr:uid="{26C8F818-BDCC-488E-8FCA-B2814EED05E7}"/>
    <cellStyle name="Comma 2 26" xfId="16247" xr:uid="{7E61E75D-A57B-4F45-A990-C6B1E1166E3A}"/>
    <cellStyle name="Comma 2 27" xfId="21880" xr:uid="{D6C7734C-5441-4B8A-A694-E7CB052951B2}"/>
    <cellStyle name="Comma 2 28" xfId="29910" xr:uid="{BA25190F-346E-45A4-877C-6FE92C67442B}"/>
    <cellStyle name="Comma 2 29" xfId="1084" xr:uid="{DA36B06F-08A1-4A7C-B642-962B7C883E0E}"/>
    <cellStyle name="Comma 2 3" xfId="63" xr:uid="{7A77EC9E-FFAE-4287-9951-075457CA0A5D}"/>
    <cellStyle name="Comma 2 3 10" xfId="1671" xr:uid="{FC89506B-43B0-4FB1-81F2-3BF23B44812F}"/>
    <cellStyle name="Comma 2 3 10 2" xfId="1716" xr:uid="{280D88EF-F028-48B4-A464-6E2917FF6C2E}"/>
    <cellStyle name="Comma 2 3 10 2 2" xfId="11629" xr:uid="{CB63E463-7A52-48DB-900E-53B3F914E3EB}"/>
    <cellStyle name="Comma 2 3 10 3" xfId="6676" xr:uid="{D84E6F35-D65D-4D69-9B95-EB25081BA7F0}"/>
    <cellStyle name="Comma 2 3 10 4" xfId="15658" xr:uid="{3F24407E-FFAB-4437-BDE4-04842FD34B3C}"/>
    <cellStyle name="Comma 2 3 11" xfId="7718" xr:uid="{32683C55-0CD4-4FB9-BDBB-660383EAA729}"/>
    <cellStyle name="Comma 2 3 11 2" xfId="12674" xr:uid="{87409126-5899-4908-BED9-0B8C7B6FEA12}"/>
    <cellStyle name="Comma 2 3 11 2 2" xfId="27415" xr:uid="{A5105FCA-FC9D-4F18-91B1-8555EE2415CA}"/>
    <cellStyle name="Comma 2 3 11 3" xfId="16072" xr:uid="{C86CD9D9-0BFF-484C-89BE-3EB0E62CD1C9}"/>
    <cellStyle name="Comma 2 3 11 3 2" xfId="24408" xr:uid="{E012E86C-E184-43B0-8753-63B1D1C83F92}"/>
    <cellStyle name="Comma 2 3 12" xfId="8709" xr:uid="{9325E80F-2EEF-42B7-820E-60B81F7D9528}"/>
    <cellStyle name="Comma 2 3 12 2" xfId="13649" xr:uid="{90321C26-704F-46FD-BC18-4C11328C53C7}"/>
    <cellStyle name="Comma 2 3 12 2 2" xfId="28285" xr:uid="{EC8CCFDB-020E-4003-8790-D694C3F46653}"/>
    <cellStyle name="Comma 2 3 12 3" xfId="14681" xr:uid="{E8B437A1-503D-46FB-8A5D-BD5D16707437}"/>
    <cellStyle name="Comma 2 3 13" xfId="8803" xr:uid="{29C953A3-47FA-453B-AC61-C96C98E7C226}"/>
    <cellStyle name="Comma 2 3 13 2" xfId="25286" xr:uid="{C2158BE6-1486-4269-A04F-B77502B868A1}"/>
    <cellStyle name="Comma 2 3 14" xfId="1915" xr:uid="{CE832B38-9BBA-435D-9905-D81FDC173D54}"/>
    <cellStyle name="Comma 2 3 15" xfId="14598" xr:uid="{04DE2D5B-102C-46D3-A8B0-D420F1B787EF}"/>
    <cellStyle name="Comma 2 3 15 2" xfId="21955" xr:uid="{D24E14C6-5F34-4618-93CD-AB3B44CEE16E}"/>
    <cellStyle name="Comma 2 3 16" xfId="29921" xr:uid="{991A25CA-69E0-4BC4-8692-ADA692E0F14A}"/>
    <cellStyle name="Comma 2 3 17" xfId="44127" xr:uid="{91902766-809F-4B47-BF94-DE779B467AB2}"/>
    <cellStyle name="Comma 2 3 18" xfId="44134" xr:uid="{E11E3840-BBC7-47D7-9786-7C91AE26789E}"/>
    <cellStyle name="Comma 2 3 19" xfId="44371" xr:uid="{BCEBBCE8-9598-40C4-9668-D5688E073A38}"/>
    <cellStyle name="Comma 2 3 2" xfId="363" xr:uid="{47681D56-870E-4EC9-9B81-EB131338FD5B}"/>
    <cellStyle name="Comma 2 3 2 10" xfId="44151" xr:uid="{5D9C42B3-4721-4F62-AA14-B48405992DAF}"/>
    <cellStyle name="Comma 2 3 2 11" xfId="44391" xr:uid="{7FEF4180-CBC8-4B61-BB8D-30243DB00ACD}"/>
    <cellStyle name="Comma 2 3 2 12" xfId="45294" xr:uid="{0185E653-34FE-4528-A976-BC5AC5DDC07E}"/>
    <cellStyle name="Comma 2 3 2 13" xfId="1118" xr:uid="{2EA803E3-74BE-418F-AEA5-BEF63717F31F}"/>
    <cellStyle name="Comma 2 3 2 2" xfId="941" xr:uid="{007F3810-1F33-445F-8F10-48DD0B8AEBC3}"/>
    <cellStyle name="Comma 2 3 2 2 10" xfId="1306" xr:uid="{0DC8B341-1455-4A50-A502-BA6968FE61E0}"/>
    <cellStyle name="Comma 2 3 2 2 2" xfId="1481" xr:uid="{7F899387-B3A3-4303-94D1-0C3CE7BE7936}"/>
    <cellStyle name="Comma 2 3 2 2 2 2" xfId="11957" xr:uid="{120A2E69-2693-4A53-8115-EF1A72C6BF49}"/>
    <cellStyle name="Comma 2 3 2 2 2 2 2" xfId="15945" xr:uid="{4508D749-2AC4-4770-AC48-842513DF0867}"/>
    <cellStyle name="Comma 2 3 2 2 2 2 2 2" xfId="26840" xr:uid="{073C91CA-80E1-44DB-8471-A4AA54F52B86}"/>
    <cellStyle name="Comma 2 3 2 2 2 3" xfId="7003" xr:uid="{55165FA9-48BD-417F-AE86-38D5EF347A4E}"/>
    <cellStyle name="Comma 2 3 2 2 2 3 2" xfId="15473" xr:uid="{DDB777E5-1C1C-400C-852A-B219C529E054}"/>
    <cellStyle name="Comma 2 3 2 2 2 4" xfId="14975" xr:uid="{3C56EC60-268B-4EDC-9D78-26D7958F6418}"/>
    <cellStyle name="Comma 2 3 2 2 2 5" xfId="45094" xr:uid="{0F59A199-3FDE-4D14-8836-554B004C6D0F}"/>
    <cellStyle name="Comma 2 3 2 2 3" xfId="8047" xr:uid="{3CE37D42-5449-4B29-8438-5AED47E8F963}"/>
    <cellStyle name="Comma 2 3 2 2 3 2" xfId="13003" xr:uid="{CD189463-B462-45D3-B3D7-85BA614C75E2}"/>
    <cellStyle name="Comma 2 3 2 2 3 2 2" xfId="27709" xr:uid="{6631F4C6-AEE0-4BBB-BB6F-EA5CD19025A8}"/>
    <cellStyle name="Comma 2 3 2 2 3 3" xfId="15786" xr:uid="{A47CD3BB-AD83-47CA-BCAD-326959ACB317}"/>
    <cellStyle name="Comma 2 3 2 2 3 3 2" xfId="24678" xr:uid="{475106CD-3F1A-40BE-8D52-A8F3433401B3}"/>
    <cellStyle name="Comma 2 3 2 2 4" xfId="10895" xr:uid="{119E167F-E044-47E7-8968-02555AE5D0EB}"/>
    <cellStyle name="Comma 2 3 2 2 4 2" xfId="15318" xr:uid="{6EAB964C-B60A-4849-9CBC-F0636F3AD08E}"/>
    <cellStyle name="Comma 2 3 2 2 4 2 2" xfId="25970" xr:uid="{F06FF6B6-9E31-44A1-BA6D-3CB08D038121}"/>
    <cellStyle name="Comma 2 3 2 2 5" xfId="5882" xr:uid="{0B73929A-990A-4A30-9E6D-7D00C0B026EA}"/>
    <cellStyle name="Comma 2 3 2 2 6" xfId="14811" xr:uid="{4B180190-27B5-458E-8374-09D2DFE0505F}"/>
    <cellStyle name="Comma 2 3 2 2 6 2" xfId="23081" xr:uid="{D789368D-CA4E-458A-948B-3CB503354BA1}"/>
    <cellStyle name="Comma 2 3 2 2 7" xfId="29977" xr:uid="{838F92C8-7119-48B4-AD0E-F167F32F548E}"/>
    <cellStyle name="Comma 2 3 2 2 8" xfId="44695" xr:uid="{A03630ED-3CD2-4407-9867-0687E8F53792}"/>
    <cellStyle name="Comma 2 3 2 2 9" xfId="45540" xr:uid="{63C68AC4-68CE-41E4-AED5-38B552E5BAC9}"/>
    <cellStyle name="Comma 2 3 2 3" xfId="1002" xr:uid="{7D062C21-4F57-4545-AE04-349A99F26096}"/>
    <cellStyle name="Comma 2 3 2 3 2" xfId="1437" xr:uid="{39148299-0CA6-43D3-9232-9A05D9953267}"/>
    <cellStyle name="Comma 2 3 2 3 2 2" xfId="12256" xr:uid="{01E769D4-5AE1-46B6-ACB3-DC7541D95851}"/>
    <cellStyle name="Comma 2 3 2 3 2 2 2" xfId="15901" xr:uid="{3BD9AB73-95F7-4A6B-A2FB-3A79F343D4FA}"/>
    <cellStyle name="Comma 2 3 2 3 2 2 2 2" xfId="27111" xr:uid="{F339145D-1D2C-4594-A263-843815CF9B39}"/>
    <cellStyle name="Comma 2 3 2 3 2 3" xfId="7300" xr:uid="{E20E77D7-D9ED-4F03-8866-2B87F2596D23}"/>
    <cellStyle name="Comma 2 3 2 3 2 3 2" xfId="15429" xr:uid="{A2DAFC98-D966-4F7A-90A1-0B5080778EB3}"/>
    <cellStyle name="Comma 2 3 2 3 2 4" xfId="14931" xr:uid="{F928DDE3-F138-4DAC-BB22-D5EB5471D568}"/>
    <cellStyle name="Comma 2 3 2 3 2 5" xfId="45117" xr:uid="{1ACAB774-1C4F-4A91-8F04-D9A414F3C606}"/>
    <cellStyle name="Comma 2 3 2 3 3" xfId="8346" xr:uid="{C668C33C-0B57-4800-9F7F-061A690BFD82}"/>
    <cellStyle name="Comma 2 3 2 3 3 2" xfId="13302" xr:uid="{C89EFB3C-C9E5-4921-B2DE-DFACE38C03D9}"/>
    <cellStyle name="Comma 2 3 2 3 3 2 2" xfId="27982" xr:uid="{CA30BFA3-1DAC-46B1-9E41-94F144722C26}"/>
    <cellStyle name="Comma 2 3 2 3 3 3" xfId="15726" xr:uid="{FBD26E5D-1575-43C3-9F72-2444196CA2BA}"/>
    <cellStyle name="Comma 2 3 2 3 3 3 2" xfId="24947" xr:uid="{66E7391C-91A3-49D2-81A8-FBF9BDB053F4}"/>
    <cellStyle name="Comma 2 3 2 3 4" xfId="11202" xr:uid="{04007E72-C4FA-4551-B359-F4057E87DD57}"/>
    <cellStyle name="Comma 2 3 2 3 4 2" xfId="15271" xr:uid="{E2C55A7D-7519-403C-8940-D94A465C675C}"/>
    <cellStyle name="Comma 2 3 2 3 4 2 2" xfId="26247" xr:uid="{D6308C3E-3432-4878-AD31-20159E492045}"/>
    <cellStyle name="Comma 2 3 2 3 5" xfId="6215" xr:uid="{D6688491-69BE-4684-B9CD-1CC90785D5DD}"/>
    <cellStyle name="Comma 2 3 2 3 6" xfId="14750" xr:uid="{32CF334E-1284-4CBB-A177-5AC92068C020}"/>
    <cellStyle name="Comma 2 3 2 3 7" xfId="44742" xr:uid="{710169AE-051B-4A2F-B31C-312B0ACC83B6}"/>
    <cellStyle name="Comma 2 3 2 3 8" xfId="45584" xr:uid="{E593E86D-EBF6-49DB-8DFD-A99689B4736B}"/>
    <cellStyle name="Comma 2 3 2 3 9" xfId="1256" xr:uid="{6E809D22-6297-434C-A07C-058750148814}"/>
    <cellStyle name="Comma 2 3 2 4" xfId="863" xr:uid="{6405B012-6556-40F8-A661-3A3848BE70B3}"/>
    <cellStyle name="Comma 2 3 2 4 2" xfId="11630" xr:uid="{57A5A570-7D72-4657-9CD7-E395FE71A248}"/>
    <cellStyle name="Comma 2 3 2 4 2 2" xfId="15864" xr:uid="{0097E1D6-F2DA-450D-B16B-684A3B054C5E}"/>
    <cellStyle name="Comma 2 3 2 4 2 2 2" xfId="26551" xr:uid="{CF058998-EA26-46A5-B3E3-4CDDB25B6617}"/>
    <cellStyle name="Comma 2 3 2 4 3" xfId="6677" xr:uid="{31E48122-3269-4161-BB36-D730A17D63F0}"/>
    <cellStyle name="Comma 2 3 2 4 3 2" xfId="15392" xr:uid="{0FE3C847-DAE8-4D13-BA34-E61BE98A68B2}"/>
    <cellStyle name="Comma 2 3 2 4 4" xfId="14894" xr:uid="{4536434B-2F46-4747-BB55-38F1C8822AC7}"/>
    <cellStyle name="Comma 2 3 2 4 5" xfId="44636" xr:uid="{0003A12A-650D-4789-AD47-D0A86CD7D02E}"/>
    <cellStyle name="Comma 2 3 2 4 6" xfId="45491" xr:uid="{32803751-CA99-4E3A-AD40-65958DC15350}"/>
    <cellStyle name="Comma 2 3 2 4 7" xfId="1400" xr:uid="{5074285D-FFFA-40B2-8878-6BC00F7B426E}"/>
    <cellStyle name="Comma 2 3 2 5" xfId="604" xr:uid="{DEFA1130-763A-4288-83FB-A5C4371CA0BD}"/>
    <cellStyle name="Comma 2 3 2 5 2" xfId="12675" xr:uid="{DD1C8B19-4DC3-4A8D-9DE9-21C4BE0174D2}"/>
    <cellStyle name="Comma 2 3 2 5 2 2" xfId="27416" xr:uid="{D60F0525-C650-4186-A3E6-38EA1D0739EC}"/>
    <cellStyle name="Comma 2 3 2 5 3" xfId="7719" xr:uid="{C78C3AE3-3256-42F7-AA4B-0D8BDD3ECA56}"/>
    <cellStyle name="Comma 2 3 2 5 4" xfId="15686" xr:uid="{8B1626C1-CDCA-41B4-B363-4BECCA24833A}"/>
    <cellStyle name="Comma 2 3 2 5 5" xfId="44989" xr:uid="{D3ACDABA-8BBD-4A01-8AE9-5C8B10E5FBD4}"/>
    <cellStyle name="Comma 2 3 2 5 6" xfId="1218" xr:uid="{2B5AE685-0BA9-4A77-A65C-7B53FF2CC495}"/>
    <cellStyle name="Comma 2 3 2 6" xfId="8804" xr:uid="{A1547ABD-5656-4C6F-9AD1-B22F5489CE26}"/>
    <cellStyle name="Comma 2 3 2 6 2" xfId="15234" xr:uid="{72B9CCDD-9620-4E51-B449-57BDD3B81019}"/>
    <cellStyle name="Comma 2 3 2 6 2 2" xfId="25287" xr:uid="{841C8D3C-97AD-4620-8DAF-8B061E53D32D}"/>
    <cellStyle name="Comma 2 3 2 6 3" xfId="44844" xr:uid="{718E48E6-9841-488A-A964-054715840354}"/>
    <cellStyle name="Comma 2 3 2 7" xfId="1916" xr:uid="{A6589330-4B8C-4DED-9361-19A903BE18E2}"/>
    <cellStyle name="Comma 2 3 2 8" xfId="14710" xr:uid="{C376D0AA-0417-4F55-9D97-D62D2FF2DDB4}"/>
    <cellStyle name="Comma 2 3 2 8 2" xfId="21956" xr:uid="{B5557CDC-C3B4-4EEF-B9E8-ECC9F9879EE8}"/>
    <cellStyle name="Comma 2 3 2 9" xfId="29939" xr:uid="{DF3CDB84-B8BA-4D07-A540-916B7BA810F3}"/>
    <cellStyle name="Comma 2 3 20" xfId="44799" xr:uid="{3D728E3C-9E6E-4634-95D4-D43F05BF41C5}"/>
    <cellStyle name="Comma 2 3 21" xfId="45275" xr:uid="{6073C8AF-2400-482E-A615-FA489E8BB2EF}"/>
    <cellStyle name="Comma 2 3 22" xfId="45444" xr:uid="{47D9F8DA-6DC1-446C-A60A-4866785D6150}"/>
    <cellStyle name="Comma 2 3 23" xfId="1098" xr:uid="{0F037987-819C-403F-8E0C-18B1826AE47A}"/>
    <cellStyle name="Comma 2 3 3" xfId="401" xr:uid="{3CC068C8-6478-49FE-A597-A7E7585F77FC}"/>
    <cellStyle name="Comma 2 3 3 10" xfId="44518" xr:uid="{61BAD117-EAFF-4D93-B6ED-19EE22A7057F}"/>
    <cellStyle name="Comma 2 3 3 11" xfId="45402" xr:uid="{276CF304-4E6C-462D-A933-6F1907197AD6}"/>
    <cellStyle name="Comma 2 3 3 12" xfId="1286" xr:uid="{C8FA9144-D794-44AB-896A-A28C89B5E542}"/>
    <cellStyle name="Comma 2 3 3 2" xfId="911" xr:uid="{B7DCE930-A66B-4142-BAF7-C20539D62552}"/>
    <cellStyle name="Comma 2 3 3 2 2" xfId="7085" xr:uid="{19E8C0F0-6212-47CE-BF59-C7D2C3D54709}"/>
    <cellStyle name="Comma 2 3 3 2 2 2" xfId="12041" xr:uid="{79409EB9-B02E-4DB3-BD12-D97B7EABDCF2}"/>
    <cellStyle name="Comma 2 3 3 2 2 2 2" xfId="26912" xr:uid="{4E138C7F-FC7B-4A38-8A56-99EB4B5352A7}"/>
    <cellStyle name="Comma 2 3 3 2 2 3" xfId="15925" xr:uid="{F94DD07A-98E8-4DB0-A514-9A3890B76F64}"/>
    <cellStyle name="Comma 2 3 3 2 2 3 2" xfId="23910" xr:uid="{692626E7-1024-4CE7-A0F8-FFA31CD4E07D}"/>
    <cellStyle name="Comma 2 3 3 2 3" xfId="8131" xr:uid="{E6E5A060-3E09-4E96-8F02-048EE6D3D6B1}"/>
    <cellStyle name="Comma 2 3 3 2 3 2" xfId="13087" xr:uid="{407F8DB6-287A-4C36-AFBA-0E6CE742D6C8}"/>
    <cellStyle name="Comma 2 3 3 2 3 2 2" xfId="27783" xr:uid="{2B2E16F3-8EA8-4B7B-A019-A529BABE6D2F}"/>
    <cellStyle name="Comma 2 3 3 2 3 3" xfId="15453" xr:uid="{91606643-C07F-469C-9AD9-D02B53B08784}"/>
    <cellStyle name="Comma 2 3 3 2 3 3 2" xfId="24748" xr:uid="{DC888A4F-0F6E-4552-B303-3FF3A02AFF31}"/>
    <cellStyle name="Comma 2 3 3 2 4" xfId="10982" xr:uid="{B40233A2-6DA8-4FB2-A8F2-DDAFC54FF2E6}"/>
    <cellStyle name="Comma 2 3 3 2 4 2" xfId="26046" xr:uid="{5445D5E8-C63D-4817-8BE4-F99D0ECBC589}"/>
    <cellStyle name="Comma 2 3 3 2 5" xfId="5977" xr:uid="{FE109455-979F-438A-B38F-01910A6388D8}"/>
    <cellStyle name="Comma 2 3 3 2 6" xfId="14955" xr:uid="{68D75717-9147-4506-BAA1-2C5E9EE8E91D}"/>
    <cellStyle name="Comma 2 3 3 2 7" xfId="44674" xr:uid="{2A8812EE-5CDB-42A4-9B0F-FD8FB6788386}"/>
    <cellStyle name="Comma 2 3 3 2 8" xfId="45520" xr:uid="{062331F1-9BC3-43F0-B610-41A274EC5004}"/>
    <cellStyle name="Comma 2 3 3 2 9" xfId="1461" xr:uid="{AB6F2787-C12F-468D-92AE-ED848520488D}"/>
    <cellStyle name="Comma 2 3 3 3" xfId="718" xr:uid="{51C5B2E0-024F-4EF0-92C6-4C7716739A08}"/>
    <cellStyle name="Comma 2 3 3 3 2" xfId="7384" xr:uid="{4ECFB4B9-49EE-4AAF-87B3-D3B786F69A82}"/>
    <cellStyle name="Comma 2 3 3 3 2 2" xfId="12340" xr:uid="{8AB42243-85BD-4CCD-8377-00B2F95258BD}"/>
    <cellStyle name="Comma 2 3 3 3 2 2 2" xfId="27182" xr:uid="{305A37B9-387F-402D-BD1A-E4D4BEEB50D6}"/>
    <cellStyle name="Comma 2 3 3 3 2 3" xfId="24166" xr:uid="{DA4A9902-DA00-4F6A-BC87-9B9C73793B85}"/>
    <cellStyle name="Comma 2 3 3 3 3" xfId="8430" xr:uid="{CBBF86C1-C15E-4A94-BB19-3C63184CB4F6}"/>
    <cellStyle name="Comma 2 3 3 3 3 2" xfId="13386" xr:uid="{139A28BB-5FDA-4732-B859-1D4581C67BF9}"/>
    <cellStyle name="Comma 2 3 3 3 3 2 2" xfId="28057" xr:uid="{8E0437F6-03AF-4755-9696-98311C86E8C8}"/>
    <cellStyle name="Comma 2 3 3 3 3 3" xfId="25018" xr:uid="{AB2AC99B-2F9F-4D9F-A399-0CF484AAA9D1}"/>
    <cellStyle name="Comma 2 3 3 3 4" xfId="11292" xr:uid="{4CB60A3C-AE93-4A49-986B-FBCF6597B826}"/>
    <cellStyle name="Comma 2 3 3 3 4 2" xfId="26322" xr:uid="{2845BE4E-D7B1-4160-AFCB-62EA5E5D6EC6}"/>
    <cellStyle name="Comma 2 3 3 3 5" xfId="15759" xr:uid="{97266A10-A175-4F86-A5A6-058ACF4ED671}"/>
    <cellStyle name="Comma 2 3 3 3 5 2" xfId="23347" xr:uid="{2F2D86A5-4CFA-4B47-80A7-C75F4EA86A3A}"/>
    <cellStyle name="Comma 2 3 3 3 6" xfId="45024" xr:uid="{145DCA97-6F8E-4D3A-B7B7-E046255BB183}"/>
    <cellStyle name="Comma 2 3 3 3 7" xfId="6309" xr:uid="{14B70B0D-B00D-45CA-A18F-AC3D70554CA0}"/>
    <cellStyle name="Comma 2 3 3 4" xfId="6759" xr:uid="{54AFB21C-585F-4209-950A-1F33445E03B6}"/>
    <cellStyle name="Comma 2 3 3 4 2" xfId="11713" xr:uid="{8595EB83-B139-42DE-BF87-143076702980}"/>
    <cellStyle name="Comma 2 3 3 4 2 2" xfId="26623" xr:uid="{D9F2E178-EA08-4D01-B24A-5C34AE40616C}"/>
    <cellStyle name="Comma 2 3 3 4 3" xfId="15297" xr:uid="{C583E2C6-FDD9-4AB1-96CF-1DE9D4725B48}"/>
    <cellStyle name="Comma 2 3 3 4 3 2" xfId="23634" xr:uid="{89F93C2D-BE6B-4C80-A679-1BE8D944C4E9}"/>
    <cellStyle name="Comma 2 3 3 4 4" xfId="44855" xr:uid="{57EEDECB-3D07-4F6F-922A-FA6B9ACDAAC8}"/>
    <cellStyle name="Comma 2 3 3 5" xfId="7803" xr:uid="{D4185E4D-A187-4530-A323-EFA7E2FAF930}"/>
    <cellStyle name="Comma 2 3 3 5 2" xfId="12759" xr:uid="{90706B4E-D304-4901-BF40-16BE737030F3}"/>
    <cellStyle name="Comma 2 3 3 5 2 2" xfId="27487" xr:uid="{C7CF8AC5-C189-4A5F-9F66-7FA58E69669F}"/>
    <cellStyle name="Comma 2 3 3 5 3" xfId="24464" xr:uid="{11F4DB3F-D161-4FD4-A471-B348F026D60B}"/>
    <cellStyle name="Comma 2 3 3 6" xfId="9058" xr:uid="{EE28FCC4-5F05-40FF-A7A4-215AB000A8ED}"/>
    <cellStyle name="Comma 2 3 3 6 2" xfId="25392" xr:uid="{03E902FD-150E-4E71-8AFA-62C3F7E85A8A}"/>
    <cellStyle name="Comma 2 3 3 7" xfId="2720" xr:uid="{3BD50141-DEAA-42AA-80AC-47165614C905}"/>
    <cellStyle name="Comma 2 3 3 8" xfId="14783" xr:uid="{30DF90C3-8F16-46E8-9E6F-8750AD43218A}"/>
    <cellStyle name="Comma 2 3 3 8 2" xfId="22201" xr:uid="{CAAFBA07-F5CB-40AD-A9B0-2209187652B6}"/>
    <cellStyle name="Comma 2 3 3 9" xfId="29959" xr:uid="{E9928620-843E-41BC-B0AA-E051F02D688F}"/>
    <cellStyle name="Comma 2 3 4" xfId="439" xr:uid="{1B7C5677-E208-4288-BAA5-AD74A0C6683A}"/>
    <cellStyle name="Comma 2 3 4 10" xfId="45431" xr:uid="{FD87C986-75A0-4372-AA64-5528F99960E5}"/>
    <cellStyle name="Comma 2 3 4 11" xfId="1236" xr:uid="{4C5709A7-7E5F-494E-8CF1-20EC8BFBE464}"/>
    <cellStyle name="Comma 2 3 4 2" xfId="973" xr:uid="{E7B83DBB-DB7D-4F1E-8AB9-8E16E4AE3B9F}"/>
    <cellStyle name="Comma 2 3 4 2 2" xfId="7157" xr:uid="{88D86C8A-5BA4-44F0-8738-1FBD65BFBF84}"/>
    <cellStyle name="Comma 2 3 4 2 2 2" xfId="12113" xr:uid="{853775B5-6528-49A6-9C43-CDCC798885DB}"/>
    <cellStyle name="Comma 2 3 4 2 2 2 2" xfId="26974" xr:uid="{56DB58BB-237D-47A2-B7ED-CF9F1489EF6C}"/>
    <cellStyle name="Comma 2 3 4 2 2 3" xfId="15881" xr:uid="{1ED89924-F1B4-4AA8-8961-D0752DBA140C}"/>
    <cellStyle name="Comma 2 3 4 2 2 3 2" xfId="23967" xr:uid="{0C5F8620-7966-4AB8-80F4-8AACFA4C1F4F}"/>
    <cellStyle name="Comma 2 3 4 2 3" xfId="8203" xr:uid="{93728E13-3CE2-4EAA-8C36-B9D9C73CDC80}"/>
    <cellStyle name="Comma 2 3 4 2 3 2" xfId="13159" xr:uid="{8B984663-C37A-4DAD-ABCB-9389AD6DE8CF}"/>
    <cellStyle name="Comma 2 3 4 2 3 2 2" xfId="27845" xr:uid="{3A80A205-B53A-422E-BDE9-3612961CE50B}"/>
    <cellStyle name="Comma 2 3 4 2 3 3" xfId="15409" xr:uid="{19AB1E5A-2B0F-4DCA-AF99-3077DE98812C}"/>
    <cellStyle name="Comma 2 3 4 2 3 3 2" xfId="24811" xr:uid="{2C3182F1-64F5-422C-A3EA-4382B4927D79}"/>
    <cellStyle name="Comma 2 3 4 2 4" xfId="11058" xr:uid="{83D97EE9-EE5E-45FD-A356-AB30083B9CE9}"/>
    <cellStyle name="Comma 2 3 4 2 4 2" xfId="26110" xr:uid="{2C0E4842-018D-4C29-BF46-583CD8FF7AAD}"/>
    <cellStyle name="Comma 2 3 4 2 5" xfId="6060" xr:uid="{C42D794A-1019-40B2-9701-11A5041DE75E}"/>
    <cellStyle name="Comma 2 3 4 2 6" xfId="14911" xr:uid="{68710D24-995B-456C-860D-9BAB3F2B6DA0}"/>
    <cellStyle name="Comma 2 3 4 2 7" xfId="44720" xr:uid="{041081DC-A2D4-4441-B9FA-71A386957847}"/>
    <cellStyle name="Comma 2 3 4 2 8" xfId="45562" xr:uid="{5DF28302-37A2-498A-A601-8B29AA51E58C}"/>
    <cellStyle name="Comma 2 3 4 2 9" xfId="1417" xr:uid="{4E788C6D-AD1C-4A29-95EC-81EF6D954095}"/>
    <cellStyle name="Comma 2 3 4 3" xfId="753" xr:uid="{0D3CAF34-8F81-4E26-9907-0763D297D9A0}"/>
    <cellStyle name="Comma 2 3 4 3 2" xfId="7456" xr:uid="{83F8252B-00FB-4E47-9AC3-A5E8E4AB73BE}"/>
    <cellStyle name="Comma 2 3 4 3 2 2" xfId="12412" xr:uid="{E28FA3BD-F94F-4426-80DA-B32D8C1210F8}"/>
    <cellStyle name="Comma 2 3 4 3 2 2 2" xfId="27243" xr:uid="{B5AE43FB-4B4D-4BAB-8F83-E74242C5DA2E}"/>
    <cellStyle name="Comma 2 3 4 3 2 3" xfId="24228" xr:uid="{170C9F91-1859-477E-89BC-13A90F7B231D}"/>
    <cellStyle name="Comma 2 3 4 3 3" xfId="8502" xr:uid="{4BCB21FA-5514-41C8-843C-26ED613381B6}"/>
    <cellStyle name="Comma 2 3 4 3 3 2" xfId="13458" xr:uid="{28EE8D8A-A92F-4F3C-950B-82841C38AA98}"/>
    <cellStyle name="Comma 2 3 4 3 3 2 2" xfId="28121" xr:uid="{77C4A547-00DC-4650-B927-C55382A921F5}"/>
    <cellStyle name="Comma 2 3 4 3 3 3" xfId="25082" xr:uid="{67027EEF-1DB6-4326-B0EC-1F58F87B9F35}"/>
    <cellStyle name="Comma 2 3 4 3 4" xfId="11364" xr:uid="{48686BE4-57EC-4E87-A93E-B6A729D5E4BF}"/>
    <cellStyle name="Comma 2 3 4 3 4 2" xfId="26386" xr:uid="{8A6F5264-F2EA-4073-81DC-0015A08BD29D}"/>
    <cellStyle name="Comma 2 3 4 3 5" xfId="15706" xr:uid="{1AC775F5-57DA-43FC-BE7C-419F2FB0B9F7}"/>
    <cellStyle name="Comma 2 3 4 3 5 2" xfId="23411" xr:uid="{6E6E65AF-1A81-4FFB-B246-771299B4E303}"/>
    <cellStyle name="Comma 2 3 4 3 6" xfId="45055" xr:uid="{F7EEFE42-7AE4-475E-8365-06E4CE3A730C}"/>
    <cellStyle name="Comma 2 3 4 3 7" xfId="6392" xr:uid="{DE6E46D2-2CA5-46CE-81E4-F6D71CBC9BD4}"/>
    <cellStyle name="Comma 2 3 4 4" xfId="6831" xr:uid="{225980E6-2BB9-4162-888F-B1CA053F59B2}"/>
    <cellStyle name="Comma 2 3 4 4 2" xfId="11785" xr:uid="{61833DCC-E7A2-475B-A082-AD64DDA31066}"/>
    <cellStyle name="Comma 2 3 4 4 2 2" xfId="26683" xr:uid="{D3DF36B4-DF44-4558-8901-9744000C2669}"/>
    <cellStyle name="Comma 2 3 4 4 3" xfId="15251" xr:uid="{51957735-4F0A-4F2E-A368-B3A51B1CFBC0}"/>
    <cellStyle name="Comma 2 3 4 4 3 2" xfId="23696" xr:uid="{F9E01500-500D-4329-AA38-E4266268E7DE}"/>
    <cellStyle name="Comma 2 3 4 4 4" xfId="44863" xr:uid="{E0156244-8E6A-445E-910F-09F372490647}"/>
    <cellStyle name="Comma 2 3 4 5" xfId="7875" xr:uid="{60C5B94C-15A7-4877-8EFC-A052CE77FD17}"/>
    <cellStyle name="Comma 2 3 4 5 2" xfId="12831" xr:uid="{26AEE8BC-621F-4593-8357-132581011B73}"/>
    <cellStyle name="Comma 2 3 4 5 2 2" xfId="27552" xr:uid="{6339F6D9-F004-41AA-AF86-7DA4AB7A7FBE}"/>
    <cellStyle name="Comma 2 3 4 5 3" xfId="24526" xr:uid="{C3F80675-E2BC-4711-934F-B8EFFA7AB5AF}"/>
    <cellStyle name="Comma 2 3 4 6" xfId="9430" xr:uid="{51DC1B48-193C-417D-820B-8E285214F5B3}"/>
    <cellStyle name="Comma 2 3 4 6 2" xfId="25513" xr:uid="{E6908DC1-D9B2-4280-B6FD-6E1B84C700C0}"/>
    <cellStyle name="Comma 2 3 4 7" xfId="3598" xr:uid="{842E0420-E0E2-4D4E-9801-3900710BF43C}"/>
    <cellStyle name="Comma 2 3 4 8" xfId="14730" xr:uid="{6DE20CEE-0AEF-48E9-B528-7A443B2E2828}"/>
    <cellStyle name="Comma 2 3 4 9" xfId="44554" xr:uid="{B9ABAFC5-6B25-4ECD-B83E-13727020BFE1}"/>
    <cellStyle name="Comma 2 3 5" xfId="834" xr:uid="{6E89AE32-3FFF-4721-B42C-287CF569938C}"/>
    <cellStyle name="Comma 2 3 5 10" xfId="45471" xr:uid="{0EA1B96B-0898-4554-BC9F-96AD434EEB14}"/>
    <cellStyle name="Comma 2 3 5 11" xfId="1378" xr:uid="{6E9A8515-3DA4-4096-BC95-D82EB0C17F48}"/>
    <cellStyle name="Comma 2 3 5 2" xfId="6115" xr:uid="{1813F1B7-A8CD-4091-98D6-03547203041A}"/>
    <cellStyle name="Comma 2 3 5 2 2" xfId="7208" xr:uid="{591AF49F-0ADB-4A5C-AE5B-88E92B935734}"/>
    <cellStyle name="Comma 2 3 5 2 2 2" xfId="12164" xr:uid="{47AF985B-8094-4706-966C-9BCAAEB1EBF8}"/>
    <cellStyle name="Comma 2 3 5 2 2 2 2" xfId="27025" xr:uid="{D7FBA962-5498-4B4D-8188-E30E548E2A40}"/>
    <cellStyle name="Comma 2 3 5 2 2 3" xfId="24017" xr:uid="{AD837D6E-C8E2-463D-8636-80A97A450CF9}"/>
    <cellStyle name="Comma 2 3 5 2 3" xfId="8254" xr:uid="{C16E452A-9CBC-40DE-9564-B778C4D68CED}"/>
    <cellStyle name="Comma 2 3 5 2 3 2" xfId="13210" xr:uid="{92E7BA67-1004-4A6B-840C-18F0F04B8D52}"/>
    <cellStyle name="Comma 2 3 5 2 3 2 2" xfId="27896" xr:uid="{38A13D8C-E82A-42FF-B418-D2BA1AA7F4E6}"/>
    <cellStyle name="Comma 2 3 5 2 3 3" xfId="24862" xr:uid="{FFE3152C-7A46-4516-BB54-585F30D2587A}"/>
    <cellStyle name="Comma 2 3 5 2 4" xfId="11110" xr:uid="{AF3A3ED7-E2A8-43E5-BEA4-5992185EFFBC}"/>
    <cellStyle name="Comma 2 3 5 2 4 2" xfId="26161" xr:uid="{E36BAA76-9F91-4A7F-8DB3-CF0A6E85BE08}"/>
    <cellStyle name="Comma 2 3 5 2 5" xfId="15843" xr:uid="{D884BFF0-F134-4701-8E02-6ABED36B5A48}"/>
    <cellStyle name="Comma 2 3 5 2 5 2" xfId="23219" xr:uid="{44440A98-D4DA-4E52-8CB8-29300AE5A3A0}"/>
    <cellStyle name="Comma 2 3 5 3" xfId="6448" xr:uid="{8408E881-21F0-441F-9B5A-1C90B34B64EA}"/>
    <cellStyle name="Comma 2 3 5 3 2" xfId="7508" xr:uid="{AA2F6F7C-F22E-4568-9F3A-15C6B64BF40B}"/>
    <cellStyle name="Comma 2 3 5 3 2 2" xfId="12464" xr:uid="{5A96F321-6E5C-4ADD-9DDB-7D3EFEEF5B6A}"/>
    <cellStyle name="Comma 2 3 5 3 2 2 2" xfId="27294" xr:uid="{41D87AC4-6FBE-4A25-86B7-ACD462C8DE62}"/>
    <cellStyle name="Comma 2 3 5 3 2 3" xfId="24278" xr:uid="{8F428641-B12D-4562-9BB7-B857190F9839}"/>
    <cellStyle name="Comma 2 3 5 3 3" xfId="8554" xr:uid="{416379C3-8421-4A66-AD05-DC451F1AF6B3}"/>
    <cellStyle name="Comma 2 3 5 3 3 2" xfId="13510" xr:uid="{2AA52595-66C0-411E-8BE0-A25ABC31A6CC}"/>
    <cellStyle name="Comma 2 3 5 3 3 2 2" xfId="28173" xr:uid="{F2398BEE-3274-474F-B588-2D1106542659}"/>
    <cellStyle name="Comma 2 3 5 3 3 3" xfId="25133" xr:uid="{228FD0B9-5CC8-4EE5-8F7A-A907BCE37580}"/>
    <cellStyle name="Comma 2 3 5 3 4" xfId="11417" xr:uid="{4ECB25FB-26B2-438E-AB47-F4641D4F56FF}"/>
    <cellStyle name="Comma 2 3 5 3 4 2" xfId="26439" xr:uid="{0A568535-E25D-43C4-9A60-E8E96DE76FA0}"/>
    <cellStyle name="Comma 2 3 5 3 5" xfId="15371" xr:uid="{882CFE67-BEF4-4825-9295-AC810B095BE2}"/>
    <cellStyle name="Comma 2 3 5 3 5 2" xfId="23461" xr:uid="{1885D57A-8A35-4933-ADFB-62629DA33B3B}"/>
    <cellStyle name="Comma 2 3 5 4" xfId="6884" xr:uid="{DA9C55AB-DC6B-4813-B448-9D2956D960E0}"/>
    <cellStyle name="Comma 2 3 5 4 2" xfId="11838" xr:uid="{BE1D16CD-3ED2-4E1E-A2D2-A420399C106B}"/>
    <cellStyle name="Comma 2 3 5 4 2 2" xfId="26735" xr:uid="{B4033B59-905C-478A-953B-CEE153E2A2EA}"/>
    <cellStyle name="Comma 2 3 5 4 3" xfId="23746" xr:uid="{A309E4BE-3565-484B-824D-F425E22EB48D}"/>
    <cellStyle name="Comma 2 3 5 5" xfId="7928" xr:uid="{623A9C98-CB2E-4767-908D-D055DC131727}"/>
    <cellStyle name="Comma 2 3 5 5 2" xfId="12884" xr:uid="{C50D4415-0790-48E7-AE1C-4AE3C83674C0}"/>
    <cellStyle name="Comma 2 3 5 5 2 2" xfId="27603" xr:uid="{A0CDAA02-EE7F-4D70-A6A3-968586306BF9}"/>
    <cellStyle name="Comma 2 3 5 5 3" xfId="24576" xr:uid="{332530B4-C4A0-4BF8-897B-CB4CDD802BC9}"/>
    <cellStyle name="Comma 2 3 5 6" xfId="9606" xr:uid="{555C0F71-6B1D-4D7C-9D3C-6AAB2B01BA3A}"/>
    <cellStyle name="Comma 2 3 5 6 2" xfId="25606" xr:uid="{4E9EC40A-7E0B-46FA-ADFC-F5AB504316FF}"/>
    <cellStyle name="Comma 2 3 5 7" xfId="4175" xr:uid="{1CC4E4D9-BEC8-47FD-8BC5-29BF23C165D2}"/>
    <cellStyle name="Comma 2 3 5 8" xfId="14873" xr:uid="{73C087F6-DB5D-4718-A076-1655D32A9830}"/>
    <cellStyle name="Comma 2 3 5 9" xfId="44614" xr:uid="{F8110FE1-61F5-4282-AED3-FD6BD242FF30}"/>
    <cellStyle name="Comma 2 3 6" xfId="585" xr:uid="{F61A1133-DF18-40A3-8EC6-86A1E7A6CE54}"/>
    <cellStyle name="Comma 2 3 6 2" xfId="6967" xr:uid="{F8A75210-4A36-4E5B-95C0-0EA32DC16B76}"/>
    <cellStyle name="Comma 2 3 6 2 2" xfId="11921" xr:uid="{16233C2E-9BA7-4664-99C4-63B5E42036F2}"/>
    <cellStyle name="Comma 2 3 6 2 2 2" xfId="26813" xr:uid="{1AFC20BF-9ECB-4D22-BA5F-A50406A604E1}"/>
    <cellStyle name="Comma 2 3 6 2 3" xfId="15971" xr:uid="{8F1C701A-09C6-4B62-B825-4ED067C68F4C}"/>
    <cellStyle name="Comma 2 3 6 2 3 2" xfId="23820" xr:uid="{BC67DA98-A018-4E59-AB82-4CF1FA806101}"/>
    <cellStyle name="Comma 2 3 6 3" xfId="8011" xr:uid="{D11C9217-3F04-4DA9-8B3B-FDCC831E3BD3}"/>
    <cellStyle name="Comma 2 3 6 3 2" xfId="12967" xr:uid="{EE91E465-4510-4AAC-965A-2B460E0C8E35}"/>
    <cellStyle name="Comma 2 3 6 3 2 2" xfId="27680" xr:uid="{6DF5CA93-7A27-450E-AE8B-348915DC6532}"/>
    <cellStyle name="Comma 2 3 6 3 3" xfId="15500" xr:uid="{4E43DB59-37E8-49C9-887B-67628F79ADF4}"/>
    <cellStyle name="Comma 2 3 6 3 3 2" xfId="24649" xr:uid="{A41451E1-021F-4A70-AE3F-1F57AFC34C5B}"/>
    <cellStyle name="Comma 2 3 6 4" xfId="10859" xr:uid="{D34E0728-ABE1-4511-9399-FBBF378BB580}"/>
    <cellStyle name="Comma 2 3 6 4 2" xfId="25941" xr:uid="{33AD412B-136F-4E47-A582-2DA34E8A7D8A}"/>
    <cellStyle name="Comma 2 3 6 5" xfId="5841" xr:uid="{7EF415FB-CD70-47E4-9C89-F9FC5E8A800D}"/>
    <cellStyle name="Comma 2 3 6 6" xfId="15003" xr:uid="{DA9C77E3-D192-4FBD-8C18-E70384852CF6}"/>
    <cellStyle name="Comma 2 3 6 7" xfId="44975" xr:uid="{E85A1F98-82A8-439E-B7CC-69FF36415C92}"/>
    <cellStyle name="Comma 2 3 6 8" xfId="1515" xr:uid="{6872E998-8405-472E-994D-3C1775DBE73B}"/>
    <cellStyle name="Comma 2 3 7" xfId="318" xr:uid="{80C423FE-FE7A-47A3-A132-2D329C3C2D77}"/>
    <cellStyle name="Comma 2 3 7 2" xfId="6981" xr:uid="{D6C2EC27-9A04-4802-ACB5-966849111B4F}"/>
    <cellStyle name="Comma 2 3 7 2 2" xfId="11935" xr:uid="{61002C9D-5977-40C0-A2D5-EE6D7A78403D}"/>
    <cellStyle name="Comma 2 3 7 2 2 2" xfId="26822" xr:uid="{EF2F75B5-E034-4DEE-8A51-3F6C1FE422D1}"/>
    <cellStyle name="Comma 2 3 7 2 3" xfId="16010" xr:uid="{9595739B-648E-430B-A100-5F76E3357639}"/>
    <cellStyle name="Comma 2 3 7 2 3 2" xfId="23830" xr:uid="{26403609-39BC-48F7-948A-F9EB15782F41}"/>
    <cellStyle name="Comma 2 3 7 3" xfId="8025" xr:uid="{DDB5C57F-4F1D-4481-9F53-DEA1DCA1D094}"/>
    <cellStyle name="Comma 2 3 7 3 2" xfId="12981" xr:uid="{41D5188C-054B-4EF4-A242-6F0C43EFC3D5}"/>
    <cellStyle name="Comma 2 3 7 3 2 2" xfId="27691" xr:uid="{8F7783E2-12B5-4719-B8B3-5F8018865CE7}"/>
    <cellStyle name="Comma 2 3 7 3 3" xfId="15535" xr:uid="{24651838-22E2-4B62-A343-81700A025E7A}"/>
    <cellStyle name="Comma 2 3 7 3 3 2" xfId="24659" xr:uid="{2D89559A-99DC-48BB-BDAF-915920A0FA9D}"/>
    <cellStyle name="Comma 2 3 7 4" xfId="10873" xr:uid="{0AF83FAA-8B13-4A01-A4B8-BE0F11A37973}"/>
    <cellStyle name="Comma 2 3 7 4 2" xfId="25952" xr:uid="{D5C03547-E2FF-48B9-9DBB-0BD608B094B9}"/>
    <cellStyle name="Comma 2 3 7 5" xfId="5858" xr:uid="{68C87D6C-48DA-486D-A5FB-20EF89B1EEF4}"/>
    <cellStyle name="Comma 2 3 7 6" xfId="15042" xr:uid="{F3E7A181-7A8B-4298-B115-6873FDA93764}"/>
    <cellStyle name="Comma 2 3 7 7" xfId="44834" xr:uid="{A4CA2438-B893-4346-BDED-A3532DBC6D73}"/>
    <cellStyle name="Comma 2 3 7 8" xfId="1572" xr:uid="{D1C631B7-F5BE-4073-91E6-F5866D119CA3}"/>
    <cellStyle name="Comma 2 3 8" xfId="1197" xr:uid="{3432BDBA-38ED-4B08-A42A-ADDE35475222}"/>
    <cellStyle name="Comma 2 3 8 2" xfId="7002" xr:uid="{B59F7BEC-A84E-44E1-AD7A-D0E3DC607BE6}"/>
    <cellStyle name="Comma 2 3 8 2 2" xfId="11956" xr:uid="{F6F2CFC0-F50D-4CA6-99DD-C4A9CCBAA773}"/>
    <cellStyle name="Comma 2 3 8 2 2 2" xfId="26839" xr:uid="{5D39A9E9-41A3-4289-995E-A191BC87A1BE}"/>
    <cellStyle name="Comma 2 3 8 2 3" xfId="15210" xr:uid="{3AD2B4BD-78BC-4624-8642-DC6B12C82391}"/>
    <cellStyle name="Comma 2 3 8 2 3 2" xfId="23847" xr:uid="{51538B53-7A20-4A24-9452-45C2FC8D3A58}"/>
    <cellStyle name="Comma 2 3 8 3" xfId="8046" xr:uid="{2D242DCF-461A-49CB-BB01-82944E2AEDE8}"/>
    <cellStyle name="Comma 2 3 8 3 2" xfId="13002" xr:uid="{099915E0-0E50-4CAB-A162-8A8DB7463829}"/>
    <cellStyle name="Comma 2 3 8 3 2 2" xfId="27708" xr:uid="{09F08FD8-7673-4C7C-A58C-F187FC32772D}"/>
    <cellStyle name="Comma 2 3 8 3 3" xfId="24677" xr:uid="{EFE6FD38-8B60-48BF-AE69-C8D9242C38D4}"/>
    <cellStyle name="Comma 2 3 8 4" xfId="10894" xr:uid="{5008F564-DDAB-42C2-B575-86EF883C3C15}"/>
    <cellStyle name="Comma 2 3 8 4 2" xfId="25969" xr:uid="{2BA1D5F4-DF1B-4879-9CD2-F540B6CA3A43}"/>
    <cellStyle name="Comma 2 3 8 5" xfId="5881" xr:uid="{339BC444-F6C5-4166-8AB2-02CC6777ABD5}"/>
    <cellStyle name="Comma 2 3 8 6" xfId="15076" xr:uid="{1F74B08C-5BA6-4479-943A-B5483873DE30}"/>
    <cellStyle name="Comma 2 3 9" xfId="1650" xr:uid="{63906576-845E-4002-9ABF-DD6DEBDF68C7}"/>
    <cellStyle name="Comma 2 3 9 2" xfId="7299" xr:uid="{E2F3BFDD-E8BA-49A8-A9B5-CDEA7F50354A}"/>
    <cellStyle name="Comma 2 3 9 2 2" xfId="12255" xr:uid="{B19D9EF0-6F5B-4B87-9134-B16D7767EAF5}"/>
    <cellStyle name="Comma 2 3 9 2 2 2" xfId="27110" xr:uid="{86ABE07C-8815-4CEA-8C23-9FDB0648E6F7}"/>
    <cellStyle name="Comma 2 3 9 2 3" xfId="24099" xr:uid="{B88D6864-60A6-4982-BDA0-ABA4464E63A7}"/>
    <cellStyle name="Comma 2 3 9 3" xfId="8345" xr:uid="{08346195-1CD1-47A4-B9B9-6EF472CC669A}"/>
    <cellStyle name="Comma 2 3 9 3 2" xfId="13301" xr:uid="{3CD12FB8-6CAA-4C18-B63E-1B99DB26CBA0}"/>
    <cellStyle name="Comma 2 3 9 3 2 2" xfId="27981" xr:uid="{87798A06-4FE6-484E-8E02-F3CE50CCC865}"/>
    <cellStyle name="Comma 2 3 9 3 3" xfId="24946" xr:uid="{3A7F95D3-AA0A-4FDC-B9E8-DBB64CE99C02}"/>
    <cellStyle name="Comma 2 3 9 4" xfId="11201" xr:uid="{1A7F2010-9785-45C4-B46A-596202205FA0}"/>
    <cellStyle name="Comma 2 3 9 4 2" xfId="26246" xr:uid="{E42245CC-80F9-4AF4-B6E7-C4512A886573}"/>
    <cellStyle name="Comma 2 3 9 5" xfId="6214" xr:uid="{B27ED0A4-445F-4D55-B371-5472ABD493D2}"/>
    <cellStyle name="Comma 2 3 9 6" xfId="15566" xr:uid="{5E33BA5F-A7A4-4773-9E3A-17988368CEEB}"/>
    <cellStyle name="Comma 2 30" xfId="43980" xr:uid="{EF5FB2B1-2222-48A7-AFD4-50E0EA2D3AB7}"/>
    <cellStyle name="Comma 2 31" xfId="45515" xr:uid="{EE9B2C57-3AB9-4163-B2DE-638E69F5C628}"/>
    <cellStyle name="Comma 2 4" xfId="56" xr:uid="{15C728D3-FB5F-4859-9177-4E9C71671F13}"/>
    <cellStyle name="Comma 2 4 10" xfId="1676" xr:uid="{58D92E4C-20BF-4E75-BABB-58630E692F65}"/>
    <cellStyle name="Comma 2 4 10 2" xfId="13653" xr:uid="{0B4170AF-AAB4-4EF5-AE17-CD3F7301D040}"/>
    <cellStyle name="Comma 2 4 10 2 2" xfId="28288" xr:uid="{1E3F9068-85B2-4496-A860-A0B8F8F964B6}"/>
    <cellStyle name="Comma 2 4 10 3" xfId="8713" xr:uid="{1D2009CE-C610-4991-B3E8-9C6A478B813A}"/>
    <cellStyle name="Comma 2 4 10 4" xfId="15662" xr:uid="{E0C12D9C-AE46-4EE2-953D-377D2904FF5A}"/>
    <cellStyle name="Comma 2 4 11" xfId="1644" xr:uid="{A53AFAD0-0DEE-4DE0-B3B1-9291F466063F}"/>
    <cellStyle name="Comma 2 4 11 2" xfId="1710" xr:uid="{BD845C33-F45A-44E5-B23D-569DA27ED423}"/>
    <cellStyle name="Comma 2 4 11 2 2" xfId="25288" xr:uid="{BAE8DDE0-F191-48A7-9F63-31E67A738152}"/>
    <cellStyle name="Comma 2 4 11 3" xfId="8805" xr:uid="{0EAF19EB-48F6-4445-AE94-9F3EBC922D1C}"/>
    <cellStyle name="Comma 2 4 11 4" xfId="15132" xr:uid="{F5D414F1-BBAE-4895-891E-76334D33B4D7}"/>
    <cellStyle name="Comma 2 4 12" xfId="1917" xr:uid="{251D146C-8B49-4272-97AB-7B06DDB95FB4}"/>
    <cellStyle name="Comma 2 4 12 2" xfId="16050" xr:uid="{DE17D1CD-160B-488F-A82E-CF84C3530BFC}"/>
    <cellStyle name="Comma 2 4 13" xfId="14685" xr:uid="{201E6803-29EE-4601-BF91-961722A0C32F}"/>
    <cellStyle name="Comma 2 4 13 2" xfId="21957" xr:uid="{A06A0C2C-ECE4-459B-98F1-E5C45C665F42}"/>
    <cellStyle name="Comma 2 4 14" xfId="14572" xr:uid="{E037D26F-A757-481A-ADD9-25338E6CFD40}"/>
    <cellStyle name="Comma 2 4 14 2" xfId="29924" xr:uid="{F76D29C4-8A5C-433E-B825-B4108A2E2DA3}"/>
    <cellStyle name="Comma 2 4 15" xfId="44128" xr:uid="{5DB2F85C-6502-4BF7-875B-C70D35276B06}"/>
    <cellStyle name="Comma 2 4 16" xfId="44372" xr:uid="{800E515E-0792-4BEE-AF4C-5EC541983968}"/>
    <cellStyle name="Comma 2 4 17" xfId="44793" xr:uid="{2105F0AB-5966-4123-9848-7D18EE756A7E}"/>
    <cellStyle name="Comma 2 4 18" xfId="45276" xr:uid="{684F9740-ED9B-4C00-B69C-5E9E110BE45B}"/>
    <cellStyle name="Comma 2 4 19" xfId="1101" xr:uid="{69026768-82C1-48D1-85A2-E801D50E220F}"/>
    <cellStyle name="Comma 2 4 2" xfId="330" xr:uid="{305CF40E-58B9-4347-8EB4-B3E5497DA876}"/>
    <cellStyle name="Comma 2 4 2 10" xfId="44133" xr:uid="{5F980720-184E-4B50-AEC1-FB88F1352EDC}"/>
    <cellStyle name="Comma 2 4 2 11" xfId="44377" xr:uid="{997A65B8-1A43-41AF-BC04-4E5D50D9D38A}"/>
    <cellStyle name="Comma 2 4 2 12" xfId="45281" xr:uid="{CAAB5A3E-5BE3-492C-9CD3-62EB1C41044B}"/>
    <cellStyle name="Comma 2 4 2 13" xfId="1121" xr:uid="{21EF71CC-9A7F-414F-A8EC-DF2C6D149B48}"/>
    <cellStyle name="Comma 2 4 2 2" xfId="945" xr:uid="{9FB87D9C-E106-431D-A593-14E87FA46741}"/>
    <cellStyle name="Comma 2 4 2 2 10" xfId="1309" xr:uid="{7A3599E4-37DB-4036-9CAF-16AE004D495A}"/>
    <cellStyle name="Comma 2 4 2 2 2" xfId="1484" xr:uid="{42FF40FE-948D-49E4-A08F-56D872E313FD}"/>
    <cellStyle name="Comma 2 4 2 2 2 2" xfId="11959" xr:uid="{73F74884-CD81-4775-89D2-2EBE4331E67B}"/>
    <cellStyle name="Comma 2 4 2 2 2 2 2" xfId="15948" xr:uid="{461EEF04-1AC9-4A43-9261-3163DFC2157F}"/>
    <cellStyle name="Comma 2 4 2 2 2 2 2 2" xfId="26842" xr:uid="{9EBED888-C816-4FB7-8571-83CB45FC0648}"/>
    <cellStyle name="Comma 2 4 2 2 2 3" xfId="7005" xr:uid="{9774C2BE-BEF7-40D9-9AFF-85E1AF88E5F2}"/>
    <cellStyle name="Comma 2 4 2 2 2 3 2" xfId="15476" xr:uid="{DB397ABB-52B9-49EC-BCBB-89B26BCF1FB4}"/>
    <cellStyle name="Comma 2 4 2 2 2 4" xfId="14978" xr:uid="{8D415EAA-DD31-4D9F-8FE0-3EF85342171D}"/>
    <cellStyle name="Comma 2 4 2 2 2 5" xfId="45097" xr:uid="{50B8B4E2-86FE-4AC6-B0B4-8C0FB38E44E4}"/>
    <cellStyle name="Comma 2 4 2 2 3" xfId="8049" xr:uid="{B6221CEA-51F8-442F-8B26-95D3493442FB}"/>
    <cellStyle name="Comma 2 4 2 2 3 2" xfId="13005" xr:uid="{08E86963-087D-4CFA-A3E2-6ACB104ABDD9}"/>
    <cellStyle name="Comma 2 4 2 2 3 2 2" xfId="27711" xr:uid="{341DAF7B-03DD-4522-9C2F-A73030FF0E41}"/>
    <cellStyle name="Comma 2 4 2 2 3 3" xfId="15790" xr:uid="{EE167F8F-A4C1-47E9-9564-302F7DD51571}"/>
    <cellStyle name="Comma 2 4 2 2 3 3 2" xfId="24680" xr:uid="{136F1C64-F989-4CE8-9731-94160C2043C7}"/>
    <cellStyle name="Comma 2 4 2 2 4" xfId="10897" xr:uid="{D190E1FA-D0EB-4917-A632-42615C944D8A}"/>
    <cellStyle name="Comma 2 4 2 2 4 2" xfId="15321" xr:uid="{D37B5973-9710-47A3-BD07-A044ED0CAD8E}"/>
    <cellStyle name="Comma 2 4 2 2 4 2 2" xfId="25972" xr:uid="{768F3965-3A75-4391-A64C-E59A09EE95FA}"/>
    <cellStyle name="Comma 2 4 2 2 5" xfId="5884" xr:uid="{E4533D3A-1007-4BB1-B812-1132E2E7A54D}"/>
    <cellStyle name="Comma 2 4 2 2 6" xfId="14815" xr:uid="{F218D12C-3719-43A5-9512-01B618ADFDBC}"/>
    <cellStyle name="Comma 2 4 2 2 6 2" xfId="23082" xr:uid="{CC516651-2173-44A3-8436-6FFB92A7E7C7}"/>
    <cellStyle name="Comma 2 4 2 2 7" xfId="29979" xr:uid="{393081CF-3CAD-4434-B1B4-262317191B86}"/>
    <cellStyle name="Comma 2 4 2 2 8" xfId="44698" xr:uid="{7EAD8844-E861-48D0-8DD7-9D12F4098CA4}"/>
    <cellStyle name="Comma 2 4 2 2 9" xfId="45543" xr:uid="{45DFE2BF-3AA9-4E57-9E6F-DD5D7E48E350}"/>
    <cellStyle name="Comma 2 4 2 3" xfId="1006" xr:uid="{63CC080A-CCFB-4468-BFDD-DA527FBA2822}"/>
    <cellStyle name="Comma 2 4 2 3 2" xfId="1440" xr:uid="{B196AA6E-C6B0-46C6-980D-0D97159E92B0}"/>
    <cellStyle name="Comma 2 4 2 3 2 2" xfId="12258" xr:uid="{70189382-BE18-4875-AA1F-657838F536C4}"/>
    <cellStyle name="Comma 2 4 2 3 2 2 2" xfId="15904" xr:uid="{9ADE26CB-5C6D-41AB-A89C-62F833DD66CF}"/>
    <cellStyle name="Comma 2 4 2 3 2 2 2 2" xfId="27113" xr:uid="{00616795-2989-42C7-A049-0E306AB00A48}"/>
    <cellStyle name="Comma 2 4 2 3 2 3" xfId="7302" xr:uid="{36342D60-BE63-46BC-92EE-30C7A3D1AE33}"/>
    <cellStyle name="Comma 2 4 2 3 2 3 2" xfId="15432" xr:uid="{761C320F-8F46-4F80-B46F-541A4747E3BC}"/>
    <cellStyle name="Comma 2 4 2 3 2 4" xfId="14934" xr:uid="{CA105D84-E35E-47B1-B28E-51EE983FDC80}"/>
    <cellStyle name="Comma 2 4 2 3 2 5" xfId="45120" xr:uid="{36D49E9C-B549-4B55-AF00-48C464DCD82C}"/>
    <cellStyle name="Comma 2 4 2 3 3" xfId="8348" xr:uid="{6351D5FC-1B60-4594-B1D1-E89AA90974D3}"/>
    <cellStyle name="Comma 2 4 2 3 3 2" xfId="13304" xr:uid="{B2124B9E-0E0B-4E43-BBA1-774F392C7DE6}"/>
    <cellStyle name="Comma 2 4 2 3 3 2 2" xfId="27984" xr:uid="{C899DF53-2B8C-4048-9DD2-B256322BCBB4}"/>
    <cellStyle name="Comma 2 4 2 3 3 3" xfId="15729" xr:uid="{3185D07A-4A2E-4C02-B142-157197C4019F}"/>
    <cellStyle name="Comma 2 4 2 3 3 3 2" xfId="24949" xr:uid="{B4C494C9-52BC-4F86-A7BA-A735AD9A1905}"/>
    <cellStyle name="Comma 2 4 2 3 4" xfId="11204" xr:uid="{422B5C96-52FC-422C-B85C-7AD4C6C9F687}"/>
    <cellStyle name="Comma 2 4 2 3 4 2" xfId="15274" xr:uid="{2D9BAED2-1E22-4FD4-986E-EFA030EC5848}"/>
    <cellStyle name="Comma 2 4 2 3 4 2 2" xfId="26249" xr:uid="{3CCC3A84-E60C-4114-9114-127566E892D9}"/>
    <cellStyle name="Comma 2 4 2 3 5" xfId="6217" xr:uid="{8CF38B18-455E-457E-88C1-D098E8CC2AFF}"/>
    <cellStyle name="Comma 2 4 2 3 6" xfId="14753" xr:uid="{C06D4CAE-14B4-412A-806F-4769C1F92069}"/>
    <cellStyle name="Comma 2 4 2 3 7" xfId="44746" xr:uid="{CEFA8231-47FC-45AA-A24E-FB6F93443126}"/>
    <cellStyle name="Comma 2 4 2 3 8" xfId="45587" xr:uid="{FCC89833-EFE8-4F47-AF35-7924F2A973B0}"/>
    <cellStyle name="Comma 2 4 2 3 9" xfId="1259" xr:uid="{20930289-AD1F-4416-A2A9-D75D2A44962F}"/>
    <cellStyle name="Comma 2 4 2 4" xfId="866" xr:uid="{2EA2C715-C858-4303-BF70-D209D73F46B9}"/>
    <cellStyle name="Comma 2 4 2 4 2" xfId="11632" xr:uid="{25A486BD-A63B-4DDB-8CED-63F2A069EA94}"/>
    <cellStyle name="Comma 2 4 2 4 2 2" xfId="15867" xr:uid="{EADF67F6-9ED4-49C5-98BB-01B7F60D9AC8}"/>
    <cellStyle name="Comma 2 4 2 4 2 2 2" xfId="26553" xr:uid="{CB6712BE-2827-410A-933D-E2C10C25EBDF}"/>
    <cellStyle name="Comma 2 4 2 4 3" xfId="6679" xr:uid="{1DBD35C7-4777-4B05-B530-DBE3B57AC200}"/>
    <cellStyle name="Comma 2 4 2 4 3 2" xfId="15395" xr:uid="{711B080A-CEAC-40F2-B23B-678CC8E1449F}"/>
    <cellStyle name="Comma 2 4 2 4 4" xfId="14897" xr:uid="{68072C71-5CB1-498D-A14D-20E0EA4F530C}"/>
    <cellStyle name="Comma 2 4 2 4 5" xfId="44639" xr:uid="{EC16A7FD-BD1B-41B1-B92E-1BD779D27501}"/>
    <cellStyle name="Comma 2 4 2 4 6" xfId="45494" xr:uid="{E2D3A1A7-69EE-4041-84A4-41F8854987C7}"/>
    <cellStyle name="Comma 2 4 2 4 7" xfId="1403" xr:uid="{33D6C3FE-48D5-43DE-B905-50899B9F3A63}"/>
    <cellStyle name="Comma 2 4 2 5" xfId="591" xr:uid="{3EDC7328-D772-45ED-8831-6907B6D77F0E}"/>
    <cellStyle name="Comma 2 4 2 5 2" xfId="12677" xr:uid="{C671374A-3139-401E-ADFF-F3D16BC236C8}"/>
    <cellStyle name="Comma 2 4 2 5 2 2" xfId="27418" xr:uid="{8106A554-D381-491E-9871-0B3A4B3CE769}"/>
    <cellStyle name="Comma 2 4 2 5 3" xfId="7721" xr:uid="{9493111E-9BD4-480B-B03E-B3AC53AFD33D}"/>
    <cellStyle name="Comma 2 4 2 5 4" xfId="15690" xr:uid="{4023F6DF-BF89-4946-BE57-27F0F25507AC}"/>
    <cellStyle name="Comma 2 4 2 5 5" xfId="44978" xr:uid="{2EF898DF-70C7-4273-AFF5-2EF7041E1BBE}"/>
    <cellStyle name="Comma 2 4 2 5 6" xfId="1221" xr:uid="{52F2E6A7-5E12-4E8C-94C4-93906D1EF04F}"/>
    <cellStyle name="Comma 2 4 2 6" xfId="8806" xr:uid="{10851FBD-98A8-4DFA-8CFB-2C63821A1B22}"/>
    <cellStyle name="Comma 2 4 2 6 2" xfId="15237" xr:uid="{FA63EE12-A1AD-4375-A22D-15D50A698E5A}"/>
    <cellStyle name="Comma 2 4 2 6 2 2" xfId="25289" xr:uid="{4A9A6096-1A4F-4543-B8F5-5085083C8080}"/>
    <cellStyle name="Comma 2 4 2 6 3" xfId="44838" xr:uid="{56AAADF8-7064-4A83-A167-BCEC65716B33}"/>
    <cellStyle name="Comma 2 4 2 7" xfId="1918" xr:uid="{BC6861E6-0FD9-47D5-8856-809547CB363D}"/>
    <cellStyle name="Comma 2 4 2 8" xfId="14714" xr:uid="{BBEDD203-72D7-4E26-AC5C-66043EBCA10A}"/>
    <cellStyle name="Comma 2 4 2 8 2" xfId="21958" xr:uid="{9DE6B570-A2A3-4EFF-911E-018035E05692}"/>
    <cellStyle name="Comma 2 4 2 9" xfId="29941" xr:uid="{2E3E3156-9BA8-4C65-AD10-D6191D9BAEDC}"/>
    <cellStyle name="Comma 2 4 3" xfId="434" xr:uid="{8867F450-5F33-49F8-8B70-0E3D827B6F3F}"/>
    <cellStyle name="Comma 2 4 3 10" xfId="44549" xr:uid="{26A4DBBE-F579-48E2-8781-02FB4504A3E3}"/>
    <cellStyle name="Comma 2 4 3 11" xfId="45426" xr:uid="{55386DA0-B80C-4402-A43F-9954505DB89D}"/>
    <cellStyle name="Comma 2 4 3 12" xfId="1289" xr:uid="{181D101F-48B0-4A64-933C-CC8864232396}"/>
    <cellStyle name="Comma 2 4 3 2" xfId="915" xr:uid="{0CDD00A1-F520-4D9B-B935-805D9D41FEEA}"/>
    <cellStyle name="Comma 2 4 3 2 2" xfId="7086" xr:uid="{5D99E1F6-68F2-412D-AA0D-268318DC1F95}"/>
    <cellStyle name="Comma 2 4 3 2 2 2" xfId="12042" xr:uid="{0671FA21-B4EE-468A-9606-8B56AB483E55}"/>
    <cellStyle name="Comma 2 4 3 2 2 2 2" xfId="26913" xr:uid="{645E8AC6-59E3-4937-985A-937F1FD23AAB}"/>
    <cellStyle name="Comma 2 4 3 2 2 3" xfId="15928" xr:uid="{D7923121-3139-4E60-9DA9-E04393ABA941}"/>
    <cellStyle name="Comma 2 4 3 2 2 3 2" xfId="23911" xr:uid="{20CD6C38-0302-496F-8D9F-DFFDBCC224E4}"/>
    <cellStyle name="Comma 2 4 3 2 3" xfId="8132" xr:uid="{B0A0E451-0871-4DF2-81C1-20949CF7E6EB}"/>
    <cellStyle name="Comma 2 4 3 2 3 2" xfId="13088" xr:uid="{4CF44FDF-BA13-474C-BF60-E127ED9707B9}"/>
    <cellStyle name="Comma 2 4 3 2 3 2 2" xfId="27784" xr:uid="{857128F4-EF90-4E0A-A436-92454724ED6D}"/>
    <cellStyle name="Comma 2 4 3 2 3 3" xfId="15456" xr:uid="{6420E383-17F7-4EB9-BFC7-9C6FD7ACE5DB}"/>
    <cellStyle name="Comma 2 4 3 2 3 3 2" xfId="24749" xr:uid="{748893EB-0384-4B69-B4A2-CFA4A46CC868}"/>
    <cellStyle name="Comma 2 4 3 2 4" xfId="10983" xr:uid="{FD1E3145-43A9-439C-A1BC-60BCBEB83FC3}"/>
    <cellStyle name="Comma 2 4 3 2 4 2" xfId="26047" xr:uid="{7B9B408C-58DA-4E59-9AEE-9955FF78C6F9}"/>
    <cellStyle name="Comma 2 4 3 2 5" xfId="5978" xr:uid="{9517F2AA-6147-4C2F-B2AD-0F57A092D112}"/>
    <cellStyle name="Comma 2 4 3 2 6" xfId="14958" xr:uid="{45030C8C-CEB9-431F-BC7B-D573A98FD7E6}"/>
    <cellStyle name="Comma 2 4 3 2 7" xfId="44677" xr:uid="{00BBAE57-4F0E-4325-BE40-B9CDF6BA1FF9}"/>
    <cellStyle name="Comma 2 4 3 2 8" xfId="45523" xr:uid="{CFEBF761-716A-4417-BBFF-37262EECA8FB}"/>
    <cellStyle name="Comma 2 4 3 2 9" xfId="1464" xr:uid="{A5517164-FAB6-4415-99DB-98A33CA668A8}"/>
    <cellStyle name="Comma 2 4 3 3" xfId="748" xr:uid="{70CA29AD-6BE2-4245-AD1A-35A93696ACEE}"/>
    <cellStyle name="Comma 2 4 3 3 2" xfId="7385" xr:uid="{3E63A4C0-9A1A-4538-AF8F-2A1055313B0A}"/>
    <cellStyle name="Comma 2 4 3 3 2 2" xfId="12341" xr:uid="{A68A0328-B218-49E5-AF57-A182515B4B0D}"/>
    <cellStyle name="Comma 2 4 3 3 2 2 2" xfId="27183" xr:uid="{EBDF33D6-A1BF-4CFE-9870-994959E8C8BC}"/>
    <cellStyle name="Comma 2 4 3 3 2 3" xfId="24167" xr:uid="{A33FB88A-C04A-4B43-A4BF-194582D7255A}"/>
    <cellStyle name="Comma 2 4 3 3 3" xfId="8431" xr:uid="{5960303A-B42E-417C-B549-C37EE987D4B2}"/>
    <cellStyle name="Comma 2 4 3 3 3 2" xfId="13387" xr:uid="{306BEB2B-EF9B-4DA9-848D-768C2AE44EDA}"/>
    <cellStyle name="Comma 2 4 3 3 3 2 2" xfId="28058" xr:uid="{CF17C5CF-9866-42F8-B3E4-4153EE398FB0}"/>
    <cellStyle name="Comma 2 4 3 3 3 3" xfId="25019" xr:uid="{BD94D91A-E02F-40C0-B4D2-5BC69874771B}"/>
    <cellStyle name="Comma 2 4 3 3 4" xfId="11293" xr:uid="{4AE0B8B4-3134-44C2-A70F-A49B707BB592}"/>
    <cellStyle name="Comma 2 4 3 3 4 2" xfId="26323" xr:uid="{5554890F-7FA9-4DE2-B8AF-6E8F366E1687}"/>
    <cellStyle name="Comma 2 4 3 3 5" xfId="15763" xr:uid="{9E021791-58EF-42F6-86E7-DBCA8F907731}"/>
    <cellStyle name="Comma 2 4 3 3 5 2" xfId="23348" xr:uid="{A237F01F-BB3D-4189-941E-4CB316DDF483}"/>
    <cellStyle name="Comma 2 4 3 3 6" xfId="45050" xr:uid="{8DB8648C-D601-4ACF-B025-E7809D8654B0}"/>
    <cellStyle name="Comma 2 4 3 3 7" xfId="6310" xr:uid="{9E0B2E6E-0FC8-4D81-9FC0-3E45C57B1ED2}"/>
    <cellStyle name="Comma 2 4 3 4" xfId="6760" xr:uid="{2758E938-39CA-4310-A3B6-717553BEBBA0}"/>
    <cellStyle name="Comma 2 4 3 4 2" xfId="11714" xr:uid="{5D6330BA-9D31-4CE6-94B3-D6B2370FBFA9}"/>
    <cellStyle name="Comma 2 4 3 4 2 2" xfId="26624" xr:uid="{2F4CFF13-8961-4AF5-A162-62276FD4A632}"/>
    <cellStyle name="Comma 2 4 3 4 3" xfId="15300" xr:uid="{C1F0D227-E153-4266-A91C-7C5213980294}"/>
    <cellStyle name="Comma 2 4 3 4 3 2" xfId="23635" xr:uid="{C56011FA-C395-4255-8080-FB802937A36B}"/>
    <cellStyle name="Comma 2 4 3 4 4" xfId="44861" xr:uid="{03590DDD-8108-406B-8276-3DF52F142167}"/>
    <cellStyle name="Comma 2 4 3 5" xfId="7804" xr:uid="{59BC123B-49F8-4226-9A3E-2BD449E71D7E}"/>
    <cellStyle name="Comma 2 4 3 5 2" xfId="12760" xr:uid="{B9B7DADB-B38D-431A-A01D-4818B176B451}"/>
    <cellStyle name="Comma 2 4 3 5 2 2" xfId="27488" xr:uid="{20223778-E293-4489-9BFA-0E16B95E59D5}"/>
    <cellStyle name="Comma 2 4 3 5 3" xfId="24465" xr:uid="{219C3C85-FC0F-4A45-8EEA-9703264E4036}"/>
    <cellStyle name="Comma 2 4 3 6" xfId="9059" xr:uid="{06B5AB32-95E3-4F69-B77B-157BE90F6CFE}"/>
    <cellStyle name="Comma 2 4 3 6 2" xfId="25393" xr:uid="{03A083DE-8EFF-491D-80C9-00BE42F987AE}"/>
    <cellStyle name="Comma 2 4 3 7" xfId="2721" xr:uid="{A8D317BD-3950-4D61-BCDC-58D7355AB23F}"/>
    <cellStyle name="Comma 2 4 3 8" xfId="14787" xr:uid="{219404FF-A58A-48AE-98F1-AC2002619AC5}"/>
    <cellStyle name="Comma 2 4 3 8 2" xfId="22202" xr:uid="{C25C6967-44EE-4E68-BD0E-F727413CEB18}"/>
    <cellStyle name="Comma 2 4 3 9" xfId="29962" xr:uid="{B076B82A-59EA-44ED-A87C-B871F83B8EE1}"/>
    <cellStyle name="Comma 2 4 4" xfId="977" xr:uid="{8C913421-C598-4AA3-B6EF-7140CE6A567B}"/>
    <cellStyle name="Comma 2 4 4 10" xfId="45565" xr:uid="{23F41BB9-CE93-4830-9CCC-E598FE045899}"/>
    <cellStyle name="Comma 2 4 4 11" xfId="1239" xr:uid="{2C545AC7-31A1-4F8C-9C50-9E6BE03E42F0}"/>
    <cellStyle name="Comma 2 4 4 2" xfId="1420" xr:uid="{C88B69BA-D26E-41F2-975C-E490539D4976}"/>
    <cellStyle name="Comma 2 4 4 2 2" xfId="7158" xr:uid="{19A6B8E3-4040-4E2D-96BC-9A1CF92764E8}"/>
    <cellStyle name="Comma 2 4 4 2 2 2" xfId="12114" xr:uid="{3EDAC0F7-F9AD-4D35-9ED8-621691D79203}"/>
    <cellStyle name="Comma 2 4 4 2 2 2 2" xfId="26975" xr:uid="{CF46EEB0-E68F-418B-91F4-8720DEB4FC9A}"/>
    <cellStyle name="Comma 2 4 4 2 2 3" xfId="15884" xr:uid="{4709FCA5-0340-4C6B-B697-F90544B1D3A0}"/>
    <cellStyle name="Comma 2 4 4 2 2 3 2" xfId="23968" xr:uid="{4F973CBB-B900-47F9-98F2-55A9D7803D2E}"/>
    <cellStyle name="Comma 2 4 4 2 3" xfId="8204" xr:uid="{2FF87D9A-2B27-4479-BAA5-45747C783469}"/>
    <cellStyle name="Comma 2 4 4 2 3 2" xfId="13160" xr:uid="{03CE935E-7B63-4202-9CBB-ED14294F71CB}"/>
    <cellStyle name="Comma 2 4 4 2 3 2 2" xfId="27846" xr:uid="{280A0DD8-7753-4689-A97E-358213F5832A}"/>
    <cellStyle name="Comma 2 4 4 2 3 3" xfId="15412" xr:uid="{1544B7B0-E4A1-4CDB-8D37-021A3ED448AF}"/>
    <cellStyle name="Comma 2 4 4 2 3 3 2" xfId="24812" xr:uid="{B63BCBE0-9EF3-4102-AE2E-DFDC1AB4CD1E}"/>
    <cellStyle name="Comma 2 4 4 2 4" xfId="11059" xr:uid="{EE8534A9-9C30-48DC-B37A-312FEC88AE61}"/>
    <cellStyle name="Comma 2 4 4 2 4 2" xfId="26111" xr:uid="{478D7450-2FF4-4C64-ADC2-26B4E1B20950}"/>
    <cellStyle name="Comma 2 4 4 2 5" xfId="6061" xr:uid="{114AB1B0-235B-4C57-9C78-338EF6F33F59}"/>
    <cellStyle name="Comma 2 4 4 2 6" xfId="14914" xr:uid="{96E69728-0E4E-40E4-B0EC-1BCF5761FB96}"/>
    <cellStyle name="Comma 2 4 4 2 7" xfId="45109" xr:uid="{C0AEABBA-00EC-45EF-B3AD-1672A1A2A071}"/>
    <cellStyle name="Comma 2 4 4 3" xfId="6393" xr:uid="{D316B785-56FE-4A98-9D84-7AC4C71C07D9}"/>
    <cellStyle name="Comma 2 4 4 3 2" xfId="7457" xr:uid="{E1F1DFFE-DBBE-43C4-9F4A-573E08D25BE8}"/>
    <cellStyle name="Comma 2 4 4 3 2 2" xfId="12413" xr:uid="{05AE3811-1F5E-4B01-9D90-3B2A844B2C65}"/>
    <cellStyle name="Comma 2 4 4 3 2 2 2" xfId="27244" xr:uid="{81741975-6A90-420B-968A-6EBDA1247105}"/>
    <cellStyle name="Comma 2 4 4 3 2 3" xfId="24229" xr:uid="{815FC265-E2FD-4902-A687-D4506D0ADBE2}"/>
    <cellStyle name="Comma 2 4 4 3 3" xfId="8503" xr:uid="{3AD84DC3-4AFB-4062-9748-8D3BEC885C75}"/>
    <cellStyle name="Comma 2 4 4 3 3 2" xfId="13459" xr:uid="{85DE2DAB-7924-4588-9279-1F370576ABAD}"/>
    <cellStyle name="Comma 2 4 4 3 3 2 2" xfId="28122" xr:uid="{3514CA09-4483-4B79-B813-7344829CFCBF}"/>
    <cellStyle name="Comma 2 4 4 3 3 3" xfId="25083" xr:uid="{3B9B9DA3-3644-4C43-B75B-BDB70DCAF02D}"/>
    <cellStyle name="Comma 2 4 4 3 4" xfId="11365" xr:uid="{EBABBD67-DD95-45DC-88BC-2F525D4226CC}"/>
    <cellStyle name="Comma 2 4 4 3 4 2" xfId="26387" xr:uid="{1FEBD2FF-B7DC-43A9-BA45-AEC8EB6A6BCE}"/>
    <cellStyle name="Comma 2 4 4 3 5" xfId="15709" xr:uid="{10321D92-32C9-4A3B-B391-0E295D6B6205}"/>
    <cellStyle name="Comma 2 4 4 3 5 2" xfId="23412" xr:uid="{94EFACAC-0F76-478A-9833-78B03B33FCD3}"/>
    <cellStyle name="Comma 2 4 4 4" xfId="6832" xr:uid="{B55B226D-C48D-4EAA-9396-F552483BE5E7}"/>
    <cellStyle name="Comma 2 4 4 4 2" xfId="11786" xr:uid="{6195CDDA-D650-4DAA-B921-58DD55275444}"/>
    <cellStyle name="Comma 2 4 4 4 2 2" xfId="26684" xr:uid="{628A4128-9B17-4A0F-903C-0EEA37F4ADA5}"/>
    <cellStyle name="Comma 2 4 4 4 3" xfId="15254" xr:uid="{716E41DD-9A6F-474D-BAA6-9F6918B67E0D}"/>
    <cellStyle name="Comma 2 4 4 4 3 2" xfId="23697" xr:uid="{C74514C4-D92C-4AFA-97DB-74F189292218}"/>
    <cellStyle name="Comma 2 4 4 5" xfId="7876" xr:uid="{2EFBEEEB-421E-43E2-85AC-8C93C3003350}"/>
    <cellStyle name="Comma 2 4 4 5 2" xfId="12832" xr:uid="{9273F1A2-373D-42AF-BC30-16B8F73BEF24}"/>
    <cellStyle name="Comma 2 4 4 5 2 2" xfId="27553" xr:uid="{9E5A4828-0CF5-4AF3-A952-138584BD9DA5}"/>
    <cellStyle name="Comma 2 4 4 5 3" xfId="24527" xr:uid="{F265CECC-434B-4C3D-924B-5548EB6D1F85}"/>
    <cellStyle name="Comma 2 4 4 6" xfId="9431" xr:uid="{5EE78D45-B3C3-4B65-B823-1227CEA497DA}"/>
    <cellStyle name="Comma 2 4 4 6 2" xfId="25514" xr:uid="{5E4DAB98-821A-4E7E-8F47-33DF54D53C11}"/>
    <cellStyle name="Comma 2 4 4 7" xfId="3599" xr:uid="{30A03304-05B1-44E7-BF83-3E419DF29289}"/>
    <cellStyle name="Comma 2 4 4 8" xfId="14733" xr:uid="{80817397-4DE0-4FCF-9472-3966005913C7}"/>
    <cellStyle name="Comma 2 4 4 9" xfId="44723" xr:uid="{E5757570-BF71-457C-9CA6-4E6018A90DA0}"/>
    <cellStyle name="Comma 2 4 5" xfId="836" xr:uid="{C9F09B7C-2F4C-43C4-941F-FC8020B09682}"/>
    <cellStyle name="Comma 2 4 5 10" xfId="45473" xr:uid="{5CD24011-67C0-4C0F-BA24-9E7268A80939}"/>
    <cellStyle name="Comma 2 4 5 11" xfId="1327" xr:uid="{A9DF46A3-FE8B-42B0-9368-BC89A747000B}"/>
    <cellStyle name="Comma 2 4 5 2" xfId="1500" xr:uid="{B49C3CFF-2A1C-4F8D-B6E7-4241202D7C34}"/>
    <cellStyle name="Comma 2 4 5 2 2" xfId="7209" xr:uid="{76D0DDA1-775B-46E1-8C02-1C50F5ABB434}"/>
    <cellStyle name="Comma 2 4 5 2 2 2" xfId="12165" xr:uid="{4F68E450-BEB2-494A-B6A6-7E6D8F92899A}"/>
    <cellStyle name="Comma 2 4 5 2 2 2 2" xfId="27026" xr:uid="{E3156C96-A9C0-4B10-BAE8-56D09555DFC4}"/>
    <cellStyle name="Comma 2 4 5 2 2 3" xfId="15961" xr:uid="{3116EFCF-E1FA-4C25-82E3-576318F7CC0E}"/>
    <cellStyle name="Comma 2 4 5 2 2 3 2" xfId="24018" xr:uid="{68064AF8-7D9A-4F67-B4D1-5E2A261D7997}"/>
    <cellStyle name="Comma 2 4 5 2 3" xfId="8255" xr:uid="{C7AD465C-A5D4-4C08-AA3B-9329E2DF0FCD}"/>
    <cellStyle name="Comma 2 4 5 2 3 2" xfId="13211" xr:uid="{A31F5B28-7668-4B7A-8B8D-615CA26C1BAF}"/>
    <cellStyle name="Comma 2 4 5 2 3 2 2" xfId="27897" xr:uid="{69D2E624-A6E5-4578-8999-344E90198C3A}"/>
    <cellStyle name="Comma 2 4 5 2 3 3" xfId="15489" xr:uid="{170AEC00-9DDA-4210-A7A6-632F856579F3}"/>
    <cellStyle name="Comma 2 4 5 2 3 3 2" xfId="24863" xr:uid="{086296AC-CEE3-491A-8054-E9C1CA96A9DF}"/>
    <cellStyle name="Comma 2 4 5 2 4" xfId="11111" xr:uid="{CE8D1856-B170-4ABD-A610-E0A89E407BF6}"/>
    <cellStyle name="Comma 2 4 5 2 4 2" xfId="26162" xr:uid="{1E3B33AE-A407-4294-9AA4-EA0445D8F76D}"/>
    <cellStyle name="Comma 2 4 5 2 5" xfId="6116" xr:uid="{4CCB8D9B-27C9-45CB-A874-3ED5127FED94}"/>
    <cellStyle name="Comma 2 4 5 2 6" xfId="14992" xr:uid="{7434A376-2D1E-4B73-A899-27B786B1748C}"/>
    <cellStyle name="Comma 2 4 5 3" xfId="1552" xr:uid="{AA732D2F-C35B-42C9-AD57-78040FE0B7EB}"/>
    <cellStyle name="Comma 2 4 5 3 2" xfId="7509" xr:uid="{931CF01B-77D7-4CCD-B0C5-CA6ED755A3A2}"/>
    <cellStyle name="Comma 2 4 5 3 2 2" xfId="12465" xr:uid="{6AF070B8-B59D-4B15-AF00-45EF130F4784}"/>
    <cellStyle name="Comma 2 4 5 3 2 2 2" xfId="27295" xr:uid="{E4444ACD-0CBC-4CEB-B1CB-98268D4CC517}"/>
    <cellStyle name="Comma 2 4 5 3 2 3" xfId="15998" xr:uid="{B9D7864A-36A9-4FD7-9FBC-E3190A4A0EF6}"/>
    <cellStyle name="Comma 2 4 5 3 2 3 2" xfId="24279" xr:uid="{9D6619CF-FD99-4EAE-8F85-87ACC3BD43C6}"/>
    <cellStyle name="Comma 2 4 5 3 3" xfId="8555" xr:uid="{986A83B9-64C9-4C2B-A25E-8201971F6CEF}"/>
    <cellStyle name="Comma 2 4 5 3 3 2" xfId="13511" xr:uid="{496EAC0C-77C5-4002-9B0D-641007857844}"/>
    <cellStyle name="Comma 2 4 5 3 3 2 2" xfId="28174" xr:uid="{9048592B-5CB9-40BF-A3B5-45FEF3C727A5}"/>
    <cellStyle name="Comma 2 4 5 3 3 3" xfId="15527" xr:uid="{70F2BF78-C0A2-48A0-BB69-DF589E883EA7}"/>
    <cellStyle name="Comma 2 4 5 3 3 3 2" xfId="25134" xr:uid="{53925C46-2DFA-4F61-8A65-AF82617F9580}"/>
    <cellStyle name="Comma 2 4 5 3 4" xfId="11418" xr:uid="{FCAAFC94-6E59-4EFF-85B3-CD8FABD822C8}"/>
    <cellStyle name="Comma 2 4 5 3 4 2" xfId="26440" xr:uid="{67CC9666-2DE5-4F6F-8FAD-E938ED598F81}"/>
    <cellStyle name="Comma 2 4 5 3 5" xfId="6449" xr:uid="{636917BD-0ABB-4023-AE73-20EC14717E0E}"/>
    <cellStyle name="Comma 2 4 5 3 6" xfId="15030" xr:uid="{2016B0D2-7A9B-4394-9A31-9E6B44D128CF}"/>
    <cellStyle name="Comma 2 4 5 4" xfId="6885" xr:uid="{800BD2B4-51ED-4219-9822-FD8FDBCE3610}"/>
    <cellStyle name="Comma 2 4 5 4 2" xfId="11839" xr:uid="{BC00D76D-9CDA-49C7-A674-AC8DB73454AE}"/>
    <cellStyle name="Comma 2 4 5 4 2 2" xfId="26736" xr:uid="{40EBBE62-3DBD-415C-B0BD-1D00818776FD}"/>
    <cellStyle name="Comma 2 4 5 4 3" xfId="15803" xr:uid="{B9C8626A-D42B-49C5-A15F-9A0044F9E960}"/>
    <cellStyle name="Comma 2 4 5 4 3 2" xfId="23747" xr:uid="{1724A9A7-EF7B-4C6D-A414-B27653452E37}"/>
    <cellStyle name="Comma 2 4 5 5" xfId="7929" xr:uid="{4502A72F-6FEF-4782-8340-911833F68599}"/>
    <cellStyle name="Comma 2 4 5 5 2" xfId="12885" xr:uid="{1EC8DDD5-7C7F-4496-940D-FBE28C797EFB}"/>
    <cellStyle name="Comma 2 4 5 5 2 2" xfId="27604" xr:uid="{E69B2943-668A-4CAE-BE74-0527E65D124D}"/>
    <cellStyle name="Comma 2 4 5 5 3" xfId="15335" xr:uid="{3BFCAE39-38A4-43E8-9C72-05E35B211580}"/>
    <cellStyle name="Comma 2 4 5 5 3 2" xfId="24577" xr:uid="{9C1A81DB-8E40-4C47-86A4-F4ECB9D84603}"/>
    <cellStyle name="Comma 2 4 5 6" xfId="9607" xr:uid="{D6BC1B86-272D-4741-B3EE-AE413E053869}"/>
    <cellStyle name="Comma 2 4 5 6 2" xfId="25607" xr:uid="{188BB509-D942-4E1E-8603-886E93DB226A}"/>
    <cellStyle name="Comma 2 4 5 7" xfId="4176" xr:uid="{0891D55D-5DAF-4124-9104-C005837ACB1A}"/>
    <cellStyle name="Comma 2 4 5 8" xfId="14831" xr:uid="{8D7C8460-88FE-4910-8564-0C56A73955AE}"/>
    <cellStyle name="Comma 2 4 5 9" xfId="44616" xr:uid="{55249DF6-7693-49D5-B9BC-137DE1F86E2D}"/>
    <cellStyle name="Comma 2 4 6" xfId="586" xr:uid="{CC2D193F-EB84-4BA6-A890-125A1C22950F}"/>
    <cellStyle name="Comma 2 4 6 2" xfId="7004" xr:uid="{29A56F35-B7C2-4295-A566-EB24891EFDA5}"/>
    <cellStyle name="Comma 2 4 6 2 2" xfId="11958" xr:uid="{3969CA60-C9A8-47FE-9F1C-53CDF32E4D94}"/>
    <cellStyle name="Comma 2 4 6 2 2 2" xfId="26841" xr:uid="{3CFB6261-4653-44C8-B998-30F701E2329A}"/>
    <cellStyle name="Comma 2 4 6 2 3" xfId="15846" xr:uid="{0FC19B41-CD48-4750-A0A4-85ABEE40BD77}"/>
    <cellStyle name="Comma 2 4 6 2 3 2" xfId="23848" xr:uid="{BFA00FD8-E556-44A4-BE3E-07BC80DD4978}"/>
    <cellStyle name="Comma 2 4 6 3" xfId="8048" xr:uid="{F13EE72C-8460-49B6-8D4D-815E8C644D5C}"/>
    <cellStyle name="Comma 2 4 6 3 2" xfId="13004" xr:uid="{BF811FD9-9E42-421F-863C-DC0A86070C8A}"/>
    <cellStyle name="Comma 2 4 6 3 2 2" xfId="27710" xr:uid="{72BA3EDF-3D42-44DE-A132-78D39B96129F}"/>
    <cellStyle name="Comma 2 4 6 3 3" xfId="15374" xr:uid="{48C4FEAA-DDBE-4FC6-A173-02FF130748F9}"/>
    <cellStyle name="Comma 2 4 6 3 3 2" xfId="24679" xr:uid="{537A6C3C-36F6-47FF-8047-CF9731CE0A82}"/>
    <cellStyle name="Comma 2 4 6 4" xfId="10896" xr:uid="{01C001CD-D042-4341-A2B2-8A59E3064196}"/>
    <cellStyle name="Comma 2 4 6 4 2" xfId="25971" xr:uid="{DCD8BC21-891E-470E-BFEB-4EF8FEDB8ED5}"/>
    <cellStyle name="Comma 2 4 6 5" xfId="5883" xr:uid="{96420B58-C206-4FD2-BEAE-C134A35739EA}"/>
    <cellStyle name="Comma 2 4 6 6" xfId="14876" xr:uid="{0F645BDC-7A40-4AAA-97FE-950B6D7202FC}"/>
    <cellStyle name="Comma 2 4 6 7" xfId="44976" xr:uid="{D82B79A6-ED40-492A-BB00-B7BB70C40D42}"/>
    <cellStyle name="Comma 2 4 6 8" xfId="1381" xr:uid="{420402CD-9F82-4CFD-BDE8-CF5E5D0467E1}"/>
    <cellStyle name="Comma 2 4 7" xfId="1343" xr:uid="{61CE4668-A288-48B7-BF46-29035F2A5629}"/>
    <cellStyle name="Comma 2 4 7 2" xfId="7301" xr:uid="{AE47799D-A73E-4C32-966B-FEA3550EEA8B}"/>
    <cellStyle name="Comma 2 4 7 2 2" xfId="12257" xr:uid="{8BBE6F8D-4645-495F-81C5-9962933627F0}"/>
    <cellStyle name="Comma 2 4 7 2 2 2" xfId="27112" xr:uid="{2EE43CB1-263B-48E4-B2D3-8D54E12014DE}"/>
    <cellStyle name="Comma 2 4 7 2 3" xfId="15817" xr:uid="{21A4097C-CE58-4A08-B9DC-D00178966646}"/>
    <cellStyle name="Comma 2 4 7 2 3 2" xfId="24100" xr:uid="{92616AC0-846E-4029-9906-6F8A5CBC53BE}"/>
    <cellStyle name="Comma 2 4 7 3" xfId="8347" xr:uid="{3EC1F848-119B-4E0B-A1D7-86E3A7A2F1C0}"/>
    <cellStyle name="Comma 2 4 7 3 2" xfId="13303" xr:uid="{2BDCE315-D219-4558-BC8A-972776C9509A}"/>
    <cellStyle name="Comma 2 4 7 3 2 2" xfId="27983" xr:uid="{6E1115C1-928B-44A1-BD7F-B98A54B59BB7}"/>
    <cellStyle name="Comma 2 4 7 3 3" xfId="15347" xr:uid="{E7663567-AEF1-480C-90C0-7A7C8CEEE818}"/>
    <cellStyle name="Comma 2 4 7 3 3 2" xfId="24948" xr:uid="{6AA7E062-A281-4A99-A8AE-52A0FA057DB4}"/>
    <cellStyle name="Comma 2 4 7 4" xfId="11203" xr:uid="{ECAD145F-213E-491B-A830-DA9DB8BEE9D4}"/>
    <cellStyle name="Comma 2 4 7 4 2" xfId="26248" xr:uid="{AB23D768-58F1-4AD2-B2A3-5DE2A37D5B94}"/>
    <cellStyle name="Comma 2 4 7 5" xfId="6216" xr:uid="{F566DAF7-9C2C-44B4-83B5-3E37DFD5D900}"/>
    <cellStyle name="Comma 2 4 7 6" xfId="14846" xr:uid="{AC7D1095-6777-4AA3-861C-D6861F680752}"/>
    <cellStyle name="Comma 2 4 7 7" xfId="44835" xr:uid="{9D287BB4-0B86-4AD9-8269-667A436770EC}"/>
    <cellStyle name="Comma 2 4 8" xfId="1519" xr:uid="{F18139B1-C1AB-4F28-8662-1361B2E6EDC5}"/>
    <cellStyle name="Comma 2 4 8 2" xfId="11631" xr:uid="{2F713CFC-5D73-4A71-BB3B-FF78C06F7E9E}"/>
    <cellStyle name="Comma 2 4 8 2 2" xfId="15974" xr:uid="{6BB7214C-326A-42CC-8169-68CCE4418816}"/>
    <cellStyle name="Comma 2 4 8 2 2 2" xfId="26552" xr:uid="{33B1DF87-FABC-44C2-8B11-E9637C5A6484}"/>
    <cellStyle name="Comma 2 4 8 3" xfId="6678" xr:uid="{1841C03F-ADD6-45D1-A5DF-A98AA3985B36}"/>
    <cellStyle name="Comma 2 4 8 3 2" xfId="15503" xr:uid="{9F8BBF93-A41C-4BD9-8461-778291965E97}"/>
    <cellStyle name="Comma 2 4 8 4" xfId="15006" xr:uid="{BCF9309E-637C-492C-9A6D-ADC3EAE12DAC}"/>
    <cellStyle name="Comma 2 4 9" xfId="1200" xr:uid="{54A3D2D4-D303-426E-87E6-CC9BED927BF8}"/>
    <cellStyle name="Comma 2 4 9 2" xfId="12676" xr:uid="{44E70761-2284-43E5-8C67-0F05319BE02F}"/>
    <cellStyle name="Comma 2 4 9 2 2" xfId="27417" xr:uid="{8FCD0C0E-31A1-47B5-BE11-BEFE98DA14FE}"/>
    <cellStyle name="Comma 2 4 9 3" xfId="7720" xr:uid="{39BE8838-96FA-4353-AFEB-99B597ED949B}"/>
    <cellStyle name="Comma 2 4 9 4" xfId="15214" xr:uid="{7758000F-7D0B-4D7E-A21B-3730E098A550}"/>
    <cellStyle name="Comma 2 5" xfId="295" xr:uid="{F1B83F58-9D84-4869-B463-36E4F58D3BA6}"/>
    <cellStyle name="Comma 2 5 10" xfId="1919" xr:uid="{977F6C19-262F-40E5-8E42-1D616A6A1ADB}"/>
    <cellStyle name="Comma 2 5 11" xfId="14693" xr:uid="{EE8FB06C-5E90-4216-9498-CAC9628C806A}"/>
    <cellStyle name="Comma 2 5 11 2" xfId="21959" xr:uid="{86E90A8A-8B69-4988-9C4F-EB3B3147B591}"/>
    <cellStyle name="Comma 2 5 12" xfId="29930" xr:uid="{938007A7-F02D-4922-9CC8-F132AD9FC6FD}"/>
    <cellStyle name="Comma 2 5 13" xfId="16159" xr:uid="{5B785B97-8AEE-4D7E-A832-1D4334F167FA}"/>
    <cellStyle name="Comma 2 5 14" xfId="44109" xr:uid="{3CBDDFD2-4295-4514-B350-1B9514FB6975}"/>
    <cellStyle name="Comma 2 5 15" xfId="44357" xr:uid="{602F9A96-70E9-45A5-8943-49FEECCB19B1}"/>
    <cellStyle name="Comma 2 5 16" xfId="45263" xr:uid="{0D7D021C-5BA2-4775-98C8-5063D4519B17}"/>
    <cellStyle name="Comma 2 5 17" xfId="1107" xr:uid="{A6BB0772-2DAC-4B1E-880B-0E11EBC09962}"/>
    <cellStyle name="Comma 2 5 2" xfId="924" xr:uid="{0D1D460A-0814-4D25-91A7-21B0F9AA008D}"/>
    <cellStyle name="Comma 2 5 2 10" xfId="16199" xr:uid="{EC7A9E4B-4DEB-4E36-A8CF-0FEB36D715EB}"/>
    <cellStyle name="Comma 2 5 2 11" xfId="44684" xr:uid="{47FCEA2A-DD44-48A3-ACF7-5EFFF2E8437C}"/>
    <cellStyle name="Comma 2 5 2 12" xfId="45529" xr:uid="{0A383461-95D3-4038-BDD1-4E862189AC8B}"/>
    <cellStyle name="Comma 2 5 2 13" xfId="1295" xr:uid="{DA6F5951-70EE-48B8-8ACF-9D117DDB6806}"/>
    <cellStyle name="Comma 2 5 2 2" xfId="1470" xr:uid="{AB0EB427-7718-4CD0-BA9D-9B1B05DCB5C4}"/>
    <cellStyle name="Comma 2 5 2 2 2" xfId="7087" xr:uid="{34DF1AB1-96CA-4D5D-B52D-E8B345D37A51}"/>
    <cellStyle name="Comma 2 5 2 2 2 2" xfId="12043" xr:uid="{C95D804A-24EA-46ED-B0AE-077A2D9EF7B5}"/>
    <cellStyle name="Comma 2 5 2 2 2 2 2" xfId="26914" xr:uid="{C3AC8F7A-6FB8-4661-A01E-C6B30477E845}"/>
    <cellStyle name="Comma 2 5 2 2 2 3" xfId="15934" xr:uid="{CA4EB094-4353-46AA-9FDC-2A77702359B1}"/>
    <cellStyle name="Comma 2 5 2 2 2 3 2" xfId="23912" xr:uid="{A936B083-95A5-48E3-BA5D-E7A6DE014877}"/>
    <cellStyle name="Comma 2 5 2 2 3" xfId="8133" xr:uid="{75BAD1FE-B4D0-4C27-B2E1-F6A3ECB5C5EA}"/>
    <cellStyle name="Comma 2 5 2 2 3 2" xfId="13089" xr:uid="{C2F537E7-1BC5-4DB3-8283-93789F9BBBA0}"/>
    <cellStyle name="Comma 2 5 2 2 3 2 2" xfId="27785" xr:uid="{84907AB6-7026-4675-ABD7-677CBF424A65}"/>
    <cellStyle name="Comma 2 5 2 2 3 3" xfId="15462" xr:uid="{C553BF0C-56E1-4B8B-96D7-74DFCFA87E0E}"/>
    <cellStyle name="Comma 2 5 2 2 3 3 2" xfId="24750" xr:uid="{FBB4D49D-3337-468B-98A1-D1FE384555D0}"/>
    <cellStyle name="Comma 2 5 2 2 4" xfId="10984" xr:uid="{ECC6FD7E-6704-492B-9D87-8AC9689FF7E7}"/>
    <cellStyle name="Comma 2 5 2 2 4 2" xfId="26048" xr:uid="{B9AB8413-A4F0-4ABA-B632-2B8A9A7381D1}"/>
    <cellStyle name="Comma 2 5 2 2 5" xfId="5979" xr:uid="{C1F99D76-A8F4-46F0-B22A-13DF27A9785A}"/>
    <cellStyle name="Comma 2 5 2 2 6" xfId="14964" xr:uid="{7716B22F-F4FC-4936-B43F-3414E2EC45CA}"/>
    <cellStyle name="Comma 2 5 2 2 7" xfId="45091" xr:uid="{C2D64FE6-4032-4493-8DDD-E2586B36CE89}"/>
    <cellStyle name="Comma 2 5 2 3" xfId="6311" xr:uid="{1094DDEC-7F2D-40A1-9EF7-5C35A9116FD7}"/>
    <cellStyle name="Comma 2 5 2 3 2" xfId="7386" xr:uid="{701BBD63-40C0-46DD-B357-CE400CFB9A55}"/>
    <cellStyle name="Comma 2 5 2 3 2 2" xfId="12342" xr:uid="{91B5BAEF-E40C-4364-8889-D70D74E9ECBE}"/>
    <cellStyle name="Comma 2 5 2 3 2 2 2" xfId="27184" xr:uid="{1B49D949-43E7-4F9E-A0F9-62874FB5A582}"/>
    <cellStyle name="Comma 2 5 2 3 2 3" xfId="24168" xr:uid="{BE9E5607-9562-4604-869E-9B260613AD25}"/>
    <cellStyle name="Comma 2 5 2 3 3" xfId="8432" xr:uid="{6A440EFA-0CB3-48F1-A93C-B4475BB46A62}"/>
    <cellStyle name="Comma 2 5 2 3 3 2" xfId="13388" xr:uid="{ADC02FCC-51E9-4C02-875A-8376465013D6}"/>
    <cellStyle name="Comma 2 5 2 3 3 2 2" xfId="28059" xr:uid="{C9BF7D70-A837-4E52-9A03-C25F22589FDE}"/>
    <cellStyle name="Comma 2 5 2 3 3 3" xfId="25020" xr:uid="{19DFE80E-A502-4AD4-A045-D746895C74BB}"/>
    <cellStyle name="Comma 2 5 2 3 4" xfId="11294" xr:uid="{094C1DA3-8F44-4234-BDF7-3F21A28F7F8C}"/>
    <cellStyle name="Comma 2 5 2 3 4 2" xfId="26324" xr:uid="{0B172A6D-04A4-4DA3-AE01-B12BF538A969}"/>
    <cellStyle name="Comma 2 5 2 3 5" xfId="15771" xr:uid="{F067009E-60AC-4723-B9DE-03B2B2140849}"/>
    <cellStyle name="Comma 2 5 2 3 5 2" xfId="23349" xr:uid="{2DB6A6A3-EBA1-4BFD-B2BC-3E47357BE761}"/>
    <cellStyle name="Comma 2 5 2 4" xfId="6761" xr:uid="{74A1C7FC-BB95-4785-A899-C1669EA79E59}"/>
    <cellStyle name="Comma 2 5 2 4 2" xfId="11715" xr:uid="{53F00C89-4770-4A25-AB0F-559756F42608}"/>
    <cellStyle name="Comma 2 5 2 4 2 2" xfId="26625" xr:uid="{517FFBBE-476D-491A-8ADF-58112D879C32}"/>
    <cellStyle name="Comma 2 5 2 4 3" xfId="15307" xr:uid="{BDC54A96-629A-43D3-9CB3-EE05A0F45EF9}"/>
    <cellStyle name="Comma 2 5 2 4 3 2" xfId="23636" xr:uid="{FF387049-66A6-4BA3-B902-9F4B394EDE32}"/>
    <cellStyle name="Comma 2 5 2 5" xfId="7805" xr:uid="{EE7850BA-787C-4D51-AC20-708B328AEFA9}"/>
    <cellStyle name="Comma 2 5 2 5 2" xfId="12761" xr:uid="{D7E5A74B-D440-47BB-8749-55F4D6EBFD81}"/>
    <cellStyle name="Comma 2 5 2 5 2 2" xfId="27489" xr:uid="{3121F588-93BB-453F-B2AB-C6D336E45173}"/>
    <cellStyle name="Comma 2 5 2 5 3" xfId="24466" xr:uid="{C11BC1E2-E711-4471-A4AA-4C1C9B2CD539}"/>
    <cellStyle name="Comma 2 5 2 6" xfId="9060" xr:uid="{C9F5F7F0-2C5D-42B9-9B94-5B8B9774E372}"/>
    <cellStyle name="Comma 2 5 2 6 2" xfId="25394" xr:uid="{AF39E603-530D-4BE6-9B27-9798C6BE1289}"/>
    <cellStyle name="Comma 2 5 2 7" xfId="2722" xr:uid="{42C8E4BC-E4F5-4191-A4C4-01AD73D0FBE3}"/>
    <cellStyle name="Comma 2 5 2 8" xfId="14795" xr:uid="{260E2161-E985-49BF-A0A2-CA178B5FE6A1}"/>
    <cellStyle name="Comma 2 5 2 8 2" xfId="22203" xr:uid="{E7350A8E-5734-4F47-AB54-377899516F60}"/>
    <cellStyle name="Comma 2 5 2 9" xfId="29968" xr:uid="{008279C2-CE5F-4554-8DBD-F5F7188A6581}"/>
    <cellStyle name="Comma 2 5 3" xfId="985" xr:uid="{52A39F15-6149-4901-B3F8-C3C8B41A3810}"/>
    <cellStyle name="Comma 2 5 3 10" xfId="45571" xr:uid="{AF478A8F-30FC-4E94-81A8-65A2F8230D64}"/>
    <cellStyle name="Comma 2 5 3 11" xfId="1245" xr:uid="{6543DA70-434A-4648-954F-52966D706085}"/>
    <cellStyle name="Comma 2 5 3 2" xfId="1426" xr:uid="{5A85ADDF-D315-4D56-AB91-08A515C15120}"/>
    <cellStyle name="Comma 2 5 3 2 2" xfId="7210" xr:uid="{267D9305-CB7D-4A84-B817-60FE8AB7B3D0}"/>
    <cellStyle name="Comma 2 5 3 2 2 2" xfId="12166" xr:uid="{71AE54D0-D2D4-4A9B-A048-23C452A21198}"/>
    <cellStyle name="Comma 2 5 3 2 2 2 2" xfId="27027" xr:uid="{24BD4986-70F9-446F-8B15-20B6BDF40590}"/>
    <cellStyle name="Comma 2 5 3 2 2 3" xfId="15890" xr:uid="{53FB7E1F-CA4B-43B9-B659-CF674183B908}"/>
    <cellStyle name="Comma 2 5 3 2 2 3 2" xfId="24019" xr:uid="{0A289019-B01C-4EEA-9E10-771DC099F611}"/>
    <cellStyle name="Comma 2 5 3 2 3" xfId="8256" xr:uid="{9B40938F-A05C-43DC-864F-B3CAA565C633}"/>
    <cellStyle name="Comma 2 5 3 2 3 2" xfId="13212" xr:uid="{0D7578F8-17E6-4B49-AF77-CCA7D800196E}"/>
    <cellStyle name="Comma 2 5 3 2 3 2 2" xfId="27898" xr:uid="{D5611309-AFE7-4A3A-A247-1A7F3A580722}"/>
    <cellStyle name="Comma 2 5 3 2 3 3" xfId="15418" xr:uid="{18839829-D6A5-4D24-8A6C-24BA393013BE}"/>
    <cellStyle name="Comma 2 5 3 2 3 3 2" xfId="24864" xr:uid="{355A7402-5974-4914-854F-C2D8449B3FE1}"/>
    <cellStyle name="Comma 2 5 3 2 4" xfId="11112" xr:uid="{39C205B1-90FB-419D-82EA-0D4008127395}"/>
    <cellStyle name="Comma 2 5 3 2 4 2" xfId="26163" xr:uid="{F0C174EA-CFAE-4F8E-AF0E-F781A5B75672}"/>
    <cellStyle name="Comma 2 5 3 2 5" xfId="6117" xr:uid="{009A76EC-68EF-4B98-A724-57378AD89312}"/>
    <cellStyle name="Comma 2 5 3 2 6" xfId="14920" xr:uid="{4099F5F9-C545-4EAC-9770-6A1724418303}"/>
    <cellStyle name="Comma 2 5 3 2 7" xfId="45113" xr:uid="{4ABCAD3C-DDB2-43DE-BD51-DF144F86D741}"/>
    <cellStyle name="Comma 2 5 3 3" xfId="6450" xr:uid="{3697DE1A-921F-4A18-8DAF-C968107E5C7C}"/>
    <cellStyle name="Comma 2 5 3 3 2" xfId="7510" xr:uid="{5FA82CDD-9597-4DAF-9433-0824C0F3566D}"/>
    <cellStyle name="Comma 2 5 3 3 2 2" xfId="12466" xr:uid="{1789BFFD-800B-4BAE-9C7E-30274FECDCE5}"/>
    <cellStyle name="Comma 2 5 3 3 2 2 2" xfId="27296" xr:uid="{D4E387E7-6E58-4C86-8A58-541D19780AE0}"/>
    <cellStyle name="Comma 2 5 3 3 2 3" xfId="24280" xr:uid="{AF38C991-1F9E-4E14-AE9E-08DC6DAC5A19}"/>
    <cellStyle name="Comma 2 5 3 3 3" xfId="8556" xr:uid="{EAE03A21-6DDF-4770-84E3-3F8314C0A71F}"/>
    <cellStyle name="Comma 2 5 3 3 3 2" xfId="13512" xr:uid="{EDC3746F-6AD9-4028-96FF-B0B54B4BD0D4}"/>
    <cellStyle name="Comma 2 5 3 3 3 2 2" xfId="28175" xr:uid="{EAA857F9-5E6E-43C4-AB5E-B821A7F4714D}"/>
    <cellStyle name="Comma 2 5 3 3 3 3" xfId="25135" xr:uid="{2511EAAB-6195-4D01-84B0-84295122CF1A}"/>
    <cellStyle name="Comma 2 5 3 3 4" xfId="11419" xr:uid="{9CE2674E-AE5C-41D2-BA94-C816571739A6}"/>
    <cellStyle name="Comma 2 5 3 3 4 2" xfId="26441" xr:uid="{8AF91FE8-FA2D-4F6A-8978-96723B845FED}"/>
    <cellStyle name="Comma 2 5 3 3 5" xfId="15715" xr:uid="{6C90972B-A159-46C1-961A-AB411E86F83C}"/>
    <cellStyle name="Comma 2 5 3 3 5 2" xfId="23462" xr:uid="{D9871C0D-45DF-496E-9AED-EA446204BFB4}"/>
    <cellStyle name="Comma 2 5 3 4" xfId="6886" xr:uid="{091A7757-7918-4FB6-A544-8E14E3594FFF}"/>
    <cellStyle name="Comma 2 5 3 4 2" xfId="11840" xr:uid="{A46F43AE-E029-4BBC-B60B-96E138BB223A}"/>
    <cellStyle name="Comma 2 5 3 4 2 2" xfId="26737" xr:uid="{1506A783-A3E9-4E3B-8B40-1A2D07859507}"/>
    <cellStyle name="Comma 2 5 3 4 3" xfId="15260" xr:uid="{00A871B3-1914-4DA1-B7B9-902871229136}"/>
    <cellStyle name="Comma 2 5 3 4 3 2" xfId="23748" xr:uid="{D54B3EA8-2F4C-42DD-883F-541CF0AE9218}"/>
    <cellStyle name="Comma 2 5 3 5" xfId="7930" xr:uid="{6BFA7EF5-A47E-4722-A4A4-FD9F2D38EEF5}"/>
    <cellStyle name="Comma 2 5 3 5 2" xfId="12886" xr:uid="{4E15FAB7-2054-41A3-8A3F-4917B3264791}"/>
    <cellStyle name="Comma 2 5 3 5 2 2" xfId="27605" xr:uid="{9F599027-60F5-442B-962C-67EC05C1F297}"/>
    <cellStyle name="Comma 2 5 3 5 3" xfId="24578" xr:uid="{5993EE13-9C7E-4B5B-B127-EF18917D5468}"/>
    <cellStyle name="Comma 2 5 3 6" xfId="9608" xr:uid="{4188A187-A003-43CF-B565-33A7A067E88B}"/>
    <cellStyle name="Comma 2 5 3 6 2" xfId="25608" xr:uid="{04ABB113-A04C-451C-B7DA-6C1AE1570A71}"/>
    <cellStyle name="Comma 2 5 3 7" xfId="4177" xr:uid="{5703C806-2DC8-4183-BBCD-D645E2A0DB7D}"/>
    <cellStyle name="Comma 2 5 3 8" xfId="14739" xr:uid="{C3FA8921-352A-488F-A658-5F8A2E66657E}"/>
    <cellStyle name="Comma 2 5 3 9" xfId="44730" xr:uid="{2A954E94-AFD6-4B35-912F-9A7B3FBFDB3F}"/>
    <cellStyle name="Comma 2 5 4" xfId="1016" xr:uid="{9BC4FE85-4140-4FFF-AD32-82C4FFC94D51}"/>
    <cellStyle name="Comma 2 5 4 2" xfId="7006" xr:uid="{CA165893-A5DF-4ACF-86E2-68A8CFC101F7}"/>
    <cellStyle name="Comma 2 5 4 2 2" xfId="11960" xr:uid="{4390077D-C15A-4D75-B7D5-D30DA4355A69}"/>
    <cellStyle name="Comma 2 5 4 2 2 2" xfId="26843" xr:uid="{EC8CD75B-2EE0-4DA9-BD24-E2A137F934C6}"/>
    <cellStyle name="Comma 2 5 4 2 3" xfId="15852" xr:uid="{8552559C-6ABA-4979-BEEC-565BBB34FE32}"/>
    <cellStyle name="Comma 2 5 4 2 3 2" xfId="23849" xr:uid="{519B2C3E-5EAE-418E-9BA6-4348D79EF2A2}"/>
    <cellStyle name="Comma 2 5 4 2 4" xfId="45128" xr:uid="{D37E7E9E-144F-42CC-8E83-F184BD66C701}"/>
    <cellStyle name="Comma 2 5 4 3" xfId="8050" xr:uid="{107F146A-92C5-4A5B-A0B2-C1B1981D10AB}"/>
    <cellStyle name="Comma 2 5 4 3 2" xfId="13006" xr:uid="{0C7ADB48-217B-4DF4-8333-BD78B4BE331B}"/>
    <cellStyle name="Comma 2 5 4 3 2 2" xfId="27712" xr:uid="{70226BA6-EE0D-418F-B305-88351E6BFF5F}"/>
    <cellStyle name="Comma 2 5 4 3 3" xfId="15380" xr:uid="{578539ED-9B87-44A9-BBAA-359608EC4D9B}"/>
    <cellStyle name="Comma 2 5 4 3 3 2" xfId="24681" xr:uid="{4C176FEF-2FBF-4939-AA43-E2DECCBE9FE7}"/>
    <cellStyle name="Comma 2 5 4 4" xfId="10898" xr:uid="{7CCBC94D-D1DD-4D4A-8E4A-217C233F25B8}"/>
    <cellStyle name="Comma 2 5 4 4 2" xfId="25973" xr:uid="{BE405D4F-DDB7-4A63-A699-BB8DFD7E9783}"/>
    <cellStyle name="Comma 2 5 4 5" xfId="5885" xr:uid="{E8B71303-BAE1-4C71-8941-72A610C4CCCB}"/>
    <cellStyle name="Comma 2 5 4 6" xfId="14882" xr:uid="{FAB53A3C-E683-46E1-B764-95D457205FA1}"/>
    <cellStyle name="Comma 2 5 4 7" xfId="44755" xr:uid="{0AAB5D38-1C7C-4F6E-BE47-D3FC81AB1023}"/>
    <cellStyle name="Comma 2 5 4 8" xfId="45596" xr:uid="{1FE5BF59-EF1F-491A-86BD-8818E9033C98}"/>
    <cellStyle name="Comma 2 5 4 9" xfId="1388" xr:uid="{617ABCBE-754A-4115-B13F-CBAAC23DDB8F}"/>
    <cellStyle name="Comma 2 5 5" xfId="845" xr:uid="{7B94D0CC-D000-40D6-9502-486DD2A14850}"/>
    <cellStyle name="Comma 2 5 5 2" xfId="7303" xr:uid="{81558E19-361C-4593-80D3-057C238F5FBB}"/>
    <cellStyle name="Comma 2 5 5 2 2" xfId="12259" xr:uid="{F74913C6-5EFD-463A-B745-C1E3ADAD177B}"/>
    <cellStyle name="Comma 2 5 5 2 2 2" xfId="27114" xr:uid="{BB2F8516-2568-4F9E-AA51-B312D1ADFD18}"/>
    <cellStyle name="Comma 2 5 5 2 3" xfId="24101" xr:uid="{8663C7C2-A35E-4E9B-83F1-D34740ACF067}"/>
    <cellStyle name="Comma 2 5 5 3" xfId="8349" xr:uid="{49AB5D71-B51F-4F2B-86FA-95E6B07F0EF3}"/>
    <cellStyle name="Comma 2 5 5 3 2" xfId="13305" xr:uid="{C0AC80A1-C94E-4916-BC91-89F0019DCB5B}"/>
    <cellStyle name="Comma 2 5 5 3 2 2" xfId="27985" xr:uid="{0651B156-6D82-457C-8ED1-A1F39A2D6BCC}"/>
    <cellStyle name="Comma 2 5 5 3 3" xfId="24950" xr:uid="{6122F8C2-2664-4466-86D5-4F16AF5DEB1A}"/>
    <cellStyle name="Comma 2 5 5 4" xfId="11205" xr:uid="{0B137E88-6334-49B4-BDAF-BB9EAB58548B}"/>
    <cellStyle name="Comma 2 5 5 4 2" xfId="26250" xr:uid="{4F4A05F7-C01D-43A2-914A-6879396F57D2}"/>
    <cellStyle name="Comma 2 5 5 5" xfId="6218" xr:uid="{64EFA1DA-2637-42BA-B60D-CAEB10DB27E8}"/>
    <cellStyle name="Comma 2 5 5 6" xfId="44623" xr:uid="{BB3ABD62-ED5B-4901-BFC3-A777AA8805E6}"/>
    <cellStyle name="Comma 2 5 5 7" xfId="45479" xr:uid="{9D1908D3-DE8D-4621-8ED6-711D45A29250}"/>
    <cellStyle name="Comma 2 5 5 8" xfId="1520" xr:uid="{DDA2F160-50C5-45BB-810A-505210B4E21D}"/>
    <cellStyle name="Comma 2 5 6" xfId="573" xr:uid="{B7E116E9-8EC2-4373-8A32-96C63AECAE14}"/>
    <cellStyle name="Comma 2 5 6 2" xfId="11633" xr:uid="{5786FDE6-3486-4428-B211-7BC7265103C6}"/>
    <cellStyle name="Comma 2 5 6 2 2" xfId="26554" xr:uid="{6A0A2798-FF4A-4AC2-A504-9F6BE994E5A9}"/>
    <cellStyle name="Comma 2 5 6 3" xfId="6680" xr:uid="{ED5E5E1A-CAFE-4446-8185-64BEA9227FBA}"/>
    <cellStyle name="Comma 2 5 6 4" xfId="15669" xr:uid="{C7022E60-2623-4503-974B-7F17AF0102CF}"/>
    <cellStyle name="Comma 2 5 6 5" xfId="44964" xr:uid="{5AC8D803-A0D6-4E04-B6C0-F04492A6EB3F}"/>
    <cellStyle name="Comma 2 5 6 6" xfId="1206" xr:uid="{02E9EE76-43E2-4D8C-830D-34E1702EEAC5}"/>
    <cellStyle name="Comma 2 5 7" xfId="1678" xr:uid="{5872E527-1BFD-4C41-B739-5359DD32E19A}"/>
    <cellStyle name="Comma 2 5 7 2" xfId="12678" xr:uid="{023C05DB-9E6C-498A-ABC1-190E983A942F}"/>
    <cellStyle name="Comma 2 5 7 2 2" xfId="27419" xr:uid="{39A00AE6-DDD2-4183-A519-5B3BCB92682B}"/>
    <cellStyle name="Comma 2 5 7 3" xfId="7722" xr:uid="{76FE8A18-5E8D-4C22-A8D6-8A44BCE46D29}"/>
    <cellStyle name="Comma 2 5 7 4" xfId="15222" xr:uid="{EF9C840B-92FA-483D-996D-D613A06392E1}"/>
    <cellStyle name="Comma 2 5 7 5" xfId="44824" xr:uid="{0C29DDBC-6C20-4EED-9537-F458F299FEE2}"/>
    <cellStyle name="Comma 2 5 8" xfId="1662" xr:uid="{34B638B2-04AD-4285-87BC-650F3D3FA650}"/>
    <cellStyle name="Comma 2 5 8 2" xfId="13634" xr:uid="{942C2E11-5242-4B26-AD2B-2B6F8CD9A80A}"/>
    <cellStyle name="Comma 2 5 8 2 2" xfId="28274" xr:uid="{5109ED7B-3DD3-4169-9C41-17D104F3B409}"/>
    <cellStyle name="Comma 2 5 8 2 3" xfId="20909" xr:uid="{FCDA6CA0-6D94-42CA-B00E-00EAD061C759}"/>
    <cellStyle name="Comma 2 5 8 3" xfId="8686" xr:uid="{354E1CD3-CF36-438B-9B5F-FCF0D0DA2982}"/>
    <cellStyle name="Comma 2 5 8 3 2" xfId="25232" xr:uid="{357BBCC6-2FD3-48B2-89FD-7EA56BC0701D}"/>
    <cellStyle name="Comma 2 5 8 4" xfId="18321" xr:uid="{CD30C895-9A5A-4D26-A2F2-E84C8696DF56}"/>
    <cellStyle name="Comma 2 5 9" xfId="8807" xr:uid="{215D3906-F31D-42A0-A2A8-9665D0E5AF55}"/>
    <cellStyle name="Comma 2 5 9 2" xfId="25290" xr:uid="{2D13A5E5-EC0C-48BC-AE3A-F3D398A43643}"/>
    <cellStyle name="Comma 2 6" xfId="352" xr:uid="{91661139-02D6-409E-BFF5-9DF1B678F195}"/>
    <cellStyle name="Comma 2 6 10" xfId="1920" xr:uid="{C4755B80-B800-45E3-9D7A-7ACDCE98C3E9}"/>
    <cellStyle name="Comma 2 6 11" xfId="14689" xr:uid="{4AA545A6-FE23-4E00-A3AE-41FF3F667B68}"/>
    <cellStyle name="Comma 2 6 11 2" xfId="21960" xr:uid="{F4CCE89C-074F-4797-A6C2-1D35953A1829}"/>
    <cellStyle name="Comma 2 6 12" xfId="29927" xr:uid="{694C8F1F-830C-4F39-A47D-B73F82A186F5}"/>
    <cellStyle name="Comma 2 6 13" xfId="44145" xr:uid="{F70ACE89-A0BA-4892-8E08-2DC93ACDF7FF}"/>
    <cellStyle name="Comma 2 6 14" xfId="44386" xr:uid="{4FC109DC-6FB6-4C3F-8723-51C5AB38BF6C}"/>
    <cellStyle name="Comma 2 6 15" xfId="45290" xr:uid="{42616401-77AD-418A-975F-282AAA97EE3C}"/>
    <cellStyle name="Comma 2 6 16" xfId="1104" xr:uid="{5521B081-A000-46E3-A27E-E2921A8879AF}"/>
    <cellStyle name="Comma 2 6 2" xfId="919" xr:uid="{68D280F5-534C-44FC-8B5C-676B722784D6}"/>
    <cellStyle name="Comma 2 6 2 10" xfId="44680" xr:uid="{56E9CD5B-2B67-404D-B84C-CED061381705}"/>
    <cellStyle name="Comma 2 6 2 11" xfId="45526" xr:uid="{043B3A95-BB3B-42C0-8B19-9056189AEC89}"/>
    <cellStyle name="Comma 2 6 2 12" xfId="1292" xr:uid="{7A899E4B-D2E4-4B14-AA28-BFFD6C7D4A3A}"/>
    <cellStyle name="Comma 2 6 2 2" xfId="1467" xr:uid="{1BB40122-D13D-4770-AEEF-CAC634598448}"/>
    <cellStyle name="Comma 2 6 2 2 2" xfId="7088" xr:uid="{426B1DCF-D021-4840-A171-718D8C58C3BC}"/>
    <cellStyle name="Comma 2 6 2 2 2 2" xfId="12044" xr:uid="{36D2E8AA-E994-48A4-A763-DD7DBD3AE8CB}"/>
    <cellStyle name="Comma 2 6 2 2 2 2 2" xfId="26915" xr:uid="{00C41418-ACB4-49F3-A0F7-26989C13F823}"/>
    <cellStyle name="Comma 2 6 2 2 2 3" xfId="15931" xr:uid="{E96C6C26-2CF1-4360-970F-0B98BA678B2D}"/>
    <cellStyle name="Comma 2 6 2 2 2 3 2" xfId="23913" xr:uid="{AD75B4FB-957C-45BB-B093-1EA2F8FF7476}"/>
    <cellStyle name="Comma 2 6 2 2 3" xfId="8134" xr:uid="{60969ED6-0096-486A-BF09-F1E6A6EDF38E}"/>
    <cellStyle name="Comma 2 6 2 2 3 2" xfId="13090" xr:uid="{E8B69D93-CCE3-4212-8CCA-9491B7D7FDF6}"/>
    <cellStyle name="Comma 2 6 2 2 3 2 2" xfId="27786" xr:uid="{8A20EE1B-19D8-4544-9279-90568D4F4C17}"/>
    <cellStyle name="Comma 2 6 2 2 3 3" xfId="15459" xr:uid="{5AB45B6E-E714-4E53-8EE7-68C365121036}"/>
    <cellStyle name="Comma 2 6 2 2 3 3 2" xfId="24751" xr:uid="{543ABCD5-1A12-47AC-8BDC-762A372CA772}"/>
    <cellStyle name="Comma 2 6 2 2 4" xfId="10985" xr:uid="{10F2B1BA-CD62-42D4-99F7-1B5486C9CD63}"/>
    <cellStyle name="Comma 2 6 2 2 4 2" xfId="26049" xr:uid="{8D519085-D842-434F-AD20-BB5FAD3DCBA7}"/>
    <cellStyle name="Comma 2 6 2 2 5" xfId="5980" xr:uid="{1E185532-7CF8-4633-9091-85B2A61F8EA1}"/>
    <cellStyle name="Comma 2 6 2 2 6" xfId="14961" xr:uid="{991F3CFF-7F2D-4E24-A80A-67A948617698}"/>
    <cellStyle name="Comma 2 6 2 2 7" xfId="45089" xr:uid="{3FBA1FCA-7AC2-4CB5-9CC2-88E35C01680D}"/>
    <cellStyle name="Comma 2 6 2 3" xfId="6312" xr:uid="{0AD796EE-4C5B-4F1F-B4E9-87D2508CC274}"/>
    <cellStyle name="Comma 2 6 2 3 2" xfId="7387" xr:uid="{4B03E15E-281E-42C5-A0BA-846560EA3BE5}"/>
    <cellStyle name="Comma 2 6 2 3 2 2" xfId="12343" xr:uid="{C1BCBBD5-B434-4308-B14A-774D7D667509}"/>
    <cellStyle name="Comma 2 6 2 3 2 2 2" xfId="27185" xr:uid="{9FDF790E-CCAD-4772-A608-8CE13CB92FE1}"/>
    <cellStyle name="Comma 2 6 2 3 2 3" xfId="24169" xr:uid="{9B45BC28-A5F3-4038-87D5-215DDFF9189B}"/>
    <cellStyle name="Comma 2 6 2 3 3" xfId="8433" xr:uid="{8A81FC0B-F5B5-49EB-90C8-EA4185E8D0D7}"/>
    <cellStyle name="Comma 2 6 2 3 3 2" xfId="13389" xr:uid="{0234A46C-F156-49F0-8F53-822F563F5522}"/>
    <cellStyle name="Comma 2 6 2 3 3 2 2" xfId="28060" xr:uid="{66360DCB-73D2-4F30-9655-95EE340D9F3C}"/>
    <cellStyle name="Comma 2 6 2 3 3 3" xfId="25021" xr:uid="{C111B502-08F1-45AC-AE5F-7C9BE7FB848C}"/>
    <cellStyle name="Comma 2 6 2 3 4" xfId="11295" xr:uid="{124DE49F-AB63-41E4-B3CF-77CF6DEDC26F}"/>
    <cellStyle name="Comma 2 6 2 3 4 2" xfId="26325" xr:uid="{BC7AE202-6839-4C32-B5AC-3D073B813A95}"/>
    <cellStyle name="Comma 2 6 2 3 5" xfId="15767" xr:uid="{2F6FDA07-000D-4313-9F01-62F442A6663C}"/>
    <cellStyle name="Comma 2 6 2 3 5 2" xfId="23350" xr:uid="{E690439C-E5CE-492B-8FB0-0886DFA74F13}"/>
    <cellStyle name="Comma 2 6 2 4" xfId="6762" xr:uid="{259970D6-C436-4884-BC1B-C56AD9CD4030}"/>
    <cellStyle name="Comma 2 6 2 4 2" xfId="11716" xr:uid="{2D534D51-9C33-4491-98E3-2E8FFF19614F}"/>
    <cellStyle name="Comma 2 6 2 4 2 2" xfId="26626" xr:uid="{76F5C0D4-0A87-4AFF-A325-E5B381CD046F}"/>
    <cellStyle name="Comma 2 6 2 4 3" xfId="15303" xr:uid="{437DAEDC-4F69-439D-8EA6-F506FDA46975}"/>
    <cellStyle name="Comma 2 6 2 4 3 2" xfId="23637" xr:uid="{F1631FC3-129F-4D74-A57A-BCFB1E8CA695}"/>
    <cellStyle name="Comma 2 6 2 5" xfId="7806" xr:uid="{2FB7FAC8-EB7F-4B2C-9330-964BC50B1C5F}"/>
    <cellStyle name="Comma 2 6 2 5 2" xfId="12762" xr:uid="{849F1609-A224-4370-A0EF-839287564744}"/>
    <cellStyle name="Comma 2 6 2 5 2 2" xfId="27490" xr:uid="{E97B6504-DFDC-411D-B6CD-B11398F6B3B7}"/>
    <cellStyle name="Comma 2 6 2 5 3" xfId="24467" xr:uid="{60C68690-04AF-4ECA-B221-AC97856FC782}"/>
    <cellStyle name="Comma 2 6 2 6" xfId="9061" xr:uid="{532DE804-500D-433F-8D7B-0C11FC4FFB14}"/>
    <cellStyle name="Comma 2 6 2 6 2" xfId="25395" xr:uid="{66AD9323-CB17-4A68-8393-E8ED4DDAE588}"/>
    <cellStyle name="Comma 2 6 2 7" xfId="2723" xr:uid="{D5382CCA-6FC1-4092-920F-EB015008E2A7}"/>
    <cellStyle name="Comma 2 6 2 8" xfId="14791" xr:uid="{115E016B-0D6F-40A5-9256-C09574134B90}"/>
    <cellStyle name="Comma 2 6 2 8 2" xfId="22204" xr:uid="{751A32CE-E0CB-46FA-A776-DE5EC07E35DA}"/>
    <cellStyle name="Comma 2 6 2 9" xfId="29965" xr:uid="{913DCE74-E25E-4E7C-AFC1-3FF441968152}"/>
    <cellStyle name="Comma 2 6 3" xfId="981" xr:uid="{34D14775-CB08-4ABF-AACE-E7663DC7A09C}"/>
    <cellStyle name="Comma 2 6 3 10" xfId="45568" xr:uid="{DFAA8637-2E06-47F6-A1D0-73EBFE75D7F8}"/>
    <cellStyle name="Comma 2 6 3 11" xfId="1242" xr:uid="{4E9BAECE-7C42-497C-A762-BCF6A0ACD96A}"/>
    <cellStyle name="Comma 2 6 3 2" xfId="1423" xr:uid="{F30C041D-FBF5-4887-BE22-2558C8B300F9}"/>
    <cellStyle name="Comma 2 6 3 2 2" xfId="7159" xr:uid="{1EC6BB1A-F0CF-4505-8E4C-2D9700F5BC3C}"/>
    <cellStyle name="Comma 2 6 3 2 2 2" xfId="12115" xr:uid="{B5FCB3A0-0F63-4662-A135-49AED7191517}"/>
    <cellStyle name="Comma 2 6 3 2 2 2 2" xfId="26976" xr:uid="{183B25CF-52EF-4618-BD69-0C13B65B2C50}"/>
    <cellStyle name="Comma 2 6 3 2 2 3" xfId="15887" xr:uid="{D4755A10-2B11-4A16-8E9A-3D76D3FAB012}"/>
    <cellStyle name="Comma 2 6 3 2 2 3 2" xfId="23969" xr:uid="{CA9EDD4A-62BD-46E7-8018-9C7DAEA3106E}"/>
    <cellStyle name="Comma 2 6 3 2 3" xfId="8205" xr:uid="{514CADDF-4A93-433B-8004-76075039112E}"/>
    <cellStyle name="Comma 2 6 3 2 3 2" xfId="13161" xr:uid="{441455E3-A6EE-4CF8-9257-8C4826BF2F78}"/>
    <cellStyle name="Comma 2 6 3 2 3 2 2" xfId="27847" xr:uid="{C6BD36CC-8898-4021-A56C-8082B535A3F8}"/>
    <cellStyle name="Comma 2 6 3 2 3 3" xfId="15415" xr:uid="{004FD059-F343-4BE2-9E38-93ADDD58FF2E}"/>
    <cellStyle name="Comma 2 6 3 2 3 3 2" xfId="24813" xr:uid="{12538ADA-490E-4A17-A516-B012457A8D18}"/>
    <cellStyle name="Comma 2 6 3 2 4" xfId="11060" xr:uid="{EC81F054-2BF3-4FE6-BDA8-7E993C54FCB4}"/>
    <cellStyle name="Comma 2 6 3 2 4 2" xfId="26112" xr:uid="{3BE8682E-D1E0-407A-B0C3-114DD3F8C3A1}"/>
    <cellStyle name="Comma 2 6 3 2 5" xfId="6062" xr:uid="{500FCC99-9C60-46FF-8CD4-1D0364AC6184}"/>
    <cellStyle name="Comma 2 6 3 2 6" xfId="14917" xr:uid="{A9FACFCC-3FD2-425E-9491-4CC04365A1B7}"/>
    <cellStyle name="Comma 2 6 3 2 7" xfId="45111" xr:uid="{2857C6E3-94DD-445C-A4DF-AB88BBA2CB09}"/>
    <cellStyle name="Comma 2 6 3 3" xfId="6394" xr:uid="{2E94E86F-52B5-4A3E-9A20-03F050124372}"/>
    <cellStyle name="Comma 2 6 3 3 2" xfId="7458" xr:uid="{3C8FA4EA-7AE3-456B-ABDD-87F8FD6D8E73}"/>
    <cellStyle name="Comma 2 6 3 3 2 2" xfId="12414" xr:uid="{BD85C835-FEED-4D0D-B9ED-1C3E203EA35C}"/>
    <cellStyle name="Comma 2 6 3 3 2 2 2" xfId="27245" xr:uid="{6462E5FD-B32B-4344-94A0-770F81C68AA6}"/>
    <cellStyle name="Comma 2 6 3 3 2 3" xfId="24230" xr:uid="{6AF2C419-AA25-4905-80FF-1C05C2CFF7C8}"/>
    <cellStyle name="Comma 2 6 3 3 3" xfId="8504" xr:uid="{3700FB86-F570-4C7C-8820-CBCDAA5E3860}"/>
    <cellStyle name="Comma 2 6 3 3 3 2" xfId="13460" xr:uid="{FC5686C2-98AE-4373-BA0B-C9D98806A6C0}"/>
    <cellStyle name="Comma 2 6 3 3 3 2 2" xfId="28123" xr:uid="{3030454B-AB19-4D53-B738-ABDBCAF903F3}"/>
    <cellStyle name="Comma 2 6 3 3 3 3" xfId="25084" xr:uid="{D0FE5AC6-8819-4460-B122-5EE332E4C47E}"/>
    <cellStyle name="Comma 2 6 3 3 4" xfId="11366" xr:uid="{1FA74A38-3D46-4DF5-97A0-531483EC615D}"/>
    <cellStyle name="Comma 2 6 3 3 4 2" xfId="26388" xr:uid="{D77EB16F-FDB2-48E4-AE80-8ED36A5D69AD}"/>
    <cellStyle name="Comma 2 6 3 3 5" xfId="15712" xr:uid="{CB78A90A-857A-4FDF-BB3A-4D6A6418FCB6}"/>
    <cellStyle name="Comma 2 6 3 3 5 2" xfId="23413" xr:uid="{E56E2EB6-BB24-4C0B-AB41-8DD65EA62DD2}"/>
    <cellStyle name="Comma 2 6 3 4" xfId="6833" xr:uid="{26E2B90E-2337-443D-B350-95690F0F384E}"/>
    <cellStyle name="Comma 2 6 3 4 2" xfId="11787" xr:uid="{D9722227-B174-4069-B980-C8A1F90841AD}"/>
    <cellStyle name="Comma 2 6 3 4 2 2" xfId="26685" xr:uid="{DE5199A0-F8D9-4D98-A25F-220FA0715984}"/>
    <cellStyle name="Comma 2 6 3 4 3" xfId="15257" xr:uid="{CB7C7D8A-1341-4D4B-AD61-6F96A2C93D1A}"/>
    <cellStyle name="Comma 2 6 3 4 3 2" xfId="23698" xr:uid="{C1D14A5A-B01B-4D24-AC75-F36E55E81B01}"/>
    <cellStyle name="Comma 2 6 3 5" xfId="7877" xr:uid="{E95ACA95-DF5A-4AF1-9693-93F8E7C9B212}"/>
    <cellStyle name="Comma 2 6 3 5 2" xfId="12833" xr:uid="{874CE799-8E99-427E-A835-800B5DEBB3D5}"/>
    <cellStyle name="Comma 2 6 3 5 2 2" xfId="27554" xr:uid="{6DA7538E-4763-4A02-9110-9FBC49FEB37B}"/>
    <cellStyle name="Comma 2 6 3 5 3" xfId="24528" xr:uid="{3DFB90C1-37D1-49D5-AF0E-346C8BB6F5B9}"/>
    <cellStyle name="Comma 2 6 3 6" xfId="9432" xr:uid="{2660D865-2640-462A-8CE6-68D0E5193C89}"/>
    <cellStyle name="Comma 2 6 3 6 2" xfId="25515" xr:uid="{517CEA93-18E6-4183-88B2-2A5B5974A1F3}"/>
    <cellStyle name="Comma 2 6 3 7" xfId="3600" xr:uid="{C6718050-97A0-45DE-B027-1434D246DD3E}"/>
    <cellStyle name="Comma 2 6 3 8" xfId="14736" xr:uid="{55AB99C9-618C-4682-837B-7AF032199F9A}"/>
    <cellStyle name="Comma 2 6 3 9" xfId="44727" xr:uid="{3AF29E66-04D6-47BD-9776-F1928834845E}"/>
    <cellStyle name="Comma 2 6 4" xfId="840" xr:uid="{8D5F63D8-78D7-4AEC-8711-84A634BA91FE}"/>
    <cellStyle name="Comma 2 6 4 10" xfId="45476" xr:uid="{DB12AE08-C13C-4A75-92EC-88775A117741}"/>
    <cellStyle name="Comma 2 6 4 11" xfId="1385" xr:uid="{2DF0DE7D-F9F2-46F7-92E4-51EE7B588618}"/>
    <cellStyle name="Comma 2 6 4 2" xfId="6118" xr:uid="{75DDDDE0-7455-4DE9-9B89-D890E6CA329A}"/>
    <cellStyle name="Comma 2 6 4 2 2" xfId="7211" xr:uid="{9B974509-C447-446A-B421-5A426572BD8F}"/>
    <cellStyle name="Comma 2 6 4 2 2 2" xfId="12167" xr:uid="{50B00E1C-C1ED-4332-A9DE-D061D880298B}"/>
    <cellStyle name="Comma 2 6 4 2 2 2 2" xfId="27028" xr:uid="{35C3E258-0808-4B3C-A4D2-A2806458F129}"/>
    <cellStyle name="Comma 2 6 4 2 2 3" xfId="24020" xr:uid="{716E1C77-0500-49C6-92CC-334C62D9295B}"/>
    <cellStyle name="Comma 2 6 4 2 3" xfId="8257" xr:uid="{5B8F2CD4-5F93-402F-BE48-A0FD3B604817}"/>
    <cellStyle name="Comma 2 6 4 2 3 2" xfId="13213" xr:uid="{A1F10F09-9D4A-4F59-BE93-DC706BBB02DD}"/>
    <cellStyle name="Comma 2 6 4 2 3 2 2" xfId="27899" xr:uid="{54B970B1-B025-46AD-9593-3DD9DD1F1221}"/>
    <cellStyle name="Comma 2 6 4 2 3 3" xfId="24865" xr:uid="{AD7E6B77-32DC-4B29-991C-121167A93F33}"/>
    <cellStyle name="Comma 2 6 4 2 4" xfId="11113" xr:uid="{16C10878-C39B-4D83-B5F3-4024F604C418}"/>
    <cellStyle name="Comma 2 6 4 2 4 2" xfId="26164" xr:uid="{9A6852C6-1249-4984-83B8-5CBE3570E952}"/>
    <cellStyle name="Comma 2 6 4 2 5" xfId="15849" xr:uid="{D21F8350-DD09-4D48-B7F8-1F10C3CEDCCE}"/>
    <cellStyle name="Comma 2 6 4 2 5 2" xfId="23220" xr:uid="{CB7555CC-5543-47C0-8C13-7D21982CBFF4}"/>
    <cellStyle name="Comma 2 6 4 3" xfId="6451" xr:uid="{379132D0-E237-4241-A839-620F12E95048}"/>
    <cellStyle name="Comma 2 6 4 3 2" xfId="7511" xr:uid="{B23DA2F6-D9FF-488C-BB31-5EF1E5CA3B4A}"/>
    <cellStyle name="Comma 2 6 4 3 2 2" xfId="12467" xr:uid="{07BB3570-2BEA-4841-B769-313CA8182C79}"/>
    <cellStyle name="Comma 2 6 4 3 2 2 2" xfId="27297" xr:uid="{AC321047-5B59-4E29-A84C-E9A7610D6D13}"/>
    <cellStyle name="Comma 2 6 4 3 2 3" xfId="24281" xr:uid="{078EA33D-3CD7-4398-A754-2FE890F25AFA}"/>
    <cellStyle name="Comma 2 6 4 3 3" xfId="8557" xr:uid="{193FC9FE-BD32-4E6C-B35A-508BC93B6CB3}"/>
    <cellStyle name="Comma 2 6 4 3 3 2" xfId="13513" xr:uid="{2CCBCFDC-1B79-4205-8E29-5EFDA9C2879B}"/>
    <cellStyle name="Comma 2 6 4 3 3 2 2" xfId="28176" xr:uid="{C7AAFE74-AF1F-4980-AD8F-61AA4019E534}"/>
    <cellStyle name="Comma 2 6 4 3 3 3" xfId="25136" xr:uid="{6D8B15CD-1E75-4D48-9666-D3AF9E2E6418}"/>
    <cellStyle name="Comma 2 6 4 3 4" xfId="11420" xr:uid="{BD606524-C34E-4C8C-93C6-F08B0433951C}"/>
    <cellStyle name="Comma 2 6 4 3 4 2" xfId="26442" xr:uid="{6B4F089B-24E1-493F-8678-08ACCAB35BDD}"/>
    <cellStyle name="Comma 2 6 4 3 5" xfId="15377" xr:uid="{0C012111-F62D-41DD-AB3B-BBB0C969A82B}"/>
    <cellStyle name="Comma 2 6 4 3 5 2" xfId="23463" xr:uid="{60E4FCD3-DC95-4469-9E62-B09BCBB1F8D1}"/>
    <cellStyle name="Comma 2 6 4 4" xfId="6887" xr:uid="{8F157C28-B1AB-4828-A46F-329B26DBC38E}"/>
    <cellStyle name="Comma 2 6 4 4 2" xfId="11841" xr:uid="{E7F5024F-3EA7-4179-8A05-83452F45A7F6}"/>
    <cellStyle name="Comma 2 6 4 4 2 2" xfId="26738" xr:uid="{EF97A644-EE91-4D36-9FF0-5F8912A6EC68}"/>
    <cellStyle name="Comma 2 6 4 4 3" xfId="23749" xr:uid="{44703312-030F-4AF4-A206-F4D75A466D7D}"/>
    <cellStyle name="Comma 2 6 4 5" xfId="7931" xr:uid="{ECD4D559-F048-4B34-8701-E1D483453B2A}"/>
    <cellStyle name="Comma 2 6 4 5 2" xfId="12887" xr:uid="{BAAA6BEB-A3CC-4B7B-8630-47569660E760}"/>
    <cellStyle name="Comma 2 6 4 5 2 2" xfId="27606" xr:uid="{8A54F8D9-6465-409E-98C4-42186512B84C}"/>
    <cellStyle name="Comma 2 6 4 5 3" xfId="24579" xr:uid="{C0B76B76-7401-49F2-93D3-0F9EA67A13EC}"/>
    <cellStyle name="Comma 2 6 4 6" xfId="9609" xr:uid="{5F9778BE-C04F-4BD7-903B-E59EAF2A2A98}"/>
    <cellStyle name="Comma 2 6 4 6 2" xfId="25609" xr:uid="{3920EA15-234B-4ECD-8CF3-329C1594F394}"/>
    <cellStyle name="Comma 2 6 4 7" xfId="4178" xr:uid="{33075609-0B05-4E80-A142-6F5ED92808C4}"/>
    <cellStyle name="Comma 2 6 4 8" xfId="14879" xr:uid="{0C4BB31E-DF91-4545-8D5A-62E3096F5269}"/>
    <cellStyle name="Comma 2 6 4 9" xfId="44619" xr:uid="{547DFC6F-264E-4302-8021-9A3BE30AA62B}"/>
    <cellStyle name="Comma 2 6 5" xfId="599" xr:uid="{6405A817-44C3-4CB7-89FA-DCFACFCA37F1}"/>
    <cellStyle name="Comma 2 6 5 2" xfId="7007" xr:uid="{E1317CFA-FE21-436A-9775-5CB5D6590CD0}"/>
    <cellStyle name="Comma 2 6 5 2 2" xfId="11961" xr:uid="{4E30B1C3-0919-44A0-83A7-1552C6F9AF32}"/>
    <cellStyle name="Comma 2 6 5 2 2 2" xfId="26844" xr:uid="{D0589B9F-FCB4-4312-815A-5CE6EC4F7EB0}"/>
    <cellStyle name="Comma 2 6 5 2 3" xfId="23850" xr:uid="{67DA6B3A-3464-4DBC-9EC1-A4C3691C0B60}"/>
    <cellStyle name="Comma 2 6 5 3" xfId="8051" xr:uid="{B78EE054-55CB-4734-A072-A58391A99383}"/>
    <cellStyle name="Comma 2 6 5 3 2" xfId="13007" xr:uid="{D5195C85-6AE5-4ABC-B387-1E44FF32A213}"/>
    <cellStyle name="Comma 2 6 5 3 2 2" xfId="27713" xr:uid="{D05743FD-7E0B-4D58-A7A1-6B4D9998919F}"/>
    <cellStyle name="Comma 2 6 5 3 3" xfId="24682" xr:uid="{B5360B1E-BBFA-4C7E-9FD9-F9D45A870299}"/>
    <cellStyle name="Comma 2 6 5 4" xfId="10899" xr:uid="{E075CB98-ED69-440D-8345-6F4B7D6E7435}"/>
    <cellStyle name="Comma 2 6 5 4 2" xfId="25974" xr:uid="{E8E4A2BD-085D-4EAA-98AC-D4524B660FB3}"/>
    <cellStyle name="Comma 2 6 5 5" xfId="5886" xr:uid="{5EB5B247-9B0C-46B0-911E-DD2CA0280B96}"/>
    <cellStyle name="Comma 2 6 5 6" xfId="15665" xr:uid="{AB2B2FFB-A2CF-463F-9592-9E37B3A78D06}"/>
    <cellStyle name="Comma 2 6 5 7" xfId="44984" xr:uid="{C04C8101-F4F8-468C-9C1C-AE6861F7E707}"/>
    <cellStyle name="Comma 2 6 5 8" xfId="1203" xr:uid="{79E3DDF8-6F5A-4352-85F2-6D0B53EBFB9C}"/>
    <cellStyle name="Comma 2 6 6" xfId="6219" xr:uid="{0E65CCB5-E5DA-42D2-8DD0-504F342C550A}"/>
    <cellStyle name="Comma 2 6 6 2" xfId="7304" xr:uid="{34559B26-BC41-4B3E-9B0B-FF9DDA5BE1C7}"/>
    <cellStyle name="Comma 2 6 6 2 2" xfId="12260" xr:uid="{6A58666B-FA25-455D-BC04-2B832E6092C1}"/>
    <cellStyle name="Comma 2 6 6 2 2 2" xfId="27115" xr:uid="{90EC9E91-C599-413E-9328-9D4563A35CC0}"/>
    <cellStyle name="Comma 2 6 6 2 3" xfId="24102" xr:uid="{CADDD8CD-144C-4919-87FC-C4928544C0F3}"/>
    <cellStyle name="Comma 2 6 6 3" xfId="8350" xr:uid="{DC390337-6070-4D93-96BC-68760C4EAB7E}"/>
    <cellStyle name="Comma 2 6 6 3 2" xfId="13306" xr:uid="{DDE9B976-176D-46B1-8F5F-3C3F45F84FC8}"/>
    <cellStyle name="Comma 2 6 6 3 2 2" xfId="27986" xr:uid="{CEABD4D0-6982-424D-8758-0F6FD8C79F13}"/>
    <cellStyle name="Comma 2 6 6 3 3" xfId="24951" xr:uid="{5D04CCDF-7DBA-4A3D-9039-81ECB7522C63}"/>
    <cellStyle name="Comma 2 6 6 4" xfId="11206" xr:uid="{59E611C4-E8B9-479E-9732-23C8059D6937}"/>
    <cellStyle name="Comma 2 6 6 4 2" xfId="26251" xr:uid="{A87E1C0B-B04B-4322-A838-DF49FA7625EA}"/>
    <cellStyle name="Comma 2 6 6 5" xfId="15217" xr:uid="{C1941F2E-7589-40B7-9BD9-71E32A912589}"/>
    <cellStyle name="Comma 2 6 6 5 2" xfId="23292" xr:uid="{24CB6054-3C1E-4464-8DDC-003C8C9A8E89}"/>
    <cellStyle name="Comma 2 6 6 6" xfId="44841" xr:uid="{9EABF3CD-8F10-4731-84A1-6CD90B9B823D}"/>
    <cellStyle name="Comma 2 6 7" xfId="6681" xr:uid="{4D01273D-B206-4D06-B951-4F5F2FE694F9}"/>
    <cellStyle name="Comma 2 6 7 2" xfId="11634" xr:uid="{8CF34273-6ACB-4EBB-BFB2-C0A3D60D84A4}"/>
    <cellStyle name="Comma 2 6 7 2 2" xfId="26555" xr:uid="{04EE29D9-2F21-41F3-9F4E-A1E0AEB06A0C}"/>
    <cellStyle name="Comma 2 6 7 3" xfId="23578" xr:uid="{170D7850-36F1-4F1F-8265-543A15414E9E}"/>
    <cellStyle name="Comma 2 6 8" xfId="7723" xr:uid="{029901F2-CB5B-4D36-8EAA-99C63AB8BE05}"/>
    <cellStyle name="Comma 2 6 8 2" xfId="12679" xr:uid="{70E84EC4-FA0B-4447-9A6C-1C03EC4245C0}"/>
    <cellStyle name="Comma 2 6 8 2 2" xfId="27420" xr:uid="{98A04BD5-8AD3-4C66-8724-5B8E734A0A4B}"/>
    <cellStyle name="Comma 2 6 8 3" xfId="24409" xr:uid="{14D5B6D9-D78A-47E1-9BCF-D022F06AF2A4}"/>
    <cellStyle name="Comma 2 6 9" xfId="8808" xr:uid="{EE529F29-3DA6-4AC5-9C9A-1ED906FA0BD8}"/>
    <cellStyle name="Comma 2 6 9 2" xfId="25291" xr:uid="{83519B87-5D82-4BD7-BFB5-DD1FD8E196F6}"/>
    <cellStyle name="Comma 2 7" xfId="451" xr:uid="{815BE011-2EE7-4EB3-8D9C-5EB65AC6E929}"/>
    <cellStyle name="Comma 2 7 10" xfId="16216" xr:uid="{92E2F4C1-9C90-4A68-A158-780FC20628BC}"/>
    <cellStyle name="Comma 2 7 11" xfId="44566" xr:uid="{88A02F7C-F7EB-4E16-9ECC-58006BFD254E}"/>
    <cellStyle name="Comma 2 7 12" xfId="45442" xr:uid="{6A53EEDC-B017-4F79-AB1E-EED1E5C9A4A5}"/>
    <cellStyle name="Comma 2 7 13" xfId="1180" xr:uid="{C9148F64-BCAA-4F7C-A668-ED47153C957E}"/>
    <cellStyle name="Comma 2 7 2" xfId="961" xr:uid="{540EC4DA-1CD8-4794-804E-A5C2027F2DFD}"/>
    <cellStyle name="Comma 2 7 2 10" xfId="44710" xr:uid="{86FB7315-5A06-49D2-97E1-C85640039C4E}"/>
    <cellStyle name="Comma 2 7 2 11" xfId="45553" xr:uid="{C873DDB9-A40C-4C3C-96C3-B2C60045526A}"/>
    <cellStyle name="Comma 2 7 2 12" xfId="1277" xr:uid="{70C0948A-965F-4FBC-ABC5-C5250A7A4E17}"/>
    <cellStyle name="Comma 2 7 2 2" xfId="1452" xr:uid="{18B38628-60FC-4865-BA63-804BA173241A}"/>
    <cellStyle name="Comma 2 7 2 2 2" xfId="7131" xr:uid="{1B934153-A32E-4B04-B61A-12BEA16B03B7}"/>
    <cellStyle name="Comma 2 7 2 2 2 2" xfId="12087" xr:uid="{1BF2C7C5-55DF-48BC-A44D-D929D5772FBD}"/>
    <cellStyle name="Comma 2 7 2 2 2 2 2" xfId="26956" xr:uid="{15AABFBC-C4A5-4EBF-8695-7B30F5FA3C77}"/>
    <cellStyle name="Comma 2 7 2 2 2 2 3" xfId="20529" xr:uid="{B12B19AE-E9B1-4348-80E0-F5F7E5F5F705}"/>
    <cellStyle name="Comma 2 7 2 2 2 3" xfId="15916" xr:uid="{E91B69B1-F506-4D5C-93ED-600A5FD2E516}"/>
    <cellStyle name="Comma 2 7 2 2 2 3 2" xfId="23950" xr:uid="{015555CF-FB55-4427-A722-0C8743355E87}"/>
    <cellStyle name="Comma 2 7 2 2 2 4" xfId="17942" xr:uid="{2A2ADE9E-5E3D-45D5-96E2-6D89008112D8}"/>
    <cellStyle name="Comma 2 7 2 2 3" xfId="8177" xr:uid="{05B97F1B-0177-48BA-8E72-EF20B2341FF0}"/>
    <cellStyle name="Comma 2 7 2 2 3 2" xfId="13133" xr:uid="{2CB8A750-CE6B-4528-91DC-213433A5AA74}"/>
    <cellStyle name="Comma 2 7 2 2 3 2 2" xfId="27825" xr:uid="{847A2601-78D7-4F85-951A-F1E10E08C763}"/>
    <cellStyle name="Comma 2 7 2 2 3 2 3" xfId="20804" xr:uid="{8D098385-6FE4-41C9-AB66-6645C16B4233}"/>
    <cellStyle name="Comma 2 7 2 2 3 3" xfId="15444" xr:uid="{005388BE-4636-4509-A0C1-5F4B2AC3207F}"/>
    <cellStyle name="Comma 2 7 2 2 3 3 2" xfId="24792" xr:uid="{62D6F773-1578-47DE-B7A2-BE5206F43038}"/>
    <cellStyle name="Comma 2 7 2 2 3 4" xfId="18217" xr:uid="{3BD777A5-C5EE-43E7-BE52-57AAF7A94EBC}"/>
    <cellStyle name="Comma 2 7 2 2 4" xfId="11032" xr:uid="{02A41F58-8C29-4959-8F28-7433326570ED}"/>
    <cellStyle name="Comma 2 7 2 2 4 2" xfId="26090" xr:uid="{FCE47D36-B014-4A2A-87FC-6C44D69FF02E}"/>
    <cellStyle name="Comma 2 7 2 2 4 3" xfId="20242" xr:uid="{BB71708F-516F-44A6-932F-1A8F4380F0A5}"/>
    <cellStyle name="Comma 2 7 2 2 5" xfId="6034" xr:uid="{899D2CB9-B13D-46F0-8846-9F13978474F4}"/>
    <cellStyle name="Comma 2 7 2 2 5 2" xfId="23163" xr:uid="{EBEB4C0E-3F90-4653-A4CD-F36F09369A52}"/>
    <cellStyle name="Comma 2 7 2 2 6" xfId="14946" xr:uid="{5B339788-768F-4022-936D-D2108272EE87}"/>
    <cellStyle name="Comma 2 7 2 2 7" xfId="17667" xr:uid="{A35C07EF-6B59-494D-B04A-7BAD482A8F84}"/>
    <cellStyle name="Comma 2 7 2 2 8" xfId="45104" xr:uid="{5B9B0306-27CE-41A4-A8B8-302AF10B35A1}"/>
    <cellStyle name="Comma 2 7 2 3" xfId="6366" xr:uid="{B0626AAC-BD3C-49E4-9E83-3E02D6EFAAA0}"/>
    <cellStyle name="Comma 2 7 2 3 2" xfId="7430" xr:uid="{C98DAF73-BA58-447A-BCD1-B2462F92735E}"/>
    <cellStyle name="Comma 2 7 2 3 2 2" xfId="12386" xr:uid="{E62146B1-AC4F-4EFA-9A04-5E525011409D}"/>
    <cellStyle name="Comma 2 7 2 3 2 2 2" xfId="27224" xr:uid="{27ED6744-3D66-4A68-AEC1-D4EEC35329E5}"/>
    <cellStyle name="Comma 2 7 2 3 2 2 3" xfId="20582" xr:uid="{B93BAB46-95CE-4159-A17A-D94D63B58BDD}"/>
    <cellStyle name="Comma 2 7 2 3 2 3" xfId="24209" xr:uid="{4206658F-5009-49D1-8426-0147077F5717}"/>
    <cellStyle name="Comma 2 7 2 3 2 4" xfId="17995" xr:uid="{5AF19E9C-ABCE-401B-BC5F-88F85B7DB803}"/>
    <cellStyle name="Comma 2 7 2 3 3" xfId="8476" xr:uid="{4437D8DD-9DE5-492E-AF5F-2D396D1E1F56}"/>
    <cellStyle name="Comma 2 7 2 3 3 2" xfId="13432" xr:uid="{620E6820-8209-4BF7-BC53-C43197B64229}"/>
    <cellStyle name="Comma 2 7 2 3 3 2 2" xfId="28099" xr:uid="{E5A6750F-CF03-4E8C-A25A-BADA876C692F}"/>
    <cellStyle name="Comma 2 7 2 3 3 2 3" xfId="20857" xr:uid="{488F429D-86BF-4F90-9A7D-36119EAA0434}"/>
    <cellStyle name="Comma 2 7 2 3 3 3" xfId="25063" xr:uid="{E25502B1-47F5-413F-B59A-F447F8BE6B26}"/>
    <cellStyle name="Comma 2 7 2 3 3 4" xfId="18270" xr:uid="{7ADEB698-5C4A-42C2-92AE-D3EFC57AD7CC}"/>
    <cellStyle name="Comma 2 7 2 3 4" xfId="11338" xr:uid="{A76C9142-6A0A-4CA0-93DC-62CD02E7CD8F}"/>
    <cellStyle name="Comma 2 7 2 3 4 2" xfId="26364" xr:uid="{B485309E-EA14-4782-BAE9-4ACF27C5D9C4}"/>
    <cellStyle name="Comma 2 7 2 3 4 3" xfId="20302" xr:uid="{6B12F190-6CA4-4684-8EC3-1454C52F0A87}"/>
    <cellStyle name="Comma 2 7 2 3 5" xfId="15747" xr:uid="{29558475-2278-4E9E-BDDF-5ED6D13B41B5}"/>
    <cellStyle name="Comma 2 7 2 3 5 2" xfId="23390" xr:uid="{07BA1E47-97E1-4394-9ED9-1BFE9537BABF}"/>
    <cellStyle name="Comma 2 7 2 3 6" xfId="17720" xr:uid="{DCBB7485-9DA7-411E-90E2-26967339AD0B}"/>
    <cellStyle name="Comma 2 7 2 4" xfId="6805" xr:uid="{80A915CB-6CE7-49E6-9F54-DC92A95121CE}"/>
    <cellStyle name="Comma 2 7 2 4 2" xfId="11759" xr:uid="{D3F4776E-F33A-4548-BACE-E661C814BDAC}"/>
    <cellStyle name="Comma 2 7 2 4 2 2" xfId="26664" xr:uid="{0183135D-7119-4496-A389-6E21BEBC5E96}"/>
    <cellStyle name="Comma 2 7 2 4 2 3" xfId="20466" xr:uid="{370FC90B-3282-419A-9402-3C1869BBA138}"/>
    <cellStyle name="Comma 2 7 2 4 3" xfId="15288" xr:uid="{9A51015F-8760-4C25-B736-E7DF9DE95AF8}"/>
    <cellStyle name="Comma 2 7 2 4 3 2" xfId="23676" xr:uid="{48A4AAD8-F829-41C7-90C3-476D87DC601F}"/>
    <cellStyle name="Comma 2 7 2 4 4" xfId="17880" xr:uid="{A7B7D505-23AA-41CA-86E6-F482F982E610}"/>
    <cellStyle name="Comma 2 7 2 5" xfId="7849" xr:uid="{624C1CD2-2939-4D00-8AC8-CFEB129D692E}"/>
    <cellStyle name="Comma 2 7 2 5 2" xfId="12805" xr:uid="{CADF5F6B-E43F-404B-9704-B3F0D2BBB98A}"/>
    <cellStyle name="Comma 2 7 2 5 2 2" xfId="27532" xr:uid="{A3FF50E4-F03C-4FD6-AB7A-08C672C2FA29}"/>
    <cellStyle name="Comma 2 7 2 5 2 3" xfId="20741" xr:uid="{EC524332-EA8F-4DD2-BF7E-001290B97E3B}"/>
    <cellStyle name="Comma 2 7 2 5 3" xfId="24506" xr:uid="{86CE176E-2EE6-43B6-BB10-281E137DED15}"/>
    <cellStyle name="Comma 2 7 2 5 4" xfId="18154" xr:uid="{00AB462D-6791-4490-A99E-442FF54ECA70}"/>
    <cellStyle name="Comma 2 7 2 6" xfId="9239" xr:uid="{6747E6A6-690D-466A-9432-BF8F4E656D4C}"/>
    <cellStyle name="Comma 2 7 2 6 2" xfId="25461" xr:uid="{D147D249-174D-414B-8E70-4245F4266582}"/>
    <cellStyle name="Comma 2 7 2 6 3" xfId="18716" xr:uid="{421BE7C4-66A3-40AF-A9BE-92CA361DEE8E}"/>
    <cellStyle name="Comma 2 7 2 7" xfId="3243" xr:uid="{8B9AD611-5E0D-49A6-89DE-4523CECCAC8C}"/>
    <cellStyle name="Comma 2 7 2 7 2" xfId="22360" xr:uid="{ED7677A9-B4E6-4404-B304-3E190A603ACF}"/>
    <cellStyle name="Comma 2 7 2 8" xfId="14771" xr:uid="{24222B3E-166E-4BF2-BB9D-3FA23F3D356F}"/>
    <cellStyle name="Comma 2 7 2 9" xfId="16352" xr:uid="{2A8B406C-C292-4BC8-A0E1-C8FDFFDE5BED}"/>
    <cellStyle name="Comma 2 7 3" xfId="950" xr:uid="{5E109380-71EF-40F3-BB0B-BB64A899A102}"/>
    <cellStyle name="Comma 2 7 3 10" xfId="1365" xr:uid="{BB5C273D-32C8-40AB-8EA3-1E84AA307033}"/>
    <cellStyle name="Comma 2 7 3 2" xfId="6988" xr:uid="{0BDAFB9B-E6A4-416D-A935-82093366A8DA}"/>
    <cellStyle name="Comma 2 7 3 2 2" xfId="11942" xr:uid="{85A4558B-91E3-4797-8E5A-CBA065D2C25A}"/>
    <cellStyle name="Comma 2 7 3 2 2 2" xfId="26826" xr:uid="{3A7C9786-E515-4269-B2AF-021A4B5F7B09}"/>
    <cellStyle name="Comma 2 7 3 2 2 3" xfId="20501" xr:uid="{06A79850-2C2A-4143-A700-C7D4EF728A28}"/>
    <cellStyle name="Comma 2 7 3 2 3" xfId="15833" xr:uid="{7D58AF91-1AD5-4D10-A815-CF3601A067D9}"/>
    <cellStyle name="Comma 2 7 3 2 3 2" xfId="23834" xr:uid="{4C269B50-84CB-428A-85CD-8B9F084B6F0F}"/>
    <cellStyle name="Comma 2 7 3 2 4" xfId="17915" xr:uid="{434B6BF0-A922-4ADD-AD14-4BA82CCE9AD5}"/>
    <cellStyle name="Comma 2 7 3 2 5" xfId="45101" xr:uid="{C632F4D6-3888-408C-A51C-806E5E34CC30}"/>
    <cellStyle name="Comma 2 7 3 3" xfId="8032" xr:uid="{E65BE45F-A367-4752-A42F-D9632AAF56A1}"/>
    <cellStyle name="Comma 2 7 3 3 2" xfId="12988" xr:uid="{6FE10B25-0602-4A1D-947D-D18DE25A861B}"/>
    <cellStyle name="Comma 2 7 3 3 2 2" xfId="27695" xr:uid="{2625226B-A0C0-427A-A60C-07413BF3A16D}"/>
    <cellStyle name="Comma 2 7 3 3 2 3" xfId="20776" xr:uid="{5ECD12DF-D5CC-4555-B29E-73DDF8D0D44A}"/>
    <cellStyle name="Comma 2 7 3 3 3" xfId="15361" xr:uid="{52A6550A-D7E3-4440-AF24-34E20F015615}"/>
    <cellStyle name="Comma 2 7 3 3 3 2" xfId="24664" xr:uid="{250D99FE-6F2A-47E0-BAB3-FDF53D903031}"/>
    <cellStyle name="Comma 2 7 3 3 4" xfId="18189" xr:uid="{63066154-BBA9-4180-84CA-8347D99264C3}"/>
    <cellStyle name="Comma 2 7 3 4" xfId="10880" xr:uid="{F054476F-35E3-4BBC-8F93-EB22AF9B28F3}"/>
    <cellStyle name="Comma 2 7 3 4 2" xfId="25956" xr:uid="{270C3A8F-6F85-45C0-A9AA-425B6661D753}"/>
    <cellStyle name="Comma 2 7 3 4 3" xfId="20207" xr:uid="{8E10B7E6-7A6D-454C-9BAB-A421071FD3CA}"/>
    <cellStyle name="Comma 2 7 3 5" xfId="5867" xr:uid="{DE76EED3-549F-49B4-860A-ED6DB5D9C6AC}"/>
    <cellStyle name="Comma 2 7 3 5 2" xfId="23072" xr:uid="{17AE6700-1018-4526-8679-3007DBE7330F}"/>
    <cellStyle name="Comma 2 7 3 6" xfId="14863" xr:uid="{BB115411-0A98-4997-B0EC-5BE37641E479}"/>
    <cellStyle name="Comma 2 7 3 7" xfId="17640" xr:uid="{0899D964-3ABC-411C-B749-1F93051DE5A2}"/>
    <cellStyle name="Comma 2 7 3 8" xfId="44703" xr:uid="{4127535F-44AC-4091-BBA8-4CDBC697B63B}"/>
    <cellStyle name="Comma 2 7 3 9" xfId="45547" xr:uid="{938584EE-F678-4E2F-A328-77394A5780BF}"/>
    <cellStyle name="Comma 2 7 4" xfId="894" xr:uid="{BC2DA825-B060-4E63-B6DC-36C5C95B685B}"/>
    <cellStyle name="Comma 2 7 4 2" xfId="7285" xr:uid="{9A8207CF-FEC9-4924-9B95-70D8084BDC20}"/>
    <cellStyle name="Comma 2 7 4 2 2" xfId="12241" xr:uid="{D5249005-C2AC-4B1F-8025-F20B97BF549B}"/>
    <cellStyle name="Comma 2 7 4 2 2 2" xfId="27096" xr:uid="{F0B78AAE-BC47-454F-9D0B-2B31A8545DBF}"/>
    <cellStyle name="Comma 2 7 4 2 2 3" xfId="20554" xr:uid="{9F1CA308-6231-4D42-86F8-072C6C64F8EE}"/>
    <cellStyle name="Comma 2 7 4 2 3" xfId="24088" xr:uid="{87B25842-1A3B-452D-A39F-465CB4D5D1AC}"/>
    <cellStyle name="Comma 2 7 4 2 4" xfId="17967" xr:uid="{EC8208AD-8341-4873-9F43-59AB8FC7ADFE}"/>
    <cellStyle name="Comma 2 7 4 3" xfId="8331" xr:uid="{7D025D83-9C5F-4643-B463-7E610B1EF9C9}"/>
    <cellStyle name="Comma 2 7 4 3 2" xfId="13287" xr:uid="{46A88997-01E3-445D-8FC2-C8E74B6D21A5}"/>
    <cellStyle name="Comma 2 7 4 3 2 2" xfId="27967" xr:uid="{C38786E1-55BF-493A-925E-B642485C0693}"/>
    <cellStyle name="Comma 2 7 4 3 2 3" xfId="20829" xr:uid="{5B3D6025-1089-463F-98FA-5DFE48A0F8D7}"/>
    <cellStyle name="Comma 2 7 4 3 3" xfId="24933" xr:uid="{C98FE415-156D-40DF-A681-E27F963C49C9}"/>
    <cellStyle name="Comma 2 7 4 3 4" xfId="18242" xr:uid="{62DD0EF6-AA04-4899-9371-89595E3F6C30}"/>
    <cellStyle name="Comma 2 7 4 4" xfId="11187" xr:uid="{7F4EAC37-DD7D-49CE-B3DA-A8B2D4AA048F}"/>
    <cellStyle name="Comma 2 7 4 4 2" xfId="26233" xr:uid="{5B407D58-B119-4CA4-B0CC-BFC963466978}"/>
    <cellStyle name="Comma 2 7 4 4 3" xfId="20268" xr:uid="{E2B98BAB-0BF1-4AB3-BA15-230B8793CDD6}"/>
    <cellStyle name="Comma 2 7 4 5" xfId="15645" xr:uid="{408913CE-25D2-4422-B170-877F5B160450}"/>
    <cellStyle name="Comma 2 7 4 5 2" xfId="23281" xr:uid="{187AB5E4-750F-470A-9F4C-4473508C1EBC}"/>
    <cellStyle name="Comma 2 7 4 6" xfId="17692" xr:uid="{A58128D5-3CFC-4BE7-A599-E03A02EB6C4B}"/>
    <cellStyle name="Comma 2 7 4 7" xfId="44661" xr:uid="{6FE2579D-C24C-4AAF-BF9A-34984FA93FD2}"/>
    <cellStyle name="Comma 2 7 4 8" xfId="45509" xr:uid="{1C0E5BEA-D46F-495F-BED4-E3992ADE46C6}"/>
    <cellStyle name="Comma 2 7 4 9" xfId="6200" xr:uid="{268F10DF-4841-40E7-8E30-353B4DBEAA2D}"/>
    <cellStyle name="Comma 2 7 5" xfId="764" xr:uid="{077ECAA9-74E6-47BD-9E19-71687161E4BA}"/>
    <cellStyle name="Comma 2 7 5 2" xfId="11615" xr:uid="{FC1749C9-4D13-4A55-9129-31DD8237BAA9}"/>
    <cellStyle name="Comma 2 7 5 2 2" xfId="26539" xr:uid="{ABB90CBB-7398-4EBC-918B-C276A86B2243}"/>
    <cellStyle name="Comma 2 7 5 2 3" xfId="20438" xr:uid="{218851D6-9E7C-4406-B2C0-D13B3CA5BD2C}"/>
    <cellStyle name="Comma 2 7 5 3" xfId="15198" xr:uid="{463EA48D-78F7-41BD-ABFB-348FC72FFA5F}"/>
    <cellStyle name="Comma 2 7 5 3 2" xfId="23566" xr:uid="{EDC3A03A-4874-4806-93A6-7012CE241DEA}"/>
    <cellStyle name="Comma 2 7 5 4" xfId="17852" xr:uid="{A4A3AD3D-13FE-4159-8732-DCDF72A69E23}"/>
    <cellStyle name="Comma 2 7 5 5" xfId="45066" xr:uid="{2E23E850-7098-474C-9BC9-2C832A386572}"/>
    <cellStyle name="Comma 2 7 5 6" xfId="6662" xr:uid="{5E135970-849D-4C43-AAC3-6190BC0E38FC}"/>
    <cellStyle name="Comma 2 7 6" xfId="7704" xr:uid="{09690B56-F569-47ED-83B9-04693F6AA554}"/>
    <cellStyle name="Comma 2 7 6 2" xfId="12660" xr:uid="{E4B7ED9C-91BA-4418-A8D7-B5546C7E33C5}"/>
    <cellStyle name="Comma 2 7 6 2 2" xfId="27402" xr:uid="{85A2AA8A-8E4E-4FE5-B14A-F6534C4B8F19}"/>
    <cellStyle name="Comma 2 7 6 2 3" xfId="20713" xr:uid="{1D38B46D-135F-47F1-8384-F317EBB92129}"/>
    <cellStyle name="Comma 2 7 6 3" xfId="24397" xr:uid="{FB168221-1EED-4F95-A37A-A6393C3B1B85}"/>
    <cellStyle name="Comma 2 7 6 4" xfId="18126" xr:uid="{01DA7DC9-C929-45C2-B3CA-B7355DCE0E77}"/>
    <cellStyle name="Comma 2 7 6 5" xfId="44869" xr:uid="{6CA41C11-AC8A-44DD-80FB-39B4854C7C2A}"/>
    <cellStyle name="Comma 2 7 7" xfId="8762" xr:uid="{7E11548A-67FB-43EF-8ED3-3D61C4152B83}"/>
    <cellStyle name="Comma 2 7 7 2" xfId="25266" xr:uid="{B4BFCA0D-D1E8-4A89-84D3-F98B607B3859}"/>
    <cellStyle name="Comma 2 7 7 3" xfId="18356" xr:uid="{1ABF0922-2DE5-4D7B-A3C1-A1647B5CD2A5}"/>
    <cellStyle name="Comma 2 7 8" xfId="1772" xr:uid="{39B7581A-5EE9-4524-A1B0-DFC94424CBF8}"/>
    <cellStyle name="Comma 2 7 8 2" xfId="21905" xr:uid="{C17860A8-03E7-4811-96CF-617A2A8214F7}"/>
    <cellStyle name="Comma 2 7 9" xfId="14665" xr:uid="{0713961A-C524-4DE9-A003-3655E571670B}"/>
    <cellStyle name="Comma 2 7 9 2" xfId="29982" xr:uid="{6EEB63DE-361F-432B-8C0B-B1F7DCCB9C0D}"/>
    <cellStyle name="Comma 2 8" xfId="1029" xr:uid="{4F26C7E9-8920-43C9-8FF5-D1570F6B2C1E}"/>
    <cellStyle name="Comma 2 8 10" xfId="16184" xr:uid="{A98DBDD7-AB5E-444D-A30F-EB4C2137423F}"/>
    <cellStyle name="Comma 2 8 11" xfId="44767" xr:uid="{4468AEBE-0B97-4795-86D0-12A80ADF08ED}"/>
    <cellStyle name="Comma 2 8 12" xfId="45607" xr:uid="{513232EA-F9AF-4246-825C-4667DC293312}"/>
    <cellStyle name="Comma 2 8 13" xfId="1227" xr:uid="{BC4D58B3-CDB0-4411-8BD0-FCE17A763028}"/>
    <cellStyle name="Comma 2 8 2" xfId="1408" xr:uid="{3863A43A-3E66-4A04-9C96-DE64E3F5DB5B}"/>
    <cellStyle name="Comma 2 8 2 2" xfId="7008" xr:uid="{3AA4E703-7C7B-43B2-87E1-726A3AE9B66D}"/>
    <cellStyle name="Comma 2 8 2 2 2" xfId="11962" xr:uid="{3E401A77-0DCA-4738-A63E-DBF297943510}"/>
    <cellStyle name="Comma 2 8 2 2 2 2" xfId="26845" xr:uid="{CE1781B5-9A19-40B7-9E7D-00DA724EF405}"/>
    <cellStyle name="Comma 2 8 2 2 3" xfId="15872" xr:uid="{058C035B-BB36-455D-936A-28368D6A81FC}"/>
    <cellStyle name="Comma 2 8 2 2 3 2" xfId="23851" xr:uid="{81948B4C-537B-451A-8DDE-45B1261F4F6F}"/>
    <cellStyle name="Comma 2 8 2 3" xfId="8052" xr:uid="{09941375-28FF-42EF-BF3A-ED144E780688}"/>
    <cellStyle name="Comma 2 8 2 3 2" xfId="13008" xr:uid="{CEDB1BD8-EB4B-482E-9EB0-B65274B37850}"/>
    <cellStyle name="Comma 2 8 2 3 2 2" xfId="27714" xr:uid="{F8A4DA22-BF6E-461C-AD92-D2B6ACE4EBEF}"/>
    <cellStyle name="Comma 2 8 2 3 3" xfId="15400" xr:uid="{E0AC43D2-2430-4E46-AA22-802FF1D8FC8C}"/>
    <cellStyle name="Comma 2 8 2 3 3 2" xfId="24683" xr:uid="{3E2ECF21-F89A-494D-884C-D9FA1EA4C49A}"/>
    <cellStyle name="Comma 2 8 2 4" xfId="10900" xr:uid="{E78F1C84-4A16-483D-8995-58DF0E8F6F60}"/>
    <cellStyle name="Comma 2 8 2 4 2" xfId="25975" xr:uid="{765004C9-F76D-47DA-A80D-B44149A22ACA}"/>
    <cellStyle name="Comma 2 8 2 5" xfId="5887" xr:uid="{80C98AF7-3B22-4290-82CA-C7488BB7C59D}"/>
    <cellStyle name="Comma 2 8 2 6" xfId="14902" xr:uid="{78D13805-9029-40E6-97B2-815F4236A10D}"/>
    <cellStyle name="Comma 2 8 3" xfId="6220" xr:uid="{7D3FDA81-93E7-4B90-81E8-6EFB577194FD}"/>
    <cellStyle name="Comma 2 8 3 2" xfId="7305" xr:uid="{16572308-7F8F-410D-94A0-D2F75163C1A1}"/>
    <cellStyle name="Comma 2 8 3 2 2" xfId="12261" xr:uid="{2FD2D699-4158-4DFC-9440-09E6AA9EEAF4}"/>
    <cellStyle name="Comma 2 8 3 2 2 2" xfId="27116" xr:uid="{FD9594B4-CEF0-4956-AFEB-4AD416433202}"/>
    <cellStyle name="Comma 2 8 3 2 3" xfId="24103" xr:uid="{3C3C1383-AC89-4F98-9349-B07A8C3BBD28}"/>
    <cellStyle name="Comma 2 8 3 3" xfId="8351" xr:uid="{B211472A-BE58-48B1-9DA6-399467DC0E47}"/>
    <cellStyle name="Comma 2 8 3 3 2" xfId="13307" xr:uid="{99CE7625-377A-4C8B-96F3-EFA9EDE22F26}"/>
    <cellStyle name="Comma 2 8 3 3 2 2" xfId="27987" xr:uid="{C010C01F-4D79-43CE-B3D2-DB6471105966}"/>
    <cellStyle name="Comma 2 8 3 3 3" xfId="24952" xr:uid="{B3D19E61-7B6F-4CDB-9541-9912BAE3A0E8}"/>
    <cellStyle name="Comma 2 8 3 4" xfId="11207" xr:uid="{81E5A12E-03B4-447C-AC25-F60C6B65AB7D}"/>
    <cellStyle name="Comma 2 8 3 4 2" xfId="26252" xr:uid="{8099061D-376B-41F5-95A4-363BD861FDC1}"/>
    <cellStyle name="Comma 2 8 3 5" xfId="15697" xr:uid="{F09F7559-8D7D-41AE-B4C1-BB32A290B685}"/>
    <cellStyle name="Comma 2 8 3 5 2" xfId="23293" xr:uid="{E670D547-E4B3-4E1A-A3D5-D226919492B3}"/>
    <cellStyle name="Comma 2 8 4" xfId="6682" xr:uid="{9DFAF089-986E-4810-BBB2-2FD7B6950613}"/>
    <cellStyle name="Comma 2 8 4 2" xfId="11635" xr:uid="{A6CDC0A7-797F-47DB-9DAA-5B0C84713FC9}"/>
    <cellStyle name="Comma 2 8 4 2 2" xfId="26556" xr:uid="{882A2C3C-A787-4302-A47B-4FB7C7EA0BB3}"/>
    <cellStyle name="Comma 2 8 4 3" xfId="15242" xr:uid="{0DC4768C-586B-4984-9B0C-6E917067CD1C}"/>
    <cellStyle name="Comma 2 8 4 3 2" xfId="23579" xr:uid="{7F977800-FC7F-4170-947A-849BBE01ECFA}"/>
    <cellStyle name="Comma 2 8 5" xfId="7724" xr:uid="{274A4FB2-331F-45ED-9131-622C0FEC54CA}"/>
    <cellStyle name="Comma 2 8 5 2" xfId="12680" xr:uid="{CEBAA1AE-1FFB-45B5-97C8-C62E39FCBA72}"/>
    <cellStyle name="Comma 2 8 5 2 2" xfId="27421" xr:uid="{17E2B6FF-4448-4551-BDAB-FC7D578825D9}"/>
    <cellStyle name="Comma 2 8 5 3" xfId="24410" xr:uid="{BBF98D70-F46E-4DEF-A48F-88A963F54705}"/>
    <cellStyle name="Comma 2 8 6" xfId="8809" xr:uid="{41C0E424-A36D-4EEF-970B-E4ED081245D6}"/>
    <cellStyle name="Comma 2 8 6 2" xfId="25292" xr:uid="{85A7BD4D-F437-47D1-A908-3BA2136D5188}"/>
    <cellStyle name="Comma 2 8 7" xfId="1921" xr:uid="{1FB31C25-2905-4FC0-8CA5-B76CB1BF7AA4}"/>
    <cellStyle name="Comma 2 8 8" xfId="14721" xr:uid="{7F3220A4-4941-4E4A-B468-1AF6B40B5059}"/>
    <cellStyle name="Comma 2 8 8 2" xfId="21961" xr:uid="{96A9AE18-0E17-4274-813E-24AE15F7FC20}"/>
    <cellStyle name="Comma 2 8 9" xfId="29949" xr:uid="{C9CBB457-E3F7-4654-BF68-D7360C6E56FA}"/>
    <cellStyle name="Comma 2 9" xfId="1510" xr:uid="{CB237F79-B4DB-4C42-8E85-C9FF113C2C39}"/>
    <cellStyle name="Comma 2 9 10" xfId="16229" xr:uid="{AA01C856-A7EA-473B-A349-331CE3ED1D11}"/>
    <cellStyle name="Comma 2 9 2" xfId="5888" xr:uid="{3048D445-6342-452E-8DF6-D6904231FB45}"/>
    <cellStyle name="Comma 2 9 2 2" xfId="7009" xr:uid="{83EC6E88-9B15-4723-96CC-10416B3C8DBF}"/>
    <cellStyle name="Comma 2 9 2 2 2" xfId="11963" xr:uid="{EF98A171-FC92-475E-A831-A55A12EA5BF4}"/>
    <cellStyle name="Comma 2 9 2 2 2 2" xfId="26846" xr:uid="{48F4170D-424B-4646-9D62-0ECAE4DB3E7A}"/>
    <cellStyle name="Comma 2 9 2 2 3" xfId="23852" xr:uid="{88DED1D6-10C1-4B43-8D0A-D73AC2FAAD82}"/>
    <cellStyle name="Comma 2 9 2 3" xfId="8053" xr:uid="{3A99468A-0CE6-42CE-A126-61516E5EB0C7}"/>
    <cellStyle name="Comma 2 9 2 3 2" xfId="13009" xr:uid="{F49EE284-E71E-4F38-BE9D-68465058BB0E}"/>
    <cellStyle name="Comma 2 9 2 3 2 2" xfId="27715" xr:uid="{3E0F7774-BB33-414C-9DFA-5E920DA7DA7F}"/>
    <cellStyle name="Comma 2 9 2 3 3" xfId="24684" xr:uid="{608E3065-4C93-46AD-9181-57886820B0A4}"/>
    <cellStyle name="Comma 2 9 2 4" xfId="10901" xr:uid="{6E761649-1005-4D5A-A352-0A6C6A1265CD}"/>
    <cellStyle name="Comma 2 9 2 4 2" xfId="25976" xr:uid="{5A1C6C43-6824-43E6-BE6F-C94FF7ABC3AD}"/>
    <cellStyle name="Comma 2 9 2 5" xfId="15968" xr:uid="{0A07C806-C4DB-42ED-979B-3856DA6E9DA8}"/>
    <cellStyle name="Comma 2 9 2 5 2" xfId="23083" xr:uid="{9043A59B-7C17-4C2C-9F40-39C366449C20}"/>
    <cellStyle name="Comma 2 9 3" xfId="6221" xr:uid="{4D9FED0C-DEA6-402E-8DBE-6665D640AAEE}"/>
    <cellStyle name="Comma 2 9 3 2" xfId="7306" xr:uid="{B11DDE80-FF0B-42B7-857C-69D4C88345D4}"/>
    <cellStyle name="Comma 2 9 3 2 2" xfId="12262" xr:uid="{32ECFB17-CF1F-4740-BF19-CFDE7D549731}"/>
    <cellStyle name="Comma 2 9 3 2 2 2" xfId="27117" xr:uid="{FBB46AC0-2F5B-4A15-8420-6732DC63E7DC}"/>
    <cellStyle name="Comma 2 9 3 2 3" xfId="24104" xr:uid="{84C42CB8-EBC9-459B-B7B4-D98CAEF1D40C}"/>
    <cellStyle name="Comma 2 9 3 3" xfId="8352" xr:uid="{DD5F2FAC-9D92-44AD-8FA8-33049D5BDE81}"/>
    <cellStyle name="Comma 2 9 3 3 2" xfId="13308" xr:uid="{ED894139-1BC4-4B06-9BE3-EEC9EB1DDD7F}"/>
    <cellStyle name="Comma 2 9 3 3 2 2" xfId="27988" xr:uid="{EE77BB27-E2AE-4D9B-8A26-F621E36CE94E}"/>
    <cellStyle name="Comma 2 9 3 3 3" xfId="24953" xr:uid="{EB4EDA1A-7F45-4906-8A70-47E7A0DB81AD}"/>
    <cellStyle name="Comma 2 9 3 4" xfId="11208" xr:uid="{34B2B621-BFBD-4F37-9AC1-23D3D08DC4BD}"/>
    <cellStyle name="Comma 2 9 3 4 2" xfId="26253" xr:uid="{4C5CAFB2-87C0-4FB8-BE04-ADD9C139B472}"/>
    <cellStyle name="Comma 2 9 3 5" xfId="15496" xr:uid="{E4A2C55A-5F62-4605-B2F1-2DA31A22B208}"/>
    <cellStyle name="Comma 2 9 3 5 2" xfId="23294" xr:uid="{66C4484A-567B-4AA2-A493-DE6BF253C658}"/>
    <cellStyle name="Comma 2 9 4" xfId="6683" xr:uid="{12CE99B8-2791-4990-A9C4-2339EDAB0B2C}"/>
    <cellStyle name="Comma 2 9 4 2" xfId="11636" xr:uid="{5CB2D6FE-5526-4255-93AC-7CC59B5AE6B9}"/>
    <cellStyle name="Comma 2 9 4 2 2" xfId="26557" xr:uid="{D6452499-CB33-44D1-817A-ED390317801C}"/>
    <cellStyle name="Comma 2 9 4 3" xfId="23580" xr:uid="{2E07DCF6-F6B5-41D4-A0EF-59266035F052}"/>
    <cellStyle name="Comma 2 9 5" xfId="7725" xr:uid="{2C6BEE86-EAD1-49B5-AEB8-80BE1D4270D0}"/>
    <cellStyle name="Comma 2 9 5 2" xfId="12681" xr:uid="{43B2292A-1309-47F9-AB94-FB77FB50B943}"/>
    <cellStyle name="Comma 2 9 5 2 2" xfId="27422" xr:uid="{B3B891A4-11B2-4B63-B757-37D7022B45B9}"/>
    <cellStyle name="Comma 2 9 5 3" xfId="24411" xr:uid="{A9CA28F9-618E-4E0C-ACC1-16E7BB283E81}"/>
    <cellStyle name="Comma 2 9 6" xfId="8810" xr:uid="{AE43BA56-C78B-4834-A32E-7831CBBC72B0}"/>
    <cellStyle name="Comma 2 9 6 2" xfId="25293" xr:uid="{31A6D10A-8475-4786-A5EE-B6EE28846D71}"/>
    <cellStyle name="Comma 2 9 7" xfId="1922" xr:uid="{1632E0FF-81F6-4D54-9928-99F44B67FEC6}"/>
    <cellStyle name="Comma 2 9 8" xfId="14999" xr:uid="{F77666E9-129F-426C-BB6E-03F511EDB12B}"/>
    <cellStyle name="Comma 2 9 8 2" xfId="21962" xr:uid="{428D4830-EB47-46A3-B2FF-C9D57B475870}"/>
    <cellStyle name="Comma 2 9 9" xfId="29995" xr:uid="{C3C0B5E5-DF24-4715-988F-2A857BB26527}"/>
    <cellStyle name="Comma 20" xfId="372" xr:uid="{C86B44BE-4544-40EF-9664-F73E96F33ADA}"/>
    <cellStyle name="Comma 20 10" xfId="1923" xr:uid="{F3D12B51-DE45-4A0B-B00E-30A84AA99AD4}"/>
    <cellStyle name="Comma 20 10 2" xfId="28511" xr:uid="{5C6D7C17-C760-4605-B211-DB1A3BF08169}"/>
    <cellStyle name="Comma 20 10 3" xfId="21836" xr:uid="{472224F8-76AF-45D6-AA87-4673D222A16E}"/>
    <cellStyle name="Comma 20 11" xfId="15032" xr:uid="{5FF895D1-942D-4FD3-AA0E-351A5C371B88}"/>
    <cellStyle name="Comma 20 11 2" xfId="28527" xr:uid="{9224AFA7-4D18-4F74-8F44-8E7101D44FA7}"/>
    <cellStyle name="Comma 20 11 3" xfId="21864" xr:uid="{57394DC9-F8FF-4FA6-B02B-BC3EB705CE7C}"/>
    <cellStyle name="Comma 20 12" xfId="16250" xr:uid="{236BA531-F01F-4E61-8DB8-52CD125D4701}"/>
    <cellStyle name="Comma 20 13" xfId="21963" xr:uid="{C3203DB8-4EB7-42B4-9F7F-3BD514A13549}"/>
    <cellStyle name="Comma 20 14" xfId="29997" xr:uid="{888FDC61-C7B5-433B-B9FB-220A4CA9B8C5}"/>
    <cellStyle name="Comma 20 15" xfId="16234" xr:uid="{65CEF6BC-9920-4190-B61C-0BE49EDE1991}"/>
    <cellStyle name="Comma 20 16" xfId="44491" xr:uid="{142E83E7-6BAC-4FE3-8698-6956B57B55C4}"/>
    <cellStyle name="Comma 20 17" xfId="45386" xr:uid="{24F1A162-CF95-4528-9599-0963B8F422CE}"/>
    <cellStyle name="Comma 20 18" xfId="1554" xr:uid="{3198E0CF-DF8D-4D94-801B-E9F07CB4DD7E}"/>
    <cellStyle name="Comma 20 2" xfId="700" xr:uid="{D97AA956-2850-4DA8-B08F-9CB180451B8D}"/>
    <cellStyle name="Comma 20 2 2" xfId="5981" xr:uid="{D99A4A28-C49C-4322-A7AB-57FAFE6D48B5}"/>
    <cellStyle name="Comma 20 2 2 2" xfId="7089" xr:uid="{4F9D1FF4-CEB1-4E4F-A5AC-25C9F900BFB2}"/>
    <cellStyle name="Comma 20 2 2 2 2" xfId="12045" xr:uid="{6B8CB97C-020F-46A1-B14E-3187CF8A07CF}"/>
    <cellStyle name="Comma 20 2 2 2 2 2" xfId="26916" xr:uid="{1ACD91E7-F9E5-4AB0-A346-0E9CB201932C}"/>
    <cellStyle name="Comma 20 2 2 2 3" xfId="23914" xr:uid="{A020E9DF-7B98-466E-A9F7-E209A62FA25E}"/>
    <cellStyle name="Comma 20 2 2 3" xfId="8135" xr:uid="{0D9C2C5D-0343-4CA4-A5F8-3C50E36C53AC}"/>
    <cellStyle name="Comma 20 2 2 3 2" xfId="13091" xr:uid="{A3B101A3-A8F8-4E81-A9B1-0AA385B80A37}"/>
    <cellStyle name="Comma 20 2 2 3 2 2" xfId="27787" xr:uid="{97E25CAE-7900-4D89-9866-B46907ACDC3B}"/>
    <cellStyle name="Comma 20 2 2 3 3" xfId="24752" xr:uid="{FC1532F3-C21A-4EAC-B3C1-AC6A47FE8416}"/>
    <cellStyle name="Comma 20 2 2 4" xfId="10986" xr:uid="{014374AB-EE64-4A82-B2BB-3F9539F218E9}"/>
    <cellStyle name="Comma 20 2 2 4 2" xfId="26050" xr:uid="{A1B9485D-30BA-4401-8E0B-225DD2AE3F2B}"/>
    <cellStyle name="Comma 20 2 2 5" xfId="23130" xr:uid="{C152C506-FB84-4F95-B8F7-BE8346198E6D}"/>
    <cellStyle name="Comma 20 2 3" xfId="6313" xr:uid="{71897CB2-AA05-4F55-9087-AE40C4674B90}"/>
    <cellStyle name="Comma 20 2 3 2" xfId="7388" xr:uid="{B050EA57-7949-432C-A23C-386D68124484}"/>
    <cellStyle name="Comma 20 2 3 2 2" xfId="12344" xr:uid="{758B8E6E-4DDD-45D4-AD4A-1AF78F655110}"/>
    <cellStyle name="Comma 20 2 3 2 2 2" xfId="27186" xr:uid="{E4FB6357-B47E-4720-942E-B48792D3D784}"/>
    <cellStyle name="Comma 20 2 3 2 3" xfId="24170" xr:uid="{15D1CD04-71C7-42F4-9CA4-85B543A85D24}"/>
    <cellStyle name="Comma 20 2 3 3" xfId="8434" xr:uid="{2BB0B866-06BE-4B45-9FB5-27D4338F2710}"/>
    <cellStyle name="Comma 20 2 3 3 2" xfId="13390" xr:uid="{2422DB96-C942-41C9-87D5-A7AB3902EEAA}"/>
    <cellStyle name="Comma 20 2 3 3 2 2" xfId="28061" xr:uid="{278D1811-8A0A-4ECA-ACB9-85C8C5C0A459}"/>
    <cellStyle name="Comma 20 2 3 3 3" xfId="25022" xr:uid="{A073F433-9A10-41DF-9197-0036D2C26071}"/>
    <cellStyle name="Comma 20 2 3 4" xfId="11296" xr:uid="{40257AAE-6F66-40C7-9DE7-D6BA25B121C9}"/>
    <cellStyle name="Comma 20 2 3 4 2" xfId="26326" xr:uid="{1BA46EE2-EB86-4B5E-A6BE-F094D6723F98}"/>
    <cellStyle name="Comma 20 2 3 5" xfId="23351" xr:uid="{588C65EC-4264-48D7-BA11-AEA87DCA4331}"/>
    <cellStyle name="Comma 20 2 4" xfId="6763" xr:uid="{FF202548-08EA-4B4C-869A-6AFF57C4D368}"/>
    <cellStyle name="Comma 20 2 4 2" xfId="11717" xr:uid="{82E87589-D652-499F-8A0F-3A54D20EA56F}"/>
    <cellStyle name="Comma 20 2 4 2 2" xfId="26627" xr:uid="{5A5363BF-E3CC-42CA-B735-6873A47BCBEE}"/>
    <cellStyle name="Comma 20 2 4 3" xfId="23638" xr:uid="{79017916-292A-4279-801C-4648E9641BEA}"/>
    <cellStyle name="Comma 20 2 5" xfId="7807" xr:uid="{45BAAB26-EE19-48A9-8F60-0F12B3C8CDD3}"/>
    <cellStyle name="Comma 20 2 5 2" xfId="12763" xr:uid="{484DEEAC-B746-4898-AF9A-C018E35CAFAD}"/>
    <cellStyle name="Comma 20 2 5 2 2" xfId="27491" xr:uid="{78D6DF46-D7EA-43F7-BE40-ED3AA35AEBE1}"/>
    <cellStyle name="Comma 20 2 5 3" xfId="24468" xr:uid="{5AE1520D-2899-4355-8283-9CACEF036F53}"/>
    <cellStyle name="Comma 20 2 6" xfId="9062" xr:uid="{822AE3F2-18D1-4BD8-8184-360F1BEBCF54}"/>
    <cellStyle name="Comma 20 2 6 2" xfId="25396" xr:uid="{F6738F47-10A3-4458-B6E4-DD7AD18A4B4F}"/>
    <cellStyle name="Comma 20 2 7" xfId="16000" xr:uid="{98437445-9385-42E1-AF10-4126B2FDF8CA}"/>
    <cellStyle name="Comma 20 2 7 2" xfId="22205" xr:uid="{78F8B83E-DBF0-47EA-B7D6-47D1AC7D8310}"/>
    <cellStyle name="Comma 20 2 8" xfId="45009" xr:uid="{03B1AA5C-7257-4E12-8AB3-A33F11D8B381}"/>
    <cellStyle name="Comma 20 2 9" xfId="2724" xr:uid="{9309F1F2-20FE-4BA5-99B3-2489CC338CBB}"/>
    <cellStyle name="Comma 20 3" xfId="3601" xr:uid="{6335D4D5-1BD5-4EC5-B3EF-5D35CE53DAFE}"/>
    <cellStyle name="Comma 20 3 2" xfId="6063" xr:uid="{6F4EF50C-8D0C-4B74-AAAE-D4A03E073335}"/>
    <cellStyle name="Comma 20 3 2 2" xfId="7160" xr:uid="{9825599F-F77E-48AB-9995-0F8481E80485}"/>
    <cellStyle name="Comma 20 3 2 2 2" xfId="12116" xr:uid="{62A583DC-EDAD-4998-A36E-5CD3C9392173}"/>
    <cellStyle name="Comma 20 3 2 2 2 2" xfId="26977" xr:uid="{32A5AFD5-0C1A-4EA4-A0C3-317FCF3E748E}"/>
    <cellStyle name="Comma 20 3 2 2 3" xfId="23970" xr:uid="{4C5003E8-CC96-464D-83D7-84DF23C38346}"/>
    <cellStyle name="Comma 20 3 2 3" xfId="8206" xr:uid="{1E8B1194-1FBF-46F3-B99E-96F428DD87B7}"/>
    <cellStyle name="Comma 20 3 2 3 2" xfId="13162" xr:uid="{E2FD6ADA-72C7-475F-A155-610FAC6987BF}"/>
    <cellStyle name="Comma 20 3 2 3 2 2" xfId="27848" xr:uid="{B43DA632-D7A6-455D-831A-3097E8E36103}"/>
    <cellStyle name="Comma 20 3 2 3 3" xfId="24814" xr:uid="{5C75B1D6-4921-42FD-8BBB-4BCF57A4C3A4}"/>
    <cellStyle name="Comma 20 3 2 4" xfId="11061" xr:uid="{3B17D977-0B19-4F42-BA63-BBD97FCB1CDE}"/>
    <cellStyle name="Comma 20 3 2 4 2" xfId="26113" xr:uid="{CC97B4F0-09BA-49E0-A817-CFE16D97A4C9}"/>
    <cellStyle name="Comma 20 3 2 5" xfId="23179" xr:uid="{7C5D3AB6-A567-43E5-8404-4EB0CBDD4C05}"/>
    <cellStyle name="Comma 20 3 3" xfId="6395" xr:uid="{C732281D-89B7-4A84-9E4C-E9A0DB6573BA}"/>
    <cellStyle name="Comma 20 3 3 2" xfId="7459" xr:uid="{E669F2B0-8D58-46C9-AC70-CF857C69B065}"/>
    <cellStyle name="Comma 20 3 3 2 2" xfId="12415" xr:uid="{9388D5D1-2E85-4A30-898A-4DE502A8E4C7}"/>
    <cellStyle name="Comma 20 3 3 2 2 2" xfId="27246" xr:uid="{05519AD6-46FD-4013-9692-53F94B2B921E}"/>
    <cellStyle name="Comma 20 3 3 2 3" xfId="24231" xr:uid="{A1272853-5A84-42C7-968E-4BCFED4116EE}"/>
    <cellStyle name="Comma 20 3 3 3" xfId="8505" xr:uid="{5A7EFD7B-D547-49C3-BA6B-D8624EFABA50}"/>
    <cellStyle name="Comma 20 3 3 3 2" xfId="13461" xr:uid="{1CCC7BCC-DF57-4D9D-94C3-A7D71E1822FB}"/>
    <cellStyle name="Comma 20 3 3 3 2 2" xfId="28124" xr:uid="{8FB30FEB-7604-4E2B-B96F-E9CC40CA0737}"/>
    <cellStyle name="Comma 20 3 3 3 3" xfId="25085" xr:uid="{35E1D41C-F12A-47D4-ADF7-92EABBEEAEAF}"/>
    <cellStyle name="Comma 20 3 3 4" xfId="11367" xr:uid="{9A47E405-A966-43C0-9AB1-8DAB2862B19E}"/>
    <cellStyle name="Comma 20 3 3 4 2" xfId="26389" xr:uid="{DE27694D-99F1-4851-B9BE-0B74862BAAB2}"/>
    <cellStyle name="Comma 20 3 3 5" xfId="23414" xr:uid="{66421201-2339-4ADB-B4D1-818CA060335A}"/>
    <cellStyle name="Comma 20 3 4" xfId="6834" xr:uid="{68042498-AB12-4D4A-A3FF-A3519EDD6728}"/>
    <cellStyle name="Comma 20 3 4 2" xfId="11788" xr:uid="{3B7A57E1-2E40-40E7-B32F-B43EBC3B2315}"/>
    <cellStyle name="Comma 20 3 4 2 2" xfId="26686" xr:uid="{15235845-E3BF-4818-926B-ECBD9821C77B}"/>
    <cellStyle name="Comma 20 3 4 3" xfId="23699" xr:uid="{5A00CE7A-0FDA-4E90-B53B-CB79BFC06472}"/>
    <cellStyle name="Comma 20 3 5" xfId="7878" xr:uid="{3408E319-C7FD-40AC-9EAB-05B31A479632}"/>
    <cellStyle name="Comma 20 3 5 2" xfId="12834" xr:uid="{86763D4F-A194-4C6F-A36A-FF9D47104B8A}"/>
    <cellStyle name="Comma 20 3 5 2 2" xfId="27555" xr:uid="{876C5F0D-6C41-48E5-A27D-3AAEE9D2C4BA}"/>
    <cellStyle name="Comma 20 3 5 3" xfId="24529" xr:uid="{51B2B91A-5B35-43BF-9695-D55C36967D62}"/>
    <cellStyle name="Comma 20 3 6" xfId="9433" xr:uid="{0CD22228-DD7C-4597-B4F0-5A83F0263814}"/>
    <cellStyle name="Comma 20 3 6 2" xfId="25516" xr:uid="{75F0A730-880E-46C6-98CE-F78D3B4A39AF}"/>
    <cellStyle name="Comma 20 3 7" xfId="15528" xr:uid="{63264138-EBFF-4FEF-A9D5-3641BEFE9925}"/>
    <cellStyle name="Comma 20 3 7 2" xfId="22460" xr:uid="{CAEEFD30-ADAF-4D5B-8E9F-B35BD7A33FC6}"/>
    <cellStyle name="Comma 20 4" xfId="4179" xr:uid="{C193878A-2CAD-42C3-A107-26A0F4771E1D}"/>
    <cellStyle name="Comma 20 4 2" xfId="6119" xr:uid="{76EF2838-E2DA-4564-B76A-80CB07655657}"/>
    <cellStyle name="Comma 20 4 2 2" xfId="7212" xr:uid="{59207EAB-B657-4931-89DF-7C247B3AF811}"/>
    <cellStyle name="Comma 20 4 2 2 2" xfId="12168" xr:uid="{C22E5633-4856-4565-B4EC-7646704CA250}"/>
    <cellStyle name="Comma 20 4 2 2 2 2" xfId="27029" xr:uid="{60FBCE8C-E683-452A-A24F-139D5BDF762F}"/>
    <cellStyle name="Comma 20 4 2 2 3" xfId="24021" xr:uid="{4257A657-5A8D-4518-B9D5-C660BFE2913B}"/>
    <cellStyle name="Comma 20 4 2 3" xfId="8258" xr:uid="{0FD60B77-9AF6-458E-A1F2-DE3863B46D3A}"/>
    <cellStyle name="Comma 20 4 2 3 2" xfId="13214" xr:uid="{1CCC126A-EE00-440A-B986-FFB2451E0156}"/>
    <cellStyle name="Comma 20 4 2 3 2 2" xfId="27900" xr:uid="{EFE36F1C-663E-44D1-B5BC-F9A4B5300086}"/>
    <cellStyle name="Comma 20 4 2 3 3" xfId="24866" xr:uid="{27A1C010-5444-41F7-A4E0-4562CFB3CBE3}"/>
    <cellStyle name="Comma 20 4 2 4" xfId="11114" xr:uid="{2952387E-426D-493A-9A31-BFE047D7F4E4}"/>
    <cellStyle name="Comma 20 4 2 4 2" xfId="26165" xr:uid="{5388D7A7-D4C5-4DEC-B0AC-3A9A8CFE5886}"/>
    <cellStyle name="Comma 20 4 2 5" xfId="23221" xr:uid="{C0841DB1-4B2D-4822-BEB4-B3C52CE7C36A}"/>
    <cellStyle name="Comma 20 4 3" xfId="6452" xr:uid="{D569E69E-6B8B-49A0-8C22-DFFAB6EC13D8}"/>
    <cellStyle name="Comma 20 4 3 2" xfId="7512" xr:uid="{53F2799F-87C8-4D2E-93F5-1F78A490CB6B}"/>
    <cellStyle name="Comma 20 4 3 2 2" xfId="12468" xr:uid="{2ADC010D-46D2-4589-A6B3-D2C5679645FF}"/>
    <cellStyle name="Comma 20 4 3 2 2 2" xfId="27298" xr:uid="{1FDE3982-D07B-471C-B10E-378C109290FF}"/>
    <cellStyle name="Comma 20 4 3 2 3" xfId="24282" xr:uid="{E4D368CC-A871-4BF3-B492-8E87380688C3}"/>
    <cellStyle name="Comma 20 4 3 3" xfId="8558" xr:uid="{32D87F0B-F4AA-4529-B86D-62AC5E443162}"/>
    <cellStyle name="Comma 20 4 3 3 2" xfId="13514" xr:uid="{F79D1E47-3724-45E9-A4FD-135285F0AD2B}"/>
    <cellStyle name="Comma 20 4 3 3 2 2" xfId="28177" xr:uid="{FA784681-6080-4201-B70E-EDE2109C31A7}"/>
    <cellStyle name="Comma 20 4 3 3 3" xfId="25137" xr:uid="{408D2C52-1444-4FBB-949B-27AE268E817B}"/>
    <cellStyle name="Comma 20 4 3 4" xfId="11421" xr:uid="{EAB4EB39-91CB-4D55-95CE-3254A69F4968}"/>
    <cellStyle name="Comma 20 4 3 4 2" xfId="26443" xr:uid="{2BAF2D0E-9565-4337-8243-25BB1A1218A7}"/>
    <cellStyle name="Comma 20 4 3 5" xfId="23464" xr:uid="{016AC720-1EA4-458F-818C-8EF8051A46AF}"/>
    <cellStyle name="Comma 20 4 4" xfId="6888" xr:uid="{54DD31EB-F4A3-4012-BAE2-D1FAD95EF0D2}"/>
    <cellStyle name="Comma 20 4 4 2" xfId="11842" xr:uid="{37C3A4D1-506D-4F50-B24D-922B75467464}"/>
    <cellStyle name="Comma 20 4 4 2 2" xfId="26739" xr:uid="{8E61B745-0145-4855-A221-14332ED1A574}"/>
    <cellStyle name="Comma 20 4 4 3" xfId="23750" xr:uid="{EE4F83DF-6920-444E-8EE6-984C6729E497}"/>
    <cellStyle name="Comma 20 4 5" xfId="7932" xr:uid="{1B6B8247-F8B4-401C-8393-644A58ACC569}"/>
    <cellStyle name="Comma 20 4 5 2" xfId="12888" xr:uid="{7F5CA31D-8EEB-416F-92A6-082D57BDF536}"/>
    <cellStyle name="Comma 20 4 5 2 2" xfId="27607" xr:uid="{B920D138-C5C6-4913-815C-873CAB17A853}"/>
    <cellStyle name="Comma 20 4 5 3" xfId="24580" xr:uid="{4D76ED3D-AE86-4331-AE84-0FCB8DE320D1}"/>
    <cellStyle name="Comma 20 4 6" xfId="9610" xr:uid="{4E444E52-69D0-4696-9D02-1099A4E1A7E3}"/>
    <cellStyle name="Comma 20 4 6 2" xfId="25610" xr:uid="{37AD79F5-14D0-4FF9-8949-5A0BC72455C8}"/>
    <cellStyle name="Comma 20 4 7" xfId="22629" xr:uid="{2C9A20DE-200C-411B-BEE7-907C11773BE3}"/>
    <cellStyle name="Comma 20 5" xfId="5889" xr:uid="{5D0EF2F1-7AB3-4A79-AD67-701ECF69D3AA}"/>
    <cellStyle name="Comma 20 5 2" xfId="7010" xr:uid="{D9ABF6F5-DDD9-4312-B035-669D0C3A457C}"/>
    <cellStyle name="Comma 20 5 2 2" xfId="11964" xr:uid="{65BB21C4-7C64-4C16-99F8-37732F3FDC61}"/>
    <cellStyle name="Comma 20 5 2 2 2" xfId="26847" xr:uid="{054EB103-7834-49F2-9D05-2FCFF8E49556}"/>
    <cellStyle name="Comma 20 5 2 3" xfId="23853" xr:uid="{753D4F69-1B83-4E17-989B-C16974120B23}"/>
    <cellStyle name="Comma 20 5 3" xfId="8054" xr:uid="{D0D426CB-809E-450C-B29F-FA78BF40F533}"/>
    <cellStyle name="Comma 20 5 3 2" xfId="13010" xr:uid="{7F4659F0-D7FC-4166-A34C-E63AB6AAAEF9}"/>
    <cellStyle name="Comma 20 5 3 2 2" xfId="27716" xr:uid="{2C3D893B-D637-4ED9-A786-30574A25537B}"/>
    <cellStyle name="Comma 20 5 3 3" xfId="24685" xr:uid="{E3F914F9-4255-4130-B19A-E071C30E1199}"/>
    <cellStyle name="Comma 20 5 4" xfId="10902" xr:uid="{6E4B5CDB-167E-4001-A433-BBD832B45E41}"/>
    <cellStyle name="Comma 20 5 4 2" xfId="25977" xr:uid="{FE2FEAA9-7ACE-4F24-A418-E62CB3C8BD91}"/>
    <cellStyle name="Comma 20 5 5" xfId="23084" xr:uid="{7CA74332-97CB-44D3-8C4B-F2684725C644}"/>
    <cellStyle name="Comma 20 6" xfId="6222" xr:uid="{2E06FF89-9650-416B-9A35-CA53073160C7}"/>
    <cellStyle name="Comma 20 6 2" xfId="7307" xr:uid="{3D940BE2-6BF8-4D9A-AC61-01F3C348E086}"/>
    <cellStyle name="Comma 20 6 2 2" xfId="12263" xr:uid="{421C4501-BE76-4A38-872C-C72511A99766}"/>
    <cellStyle name="Comma 20 6 2 2 2" xfId="27118" xr:uid="{B8AE372C-15BC-47CA-8825-4D4223DA2089}"/>
    <cellStyle name="Comma 20 6 2 3" xfId="24105" xr:uid="{8E7A6CF6-8BF3-48BC-8C4D-7F18A25DD475}"/>
    <cellStyle name="Comma 20 6 3" xfId="8353" xr:uid="{AE743DA6-A608-41D2-90D0-87A7F8B1CB00}"/>
    <cellStyle name="Comma 20 6 3 2" xfId="13309" xr:uid="{C0DB4088-D238-4BE2-AE2B-6807D19E86E0}"/>
    <cellStyle name="Comma 20 6 3 2 2" xfId="27989" xr:uid="{42EA9590-A9AB-4AB0-A49E-5BB3079C9304}"/>
    <cellStyle name="Comma 20 6 3 3" xfId="24954" xr:uid="{4223EB2B-391E-42E1-BC5E-C9FC9E71E69C}"/>
    <cellStyle name="Comma 20 6 4" xfId="11209" xr:uid="{7BCDE7E1-8164-4441-A7FA-B196DD0CE0CC}"/>
    <cellStyle name="Comma 20 6 4 2" xfId="26254" xr:uid="{5D3B9CB0-B64C-43D2-A9BB-71D3744D5858}"/>
    <cellStyle name="Comma 20 6 5" xfId="23295" xr:uid="{EC62F82F-F439-4D98-AB0F-CBB861A35FFF}"/>
    <cellStyle name="Comma 20 7" xfId="6684" xr:uid="{5D233CCC-3BB3-46DF-8040-93014DD97B5A}"/>
    <cellStyle name="Comma 20 7 2" xfId="11637" xr:uid="{46B74678-6B7C-4888-8189-1DE2E93C00E6}"/>
    <cellStyle name="Comma 20 7 2 2" xfId="26558" xr:uid="{D894A291-6D73-4A5C-AEF0-5B16991AA5E3}"/>
    <cellStyle name="Comma 20 7 3" xfId="23581" xr:uid="{800217C2-CEA8-4D44-AE52-9E74AC78D9E8}"/>
    <cellStyle name="Comma 20 8" xfId="7726" xr:uid="{4FD1CC2C-7500-4BC1-8A90-EA5E0DC3EF5E}"/>
    <cellStyle name="Comma 20 8 2" xfId="12682" xr:uid="{99F8EC52-DB54-44CB-9C45-13021F804E8D}"/>
    <cellStyle name="Comma 20 8 2 2" xfId="27423" xr:uid="{6553EFD8-1B7B-4B6D-BE73-624A25C1336A}"/>
    <cellStyle name="Comma 20 8 3" xfId="24412" xr:uid="{AADA4FCC-B500-4308-A09A-C81B57D7287A}"/>
    <cellStyle name="Comma 20 9" xfId="8811" xr:uid="{038B3AE6-A181-4CF2-BCCA-691E672D03D3}"/>
    <cellStyle name="Comma 20 9 2" xfId="25294" xr:uid="{DCD7D3FA-4AC7-4888-A4FC-7B17E2A8215B}"/>
    <cellStyle name="Comma 21" xfId="816" xr:uid="{C196B7A0-F932-44E8-88EB-D7C20F1E29E1}"/>
    <cellStyle name="Comma 21 10" xfId="1924" xr:uid="{BFF85069-6198-41F6-87B9-C1CB76EBDFA6}"/>
    <cellStyle name="Comma 21 11" xfId="15053" xr:uid="{7F5F4810-252F-4D2E-80CA-CCF6A07056C4}"/>
    <cellStyle name="Comma 21 11 2" xfId="21964" xr:uid="{5D3C7D9D-7F2A-4ED5-B35D-AAAA7D6BC666}"/>
    <cellStyle name="Comma 21 12" xfId="16140" xr:uid="{EA739D89-A441-4E27-AEC7-33892BFF1D37}"/>
    <cellStyle name="Comma 21 13" xfId="44603" xr:uid="{6783F947-8579-4D3C-B8B1-BBC25303C5B1}"/>
    <cellStyle name="Comma 21 14" xfId="45462" xr:uid="{2CE911F7-6E1A-4464-9AF7-643C4E37784E}"/>
    <cellStyle name="Comma 21 15" xfId="1587" xr:uid="{33CD4B41-C15E-4745-9EDD-7DAC065DD321}"/>
    <cellStyle name="Comma 21 2" xfId="2725" xr:uid="{B0165D1E-D8BA-4FC2-8787-E39D37636D81}"/>
    <cellStyle name="Comma 21 2 2" xfId="5982" xr:uid="{D788AFD7-5995-4B38-84C7-B6B85EB9EFB4}"/>
    <cellStyle name="Comma 21 2 2 2" xfId="7090" xr:uid="{9648330B-60E0-4F95-80DD-4620CF386CE8}"/>
    <cellStyle name="Comma 21 2 2 2 2" xfId="12046" xr:uid="{4AE244C4-F2BB-4C8C-91D3-26837899725B}"/>
    <cellStyle name="Comma 21 2 2 2 2 2" xfId="26917" xr:uid="{327F3C8B-7CCE-4B15-932D-24332CF77BA1}"/>
    <cellStyle name="Comma 21 2 2 2 3" xfId="23915" xr:uid="{C513D4FC-FB2B-48FD-9B3C-F360FFF6C69E}"/>
    <cellStyle name="Comma 21 2 2 3" xfId="8136" xr:uid="{E4E5C201-EE0E-4BA5-8DA7-69E62FE2A03E}"/>
    <cellStyle name="Comma 21 2 2 3 2" xfId="13092" xr:uid="{38C1DFB6-96ED-4407-8E7D-A561E92E7EEB}"/>
    <cellStyle name="Comma 21 2 2 3 2 2" xfId="27788" xr:uid="{9E044EB0-434A-4D70-94D6-1490CFD4547B}"/>
    <cellStyle name="Comma 21 2 2 3 3" xfId="24753" xr:uid="{1AF5434E-D7BA-43EC-8965-227F12F1EC10}"/>
    <cellStyle name="Comma 21 2 2 4" xfId="10987" xr:uid="{B60D4570-814F-4E61-A081-F0F2B4D3829B}"/>
    <cellStyle name="Comma 21 2 2 4 2" xfId="26051" xr:uid="{ABEE8AEF-1046-4E5B-94A8-1C80DEC1092A}"/>
    <cellStyle name="Comma 21 2 2 5" xfId="23131" xr:uid="{D5B01DA9-96F9-4AB7-B4CD-188BA5FC2F9F}"/>
    <cellStyle name="Comma 21 2 3" xfId="6314" xr:uid="{A9A6B29C-28DD-4171-A03F-67AA97C6E04B}"/>
    <cellStyle name="Comma 21 2 3 2" xfId="7389" xr:uid="{F10D8378-C7CB-4B9C-8631-2ADC91BAD759}"/>
    <cellStyle name="Comma 21 2 3 2 2" xfId="12345" xr:uid="{29D9451E-6D41-487A-95E7-4586D10C9BF7}"/>
    <cellStyle name="Comma 21 2 3 2 2 2" xfId="27187" xr:uid="{54A38203-7929-45DA-BB1F-9A22CA81BD71}"/>
    <cellStyle name="Comma 21 2 3 2 3" xfId="24171" xr:uid="{774BDD39-67DB-43BB-BADE-B12ED05A8AA1}"/>
    <cellStyle name="Comma 21 2 3 3" xfId="8435" xr:uid="{0BBA4C48-CFDF-4173-9E7E-0A42722C43A6}"/>
    <cellStyle name="Comma 21 2 3 3 2" xfId="13391" xr:uid="{159A870A-928C-4B81-8718-FFDD886998A6}"/>
    <cellStyle name="Comma 21 2 3 3 2 2" xfId="28062" xr:uid="{A38AB24B-52C0-4C09-8EB7-0A00CD54A2EE}"/>
    <cellStyle name="Comma 21 2 3 3 3" xfId="25023" xr:uid="{61BF058F-28A0-4717-A6FC-32F0B98B37B5}"/>
    <cellStyle name="Comma 21 2 3 4" xfId="11297" xr:uid="{E6276CB6-3FDE-4223-B559-59D72F1D7A34}"/>
    <cellStyle name="Comma 21 2 3 4 2" xfId="26327" xr:uid="{6317A5CB-411C-49F0-92C7-EFBCA8470FFA}"/>
    <cellStyle name="Comma 21 2 3 5" xfId="23352" xr:uid="{4EF56B1B-F7C1-4342-AF54-C12ACFFD5EA5}"/>
    <cellStyle name="Comma 21 2 4" xfId="6764" xr:uid="{73B2791C-8D4E-4285-B486-7B1546CF627D}"/>
    <cellStyle name="Comma 21 2 4 2" xfId="11718" xr:uid="{AD20EE1C-0DA1-4628-A4F5-429C852D66A4}"/>
    <cellStyle name="Comma 21 2 4 2 2" xfId="26628" xr:uid="{C081C49D-85D6-4981-AEC4-A9D2393415AC}"/>
    <cellStyle name="Comma 21 2 4 3" xfId="23639" xr:uid="{B3063B48-90A6-4905-B95E-0AEDA44C7D87}"/>
    <cellStyle name="Comma 21 2 5" xfId="7808" xr:uid="{505BA4F5-D3E9-454B-AD80-FBA34146C23A}"/>
    <cellStyle name="Comma 21 2 5 2" xfId="12764" xr:uid="{7F01A541-C08F-4F8C-B70D-6ACA3E3364B6}"/>
    <cellStyle name="Comma 21 2 5 2 2" xfId="27492" xr:uid="{99C0D30E-3A15-48F2-B754-FF2427CE91B4}"/>
    <cellStyle name="Comma 21 2 5 3" xfId="24469" xr:uid="{7E479A79-9DE5-4A8B-9807-2EAFBAE2A361}"/>
    <cellStyle name="Comma 21 2 6" xfId="9063" xr:uid="{01AABC9E-6BC0-42B8-AF30-9E35992EEA60}"/>
    <cellStyle name="Comma 21 2 6 2" xfId="25397" xr:uid="{6F03C6BA-914D-4632-BEDF-2EF9CB73E668}"/>
    <cellStyle name="Comma 21 2 7" xfId="16022" xr:uid="{A10E0159-89C8-4A18-B684-79555EF2CFFB}"/>
    <cellStyle name="Comma 21 2 7 2" xfId="22206" xr:uid="{8F528E4A-A721-4284-8EF2-BF84AA63C658}"/>
    <cellStyle name="Comma 21 3" xfId="3602" xr:uid="{40FF3DC7-F79D-4CCA-AF76-138C920247BA}"/>
    <cellStyle name="Comma 21 3 2" xfId="6064" xr:uid="{D6AE94E6-2213-4D90-AC98-47A3346EBB5B}"/>
    <cellStyle name="Comma 21 3 2 2" xfId="7161" xr:uid="{F6585046-6AFE-4CE0-AEF6-42E783B57094}"/>
    <cellStyle name="Comma 21 3 2 2 2" xfId="12117" xr:uid="{B7EA61AB-9E53-4EDD-8AF7-BD9920C96121}"/>
    <cellStyle name="Comma 21 3 2 2 2 2" xfId="26978" xr:uid="{0FD1B787-86F4-42F8-90C1-6E8F101F01C8}"/>
    <cellStyle name="Comma 21 3 2 2 3" xfId="23971" xr:uid="{45722E86-D0E7-445B-9ED3-314F3555A45F}"/>
    <cellStyle name="Comma 21 3 2 3" xfId="8207" xr:uid="{D511EDB5-568E-4C74-BD33-5C6D0447D759}"/>
    <cellStyle name="Comma 21 3 2 3 2" xfId="13163" xr:uid="{8948CF78-FD83-44C5-9283-DA0FB1909775}"/>
    <cellStyle name="Comma 21 3 2 3 2 2" xfId="27849" xr:uid="{3C18ECD4-2AEE-42AA-B701-2338993B47AF}"/>
    <cellStyle name="Comma 21 3 2 3 3" xfId="24815" xr:uid="{8FE5903D-24D1-408C-9482-51ED76915251}"/>
    <cellStyle name="Comma 21 3 2 4" xfId="11062" xr:uid="{6A32A018-2BE6-424B-9792-F445E362BE78}"/>
    <cellStyle name="Comma 21 3 2 4 2" xfId="26114" xr:uid="{6CC9AA7D-44B1-4C62-ABBF-A6B6D0A69395}"/>
    <cellStyle name="Comma 21 3 2 5" xfId="23180" xr:uid="{97EA787D-F9A3-46FD-AC58-9CE86D03E0C8}"/>
    <cellStyle name="Comma 21 3 3" xfId="6396" xr:uid="{90789954-7678-4129-AEC0-663394EBECB3}"/>
    <cellStyle name="Comma 21 3 3 2" xfId="7460" xr:uid="{3B2CCD98-4939-45D5-9867-9F3004B1DFDE}"/>
    <cellStyle name="Comma 21 3 3 2 2" xfId="12416" xr:uid="{73496146-AFB3-46D2-8EC2-58DC23194110}"/>
    <cellStyle name="Comma 21 3 3 2 2 2" xfId="27247" xr:uid="{CB1323A0-9A99-414B-BAF4-1071E61D4C8D}"/>
    <cellStyle name="Comma 21 3 3 2 3" xfId="24232" xr:uid="{FD5F11D1-1103-4BBE-9DB0-0B93E44AB8CA}"/>
    <cellStyle name="Comma 21 3 3 3" xfId="8506" xr:uid="{AB6C75E5-6B7F-4943-B9D2-90C1E7AC81C9}"/>
    <cellStyle name="Comma 21 3 3 3 2" xfId="13462" xr:uid="{040D22ED-1652-4DAF-B72C-06A10626A746}"/>
    <cellStyle name="Comma 21 3 3 3 2 2" xfId="28125" xr:uid="{9F9C9F6C-3B3F-4734-81B1-89B1EC83414B}"/>
    <cellStyle name="Comma 21 3 3 3 3" xfId="25086" xr:uid="{5308850D-97B2-48B2-9D4F-577936E7D753}"/>
    <cellStyle name="Comma 21 3 3 4" xfId="11368" xr:uid="{872D55AC-F5BB-4E39-9B3A-5232C520C078}"/>
    <cellStyle name="Comma 21 3 3 4 2" xfId="26390" xr:uid="{364C4083-0589-44D8-A37F-DFD79C236200}"/>
    <cellStyle name="Comma 21 3 3 5" xfId="23415" xr:uid="{7D021A75-E741-4BCA-BD16-34CF16444AEB}"/>
    <cellStyle name="Comma 21 3 4" xfId="6835" xr:uid="{4298D357-2EF3-4ACD-B390-C0006CE0249C}"/>
    <cellStyle name="Comma 21 3 4 2" xfId="11789" xr:uid="{68208B9A-77BB-43FA-9DD1-C7FC32BADCA2}"/>
    <cellStyle name="Comma 21 3 4 2 2" xfId="26687" xr:uid="{1677EE68-D33C-4A73-A2A2-5CFAD6EB823C}"/>
    <cellStyle name="Comma 21 3 4 3" xfId="23700" xr:uid="{B47CDD51-B8FE-4CC8-B832-464A4E402DDA}"/>
    <cellStyle name="Comma 21 3 5" xfId="7879" xr:uid="{713E9774-D1CF-4E9A-B43C-218ADE2339BD}"/>
    <cellStyle name="Comma 21 3 5 2" xfId="12835" xr:uid="{64932D3F-267B-4BAE-87ED-DCF011D36A6C}"/>
    <cellStyle name="Comma 21 3 5 2 2" xfId="27556" xr:uid="{24D6025A-37F6-4C7E-82D6-0119E37B265D}"/>
    <cellStyle name="Comma 21 3 5 3" xfId="24530" xr:uid="{E1F06C74-E6E1-4D70-A2EA-07C27C4A59C2}"/>
    <cellStyle name="Comma 21 3 6" xfId="9434" xr:uid="{1071726A-06E6-49CF-8F82-8198D44D2972}"/>
    <cellStyle name="Comma 21 3 6 2" xfId="25517" xr:uid="{C339907E-AC15-420A-8B6F-7FAA1535571C}"/>
    <cellStyle name="Comma 21 3 7" xfId="15537" xr:uid="{24FEB2A7-1A8F-4EC4-99FE-EFAFFDC9EE88}"/>
    <cellStyle name="Comma 21 3 7 2" xfId="22461" xr:uid="{5045085E-4B4D-4346-8ABF-5C2A49104881}"/>
    <cellStyle name="Comma 21 4" xfId="4180" xr:uid="{1239E118-2039-4A9E-BF5D-477852585476}"/>
    <cellStyle name="Comma 21 4 2" xfId="6120" xr:uid="{0A29CFDE-681C-4489-8AA4-481B20FB3CB6}"/>
    <cellStyle name="Comma 21 4 2 2" xfId="7213" xr:uid="{AE206FD9-FC96-4459-BF1F-2E1DD03B9E2D}"/>
    <cellStyle name="Comma 21 4 2 2 2" xfId="12169" xr:uid="{34897DD6-A98B-4C53-B7A5-06843DD3C595}"/>
    <cellStyle name="Comma 21 4 2 2 2 2" xfId="27030" xr:uid="{B3B5BE2A-C1F7-448E-BF1C-59A6BD101ACE}"/>
    <cellStyle name="Comma 21 4 2 2 3" xfId="24022" xr:uid="{755A0250-FF9F-42E0-8B13-CAD6DD755FF7}"/>
    <cellStyle name="Comma 21 4 2 3" xfId="8259" xr:uid="{705260BC-AB32-4404-A937-D5EEED94039A}"/>
    <cellStyle name="Comma 21 4 2 3 2" xfId="13215" xr:uid="{728EF6CC-FFDC-44E1-BA62-4813277B7894}"/>
    <cellStyle name="Comma 21 4 2 3 2 2" xfId="27901" xr:uid="{96261480-E0AC-4BF5-BACE-477BF0E297FB}"/>
    <cellStyle name="Comma 21 4 2 3 3" xfId="24867" xr:uid="{DC2438E1-3356-47F1-9793-984F8B31E8F5}"/>
    <cellStyle name="Comma 21 4 2 4" xfId="11115" xr:uid="{747B6786-E3AA-4113-8D66-D3BA9A9FA9DA}"/>
    <cellStyle name="Comma 21 4 2 4 2" xfId="26166" xr:uid="{0AAE393C-E4F8-486C-814F-C6E8B247FEA0}"/>
    <cellStyle name="Comma 21 4 2 5" xfId="23222" xr:uid="{67DB4599-1782-4D41-871F-F6514A89D5BD}"/>
    <cellStyle name="Comma 21 4 3" xfId="6453" xr:uid="{87B739CF-A121-4748-B52F-BB8421C901C1}"/>
    <cellStyle name="Comma 21 4 3 2" xfId="7513" xr:uid="{005D9710-B35C-40DE-9E82-FE55965D7279}"/>
    <cellStyle name="Comma 21 4 3 2 2" xfId="12469" xr:uid="{79C9D6B4-46E0-4C39-A0F3-D6EEC703FB6A}"/>
    <cellStyle name="Comma 21 4 3 2 2 2" xfId="27299" xr:uid="{34594956-9F7E-4D3F-BCE1-DC63C164E30A}"/>
    <cellStyle name="Comma 21 4 3 2 3" xfId="24283" xr:uid="{253AEED6-769C-4466-853A-0D00F16658B0}"/>
    <cellStyle name="Comma 21 4 3 3" xfId="8559" xr:uid="{C69235F9-FBC4-4E88-9009-D559AB59C37D}"/>
    <cellStyle name="Comma 21 4 3 3 2" xfId="13515" xr:uid="{762E332E-C7CD-4390-8995-3E69DF5CE6D8}"/>
    <cellStyle name="Comma 21 4 3 3 2 2" xfId="28178" xr:uid="{20A1DF62-8430-4498-B6EE-CD1A0E626B13}"/>
    <cellStyle name="Comma 21 4 3 3 3" xfId="25138" xr:uid="{92252C4B-BF6B-4B8A-B13C-60384B29486E}"/>
    <cellStyle name="Comma 21 4 3 4" xfId="11422" xr:uid="{C54FD2AC-0B25-43AB-9E66-176ACDAA5D6A}"/>
    <cellStyle name="Comma 21 4 3 4 2" xfId="26444" xr:uid="{CA78FB64-B800-472D-9581-712EED161577}"/>
    <cellStyle name="Comma 21 4 3 5" xfId="23465" xr:uid="{68E422C2-83C9-4AEF-A57E-DE8A4725D0AD}"/>
    <cellStyle name="Comma 21 4 4" xfId="6889" xr:uid="{8275BF30-7F4D-4F83-975F-9A97CF3FA559}"/>
    <cellStyle name="Comma 21 4 4 2" xfId="11843" xr:uid="{ADF47129-64A8-4382-B12C-ED9E137D400A}"/>
    <cellStyle name="Comma 21 4 4 2 2" xfId="26740" xr:uid="{9B311B85-6E78-4F84-AD84-6E0F1AE47F02}"/>
    <cellStyle name="Comma 21 4 4 3" xfId="23751" xr:uid="{BF5243E5-8974-49EE-BEA9-F1554659F3D1}"/>
    <cellStyle name="Comma 21 4 5" xfId="7933" xr:uid="{E2DA194B-C658-4C9A-A724-31B71733C8DD}"/>
    <cellStyle name="Comma 21 4 5 2" xfId="12889" xr:uid="{4DC87E32-1806-46AB-8F77-F7B4F432CE36}"/>
    <cellStyle name="Comma 21 4 5 2 2" xfId="27608" xr:uid="{9D7FB2C9-CE39-488F-8CEA-221888858C7F}"/>
    <cellStyle name="Comma 21 4 5 3" xfId="24581" xr:uid="{6A3E8322-C730-489B-B6A8-D9B4E75DC85F}"/>
    <cellStyle name="Comma 21 4 6" xfId="9611" xr:uid="{CC714ABD-6B6B-4B1F-9DC5-422AFCAC8543}"/>
    <cellStyle name="Comma 21 4 6 2" xfId="25611" xr:uid="{3D7A289D-4CFC-4870-B786-CD52C41063A0}"/>
    <cellStyle name="Comma 21 4 7" xfId="22630" xr:uid="{41A67971-7229-4A67-85B2-4B1DF7E241DD}"/>
    <cellStyle name="Comma 21 5" xfId="5890" xr:uid="{046ED6D9-A53E-43F0-88B5-5A6F022DCA18}"/>
    <cellStyle name="Comma 21 5 2" xfId="7011" xr:uid="{2043FBBE-2270-4170-81EE-CDAF6E80DF11}"/>
    <cellStyle name="Comma 21 5 2 2" xfId="11965" xr:uid="{8603DC96-76B3-44B2-87D3-D03965A0378D}"/>
    <cellStyle name="Comma 21 5 2 2 2" xfId="26848" xr:uid="{EE87556A-5CB7-4AB4-84A8-0E86833F4FB0}"/>
    <cellStyle name="Comma 21 5 2 3" xfId="23854" xr:uid="{F3A8B3A5-8ED8-48F3-917A-91269DA01BD7}"/>
    <cellStyle name="Comma 21 5 3" xfId="8055" xr:uid="{18AD9D61-3C5A-4719-8233-D141EFE9DDA0}"/>
    <cellStyle name="Comma 21 5 3 2" xfId="13011" xr:uid="{2E80CA01-1797-4E86-99A6-ACA12F0063D5}"/>
    <cellStyle name="Comma 21 5 3 2 2" xfId="27717" xr:uid="{7D64B8CB-08FE-4D88-898D-C85ECDA4E964}"/>
    <cellStyle name="Comma 21 5 3 3" xfId="24686" xr:uid="{6CA02ECF-0E45-4A07-8255-AD46BAD50619}"/>
    <cellStyle name="Comma 21 5 4" xfId="10903" xr:uid="{D83EEAA9-6A1A-4DEF-856A-8AB46A7D44C7}"/>
    <cellStyle name="Comma 21 5 4 2" xfId="25978" xr:uid="{EBD4DBAD-A281-4666-9C25-0582A4E02097}"/>
    <cellStyle name="Comma 21 5 5" xfId="23085" xr:uid="{B5656FCB-7EDB-45A5-A8AE-67A778125DD6}"/>
    <cellStyle name="Comma 21 6" xfId="6223" xr:uid="{769E9705-F259-41A7-AFFA-5959D5B9DF2A}"/>
    <cellStyle name="Comma 21 6 2" xfId="7308" xr:uid="{09EB0437-05B8-476E-B10C-F9C4FF61CC7B}"/>
    <cellStyle name="Comma 21 6 2 2" xfId="12264" xr:uid="{8F00C623-A708-4291-BD0D-E80F7D66C6D8}"/>
    <cellStyle name="Comma 21 6 2 2 2" xfId="27119" xr:uid="{BDBE0B77-E24C-4162-A46C-B1C8765023E0}"/>
    <cellStyle name="Comma 21 6 2 3" xfId="24106" xr:uid="{36BB0229-90B3-456D-8803-8C2DE4433100}"/>
    <cellStyle name="Comma 21 6 3" xfId="8354" xr:uid="{A286C2E6-30D1-4A83-96FD-9F4128EC1B5F}"/>
    <cellStyle name="Comma 21 6 3 2" xfId="13310" xr:uid="{5FF0D154-B8F3-457A-BFC8-B024C500FB00}"/>
    <cellStyle name="Comma 21 6 3 2 2" xfId="27990" xr:uid="{CA436470-8F1F-4576-9AD7-C10533602B99}"/>
    <cellStyle name="Comma 21 6 3 3" xfId="24955" xr:uid="{DED53006-EA5D-419B-B1C7-D4F0B4147121}"/>
    <cellStyle name="Comma 21 6 4" xfId="11210" xr:uid="{15F4847C-532D-4D39-A018-EC5FAA7BF435}"/>
    <cellStyle name="Comma 21 6 4 2" xfId="26255" xr:uid="{3918533E-D771-4E17-82D5-19E5818A2C3E}"/>
    <cellStyle name="Comma 21 6 5" xfId="23296" xr:uid="{6A778BEC-6360-4F1A-AE0F-136F6E1EC522}"/>
    <cellStyle name="Comma 21 7" xfId="6685" xr:uid="{306D8499-25A2-4555-939A-43A15B7CD8D7}"/>
    <cellStyle name="Comma 21 7 2" xfId="11638" xr:uid="{CF74ECB4-6AB1-4D71-9C90-FBC53F2A597D}"/>
    <cellStyle name="Comma 21 7 2 2" xfId="26559" xr:uid="{E03252EA-A0BA-432C-ACC9-AECAAE7E8DF9}"/>
    <cellStyle name="Comma 21 7 3" xfId="23582" xr:uid="{31D095A5-2C1D-41CF-8112-ED21CAE49B58}"/>
    <cellStyle name="Comma 21 8" xfId="7727" xr:uid="{51E3ACAF-7F91-4411-B06F-4F95250B6896}"/>
    <cellStyle name="Comma 21 8 2" xfId="12683" xr:uid="{73ECE6D8-5374-4A12-B8E8-D2DA99B1D79C}"/>
    <cellStyle name="Comma 21 8 2 2" xfId="27424" xr:uid="{1EE45CDB-A906-408B-962F-9235229AAAA8}"/>
    <cellStyle name="Comma 21 8 3" xfId="24413" xr:uid="{92BE3A1B-FA7C-4701-8BD0-3EA177F826C0}"/>
    <cellStyle name="Comma 21 9" xfId="8812" xr:uid="{9E73B55B-8DCA-4AB6-A154-E931B938A64E}"/>
    <cellStyle name="Comma 21 9 2" xfId="25295" xr:uid="{C799DFD6-B2F3-484D-8036-D19EE50AE02D}"/>
    <cellStyle name="Comma 22" xfId="454" xr:uid="{5A6687E7-3001-44C8-9870-8ED711BB6C9F}"/>
    <cellStyle name="Comma 22 10" xfId="1925" xr:uid="{36BCF291-FFC0-4FAF-9F4B-D215DC9D7F07}"/>
    <cellStyle name="Comma 22 11" xfId="14654" xr:uid="{BDD15B14-0CAB-4798-87D3-11B0862EA95F}"/>
    <cellStyle name="Comma 22 12" xfId="44872" xr:uid="{DFC3308C-5557-4571-818F-A03070BA288C}"/>
    <cellStyle name="Comma 22 13" xfId="1165" xr:uid="{40AF8C7B-504C-4336-AF8E-369103ACC742}"/>
    <cellStyle name="Comma 22 2" xfId="1163" xr:uid="{A03715A1-62F0-4C25-BAAE-0681E30848AE}"/>
    <cellStyle name="Comma 22 2 2" xfId="1267" xr:uid="{DEF1FD7F-C627-458B-AFBF-2925B38DE598}"/>
    <cellStyle name="Comma 22 2 2 2" xfId="1444" xr:uid="{6564B519-7CD9-4590-A037-85052687E8EF}"/>
    <cellStyle name="Comma 22 2 2 2 2" xfId="12047" xr:uid="{6A3B860A-E37A-42C0-A46A-B5F11AC8E1A9}"/>
    <cellStyle name="Comma 22 2 2 2 2 2" xfId="15908" xr:uid="{2EED1BAA-C613-4F55-BE06-936892769E80}"/>
    <cellStyle name="Comma 22 2 2 2 2 2 2" xfId="26918" xr:uid="{0D95A0D1-C07C-4D11-A6F8-AB79C72775B9}"/>
    <cellStyle name="Comma 22 2 2 2 3" xfId="7091" xr:uid="{10FD5ED8-9D52-400F-A70F-5C66970DB5AF}"/>
    <cellStyle name="Comma 22 2 2 2 3 2" xfId="15436" xr:uid="{AB62C5D2-9904-43CC-8E59-6335F360C49F}"/>
    <cellStyle name="Comma 22 2 2 2 4" xfId="14938" xr:uid="{1DBEC78D-20EE-437A-A45A-4511973C0EBF}"/>
    <cellStyle name="Comma 22 2 2 3" xfId="8137" xr:uid="{0565D428-9F5B-4E9A-AD47-1B179D46E9AC}"/>
    <cellStyle name="Comma 22 2 2 3 2" xfId="13093" xr:uid="{A8A2F982-2411-4E3E-AEA2-C7C02842E9F3}"/>
    <cellStyle name="Comma 22 2 2 3 2 2" xfId="27789" xr:uid="{2FFCF670-6C1D-427D-8FDD-40F6406DAD13}"/>
    <cellStyle name="Comma 22 2 2 3 3" xfId="15737" xr:uid="{206C74FC-59B4-4AEF-98C6-94E38183B386}"/>
    <cellStyle name="Comma 22 2 2 3 3 2" xfId="24754" xr:uid="{2566707F-DFE7-408B-9C9B-03FBA6A5C658}"/>
    <cellStyle name="Comma 22 2 2 4" xfId="10988" xr:uid="{6049A45D-DD3E-4630-BEEB-E792A2887E80}"/>
    <cellStyle name="Comma 22 2 2 4 2" xfId="15280" xr:uid="{077483DD-CF1B-458F-86E3-BD3F081CA99E}"/>
    <cellStyle name="Comma 22 2 2 4 2 2" xfId="26052" xr:uid="{1B3C4B5F-7B32-490C-920B-540708D9E62F}"/>
    <cellStyle name="Comma 22 2 2 5" xfId="5983" xr:uid="{5D3A4F49-77FF-46AC-B326-2BBBB090388D}"/>
    <cellStyle name="Comma 22 2 2 6" xfId="14761" xr:uid="{0F9F8488-14EA-4422-AFEE-377DB7712981}"/>
    <cellStyle name="Comma 22 2 3" xfId="1352" xr:uid="{5121815E-78FE-4DB3-B3FD-CEF703096D22}"/>
    <cellStyle name="Comma 22 2 3 2" xfId="7390" xr:uid="{F35CFBEB-00ED-440D-9968-98270F1456B2}"/>
    <cellStyle name="Comma 22 2 3 2 2" xfId="12346" xr:uid="{1A34635D-E88C-4862-99A9-4131A9B34720}"/>
    <cellStyle name="Comma 22 2 3 2 2 2" xfId="27188" xr:uid="{9468EC51-D871-4585-8D28-B7AB1D9D9BA3}"/>
    <cellStyle name="Comma 22 2 3 2 3" xfId="15823" xr:uid="{8B80C0AD-503B-4C75-AD45-FF273B06517C}"/>
    <cellStyle name="Comma 22 2 3 2 3 2" xfId="24172" xr:uid="{C9F823E9-B59C-426A-90DB-C794FE60493C}"/>
    <cellStyle name="Comma 22 2 3 3" xfId="8436" xr:uid="{997922FA-16E3-49E3-9692-6C2C173B3831}"/>
    <cellStyle name="Comma 22 2 3 3 2" xfId="13392" xr:uid="{BE1BF231-31A5-4045-884D-91151EF94402}"/>
    <cellStyle name="Comma 22 2 3 3 2 2" xfId="28063" xr:uid="{B863081E-8C9A-4634-9D2F-AE410C538A09}"/>
    <cellStyle name="Comma 22 2 3 3 3" xfId="15352" xr:uid="{7506E5DC-C8B0-4B4F-A72E-13F236ABDCE4}"/>
    <cellStyle name="Comma 22 2 3 3 3 2" xfId="25024" xr:uid="{8F164E4F-FDFD-44D0-83CD-298B20155BC9}"/>
    <cellStyle name="Comma 22 2 3 4" xfId="11298" xr:uid="{992F795D-9BC2-4E5A-9BCE-F4063354C170}"/>
    <cellStyle name="Comma 22 2 3 4 2" xfId="26328" xr:uid="{C6D0C6D2-5C37-466A-BBCF-5DBE0CA0D822}"/>
    <cellStyle name="Comma 22 2 3 5" xfId="6315" xr:uid="{3F65BA0F-FDBD-4BED-9844-D132685EFA67}"/>
    <cellStyle name="Comma 22 2 3 6" xfId="14852" xr:uid="{61993331-381A-4F1D-BCAB-602204ADB30C}"/>
    <cellStyle name="Comma 22 2 4" xfId="6765" xr:uid="{7438D04F-53BD-4569-925A-05C96C376A9D}"/>
    <cellStyle name="Comma 22 2 4 2" xfId="11719" xr:uid="{1E4E11F3-9709-4B45-B297-FECDBD59C1C2}"/>
    <cellStyle name="Comma 22 2 4 2 2" xfId="26629" xr:uid="{ADCBD0A6-4867-45C1-9B04-D1B04AB1326B}"/>
    <cellStyle name="Comma 22 2 4 3" xfId="15632" xr:uid="{24177FFC-D434-49A9-B4AC-165166D843BB}"/>
    <cellStyle name="Comma 22 2 4 3 2" xfId="23640" xr:uid="{39078FBF-26C5-4B86-A167-57546AE83041}"/>
    <cellStyle name="Comma 22 2 5" xfId="7809" xr:uid="{CA0271F2-1F77-477A-8489-C9B48F35A016}"/>
    <cellStyle name="Comma 22 2 5 2" xfId="12765" xr:uid="{91B8C8CC-2782-4602-9F59-A3003DBA8D63}"/>
    <cellStyle name="Comma 22 2 5 2 2" xfId="27493" xr:uid="{513F04D8-2018-41C6-8B08-670DD8CB2538}"/>
    <cellStyle name="Comma 22 2 5 3" xfId="15183" xr:uid="{E28A21F6-31C8-4B51-8DF7-C3971E7A47EB}"/>
    <cellStyle name="Comma 22 2 5 3 2" xfId="24470" xr:uid="{F45D51A1-545A-4FC6-AB0B-2EAC71242DFE}"/>
    <cellStyle name="Comma 22 2 6" xfId="9064" xr:uid="{7D360715-11FF-4BE1-A91C-7C6358FB2F1A}"/>
    <cellStyle name="Comma 22 2 6 2" xfId="25398" xr:uid="{6B0969C7-EB31-48F6-A2DF-DFA50DA6C310}"/>
    <cellStyle name="Comma 22 2 7" xfId="2726" xr:uid="{3CBAD72E-D9DB-4E7C-83AE-C48D9EEEF30C}"/>
    <cellStyle name="Comma 22 2 8" xfId="14652" xr:uid="{8DED8867-9E4B-4915-AB61-4CE6E2C6FBAB}"/>
    <cellStyle name="Comma 22 3" xfId="1269" xr:uid="{5F6CDBDD-E866-4189-B77D-486C85E694BA}"/>
    <cellStyle name="Comma 22 3 2" xfId="1446" xr:uid="{17820E8F-5F79-459A-8D69-C3BEEA4B01F0}"/>
    <cellStyle name="Comma 22 3 2 2" xfId="7162" xr:uid="{50EAEA28-AD92-4975-B45E-9469A2A4C5F7}"/>
    <cellStyle name="Comma 22 3 2 2 2" xfId="12118" xr:uid="{D5477648-DB4C-4596-9324-33819A2C4C38}"/>
    <cellStyle name="Comma 22 3 2 2 2 2" xfId="26979" xr:uid="{C8B1EF45-1A04-41E5-BF18-F47A2158C92D}"/>
    <cellStyle name="Comma 22 3 2 2 3" xfId="15910" xr:uid="{3A19A640-7A14-417F-BAFA-B354993331EC}"/>
    <cellStyle name="Comma 22 3 2 2 3 2" xfId="23972" xr:uid="{755232FB-98F6-4795-AAFA-38ABABC9B4A9}"/>
    <cellStyle name="Comma 22 3 2 3" xfId="8208" xr:uid="{FE508269-7672-4971-967C-FD8F0397517A}"/>
    <cellStyle name="Comma 22 3 2 3 2" xfId="13164" xr:uid="{A2932E1B-E3EC-4F69-98EE-B3681F9960C5}"/>
    <cellStyle name="Comma 22 3 2 3 2 2" xfId="27850" xr:uid="{F86871A0-89A6-4FCA-9DAB-C97A2DEACB84}"/>
    <cellStyle name="Comma 22 3 2 3 3" xfId="15438" xr:uid="{8EA45E55-D457-4C5A-9D16-F6F13321547A}"/>
    <cellStyle name="Comma 22 3 2 3 3 2" xfId="24816" xr:uid="{2F5AD76A-7E48-48C7-B615-A3E68B59C8CB}"/>
    <cellStyle name="Comma 22 3 2 4" xfId="11063" xr:uid="{8BB978F1-2975-4251-864D-7F75D1830710}"/>
    <cellStyle name="Comma 22 3 2 4 2" xfId="26115" xr:uid="{8C8B2C7A-BE3A-48DC-A30C-BEC78B269F26}"/>
    <cellStyle name="Comma 22 3 2 5" xfId="6065" xr:uid="{DAD03E8F-3466-477B-84C7-33FB39BFD37F}"/>
    <cellStyle name="Comma 22 3 2 6" xfId="14940" xr:uid="{3EC829B9-DCAB-4C37-8616-6F00CBAC2C13}"/>
    <cellStyle name="Comma 22 3 3" xfId="6397" xr:uid="{6185CAF7-712A-47ED-8D1B-6D61C8D451F9}"/>
    <cellStyle name="Comma 22 3 3 2" xfId="7461" xr:uid="{3AE9099F-7C8B-4F57-A101-612D711C21A0}"/>
    <cellStyle name="Comma 22 3 3 2 2" xfId="12417" xr:uid="{B8AE0F6A-BC9F-47A5-847C-723510D69E1E}"/>
    <cellStyle name="Comma 22 3 3 2 2 2" xfId="27248" xr:uid="{2767809F-5874-44AA-96E5-3ABADB7A1260}"/>
    <cellStyle name="Comma 22 3 3 2 3" xfId="24233" xr:uid="{F2F78F0A-41F9-4908-8CE3-5B402BFD0A61}"/>
    <cellStyle name="Comma 22 3 3 3" xfId="8507" xr:uid="{04A380FD-8FA9-4A6D-BD92-A1DE567EE5D1}"/>
    <cellStyle name="Comma 22 3 3 3 2" xfId="13463" xr:uid="{7C6145B6-62D2-4104-81BF-072CCB432A1B}"/>
    <cellStyle name="Comma 22 3 3 3 2 2" xfId="28126" xr:uid="{CC8264EC-44B8-4C95-AED8-88FDA18D9598}"/>
    <cellStyle name="Comma 22 3 3 3 3" xfId="25087" xr:uid="{3B49A6B9-6A8B-49C1-8199-BC7A8A7932A3}"/>
    <cellStyle name="Comma 22 3 3 4" xfId="11369" xr:uid="{8DB7EC6F-1E0C-4016-9E16-8CBE18BA2DF0}"/>
    <cellStyle name="Comma 22 3 3 4 2" xfId="26391" xr:uid="{2D20DECB-DFA6-4A3F-8D9E-F5A88510E409}"/>
    <cellStyle name="Comma 22 3 3 5" xfId="15739" xr:uid="{C6A28C9A-71A1-42A3-82FE-506162377226}"/>
    <cellStyle name="Comma 22 3 3 5 2" xfId="23416" xr:uid="{A5BFB1DD-D9D3-4761-B8C8-7DEF4183FD24}"/>
    <cellStyle name="Comma 22 3 4" xfId="6836" xr:uid="{385BF8FD-B887-40D9-8B78-AD0C58E82527}"/>
    <cellStyle name="Comma 22 3 4 2" xfId="11790" xr:uid="{3D96E418-0295-4055-B5BE-0FCC313CB63A}"/>
    <cellStyle name="Comma 22 3 4 2 2" xfId="26688" xr:uid="{9C2F9D00-B7AB-4795-BEB3-BD45E4E98DC9}"/>
    <cellStyle name="Comma 22 3 4 3" xfId="15282" xr:uid="{ACF2ECDF-E299-4DCD-859A-E649EB7EC9F7}"/>
    <cellStyle name="Comma 22 3 4 3 2" xfId="23701" xr:uid="{A603D4BF-C62E-4B6B-BCC7-3132D1D40772}"/>
    <cellStyle name="Comma 22 3 5" xfId="7880" xr:uid="{29C7DE23-03C1-4BC9-B033-5E8243974BD4}"/>
    <cellStyle name="Comma 22 3 5 2" xfId="12836" xr:uid="{68C42112-6150-46A1-AF6A-3C9411AB8D0F}"/>
    <cellStyle name="Comma 22 3 5 2 2" xfId="27557" xr:uid="{D96EE63C-F871-448A-B5EE-7B05A9BDD88B}"/>
    <cellStyle name="Comma 22 3 5 3" xfId="24531" xr:uid="{DA90148E-193A-4E73-8251-E9E56F22508A}"/>
    <cellStyle name="Comma 22 3 6" xfId="9435" xr:uid="{963E3CAF-4C3F-43D0-B3B5-BE1B10505681}"/>
    <cellStyle name="Comma 22 3 6 2" xfId="25518" xr:uid="{0AD94685-B0AE-477F-B53C-7F3681A1562D}"/>
    <cellStyle name="Comma 22 3 7" xfId="3603" xr:uid="{87565A48-3DC0-4366-99F4-2BC7C8E51255}"/>
    <cellStyle name="Comma 22 3 8" xfId="14763" xr:uid="{6E0A0D8A-65ED-4B37-BFF7-2D05D78EF3BD}"/>
    <cellStyle name="Comma 22 4" xfId="1354" xr:uid="{B8E442CB-517D-46B2-BA76-953A91E9B4ED}"/>
    <cellStyle name="Comma 22 4 2" xfId="6121" xr:uid="{B8DF3AB7-817A-415C-B81E-A99670D3090A}"/>
    <cellStyle name="Comma 22 4 2 2" xfId="7214" xr:uid="{43C0DA28-3129-492B-8062-5EEB28CA3069}"/>
    <cellStyle name="Comma 22 4 2 2 2" xfId="12170" xr:uid="{D253A57D-BBC4-4830-A374-71C33D62B19F}"/>
    <cellStyle name="Comma 22 4 2 2 2 2" xfId="27031" xr:uid="{37C360BE-BC87-4781-AE31-8864301FC371}"/>
    <cellStyle name="Comma 22 4 2 2 3" xfId="24023" xr:uid="{84DE4A4A-0DAC-45F7-96EB-D6603D98B0FD}"/>
    <cellStyle name="Comma 22 4 2 3" xfId="8260" xr:uid="{851F6676-2697-4B18-BD70-2F9AB018FA1B}"/>
    <cellStyle name="Comma 22 4 2 3 2" xfId="13216" xr:uid="{A2C19AD0-AD56-477F-8039-D46DB2F1AA58}"/>
    <cellStyle name="Comma 22 4 2 3 2 2" xfId="27902" xr:uid="{0A1786AE-5711-4CC0-A3E5-A38B77DE6AF1}"/>
    <cellStyle name="Comma 22 4 2 3 3" xfId="24868" xr:uid="{9B71D592-9B7B-4B2C-A49E-2BC602991523}"/>
    <cellStyle name="Comma 22 4 2 4" xfId="11116" xr:uid="{22FC6310-F5CC-4F89-B89B-331ED77CA4E4}"/>
    <cellStyle name="Comma 22 4 2 4 2" xfId="26167" xr:uid="{0FBCB101-87E9-4A43-9744-5DB0DF593D93}"/>
    <cellStyle name="Comma 22 4 2 5" xfId="15825" xr:uid="{27C9AB00-8FD0-43EC-BB34-86EF30054A1C}"/>
    <cellStyle name="Comma 22 4 2 5 2" xfId="23223" xr:uid="{C481D82B-931E-4900-A72F-A95E01CBE171}"/>
    <cellStyle name="Comma 22 4 3" xfId="6454" xr:uid="{CC758CEA-BA82-43C4-AE69-33A771240216}"/>
    <cellStyle name="Comma 22 4 3 2" xfId="7514" xr:uid="{0F3AAD5E-55ED-418D-860A-53945AB51844}"/>
    <cellStyle name="Comma 22 4 3 2 2" xfId="12470" xr:uid="{F08E61AA-109D-4F1B-AB81-0D0ACD66E966}"/>
    <cellStyle name="Comma 22 4 3 2 2 2" xfId="27300" xr:uid="{6B114DFD-AB9F-45DC-B550-BBC58BAFE996}"/>
    <cellStyle name="Comma 22 4 3 2 3" xfId="24284" xr:uid="{053C48F9-0B69-4D5E-A996-567F454A73B8}"/>
    <cellStyle name="Comma 22 4 3 3" xfId="8560" xr:uid="{9EF80FD8-D7CA-4A14-914F-44CE3FDC1FAB}"/>
    <cellStyle name="Comma 22 4 3 3 2" xfId="13516" xr:uid="{CB083A1A-09D4-4B18-A6C8-5AA73AC03B76}"/>
    <cellStyle name="Comma 22 4 3 3 2 2" xfId="28179" xr:uid="{23F6778F-D741-48CD-A2C8-F086D90B59A0}"/>
    <cellStyle name="Comma 22 4 3 3 3" xfId="25139" xr:uid="{F8B55F3C-9330-4598-B428-49D48444D533}"/>
    <cellStyle name="Comma 22 4 3 4" xfId="11423" xr:uid="{03F47412-7DD7-416C-B6EB-442221DF7C70}"/>
    <cellStyle name="Comma 22 4 3 4 2" xfId="26445" xr:uid="{4100E34A-C12B-4BE0-8F76-C2A05751EF80}"/>
    <cellStyle name="Comma 22 4 3 5" xfId="15354" xr:uid="{5D833863-F99B-4B54-A640-68B2B6102F7D}"/>
    <cellStyle name="Comma 22 4 3 5 2" xfId="23466" xr:uid="{5D84BE8C-74F4-4D25-90C4-4ACB8056BB3E}"/>
    <cellStyle name="Comma 22 4 4" xfId="6890" xr:uid="{07248AB6-5BB2-4A72-AA60-1C458F8039BD}"/>
    <cellStyle name="Comma 22 4 4 2" xfId="11844" xr:uid="{A48C959A-5430-4838-9600-DD5856EE134E}"/>
    <cellStyle name="Comma 22 4 4 2 2" xfId="26741" xr:uid="{6D8A0CE0-A1AE-4905-98BD-6F5679E364BD}"/>
    <cellStyle name="Comma 22 4 4 3" xfId="23752" xr:uid="{2B4995C5-7DA8-4596-A77B-84447B0E5F7C}"/>
    <cellStyle name="Comma 22 4 5" xfId="7934" xr:uid="{C9AAF25E-1358-4922-9C7D-D7A76E564CC4}"/>
    <cellStyle name="Comma 22 4 5 2" xfId="12890" xr:uid="{9425B76B-B2FF-43F9-BA40-BB7A8771720D}"/>
    <cellStyle name="Comma 22 4 5 2 2" xfId="27609" xr:uid="{92BF719D-1574-4FD8-9F15-814542CF0C5E}"/>
    <cellStyle name="Comma 22 4 5 3" xfId="24582" xr:uid="{69D79319-2E3C-42AA-80C9-8E71D8E213F3}"/>
    <cellStyle name="Comma 22 4 6" xfId="9612" xr:uid="{A0824D7C-280A-483C-9DB7-64D2BA0AC59C}"/>
    <cellStyle name="Comma 22 4 6 2" xfId="25612" xr:uid="{06CBB2DB-E994-4A63-986E-F077106E1F64}"/>
    <cellStyle name="Comma 22 4 7" xfId="4181" xr:uid="{3A13AD57-C101-4B05-A6EF-49FAB94FED5B}"/>
    <cellStyle name="Comma 22 4 8" xfId="14854" xr:uid="{AAEBBDEB-64C1-4526-A9E2-737237EA08C5}"/>
    <cellStyle name="Comma 22 5" xfId="5891" xr:uid="{565803B5-AB9B-40B3-92DB-26D5E9027D9D}"/>
    <cellStyle name="Comma 22 5 2" xfId="7012" xr:uid="{494410A9-A970-4A92-A06C-5E640F7CED6E}"/>
    <cellStyle name="Comma 22 5 2 2" xfId="11966" xr:uid="{8AA8B6CE-FCFD-4848-BD68-AE3C60C5D16E}"/>
    <cellStyle name="Comma 22 5 2 2 2" xfId="26849" xr:uid="{33F1F8DF-7347-453D-B33C-E1E8528D4876}"/>
    <cellStyle name="Comma 22 5 2 3" xfId="23855" xr:uid="{8F32E867-63C8-4152-88E7-2EB412639D66}"/>
    <cellStyle name="Comma 22 5 3" xfId="8056" xr:uid="{E553488B-0909-4F64-8C3F-DC719B47B860}"/>
    <cellStyle name="Comma 22 5 3 2" xfId="13012" xr:uid="{54B49826-2CCF-4F43-84A6-1AC9C223C49A}"/>
    <cellStyle name="Comma 22 5 3 2 2" xfId="27718" xr:uid="{D9FCD619-AD60-4515-BE9E-F1D0E69D193C}"/>
    <cellStyle name="Comma 22 5 3 3" xfId="24687" xr:uid="{75677D22-BDF2-49FE-8778-94D6A321D7A6}"/>
    <cellStyle name="Comma 22 5 4" xfId="10904" xr:uid="{2FEE5C18-A266-4147-8447-F4963AEDD3BA}"/>
    <cellStyle name="Comma 22 5 4 2" xfId="25979" xr:uid="{6C8D2420-9690-4DED-A816-5DF473B99955}"/>
    <cellStyle name="Comma 22 5 5" xfId="15634" xr:uid="{AC9C1B0E-572F-4B58-A8D6-FB203B306046}"/>
    <cellStyle name="Comma 22 5 5 2" xfId="23086" xr:uid="{BD9A4F88-5391-47AA-B302-721056DFC09A}"/>
    <cellStyle name="Comma 22 6" xfId="6224" xr:uid="{03106D3A-7920-420A-A418-92C9F0352B86}"/>
    <cellStyle name="Comma 22 6 2" xfId="7309" xr:uid="{6F2E368D-C84C-4B78-B96B-4C9426A2E325}"/>
    <cellStyle name="Comma 22 6 2 2" xfId="12265" xr:uid="{BCCAA97C-6154-4509-B636-BF5F45C8830B}"/>
    <cellStyle name="Comma 22 6 2 2 2" xfId="27120" xr:uid="{9C5D9510-35B0-4792-ACFF-00D848B55FF2}"/>
    <cellStyle name="Comma 22 6 2 3" xfId="24107" xr:uid="{E4417429-D083-45E8-AA9B-96A4979E83AB}"/>
    <cellStyle name="Comma 22 6 3" xfId="8355" xr:uid="{B90FC79B-8E1B-4EC6-B05D-18AEA4B4F969}"/>
    <cellStyle name="Comma 22 6 3 2" xfId="13311" xr:uid="{04F8B2DE-5313-43C4-B27B-AE91A2BDEA31}"/>
    <cellStyle name="Comma 22 6 3 2 2" xfId="27991" xr:uid="{547BA03C-42F4-41B7-8A66-6FC173480C27}"/>
    <cellStyle name="Comma 22 6 3 3" xfId="24956" xr:uid="{276C9401-0096-476B-9408-28761EC4E1AF}"/>
    <cellStyle name="Comma 22 6 4" xfId="11211" xr:uid="{A6DA3E9C-1423-4B13-AC77-B8429F59BF61}"/>
    <cellStyle name="Comma 22 6 4 2" xfId="26256" xr:uid="{32DBAD4F-B43A-455F-999B-CA9A7666E2A0}"/>
    <cellStyle name="Comma 22 6 5" xfId="15185" xr:uid="{2EADD414-707E-4235-9DB5-D1EBFDECEB40}"/>
    <cellStyle name="Comma 22 6 5 2" xfId="23297" xr:uid="{A69CF39B-51FE-4BA2-B3E4-3C5C91375F25}"/>
    <cellStyle name="Comma 22 7" xfId="6686" xr:uid="{CCD79414-A0F9-431C-B7C7-6E86E957BE3D}"/>
    <cellStyle name="Comma 22 7 2" xfId="11639" xr:uid="{1E920A73-1AA3-4338-ABC3-5C030E629525}"/>
    <cellStyle name="Comma 22 7 2 2" xfId="26560" xr:uid="{41C34B91-76AB-40B8-96FA-2BD97F246CC3}"/>
    <cellStyle name="Comma 22 7 3" xfId="23583" xr:uid="{C4C5F741-3437-4889-A85C-23006B5F2721}"/>
    <cellStyle name="Comma 22 8" xfId="7728" xr:uid="{489BA224-A843-4D71-B48D-6CE49FFD8ECC}"/>
    <cellStyle name="Comma 22 8 2" xfId="12684" xr:uid="{A5238DE5-9EC0-4E8F-B6BD-B7CDA6E43671}"/>
    <cellStyle name="Comma 22 8 2 2" xfId="27425" xr:uid="{538EB0D7-1095-428D-9256-D46E3E7A7680}"/>
    <cellStyle name="Comma 22 8 3" xfId="24414" xr:uid="{4FE01A70-D29C-44B3-B543-D4A25D65DB2F}"/>
    <cellStyle name="Comma 22 9" xfId="8813" xr:uid="{ED45EDC5-430E-4235-9FB0-06646D6242C9}"/>
    <cellStyle name="Comma 22 9 2" xfId="25296" xr:uid="{8FECF4CC-2220-4398-A9BE-3FA51E500E56}"/>
    <cellStyle name="Comma 23" xfId="827" xr:uid="{88708308-E5AB-4BC8-A31D-F5382AF5FFB7}"/>
    <cellStyle name="Comma 23 10" xfId="8814" xr:uid="{B37857E9-7439-40D4-929F-75A22C86DD29}"/>
    <cellStyle name="Comma 23 10 2" xfId="25297" xr:uid="{A4E1313A-B5BD-4FFE-927B-90A6E28CCCDC}"/>
    <cellStyle name="Comma 23 10 3" xfId="18385" xr:uid="{8160BDBC-2419-4A2F-82E6-22EF48FB03F5}"/>
    <cellStyle name="Comma 23 11" xfId="1926" xr:uid="{94BF321E-627E-4EFA-A8A8-8484392FD05B}"/>
    <cellStyle name="Comma 23 11 2" xfId="16251" xr:uid="{04AAE4BC-C7BB-4C92-92D7-6D7AD81F7780}"/>
    <cellStyle name="Comma 23 12" xfId="14675" xr:uid="{FD3F54FE-B2B1-459B-A99F-0460F4C0561F}"/>
    <cellStyle name="Comma 23 12 2" xfId="21965" xr:uid="{E084C494-0235-4D01-8D55-CE4D090F1059}"/>
    <cellStyle name="Comma 23 13" xfId="29917" xr:uid="{FFF8FB1D-D58C-4CB0-AF66-234EC0D99F76}"/>
    <cellStyle name="Comma 23 14" xfId="44609" xr:uid="{D8036E81-FD8E-474E-A8A6-D8ADA4FD95C9}"/>
    <cellStyle name="Comma 23 15" xfId="45469" xr:uid="{46D94224-7ABD-4292-95BD-EC9F3F4D2D30}"/>
    <cellStyle name="Comma 23 16" xfId="1094" xr:uid="{61F65F2B-3FF5-4292-8DE8-977D744DD407}"/>
    <cellStyle name="Comma 23 2" xfId="857" xr:uid="{F522E5AE-A1AC-4899-B4C3-103B6F3B41CD}"/>
    <cellStyle name="Comma 23 2 10" xfId="44631" xr:uid="{BAFACC41-D91A-4C9D-977D-7F7F5E3637CE}"/>
    <cellStyle name="Comma 23 2 11" xfId="45486" xr:uid="{2CC8603E-D68E-4171-9533-A62296F27E37}"/>
    <cellStyle name="Comma 23 2 12" xfId="1113" xr:uid="{5AA8DC6E-6F14-4E8C-AEEA-79C42B874E3C}"/>
    <cellStyle name="Comma 23 2 2" xfId="936" xr:uid="{05CA8E21-7081-48EB-A14D-7FCEBB5BCC2B}"/>
    <cellStyle name="Comma 23 2 2 10" xfId="1301" xr:uid="{77935ACA-0B62-4B03-AA24-AD776724C2D0}"/>
    <cellStyle name="Comma 23 2 2 2" xfId="1476" xr:uid="{9078519E-83EA-4045-8965-96F40BC01597}"/>
    <cellStyle name="Comma 23 2 2 2 2" xfId="12048" xr:uid="{D241258B-02B7-444B-8BD8-04C13C778BDE}"/>
    <cellStyle name="Comma 23 2 2 2 2 2" xfId="15940" xr:uid="{0C87488D-1410-46E4-A643-B702EFEB373B}"/>
    <cellStyle name="Comma 23 2 2 2 2 2 2" xfId="26919" xr:uid="{79D73F00-9327-4887-88B6-3B8027333A55}"/>
    <cellStyle name="Comma 23 2 2 2 2 3" xfId="20520" xr:uid="{55F4C237-E376-459F-AF01-EB7F637486B7}"/>
    <cellStyle name="Comma 23 2 2 2 3" xfId="7092" xr:uid="{0DF4BAB5-F193-47A1-AC79-926C2E5EA331}"/>
    <cellStyle name="Comma 23 2 2 2 3 2" xfId="15468" xr:uid="{9AEDD225-8D48-4DE4-8520-9ED90B924245}"/>
    <cellStyle name="Comma 23 2 2 2 3 3" xfId="23916" xr:uid="{A1E8E819-9230-4DF6-AC1A-89A72DE956AA}"/>
    <cellStyle name="Comma 23 2 2 2 4" xfId="14970" xr:uid="{333736D1-7918-4994-A12D-3D604C9B1ED4}"/>
    <cellStyle name="Comma 23 2 2 2 5" xfId="17933" xr:uid="{A23D0AEC-12A7-4A5A-8B84-B2FFB6D5AC9C}"/>
    <cellStyle name="Comma 23 2 2 2 6" xfId="45092" xr:uid="{93B90181-C8E6-4895-B90B-765A4420E374}"/>
    <cellStyle name="Comma 23 2 2 3" xfId="8138" xr:uid="{9B049D26-3C84-4360-A35C-2759120C66B7}"/>
    <cellStyle name="Comma 23 2 2 3 2" xfId="13094" xr:uid="{9321FE23-BC9B-4203-8BAB-3B949109DE5C}"/>
    <cellStyle name="Comma 23 2 2 3 2 2" xfId="27790" xr:uid="{A8CD5312-37E9-4DED-8754-68DEF23657C7}"/>
    <cellStyle name="Comma 23 2 2 3 2 3" xfId="20795" xr:uid="{E97EA4B0-ACAA-41EB-A98E-A9A93C97DF73}"/>
    <cellStyle name="Comma 23 2 2 3 3" xfId="15782" xr:uid="{78A6DC88-7F0C-4DD5-9518-5525F60C64AE}"/>
    <cellStyle name="Comma 23 2 2 3 3 2" xfId="24755" xr:uid="{5DB72306-C5E0-49D0-85E7-B5F3922B33D0}"/>
    <cellStyle name="Comma 23 2 2 3 4" xfId="18208" xr:uid="{9EC19539-5CC6-4ACE-939B-0532E3E97D97}"/>
    <cellStyle name="Comma 23 2 2 4" xfId="10989" xr:uid="{EFB480C5-16D6-46FA-9183-62F0AF632519}"/>
    <cellStyle name="Comma 23 2 2 4 2" xfId="15313" xr:uid="{0A26E8C6-FB35-419B-82A0-BC6B78683F07}"/>
    <cellStyle name="Comma 23 2 2 4 2 2" xfId="26053" xr:uid="{21AD6770-DC0F-44D3-A94E-ABE77E48DB3F}"/>
    <cellStyle name="Comma 23 2 2 4 3" xfId="20229" xr:uid="{4241DE5E-3421-4023-98D4-2943490239AA}"/>
    <cellStyle name="Comma 23 2 2 5" xfId="5984" xr:uid="{3B594B35-1DDC-43F7-B7ED-04A8E347429D}"/>
    <cellStyle name="Comma 23 2 2 5 2" xfId="17658" xr:uid="{FE3AD087-B711-43CE-89CF-BC2C0C4DCC9F}"/>
    <cellStyle name="Comma 23 2 2 6" xfId="14806" xr:uid="{DA8412B8-AC31-41C5-9F30-6F87C157B317}"/>
    <cellStyle name="Comma 23 2 2 6 2" xfId="23132" xr:uid="{BC07CBE3-60D5-437D-B31F-2579E868ABF4}"/>
    <cellStyle name="Comma 23 2 2 7" xfId="29972" xr:uid="{282CB502-A87F-48D5-B19C-1FFA7E936B86}"/>
    <cellStyle name="Comma 23 2 2 8" xfId="44690" xr:uid="{CF979E25-6CF1-4806-B311-25754EB37B63}"/>
    <cellStyle name="Comma 23 2 2 9" xfId="45535" xr:uid="{E77C87F8-5276-4F17-8AC4-F0F0F7E4CEB4}"/>
    <cellStyle name="Comma 23 2 3" xfId="997" xr:uid="{06C098C3-2AF6-479F-A859-A648FF5E17F1}"/>
    <cellStyle name="Comma 23 2 3 10" xfId="1251" xr:uid="{915B0FEE-D30C-40E6-A846-1EF648AD61F0}"/>
    <cellStyle name="Comma 23 2 3 2" xfId="1432" xr:uid="{7A4C8A69-84C9-4D24-8C10-84412224A8B3}"/>
    <cellStyle name="Comma 23 2 3 2 2" xfId="12347" xr:uid="{76029D5F-14A6-48CB-B794-08346B9458E7}"/>
    <cellStyle name="Comma 23 2 3 2 2 2" xfId="15896" xr:uid="{DB149EA5-1E24-45BC-9F22-9A069F69D8D0}"/>
    <cellStyle name="Comma 23 2 3 2 2 2 2" xfId="27189" xr:uid="{B50EF52C-E790-4C98-A13E-DCA65A2B5940}"/>
    <cellStyle name="Comma 23 2 3 2 2 3" xfId="20573" xr:uid="{AEE98C2E-BEC7-4DC9-BAD0-D40E86D57FCA}"/>
    <cellStyle name="Comma 23 2 3 2 3" xfId="7391" xr:uid="{A718AF9A-9DE9-4734-91EE-16EC2FBBB467}"/>
    <cellStyle name="Comma 23 2 3 2 3 2" xfId="15424" xr:uid="{AD0CB38C-0DCB-46EE-B524-E1A3C998FA2C}"/>
    <cellStyle name="Comma 23 2 3 2 3 3" xfId="24173" xr:uid="{90561927-B822-4CFA-A2BA-20612B1624B8}"/>
    <cellStyle name="Comma 23 2 3 2 4" xfId="14926" xr:uid="{08A3DCA5-78CD-4E63-8F22-D334F198AF4C}"/>
    <cellStyle name="Comma 23 2 3 2 5" xfId="17986" xr:uid="{8BA27176-B134-4FE7-A7F2-68FF03BF16AE}"/>
    <cellStyle name="Comma 23 2 3 2 6" xfId="45115" xr:uid="{178E6A39-67A7-4BE2-A4BB-B1177FDF61A1}"/>
    <cellStyle name="Comma 23 2 3 3" xfId="8437" xr:uid="{C9C48C96-AED1-44BC-B64B-E85D9DFFCAF8}"/>
    <cellStyle name="Comma 23 2 3 3 2" xfId="13393" xr:uid="{B2F9C99B-D18D-4F1F-B535-8BF989F32EEC}"/>
    <cellStyle name="Comma 23 2 3 3 2 2" xfId="28064" xr:uid="{33C71240-72C6-4DA7-A420-95062CAC03ED}"/>
    <cellStyle name="Comma 23 2 3 3 2 3" xfId="20848" xr:uid="{59EDB38F-FE77-4267-819F-40853D183677}"/>
    <cellStyle name="Comma 23 2 3 3 3" xfId="15721" xr:uid="{1AD84ACD-8388-4A66-A3F9-EED340D62D19}"/>
    <cellStyle name="Comma 23 2 3 3 3 2" xfId="25025" xr:uid="{5C60A0EB-B6EA-497A-9C0B-46BB2A01AD43}"/>
    <cellStyle name="Comma 23 2 3 3 4" xfId="18261" xr:uid="{EEFA3278-458C-4E08-944B-83F931BE199A}"/>
    <cellStyle name="Comma 23 2 3 4" xfId="11299" xr:uid="{A8F10212-56DB-4D15-A1A6-5C106C404161}"/>
    <cellStyle name="Comma 23 2 3 4 2" xfId="15266" xr:uid="{B18F20BB-E9BB-4D4D-B32A-406D0CA64988}"/>
    <cellStyle name="Comma 23 2 3 4 2 2" xfId="26329" xr:uid="{47ED9E41-0561-4162-B89C-6D579FD965EE}"/>
    <cellStyle name="Comma 23 2 3 4 3" xfId="20293" xr:uid="{D243F9DD-E57A-46C1-8F62-B37CE3FB5C41}"/>
    <cellStyle name="Comma 23 2 3 5" xfId="6316" xr:uid="{7EC3E2D0-8D1E-4F0F-A819-39688942A875}"/>
    <cellStyle name="Comma 23 2 3 5 2" xfId="23353" xr:uid="{D2A1E86A-A004-4930-95FC-4E19D5976823}"/>
    <cellStyle name="Comma 23 2 3 6" xfId="14745" xr:uid="{FEBD9FA1-6501-4214-B1BF-5F7717265157}"/>
    <cellStyle name="Comma 23 2 3 7" xfId="17711" xr:uid="{F2191189-847F-4E3E-B540-2C5E22EA6A20}"/>
    <cellStyle name="Comma 23 2 3 8" xfId="44737" xr:uid="{C2E5F1F6-B234-4BAD-BEF6-971E40437FAE}"/>
    <cellStyle name="Comma 23 2 3 9" xfId="45579" xr:uid="{6EA936E9-BCAA-4A24-8F0B-8AA379452FA9}"/>
    <cellStyle name="Comma 23 2 4" xfId="1395" xr:uid="{8651EDB9-7EA4-4059-8360-BCF0F59C4F20}"/>
    <cellStyle name="Comma 23 2 4 2" xfId="11720" xr:uid="{409FE392-9EBF-4263-8AF3-8613ACE2C6FC}"/>
    <cellStyle name="Comma 23 2 4 2 2" xfId="15859" xr:uid="{5D41CEDB-9977-44B0-8264-2F6CDF1D4DB2}"/>
    <cellStyle name="Comma 23 2 4 2 2 2" xfId="26630" xr:uid="{A2EB4A1A-B170-4BA1-B07A-0268D375BC07}"/>
    <cellStyle name="Comma 23 2 4 2 3" xfId="20457" xr:uid="{8DE4AA75-028E-4AD6-8736-54D65AFB2BA1}"/>
    <cellStyle name="Comma 23 2 4 3" xfId="6766" xr:uid="{486524B5-6712-44B3-B5D9-F525895119E6}"/>
    <cellStyle name="Comma 23 2 4 3 2" xfId="15387" xr:uid="{FAFD3D08-142F-4282-AED9-E64F2E418F33}"/>
    <cellStyle name="Comma 23 2 4 3 3" xfId="23641" xr:uid="{BF023441-B16F-4065-B2DD-FA4CE32AEBC4}"/>
    <cellStyle name="Comma 23 2 4 4" xfId="14889" xr:uid="{F8BEBF20-CC60-4BE5-8BE5-7712F9E4BE74}"/>
    <cellStyle name="Comma 23 2 4 5" xfId="17871" xr:uid="{A477A94A-5138-49DB-A0D7-47A94AAC3D88}"/>
    <cellStyle name="Comma 23 2 4 6" xfId="45079" xr:uid="{0CA47073-F47C-4142-A34D-488560B22951}"/>
    <cellStyle name="Comma 23 2 5" xfId="1213" xr:uid="{18653A5C-277E-439E-ADBA-34CFA4450309}"/>
    <cellStyle name="Comma 23 2 5 2" xfId="12766" xr:uid="{7334B10E-0DD7-480E-8BA0-76D01F4C1E20}"/>
    <cellStyle name="Comma 23 2 5 2 2" xfId="27494" xr:uid="{4E7AE50F-91A8-402A-904A-F929ACD160B6}"/>
    <cellStyle name="Comma 23 2 5 2 3" xfId="20732" xr:uid="{E0E84F3C-20B4-4796-99DA-E27CBE5B22F0}"/>
    <cellStyle name="Comma 23 2 5 3" xfId="7810" xr:uid="{58355C1D-C4C8-48DF-961C-1D9A1DCD8FF7}"/>
    <cellStyle name="Comma 23 2 5 3 2" xfId="24471" xr:uid="{ACC0FD2F-E85F-438F-976F-1854191F6ED8}"/>
    <cellStyle name="Comma 23 2 5 4" xfId="15681" xr:uid="{85E22A3E-43D9-463C-9439-9C2D0A53033B}"/>
    <cellStyle name="Comma 23 2 5 5" xfId="18145" xr:uid="{5C62A5FC-7ED4-4DC1-A620-03A6C6042CCE}"/>
    <cellStyle name="Comma 23 2 6" xfId="9065" xr:uid="{49036E3D-05B1-466F-A7E5-0F4AAFC8EEB8}"/>
    <cellStyle name="Comma 23 2 6 2" xfId="15229" xr:uid="{6ADF2013-773A-4A38-A9AF-1F3FA2830F1C}"/>
    <cellStyle name="Comma 23 2 6 2 2" xfId="25399" xr:uid="{C256C342-1A97-4E32-828A-45003615C1C0}"/>
    <cellStyle name="Comma 23 2 6 3" xfId="18572" xr:uid="{1F848E58-B1C0-4EAE-B7FC-0F8F0849D27A}"/>
    <cellStyle name="Comma 23 2 7" xfId="2727" xr:uid="{8A14E99A-30A4-4023-A1B3-E9D00B399AF1}"/>
    <cellStyle name="Comma 23 2 7 2" xfId="16283" xr:uid="{152BA2F4-F721-4A5D-B183-8091B96F0F95}"/>
    <cellStyle name="Comma 23 2 8" xfId="14705" xr:uid="{B3C56AB6-5656-4ACA-AA1B-EF4914048588}"/>
    <cellStyle name="Comma 23 2 8 2" xfId="22207" xr:uid="{FD7CFF71-E332-4712-BBB2-863A131C28DD}"/>
    <cellStyle name="Comma 23 2 9" xfId="29936" xr:uid="{FCAEDA49-F874-4847-BED8-C2C6050FD582}"/>
    <cellStyle name="Comma 23 3" xfId="905" xr:uid="{558F557E-A3B7-4DCC-AFC0-72D71DB84482}"/>
    <cellStyle name="Comma 23 3 10" xfId="44670" xr:uid="{033B9F8E-2C5E-4EFF-9A81-B8C1BB262C85}"/>
    <cellStyle name="Comma 23 3 11" xfId="45516" xr:uid="{5F193976-5D2C-4683-AC50-50CDEAFCA37F}"/>
    <cellStyle name="Comma 23 3 12" xfId="1282" xr:uid="{5C34896D-B692-437E-9E47-DF7CF418CE39}"/>
    <cellStyle name="Comma 23 3 2" xfId="1457" xr:uid="{B5E3FE91-2BFF-4000-AE89-67ED87BFE635}"/>
    <cellStyle name="Comma 23 3 2 2" xfId="7163" xr:uid="{587609AE-3983-4B94-9675-18E825A126F8}"/>
    <cellStyle name="Comma 23 3 2 2 2" xfId="12119" xr:uid="{F4260D1E-06D6-4366-9E65-51BF8EB344F3}"/>
    <cellStyle name="Comma 23 3 2 2 2 2" xfId="26980" xr:uid="{4DAC78C4-7E49-4CC4-BC0E-E094733A077D}"/>
    <cellStyle name="Comma 23 3 2 2 3" xfId="15921" xr:uid="{2C8E9AA8-872B-481D-B6EA-0AFF9E3E8F3E}"/>
    <cellStyle name="Comma 23 3 2 2 3 2" xfId="23973" xr:uid="{F643AA6D-59AB-49EF-BFB8-6E8228835E41}"/>
    <cellStyle name="Comma 23 3 2 3" xfId="8209" xr:uid="{F5FD6DF1-7167-4545-AF27-DED6508DC693}"/>
    <cellStyle name="Comma 23 3 2 3 2" xfId="13165" xr:uid="{283BBB42-3CCB-4B2A-AA04-F631FED297C0}"/>
    <cellStyle name="Comma 23 3 2 3 2 2" xfId="27851" xr:uid="{6E4D1F4B-0312-4658-B88A-D856FB483B94}"/>
    <cellStyle name="Comma 23 3 2 3 3" xfId="15449" xr:uid="{F3D11198-FB0E-44FF-9E73-A75E582C2745}"/>
    <cellStyle name="Comma 23 3 2 3 3 2" xfId="24817" xr:uid="{A22A9646-6EFE-4BBC-AA5A-AA38FF62B2AD}"/>
    <cellStyle name="Comma 23 3 2 4" xfId="11064" xr:uid="{3935CCE0-3D1C-495D-B0AB-2B9E2FEAE196}"/>
    <cellStyle name="Comma 23 3 2 4 2" xfId="26116" xr:uid="{E282CE74-E31F-4961-A624-AB3160567062}"/>
    <cellStyle name="Comma 23 3 2 5" xfId="6066" xr:uid="{C597E896-0F4C-4723-9338-D5D7918C6A4D}"/>
    <cellStyle name="Comma 23 3 2 6" xfId="14951" xr:uid="{46DF8590-ED6D-4419-85DE-66D11D116C1D}"/>
    <cellStyle name="Comma 23 3 2 7" xfId="45087" xr:uid="{E90F6EEF-D338-48E5-ABBF-9208724751DB}"/>
    <cellStyle name="Comma 23 3 3" xfId="6398" xr:uid="{73325037-0802-452F-AB60-F4CE57CF5B16}"/>
    <cellStyle name="Comma 23 3 3 2" xfId="7462" xr:uid="{12E5DFDF-7A0B-4F67-968A-367E26F05239}"/>
    <cellStyle name="Comma 23 3 3 2 2" xfId="12418" xr:uid="{EDD3DA5A-5C1B-48C2-9312-9E64EF55F5F4}"/>
    <cellStyle name="Comma 23 3 3 2 2 2" xfId="27249" xr:uid="{85243DF8-D994-4EFB-9193-598C70DE419B}"/>
    <cellStyle name="Comma 23 3 3 2 3" xfId="24234" xr:uid="{6CE13A26-39C4-4759-8918-622159A64BE8}"/>
    <cellStyle name="Comma 23 3 3 3" xfId="8508" xr:uid="{4DACDE26-9DE3-46F5-8AA0-DD9BB600D0B6}"/>
    <cellStyle name="Comma 23 3 3 3 2" xfId="13464" xr:uid="{FF3F23DE-5F52-4158-8814-3C61A117FE32}"/>
    <cellStyle name="Comma 23 3 3 3 2 2" xfId="28127" xr:uid="{A277596B-B7A5-4B20-968B-4469F2455DFD}"/>
    <cellStyle name="Comma 23 3 3 3 3" xfId="25088" xr:uid="{38CA0927-C705-454D-9252-869B420CB81E}"/>
    <cellStyle name="Comma 23 3 3 4" xfId="11370" xr:uid="{84D7E686-4DFD-442C-96D3-1C9FD4EF0DAA}"/>
    <cellStyle name="Comma 23 3 3 4 2" xfId="26392" xr:uid="{A4B2DBAE-8B91-44EF-894C-1E905B054B7F}"/>
    <cellStyle name="Comma 23 3 3 5" xfId="15755" xr:uid="{887672E8-29A3-4E1D-B4F3-79CF89E76E39}"/>
    <cellStyle name="Comma 23 3 3 5 2" xfId="23417" xr:uid="{5CCEA4AE-B224-4346-AB68-109583B70DD6}"/>
    <cellStyle name="Comma 23 3 4" xfId="6837" xr:uid="{52589033-CC3C-4F25-9122-682EC4823A97}"/>
    <cellStyle name="Comma 23 3 4 2" xfId="11791" xr:uid="{2575BCFA-7CCB-4FFA-BA82-D620BB02BA3E}"/>
    <cellStyle name="Comma 23 3 4 2 2" xfId="26689" xr:uid="{EC6263B7-04A4-4F43-AC19-39FF6EEB2611}"/>
    <cellStyle name="Comma 23 3 4 3" xfId="15293" xr:uid="{BA58BF65-E20B-4C13-A0C1-994635AD4B60}"/>
    <cellStyle name="Comma 23 3 4 3 2" xfId="23702" xr:uid="{442B7A64-3663-4192-9368-56812337427D}"/>
    <cellStyle name="Comma 23 3 5" xfId="7881" xr:uid="{9D06C8E1-F013-4079-AFC5-5277E8A2EEB5}"/>
    <cellStyle name="Comma 23 3 5 2" xfId="12837" xr:uid="{21170A86-A8BB-4E7C-B958-52C1C89DA962}"/>
    <cellStyle name="Comma 23 3 5 2 2" xfId="27558" xr:uid="{F3E5E41E-9413-4BED-8BFA-1A2D5A707311}"/>
    <cellStyle name="Comma 23 3 5 3" xfId="24532" xr:uid="{97628544-40B9-4E3F-9FE7-66054CF93C8D}"/>
    <cellStyle name="Comma 23 3 6" xfId="9436" xr:uid="{940D9FB8-8F81-4528-885C-B017749ADDBF}"/>
    <cellStyle name="Comma 23 3 6 2" xfId="25519" xr:uid="{513D1B1A-F3E4-4300-A468-97B63E3043B0}"/>
    <cellStyle name="Comma 23 3 7" xfId="3604" xr:uid="{2E973D21-EE0A-492F-B48E-7A98954B04E5}"/>
    <cellStyle name="Comma 23 3 8" xfId="14779" xr:uid="{CD6C21E5-9EBE-4F65-99D5-1C31CD6DEC96}"/>
    <cellStyle name="Comma 23 3 8 2" xfId="22462" xr:uid="{EC4860F7-F41C-46D7-9BAB-B7D0F1B50FDC}"/>
    <cellStyle name="Comma 23 3 9" xfId="29955" xr:uid="{68D791E9-3D35-4E5D-914E-94717AD3E06B}"/>
    <cellStyle name="Comma 23 4" xfId="969" xr:uid="{41A89B52-200C-40DA-BED7-72C4E597979F}"/>
    <cellStyle name="Comma 23 4 10" xfId="44716" xr:uid="{A6528FE1-D5EF-4330-829E-F0F995503AB6}"/>
    <cellStyle name="Comma 23 4 11" xfId="45558" xr:uid="{A62332CF-95BE-4CD5-BA5D-C1159B861995}"/>
    <cellStyle name="Comma 23 4 12" xfId="1232" xr:uid="{C8E2DA1B-1147-4B28-8E98-5271B32C5F74}"/>
    <cellStyle name="Comma 23 4 2" xfId="1413" xr:uid="{4A363D8C-B1EE-4005-970C-3C777855432A}"/>
    <cellStyle name="Comma 23 4 2 2" xfId="7215" xr:uid="{51E889CD-3A1C-4540-907D-5BA560C319AD}"/>
    <cellStyle name="Comma 23 4 2 2 2" xfId="12171" xr:uid="{1FE5E838-8129-4356-80ED-874D08703616}"/>
    <cellStyle name="Comma 23 4 2 2 2 2" xfId="27032" xr:uid="{F576D121-2AD1-469D-ADB7-E846DB3DFD7F}"/>
    <cellStyle name="Comma 23 4 2 2 2 3" xfId="20542" xr:uid="{498903E0-DC26-4588-BEBF-A1843EABEBB5}"/>
    <cellStyle name="Comma 23 4 2 2 3" xfId="15877" xr:uid="{8651B1A0-AF00-4E65-AE33-BAE0379879DF}"/>
    <cellStyle name="Comma 23 4 2 2 3 2" xfId="24024" xr:uid="{A4C0BA61-D672-4794-8366-DEB76B9A163D}"/>
    <cellStyle name="Comma 23 4 2 2 4" xfId="17955" xr:uid="{F83F0ED8-93F9-42FF-B7DB-2E6D0B5EF88E}"/>
    <cellStyle name="Comma 23 4 2 3" xfId="8261" xr:uid="{BE728E01-F991-480C-A2D2-E3C19BB64FB0}"/>
    <cellStyle name="Comma 23 4 2 3 2" xfId="13217" xr:uid="{AC7E748C-85B5-4169-9E9D-F7A24B989810}"/>
    <cellStyle name="Comma 23 4 2 3 2 2" xfId="27903" xr:uid="{729FC3F5-3211-48FA-B8B3-D506707EDDEA}"/>
    <cellStyle name="Comma 23 4 2 3 2 3" xfId="20817" xr:uid="{F47B50E5-DC40-430F-AC4F-07B3B0455C22}"/>
    <cellStyle name="Comma 23 4 2 3 3" xfId="15405" xr:uid="{B51821B5-8CAB-4981-AD8F-B28DC99CB768}"/>
    <cellStyle name="Comma 23 4 2 3 3 2" xfId="24869" xr:uid="{21327DA1-2752-4FDC-A0B0-D27047CDEBE3}"/>
    <cellStyle name="Comma 23 4 2 3 4" xfId="18230" xr:uid="{2784F752-1767-4468-B368-B339575E2A14}"/>
    <cellStyle name="Comma 23 4 2 4" xfId="11117" xr:uid="{88997321-051A-4830-87D7-F7C883B62ADD}"/>
    <cellStyle name="Comma 23 4 2 4 2" xfId="26168" xr:uid="{87CB2048-80D5-4767-9CCB-AC764AB714DE}"/>
    <cellStyle name="Comma 23 4 2 4 3" xfId="20256" xr:uid="{4B03766D-080A-40C1-B7FF-6239A705ED76}"/>
    <cellStyle name="Comma 23 4 2 5" xfId="6122" xr:uid="{A2BFC56B-79EF-4017-B0F8-E9B29EB6945A}"/>
    <cellStyle name="Comma 23 4 2 5 2" xfId="23224" xr:uid="{A060AAE4-9D4F-4A11-ACD3-BD50DA779454}"/>
    <cellStyle name="Comma 23 4 2 6" xfId="14907" xr:uid="{06645776-673E-4AD4-BFB7-51F6634A8664}"/>
    <cellStyle name="Comma 23 4 2 7" xfId="17680" xr:uid="{C762F5CA-DC98-4954-AE5E-B0B2E7BE091E}"/>
    <cellStyle name="Comma 23 4 2 8" xfId="45106" xr:uid="{BC3AFAB0-8F43-4374-9FF6-7F89592160AD}"/>
    <cellStyle name="Comma 23 4 3" xfId="6455" xr:uid="{57449520-191F-44F8-BFCD-F4DBFD8349EF}"/>
    <cellStyle name="Comma 23 4 3 2" xfId="7515" xr:uid="{85497B07-145A-411E-BEDF-4586365CE681}"/>
    <cellStyle name="Comma 23 4 3 2 2" xfId="12471" xr:uid="{208D00F5-681D-4A43-9A3D-7783FA6D27CD}"/>
    <cellStyle name="Comma 23 4 3 2 2 2" xfId="27301" xr:uid="{D1F62C55-A042-4CD8-AD42-8212EE71AA7D}"/>
    <cellStyle name="Comma 23 4 3 2 2 3" xfId="20596" xr:uid="{74A1B79B-19A9-4DB0-A207-615EFC940F4E}"/>
    <cellStyle name="Comma 23 4 3 2 3" xfId="24285" xr:uid="{B4B62A00-AC9F-48B1-B548-58B3344C25EA}"/>
    <cellStyle name="Comma 23 4 3 2 4" xfId="18009" xr:uid="{07F8EB0E-6637-442D-ABBC-6365C2DE4FBE}"/>
    <cellStyle name="Comma 23 4 3 3" xfId="8561" xr:uid="{F0E0F2D1-CA2A-4A6D-8841-9B227C21E358}"/>
    <cellStyle name="Comma 23 4 3 3 2" xfId="13517" xr:uid="{D6F1299C-3F5C-49F8-A70D-AF6B916A781B}"/>
    <cellStyle name="Comma 23 4 3 3 2 2" xfId="28180" xr:uid="{6FB48BCB-283A-4B54-AF02-7C04A6F2656C}"/>
    <cellStyle name="Comma 23 4 3 3 2 3" xfId="20871" xr:uid="{EF86293A-B984-432C-BDF9-5A63E3D3CAE8}"/>
    <cellStyle name="Comma 23 4 3 3 3" xfId="25140" xr:uid="{4BE12828-AC28-4177-B151-00D9C894E218}"/>
    <cellStyle name="Comma 23 4 3 3 4" xfId="18284" xr:uid="{D0A3E1B3-0344-410D-BF3A-8B52873B02B7}"/>
    <cellStyle name="Comma 23 4 3 4" xfId="11424" xr:uid="{379568B0-E04E-4D41-9800-086EC9BFE552}"/>
    <cellStyle name="Comma 23 4 3 4 2" xfId="26446" xr:uid="{3D8C7FD7-3B8B-4407-A87D-4057A35C4738}"/>
    <cellStyle name="Comma 23 4 3 4 3" xfId="20317" xr:uid="{C05DDDCE-5B51-4147-ACC9-8DE7A1D64305}"/>
    <cellStyle name="Comma 23 4 3 5" xfId="15702" xr:uid="{D7E7D65F-690E-4927-A6C1-945135BA6623}"/>
    <cellStyle name="Comma 23 4 3 5 2" xfId="23467" xr:uid="{78B2BAD2-4826-4A15-BC96-E7BACEF70094}"/>
    <cellStyle name="Comma 23 4 3 6" xfId="17734" xr:uid="{85CED0B1-003A-475B-8D40-DB80867E7CDA}"/>
    <cellStyle name="Comma 23 4 4" xfId="6891" xr:uid="{88959E25-CAF3-494A-BD90-144F29E9123A}"/>
    <cellStyle name="Comma 23 4 4 2" xfId="11845" xr:uid="{159F4550-99E9-441A-AB87-0553C71B8D7B}"/>
    <cellStyle name="Comma 23 4 4 2 2" xfId="26742" xr:uid="{9A1C4846-139D-452D-92DC-F17469FB84DE}"/>
    <cellStyle name="Comma 23 4 4 2 3" xfId="20480" xr:uid="{52C16C35-6FAE-42CE-AE3C-7C04D2C6459F}"/>
    <cellStyle name="Comma 23 4 4 3" xfId="15247" xr:uid="{7B8F0405-5C39-4B45-A0C3-FA74AF72CA85}"/>
    <cellStyle name="Comma 23 4 4 3 2" xfId="23753" xr:uid="{8B901B6A-973C-4A44-B8A7-6284E7A8002C}"/>
    <cellStyle name="Comma 23 4 4 4" xfId="17894" xr:uid="{E6E1D681-E40E-48AD-BEA8-B97CA0C9B889}"/>
    <cellStyle name="Comma 23 4 5" xfId="7935" xr:uid="{61FB059C-392C-404E-A2C3-48C97B338C98}"/>
    <cellStyle name="Comma 23 4 5 2" xfId="12891" xr:uid="{41B7A9BF-97F3-4AED-8FA9-D36F01D10932}"/>
    <cellStyle name="Comma 23 4 5 2 2" xfId="27610" xr:uid="{27593E53-86B7-41C6-9158-F8F9BB05F7E1}"/>
    <cellStyle name="Comma 23 4 5 2 3" xfId="20755" xr:uid="{CEBC4B38-7F4D-4785-9A25-9382D1D15AF9}"/>
    <cellStyle name="Comma 23 4 5 3" xfId="24583" xr:uid="{2CA0C511-F9F2-45A4-A71E-150B654B9297}"/>
    <cellStyle name="Comma 23 4 5 4" xfId="18168" xr:uid="{242B2142-E2DC-449A-9AB1-5FAE722AC870}"/>
    <cellStyle name="Comma 23 4 6" xfId="9613" xr:uid="{D0540421-E001-4203-B5CD-0632DA3C9CA1}"/>
    <cellStyle name="Comma 23 4 6 2" xfId="25613" xr:uid="{0B68EA7F-6183-471E-8A65-10E3D373F10D}"/>
    <cellStyle name="Comma 23 4 6 3" xfId="19016" xr:uid="{A2DC925E-A90A-4626-97D9-91A7DF21FCE4}"/>
    <cellStyle name="Comma 23 4 7" xfId="4182" xr:uid="{7FFF56B6-E440-42F5-BB9B-28C2FBC678E8}"/>
    <cellStyle name="Comma 23 4 7 2" xfId="22631" xr:uid="{A1473FCB-472D-4886-BC47-C86E3877C219}"/>
    <cellStyle name="Comma 23 4 8" xfId="14726" xr:uid="{1ADC1DF5-9F7D-4352-86F3-5A1C269AD059}"/>
    <cellStyle name="Comma 23 4 9" xfId="16546" xr:uid="{90AB3104-8FC0-40C9-B31E-30B0D5F149D5}"/>
    <cellStyle name="Comma 23 5" xfId="1372" xr:uid="{533AFE11-29F0-4286-B3AB-7FC02E175828}"/>
    <cellStyle name="Comma 23 5 2" xfId="7013" xr:uid="{F06AAB3A-84B0-47F0-AEB1-DBF99C3590DE}"/>
    <cellStyle name="Comma 23 5 2 2" xfId="11967" xr:uid="{6DA8382C-79DD-434A-BFE7-5CF7B65FBA86}"/>
    <cellStyle name="Comma 23 5 2 2 2" xfId="26850" xr:uid="{806A7008-54F6-43AF-8798-EABD30C1255B}"/>
    <cellStyle name="Comma 23 5 2 2 3" xfId="20503" xr:uid="{EACAFA3A-6BC6-4BFC-955F-5CD40D4F31F5}"/>
    <cellStyle name="Comma 23 5 2 3" xfId="15839" xr:uid="{83BFB165-A579-44A6-8123-16230F9F200E}"/>
    <cellStyle name="Comma 23 5 2 3 2" xfId="23856" xr:uid="{0DA9979F-A215-43EA-8B8A-06388685FC03}"/>
    <cellStyle name="Comma 23 5 2 4" xfId="17917" xr:uid="{8F96A847-3F38-4C7D-9DC2-CBD1A2DF8754}"/>
    <cellStyle name="Comma 23 5 3" xfId="8057" xr:uid="{A22D7148-73A1-44B1-9BFD-D0B4C6004E5C}"/>
    <cellStyle name="Comma 23 5 3 2" xfId="13013" xr:uid="{EF5C5DA6-92E8-4E48-BA40-649921B4E046}"/>
    <cellStyle name="Comma 23 5 3 2 2" xfId="27719" xr:uid="{07965AFC-F05F-4B18-B66C-8CEBC7E0550E}"/>
    <cellStyle name="Comma 23 5 3 2 3" xfId="20778" xr:uid="{EF9EA2E1-A2FB-4281-B996-FA14413EDD59}"/>
    <cellStyle name="Comma 23 5 3 3" xfId="15366" xr:uid="{4F946DE4-3E0A-4C45-A4B5-FD2B23EA771D}"/>
    <cellStyle name="Comma 23 5 3 3 2" xfId="24688" xr:uid="{D6E43B0A-9A91-4920-945F-024C4648A249}"/>
    <cellStyle name="Comma 23 5 3 4" xfId="18191" xr:uid="{61117E5A-37E4-4269-A142-BC4C5F71B819}"/>
    <cellStyle name="Comma 23 5 4" xfId="10905" xr:uid="{08685581-B641-496E-8DD9-E2CB4E46593D}"/>
    <cellStyle name="Comma 23 5 4 2" xfId="25980" xr:uid="{3E2AAC01-BB1B-430A-860D-7464375AC26E}"/>
    <cellStyle name="Comma 23 5 4 3" xfId="20209" xr:uid="{C8E4EF9A-A72C-4705-944C-4C4C5F64D350}"/>
    <cellStyle name="Comma 23 5 5" xfId="5892" xr:uid="{F97B4CAA-9EA8-4F00-824A-E52A590C8B62}"/>
    <cellStyle name="Comma 23 5 5 2" xfId="23087" xr:uid="{573B297E-2FED-4298-963A-95C17B7C2E15}"/>
    <cellStyle name="Comma 23 5 6" xfId="14869" xr:uid="{CC797D52-B5D0-49EB-834C-0D28035F9368}"/>
    <cellStyle name="Comma 23 5 7" xfId="17643" xr:uid="{69B6BC98-1425-4FD2-B9B6-9595803A3734}"/>
    <cellStyle name="Comma 23 5 8" xfId="45077" xr:uid="{485051E9-A607-4132-B099-64E342CFF4CE}"/>
    <cellStyle name="Comma 23 6" xfId="1193" xr:uid="{E64CB523-999B-4C8D-A022-0E3D6663737C}"/>
    <cellStyle name="Comma 23 6 2" xfId="7310" xr:uid="{D70B082F-9F3E-4767-B032-BE5C1126296C}"/>
    <cellStyle name="Comma 23 6 2 2" xfId="12266" xr:uid="{7D4C3678-BD4C-47F0-B28B-4B59BCC04665}"/>
    <cellStyle name="Comma 23 6 2 2 2" xfId="27121" xr:uid="{C484BBB2-7903-41FC-B281-222519B84862}"/>
    <cellStyle name="Comma 23 6 2 2 3" xfId="20556" xr:uid="{348D3BF8-3105-4756-974A-04E1D4833059}"/>
    <cellStyle name="Comma 23 6 2 3" xfId="24108" xr:uid="{B7F39990-C62A-4049-957D-4E6136E799EF}"/>
    <cellStyle name="Comma 23 6 2 4" xfId="17969" xr:uid="{4C7B1A28-5498-420E-95D9-D3A2AC80E45A}"/>
    <cellStyle name="Comma 23 6 3" xfId="8356" xr:uid="{104F2BC3-9E7E-4CFC-854B-FC31E7B95A8B}"/>
    <cellStyle name="Comma 23 6 3 2" xfId="13312" xr:uid="{27190F93-6A47-4AD9-BFCF-9C4BC4CD10A0}"/>
    <cellStyle name="Comma 23 6 3 2 2" xfId="27992" xr:uid="{CF39B1E4-C1D3-4392-B981-C4488B7F61C0}"/>
    <cellStyle name="Comma 23 6 3 2 3" xfId="20831" xr:uid="{0A27C814-5AB1-400A-BE5A-2CF9D0D2B8CB}"/>
    <cellStyle name="Comma 23 6 3 3" xfId="24957" xr:uid="{93B4066A-3D93-41FE-8F4F-BF27CBEC352C}"/>
    <cellStyle name="Comma 23 6 3 4" xfId="18244" xr:uid="{13772B06-5F49-4BE7-A462-33BE60F2F9B6}"/>
    <cellStyle name="Comma 23 6 4" xfId="11212" xr:uid="{7C19E4A0-E593-4EEB-B34E-D0A26454F70B}"/>
    <cellStyle name="Comma 23 6 4 2" xfId="26257" xr:uid="{5DD89F77-5E9C-46E6-A86E-FC9ABD3378E0}"/>
    <cellStyle name="Comma 23 6 4 3" xfId="20270" xr:uid="{8418E3C5-3A73-406A-9321-E8221401C9D4}"/>
    <cellStyle name="Comma 23 6 5" xfId="6225" xr:uid="{C8E7EAA7-60C9-46EF-A27A-5E453934BB44}"/>
    <cellStyle name="Comma 23 6 5 2" xfId="23298" xr:uid="{5E367A09-EE25-4226-8F72-FAD609EAD26B}"/>
    <cellStyle name="Comma 23 6 6" xfId="15655" xr:uid="{E5FA6892-0E35-44A9-999B-793C2284B398}"/>
    <cellStyle name="Comma 23 6 7" xfId="17694" xr:uid="{DF805ECD-DE25-4CC8-8A7E-41E52B4E320B}"/>
    <cellStyle name="Comma 23 7" xfId="6687" xr:uid="{A3C2DBFD-ADCD-4200-A8C5-07359F21E1D3}"/>
    <cellStyle name="Comma 23 7 2" xfId="11640" xr:uid="{54437E59-D060-4A43-B8AF-981ADD4D13CD}"/>
    <cellStyle name="Comma 23 7 2 2" xfId="26561" xr:uid="{37C92580-75C9-4F81-A8BA-C63602953298}"/>
    <cellStyle name="Comma 23 7 2 3" xfId="20440" xr:uid="{29234956-F106-4155-AC44-154FC04C18EC}"/>
    <cellStyle name="Comma 23 7 3" xfId="15207" xr:uid="{8624A773-9A3A-4A4A-80D7-EC408BC62CAB}"/>
    <cellStyle name="Comma 23 7 3 2" xfId="23584" xr:uid="{11095791-24B5-4C70-A9FD-315EDAF22982}"/>
    <cellStyle name="Comma 23 7 4" xfId="17854" xr:uid="{4574F186-CA1C-4E19-A6F6-59DBD750E2F7}"/>
    <cellStyle name="Comma 23 8" xfId="7729" xr:uid="{DE77FBC0-C37C-4921-8156-D0D2EC73223A}"/>
    <cellStyle name="Comma 23 8 2" xfId="12685" xr:uid="{198B4063-0CEC-41BE-BF32-2FFD8AC7BC42}"/>
    <cellStyle name="Comma 23 8 2 2" xfId="27426" xr:uid="{88BA0A56-D1AE-43B1-BE09-850E7F4CEAD7}"/>
    <cellStyle name="Comma 23 8 2 3" xfId="20715" xr:uid="{1363EB3A-DC21-43F0-96C5-49BA30CFD11E}"/>
    <cellStyle name="Comma 23 8 3" xfId="24415" xr:uid="{0383C794-7D70-4A43-A7CC-32B602F1CC8D}"/>
    <cellStyle name="Comma 23 8 4" xfId="18128" xr:uid="{4206C318-4F86-4D76-8413-CBAF59E4D8FB}"/>
    <cellStyle name="Comma 23 9" xfId="8704" xr:uid="{02163516-DC29-44EC-8CD5-CF5F01E9C65C}"/>
    <cellStyle name="Comma 23 9 2" xfId="13645" xr:uid="{015915A3-4BBB-4738-B3DC-533DB09D1AB8}"/>
    <cellStyle name="Comma 23 9 2 2" xfId="28281" xr:uid="{6FE20217-7389-4674-A1BC-ECD7D5F1A1E8}"/>
    <cellStyle name="Comma 23 9 3" xfId="25239" xr:uid="{1C903E75-E3C7-4028-90F5-62CFA0A46595}"/>
    <cellStyle name="Comma 24" xfId="1033" xr:uid="{E34ED666-5D9D-42AF-A9F2-1EED1A6EE6BF}"/>
    <cellStyle name="Comma 24 10" xfId="1927" xr:uid="{97D5E15C-BD1B-41C4-A5A7-960204887C0C}"/>
    <cellStyle name="Comma 24 11" xfId="15043" xr:uid="{1F2028B6-41E4-49B5-ABF8-8AD450DB1489}"/>
    <cellStyle name="Comma 24 12" xfId="44227" xr:uid="{23A66BF4-D1BB-494C-84C8-DA95632C7695}"/>
    <cellStyle name="Comma 24 13" xfId="45138" xr:uid="{D58F612E-D788-47BA-BA0D-0E7F70ECA640}"/>
    <cellStyle name="Comma 24 14" xfId="1574" xr:uid="{5892A161-37F6-4E6E-B97B-D2827A26170A}"/>
    <cellStyle name="Comma 24 2" xfId="1689" xr:uid="{51C41E61-B69A-4CD0-8B8D-CA480BF6BD12}"/>
    <cellStyle name="Comma 24 2 2" xfId="5985" xr:uid="{7B1358F3-B159-4F6D-A892-6604F516E615}"/>
    <cellStyle name="Comma 24 2 2 2" xfId="7093" xr:uid="{06B1521F-8C9E-4345-9E48-7026438CD898}"/>
    <cellStyle name="Comma 24 2 2 2 2" xfId="12049" xr:uid="{0A74D84E-B777-4E86-AC77-805400015A29}"/>
    <cellStyle name="Comma 24 2 2 2 2 2" xfId="26920" xr:uid="{D463DB73-58B6-4ACD-B209-0A5B54E51BA0}"/>
    <cellStyle name="Comma 24 2 2 2 3" xfId="23917" xr:uid="{3A6A39F5-7C7A-48C2-8223-CF9ADC203114}"/>
    <cellStyle name="Comma 24 2 2 3" xfId="8139" xr:uid="{A31B1C33-82F3-4896-8EFD-D4A7C003A013}"/>
    <cellStyle name="Comma 24 2 2 3 2" xfId="13095" xr:uid="{EA8902D7-8D3B-4564-A69A-4DAB73C1C986}"/>
    <cellStyle name="Comma 24 2 2 3 2 2" xfId="27791" xr:uid="{55BD5EF0-16C2-4329-B814-F45E0DEB7B36}"/>
    <cellStyle name="Comma 24 2 2 3 3" xfId="24756" xr:uid="{13E33619-6222-4671-A335-F897198D12FE}"/>
    <cellStyle name="Comma 24 2 2 4" xfId="10990" xr:uid="{6BB5587D-E000-43B7-A13A-965B3911EF3D}"/>
    <cellStyle name="Comma 24 2 2 4 2" xfId="26054" xr:uid="{B8E968D3-BE67-4E2F-9CAB-89DFECB0B5F0}"/>
    <cellStyle name="Comma 24 2 2 5" xfId="23133" xr:uid="{ADF2F720-DCEA-4D49-94EA-62746083A1F8}"/>
    <cellStyle name="Comma 24 2 3" xfId="6317" xr:uid="{B4119F05-9C00-4EF6-8CD6-ABA4CCDDF321}"/>
    <cellStyle name="Comma 24 2 3 2" xfId="7392" xr:uid="{13373336-7BD2-44CC-A7D9-FB475B3E1143}"/>
    <cellStyle name="Comma 24 2 3 2 2" xfId="12348" xr:uid="{346CA77E-D401-493A-A054-416540A6348D}"/>
    <cellStyle name="Comma 24 2 3 2 2 2" xfId="27190" xr:uid="{C2BB8508-A30B-422C-877A-759FC84D0F86}"/>
    <cellStyle name="Comma 24 2 3 2 3" xfId="24174" xr:uid="{C9C4D7D9-8B58-4062-A3B0-B722312E1D46}"/>
    <cellStyle name="Comma 24 2 3 3" xfId="8438" xr:uid="{75C07B8A-F30B-455C-9467-A25B96944605}"/>
    <cellStyle name="Comma 24 2 3 3 2" xfId="13394" xr:uid="{C3C97999-7B92-45C8-853C-2D5B60C0E5F0}"/>
    <cellStyle name="Comma 24 2 3 3 2 2" xfId="28065" xr:uid="{82FB2887-5A02-441C-825E-4418C214DEBA}"/>
    <cellStyle name="Comma 24 2 3 3 3" xfId="25026" xr:uid="{96E2806D-8A83-4F74-B2F7-EAB28B4B2665}"/>
    <cellStyle name="Comma 24 2 3 4" xfId="11300" xr:uid="{550B7985-80E8-4627-8326-78DB27826A12}"/>
    <cellStyle name="Comma 24 2 3 4 2" xfId="26330" xr:uid="{6F7F8503-88A4-47A7-84A0-AA1A0AB15CBE}"/>
    <cellStyle name="Comma 24 2 3 5" xfId="23354" xr:uid="{13110674-5AE2-48C3-9810-E4318728EED1}"/>
    <cellStyle name="Comma 24 2 4" xfId="6767" xr:uid="{DFC953C6-5F91-4C67-857D-233C01FC560D}"/>
    <cellStyle name="Comma 24 2 4 2" xfId="11721" xr:uid="{9ADAAB58-5AB1-43DA-AF60-4AECC29B64C5}"/>
    <cellStyle name="Comma 24 2 4 2 2" xfId="26631" xr:uid="{C9BC1B1D-825F-49CC-8114-9A61BEFCF8E0}"/>
    <cellStyle name="Comma 24 2 4 3" xfId="23642" xr:uid="{2B7904A4-BDCC-416A-8433-909C8A267BD3}"/>
    <cellStyle name="Comma 24 2 5" xfId="7811" xr:uid="{84FB662B-AB9A-4D1E-A5C9-347F6A89D846}"/>
    <cellStyle name="Comma 24 2 5 2" xfId="12767" xr:uid="{09B2FA2E-96C3-43DE-8323-722F502FCFDE}"/>
    <cellStyle name="Comma 24 2 5 2 2" xfId="27495" xr:uid="{902A9131-C58F-4FD2-A2E0-90C6E4E10CA0}"/>
    <cellStyle name="Comma 24 2 5 3" xfId="24472" xr:uid="{B77B16C8-EC22-40C9-A2B1-FD822BD13A14}"/>
    <cellStyle name="Comma 24 2 6" xfId="9066" xr:uid="{49FF0CC8-6834-4AE6-8497-60A90A2D1957}"/>
    <cellStyle name="Comma 24 2 6 2" xfId="25400" xr:uid="{B5204904-EBD7-4C4C-AF79-4D50FEBFE747}"/>
    <cellStyle name="Comma 24 2 7" xfId="2728" xr:uid="{DB95B550-CD37-4F8B-8551-C5BE9D2986AE}"/>
    <cellStyle name="Comma 24 2 8" xfId="16011" xr:uid="{D917E050-5ABC-486D-9990-E869EC79375D}"/>
    <cellStyle name="Comma 24 3" xfId="3605" xr:uid="{DC51A843-FF66-4691-B65F-2260236A3091}"/>
    <cellStyle name="Comma 24 3 2" xfId="6067" xr:uid="{345F9BD8-2F7B-40E6-966D-661893C8699C}"/>
    <cellStyle name="Comma 24 3 2 2" xfId="7164" xr:uid="{DD6AE631-D678-4863-AB71-8F4AE3F1EA76}"/>
    <cellStyle name="Comma 24 3 2 2 2" xfId="12120" xr:uid="{24A42C05-1C31-419D-AADE-551D41681346}"/>
    <cellStyle name="Comma 24 3 2 2 2 2" xfId="26981" xr:uid="{BDE1D674-CE96-4C28-AAEC-F5DBD01E81C6}"/>
    <cellStyle name="Comma 24 3 2 2 3" xfId="23974" xr:uid="{344ED9BF-5772-4A52-82CD-82634660A098}"/>
    <cellStyle name="Comma 24 3 2 3" xfId="8210" xr:uid="{C7F9A2F3-C7CD-43D4-A1A9-A38AD0BF2846}"/>
    <cellStyle name="Comma 24 3 2 3 2" xfId="13166" xr:uid="{D258F2FB-A9AB-47A0-B1E2-16A0A995942A}"/>
    <cellStyle name="Comma 24 3 2 3 2 2" xfId="27852" xr:uid="{A855AD00-DD78-44F1-8054-0DC3128310D9}"/>
    <cellStyle name="Comma 24 3 2 3 3" xfId="24818" xr:uid="{91ED7542-5A72-45E1-96F2-E900F0299837}"/>
    <cellStyle name="Comma 24 3 2 4" xfId="11065" xr:uid="{DAAE8D70-6A5B-4508-9FE0-69CC96EF4400}"/>
    <cellStyle name="Comma 24 3 2 4 2" xfId="26117" xr:uid="{214206F6-6853-4A28-98E1-94ECC6269EFB}"/>
    <cellStyle name="Comma 24 3 2 5" xfId="23181" xr:uid="{33BF87AE-E60F-4244-93CA-B55B2764026C}"/>
    <cellStyle name="Comma 24 3 3" xfId="6399" xr:uid="{820808C3-5C9C-49E5-A375-780BBAC4C33B}"/>
    <cellStyle name="Comma 24 3 3 2" xfId="7463" xr:uid="{4F2A78CD-CA6D-44B9-9E06-CF8BDE990ABC}"/>
    <cellStyle name="Comma 24 3 3 2 2" xfId="12419" xr:uid="{35722AA3-7E03-48F5-A7B7-CCC8A8CD2A76}"/>
    <cellStyle name="Comma 24 3 3 2 2 2" xfId="27250" xr:uid="{4741D430-B3AC-4C91-A362-B07FBAA8E2DD}"/>
    <cellStyle name="Comma 24 3 3 2 3" xfId="24235" xr:uid="{68D2FD79-F103-4445-AABA-A9D778A511B3}"/>
    <cellStyle name="Comma 24 3 3 3" xfId="8509" xr:uid="{F6D2CFAD-04DE-4555-B25B-56C339078069}"/>
    <cellStyle name="Comma 24 3 3 3 2" xfId="13465" xr:uid="{154FEF6D-4926-4B68-8263-F93DAA1BACD1}"/>
    <cellStyle name="Comma 24 3 3 3 2 2" xfId="28128" xr:uid="{368F77DE-10F3-40BF-8B86-6DF402051E6E}"/>
    <cellStyle name="Comma 24 3 3 3 3" xfId="25089" xr:uid="{96798B1E-55A4-478F-9AAA-0A9BDE70DEBE}"/>
    <cellStyle name="Comma 24 3 3 4" xfId="11371" xr:uid="{88E5DD1D-B780-4718-99BC-A2903119A1D5}"/>
    <cellStyle name="Comma 24 3 3 4 2" xfId="26393" xr:uid="{C764A342-4773-4D92-AC80-1D88F33BDB51}"/>
    <cellStyle name="Comma 24 3 3 5" xfId="23418" xr:uid="{C1FD3A38-8E13-4C11-9772-C0EB42725E26}"/>
    <cellStyle name="Comma 24 3 4" xfId="6838" xr:uid="{0EA47BBB-885B-4ABA-8C7A-A6F822BA32C2}"/>
    <cellStyle name="Comma 24 3 4 2" xfId="11792" xr:uid="{83AF489A-A073-4735-B958-F5278051D06D}"/>
    <cellStyle name="Comma 24 3 4 2 2" xfId="26690" xr:uid="{4A1EA88D-BFA1-4585-89D2-5E553E9D7EB0}"/>
    <cellStyle name="Comma 24 3 4 3" xfId="23703" xr:uid="{5DEAB4E5-D8FC-4B7B-BF59-47F461FE7D63}"/>
    <cellStyle name="Comma 24 3 5" xfId="7882" xr:uid="{9200F0FA-6B1C-40B8-B71C-EFB4EED39445}"/>
    <cellStyle name="Comma 24 3 5 2" xfId="12838" xr:uid="{A26B9C98-6303-49BC-97AD-1904A8794F71}"/>
    <cellStyle name="Comma 24 3 5 2 2" xfId="27559" xr:uid="{F8919CA7-AD40-4DCD-AE93-A7530232CBC3}"/>
    <cellStyle name="Comma 24 3 5 3" xfId="24533" xr:uid="{780910A7-E5D1-4A19-8245-F67BE989F54D}"/>
    <cellStyle name="Comma 24 3 6" xfId="9437" xr:uid="{AEBC3383-E282-4A94-9632-D8AB196E872F}"/>
    <cellStyle name="Comma 24 3 6 2" xfId="25520" xr:uid="{D4E9BC81-C4EB-445C-8470-776031A22D29}"/>
    <cellStyle name="Comma 24 3 7" xfId="22463" xr:uid="{EB084D6B-DB05-41AE-952B-A2060183FBBB}"/>
    <cellStyle name="Comma 24 4" xfId="4183" xr:uid="{AEE41BAE-A872-4A4D-9632-EAAB50CBBC00}"/>
    <cellStyle name="Comma 24 4 2" xfId="6123" xr:uid="{4439F110-B6B7-49D6-A1BD-994CE338CC7E}"/>
    <cellStyle name="Comma 24 4 2 2" xfId="7216" xr:uid="{F1853B8D-2570-4463-9997-365E342A6115}"/>
    <cellStyle name="Comma 24 4 2 2 2" xfId="12172" xr:uid="{76C47DC3-6F06-4C5E-BC35-519EAF903D1D}"/>
    <cellStyle name="Comma 24 4 2 2 2 2" xfId="27033" xr:uid="{8100A027-87F1-42DA-A21D-383847D3539E}"/>
    <cellStyle name="Comma 24 4 2 2 3" xfId="24025" xr:uid="{FC79ACD4-AE4A-4D22-8F60-1AF741BD2A3F}"/>
    <cellStyle name="Comma 24 4 2 3" xfId="8262" xr:uid="{4166F461-937F-4D54-867D-9BD01C619116}"/>
    <cellStyle name="Comma 24 4 2 3 2" xfId="13218" xr:uid="{94157D3C-18C0-4DF8-BF8F-1FFA7EEE4D29}"/>
    <cellStyle name="Comma 24 4 2 3 2 2" xfId="27904" xr:uid="{09724100-EBDE-4DEB-B3F3-5E411E2EFAD7}"/>
    <cellStyle name="Comma 24 4 2 3 3" xfId="24870" xr:uid="{0ADD6CD4-2731-4EDA-B4D7-83176CFF448C}"/>
    <cellStyle name="Comma 24 4 2 4" xfId="11118" xr:uid="{EA559FB9-24BF-4F9B-9BC6-10662D769BFE}"/>
    <cellStyle name="Comma 24 4 2 4 2" xfId="26169" xr:uid="{B29D5CAB-551F-461E-9541-46A470DC4285}"/>
    <cellStyle name="Comma 24 4 2 5" xfId="23225" xr:uid="{67D8A643-5401-4B7F-B7A7-20286479A33C}"/>
    <cellStyle name="Comma 24 4 3" xfId="6456" xr:uid="{0F8CF2F7-8F5E-483E-9ABB-34C04F8B7C8B}"/>
    <cellStyle name="Comma 24 4 3 2" xfId="7516" xr:uid="{57790692-B03D-4EB5-9801-4B50BE155E87}"/>
    <cellStyle name="Comma 24 4 3 2 2" xfId="12472" xr:uid="{2542AC27-DA90-4866-A8E8-E0D2FA0C0AB3}"/>
    <cellStyle name="Comma 24 4 3 2 2 2" xfId="27302" xr:uid="{B94A45FE-DE9C-4343-93BD-453942B365E0}"/>
    <cellStyle name="Comma 24 4 3 2 3" xfId="24286" xr:uid="{20D4B30E-1EB1-4E4E-BCB7-B83EF60D585B}"/>
    <cellStyle name="Comma 24 4 3 3" xfId="8562" xr:uid="{D3D30BDB-5DCE-4492-94F6-069CFD5DA715}"/>
    <cellStyle name="Comma 24 4 3 3 2" xfId="13518" xr:uid="{E1DBF46B-4C64-409D-AF56-9A0E90D8ED2C}"/>
    <cellStyle name="Comma 24 4 3 3 2 2" xfId="28181" xr:uid="{FD613248-5713-4E54-A965-C40B687B1A74}"/>
    <cellStyle name="Comma 24 4 3 3 3" xfId="25141" xr:uid="{62B9D88C-88ED-461B-AA84-88DFAB490C1D}"/>
    <cellStyle name="Comma 24 4 3 4" xfId="11425" xr:uid="{B465B846-4664-423F-ACFB-DF3D1323BA77}"/>
    <cellStyle name="Comma 24 4 3 4 2" xfId="26447" xr:uid="{525CE5C0-CDD0-45EF-8D35-1F961C166E5B}"/>
    <cellStyle name="Comma 24 4 3 5" xfId="23468" xr:uid="{9DF932D7-FBC4-417C-8DFA-6E9103758158}"/>
    <cellStyle name="Comma 24 4 4" xfId="6892" xr:uid="{AE5DB088-7C15-4834-A2E7-CB9A8717AEF8}"/>
    <cellStyle name="Comma 24 4 4 2" xfId="11846" xr:uid="{841527A7-153A-4CAF-83CC-859C21F5DA7B}"/>
    <cellStyle name="Comma 24 4 4 2 2" xfId="26743" xr:uid="{37237813-A01F-4227-8318-A76B216B1DC6}"/>
    <cellStyle name="Comma 24 4 4 3" xfId="23754" xr:uid="{D460CB87-5853-4283-BDED-EE4C14E7A5D0}"/>
    <cellStyle name="Comma 24 4 5" xfId="7936" xr:uid="{7723F88F-4D01-4473-BEE5-9B2A6483DD55}"/>
    <cellStyle name="Comma 24 4 5 2" xfId="12892" xr:uid="{4C2572DD-2F58-4F4D-931F-5C3A42D7274F}"/>
    <cellStyle name="Comma 24 4 5 2 2" xfId="27611" xr:uid="{70336861-B13A-45A3-9A1F-8845D098553D}"/>
    <cellStyle name="Comma 24 4 5 3" xfId="24584" xr:uid="{CF4016F4-5CE5-4A99-AF03-18FF77C7231D}"/>
    <cellStyle name="Comma 24 4 6" xfId="9614" xr:uid="{8D2E4696-DC46-4929-9E93-5D6FCA4933A4}"/>
    <cellStyle name="Comma 24 4 6 2" xfId="25614" xr:uid="{88D247EF-A6F8-4FED-A7D2-4C0B522425EB}"/>
    <cellStyle name="Comma 24 4 7" xfId="22632" xr:uid="{772F2926-8A86-4942-AEA3-3D70F03B7FC8}"/>
    <cellStyle name="Comma 24 5" xfId="5893" xr:uid="{EEBECFDD-5CDC-457D-8ABB-EDCC72165068}"/>
    <cellStyle name="Comma 24 5 2" xfId="7014" xr:uid="{FDADE07D-95CD-4E6E-953E-6B7DB0834058}"/>
    <cellStyle name="Comma 24 5 2 2" xfId="11968" xr:uid="{7B7803FC-D0FC-4A92-BEA0-8E47C2D1A833}"/>
    <cellStyle name="Comma 24 5 2 2 2" xfId="26851" xr:uid="{235E2D1B-24FF-41F7-B579-83A4824C581B}"/>
    <cellStyle name="Comma 24 5 2 3" xfId="23857" xr:uid="{4C968683-D6E2-4DF3-AC62-4447C61D5303}"/>
    <cellStyle name="Comma 24 5 3" xfId="8058" xr:uid="{2FC55CFE-E030-4A9A-9122-9FA6A6A49000}"/>
    <cellStyle name="Comma 24 5 3 2" xfId="13014" xr:uid="{CDA3EE24-A83A-46FB-81BB-570130D96872}"/>
    <cellStyle name="Comma 24 5 3 2 2" xfId="27720" xr:uid="{6CE02DA4-4256-4A81-AD13-1C632C2D4C8A}"/>
    <cellStyle name="Comma 24 5 3 3" xfId="24689" xr:uid="{57D2D6F9-AF85-4D5F-91FE-B286249F747E}"/>
    <cellStyle name="Comma 24 5 4" xfId="10906" xr:uid="{7EF54A39-0451-491A-B919-3572DD934BB5}"/>
    <cellStyle name="Comma 24 5 4 2" xfId="25981" xr:uid="{E6BFD2F8-88FE-4ED5-9DBA-A70D35729D2D}"/>
    <cellStyle name="Comma 24 5 5" xfId="23088" xr:uid="{885C5195-24C6-47CE-A131-F94923F0AF07}"/>
    <cellStyle name="Comma 24 6" xfId="6226" xr:uid="{8711361B-98FA-48CC-B350-C86DB78EE5B5}"/>
    <cellStyle name="Comma 24 6 2" xfId="7311" xr:uid="{CB9D0CC9-0D47-4DFA-BB65-D8EDF8EB7361}"/>
    <cellStyle name="Comma 24 6 2 2" xfId="12267" xr:uid="{9106A17C-FE71-4BD6-BB37-8562E9A3B8EE}"/>
    <cellStyle name="Comma 24 6 2 2 2" xfId="27122" xr:uid="{CB42CA4E-3330-4ECB-A415-ABB8208CE2B7}"/>
    <cellStyle name="Comma 24 6 2 3" xfId="24109" xr:uid="{5C6DD0FE-6477-4DA6-8409-5E52EE2BD0C1}"/>
    <cellStyle name="Comma 24 6 3" xfId="8357" xr:uid="{DFE4C817-5E45-4693-8566-E196D2F16C92}"/>
    <cellStyle name="Comma 24 6 3 2" xfId="13313" xr:uid="{40D4D740-961A-430B-947A-ED5BDF51B5BF}"/>
    <cellStyle name="Comma 24 6 3 2 2" xfId="27993" xr:uid="{2A2126CD-8920-41E9-B3DF-5188717E8924}"/>
    <cellStyle name="Comma 24 6 3 3" xfId="24958" xr:uid="{C9F9FBC8-90E1-412A-AC6A-EEC1A389B532}"/>
    <cellStyle name="Comma 24 6 4" xfId="11213" xr:uid="{7E83BD30-A0C0-4A4C-B80B-CED97D8A2E97}"/>
    <cellStyle name="Comma 24 6 4 2" xfId="26258" xr:uid="{A59BFED7-1E27-4E7A-8439-53C0AAE1B294}"/>
    <cellStyle name="Comma 24 6 5" xfId="23299" xr:uid="{8A2BCEBE-E339-444E-A6C5-29A84A34F07C}"/>
    <cellStyle name="Comma 24 7" xfId="6688" xr:uid="{9F8CA8D1-C7D5-4561-9027-2749F4B3054B}"/>
    <cellStyle name="Comma 24 7 2" xfId="11641" xr:uid="{E6D87249-5FC9-4688-A9BB-E1F4D18F00A1}"/>
    <cellStyle name="Comma 24 7 2 2" xfId="26562" xr:uid="{7324A1E0-16AB-4DF9-8685-AF45CD2BC817}"/>
    <cellStyle name="Comma 24 7 3" xfId="23585" xr:uid="{4C66658F-09DA-44D8-A1F7-F0223FAC6870}"/>
    <cellStyle name="Comma 24 8" xfId="7730" xr:uid="{54090BA8-5090-4AA1-B0EE-CFC530191207}"/>
    <cellStyle name="Comma 24 8 2" xfId="12686" xr:uid="{19FBDBA9-EB81-4558-9853-55DFBD5008EC}"/>
    <cellStyle name="Comma 24 8 2 2" xfId="27427" xr:uid="{BD966897-E0B5-4D5F-9019-27DAEC96F3DC}"/>
    <cellStyle name="Comma 24 8 3" xfId="24416" xr:uid="{70669428-72D5-4CFC-A62D-0E9290467455}"/>
    <cellStyle name="Comma 24 9" xfId="8815" xr:uid="{8E32D96D-8936-47E5-8A63-9A51AC3F1568}"/>
    <cellStyle name="Comma 24 9 2" xfId="25298" xr:uid="{70B0A99D-5878-456F-944F-AB78264A3F04}"/>
    <cellStyle name="Comma 25" xfId="1126" xr:uid="{2053DBDF-F3C6-4B5E-9A4A-08F6E6E4C5A1}"/>
    <cellStyle name="Comma 25 10" xfId="1928" xr:uid="{610A9593-EC03-4267-B75C-6E80B87263EA}"/>
    <cellStyle name="Comma 25 11" xfId="15066" xr:uid="{B2BD5E03-F4B3-4699-B9C9-A9952EF560AB}"/>
    <cellStyle name="Comma 25 2" xfId="2729" xr:uid="{C3D72E50-0022-4D17-975D-1F144610114C}"/>
    <cellStyle name="Comma 25 2 2" xfId="5986" xr:uid="{869A1BB3-A967-4FF6-BF4B-B2D0BC6116C0}"/>
    <cellStyle name="Comma 25 2 2 2" xfId="7094" xr:uid="{EEB069CC-30A1-4431-BF6C-28787F755913}"/>
    <cellStyle name="Comma 25 2 2 2 2" xfId="12050" xr:uid="{4826C840-C5C3-4D38-8ADB-699C95DCD320}"/>
    <cellStyle name="Comma 25 2 2 2 2 2" xfId="26921" xr:uid="{1FC4B0EC-AD7B-4E48-9403-BF123CA108E4}"/>
    <cellStyle name="Comma 25 2 2 2 3" xfId="23918" xr:uid="{B0260DA2-13BF-4057-8DD1-7CBF9F60E8AC}"/>
    <cellStyle name="Comma 25 2 2 3" xfId="8140" xr:uid="{4AF7DEDB-D6E6-47DB-9D15-9298FC36C1F4}"/>
    <cellStyle name="Comma 25 2 2 3 2" xfId="13096" xr:uid="{B8E477DD-22DA-4626-9656-BD8874A3C379}"/>
    <cellStyle name="Comma 25 2 2 3 2 2" xfId="27792" xr:uid="{9234177C-8EF4-4B32-92D2-86F46FDD9C35}"/>
    <cellStyle name="Comma 25 2 2 3 3" xfId="24757" xr:uid="{A585FB2A-4478-4891-AA95-42AF0730FDDC}"/>
    <cellStyle name="Comma 25 2 2 4" xfId="10991" xr:uid="{69177197-B795-4D59-AF46-0BB64B46C164}"/>
    <cellStyle name="Comma 25 2 2 4 2" xfId="26055" xr:uid="{AF2134F5-5D3D-4236-8889-6708C1CEDA8C}"/>
    <cellStyle name="Comma 25 2 2 5" xfId="23134" xr:uid="{6A6AF7CA-51AD-443B-B68F-3CF779C0697E}"/>
    <cellStyle name="Comma 25 2 3" xfId="6318" xr:uid="{58622055-D73A-4CA7-84AB-191B33CF284C}"/>
    <cellStyle name="Comma 25 2 3 2" xfId="7393" xr:uid="{4873F291-DF75-46EC-8537-F4CF7601AA6E}"/>
    <cellStyle name="Comma 25 2 3 2 2" xfId="12349" xr:uid="{3CD11BB8-CC37-4BBD-AD4A-7A20246FF1D6}"/>
    <cellStyle name="Comma 25 2 3 2 2 2" xfId="27191" xr:uid="{12B4B67D-BABE-43B2-9123-A6CEF9E7DAFC}"/>
    <cellStyle name="Comma 25 2 3 2 3" xfId="24175" xr:uid="{E4E38684-1BA8-40D0-AE7D-957C39461451}"/>
    <cellStyle name="Comma 25 2 3 3" xfId="8439" xr:uid="{B58623E8-389E-4D93-B92C-777A88DD1368}"/>
    <cellStyle name="Comma 25 2 3 3 2" xfId="13395" xr:uid="{406F01C4-90DC-410D-A488-3664B2586337}"/>
    <cellStyle name="Comma 25 2 3 3 2 2" xfId="28066" xr:uid="{35B85E38-679B-4DFC-B05C-3D15D57E8EE3}"/>
    <cellStyle name="Comma 25 2 3 3 3" xfId="25027" xr:uid="{B11A2FB5-D6DE-4A7F-A260-A2961B327E07}"/>
    <cellStyle name="Comma 25 2 3 4" xfId="11301" xr:uid="{D69E2675-17DE-4C3D-88E2-C46A81DF054A}"/>
    <cellStyle name="Comma 25 2 3 4 2" xfId="26331" xr:uid="{8F2ED84D-BD29-4BCB-8B89-CA400741AD18}"/>
    <cellStyle name="Comma 25 2 3 5" xfId="23355" xr:uid="{2AA3F8E3-1EA0-4B98-9C08-E3FC268C4F7E}"/>
    <cellStyle name="Comma 25 2 4" xfId="6768" xr:uid="{19DFB150-801E-414C-A53C-21F4D6CCBEFF}"/>
    <cellStyle name="Comma 25 2 4 2" xfId="11722" xr:uid="{EB9410DF-E8F6-4E72-B19B-E2370B2E2A5E}"/>
    <cellStyle name="Comma 25 2 4 2 2" xfId="26632" xr:uid="{2646C34C-0CFF-4C1C-B060-8354F34799EF}"/>
    <cellStyle name="Comma 25 2 4 3" xfId="23643" xr:uid="{EF2DF513-BB4D-4AC4-9A85-6D41081C33C7}"/>
    <cellStyle name="Comma 25 2 5" xfId="7812" xr:uid="{4169CADB-04B1-4F59-BB09-1819DABF0E40}"/>
    <cellStyle name="Comma 25 2 5 2" xfId="12768" xr:uid="{FC50D159-09F1-4D4A-A119-69E9FE477366}"/>
    <cellStyle name="Comma 25 2 5 2 2" xfId="27496" xr:uid="{50C5CE96-9F31-4483-83BC-AB0DC6F1F557}"/>
    <cellStyle name="Comma 25 2 5 3" xfId="24473" xr:uid="{77346AD2-B08E-4146-A3CA-CACD4713ADAF}"/>
    <cellStyle name="Comma 25 2 6" xfId="9067" xr:uid="{93AE48FE-55FD-45EC-A9FD-5D835BE22FA2}"/>
    <cellStyle name="Comma 25 2 6 2" xfId="25401" xr:uid="{23BAD4AF-2BEA-4644-9DD9-A5093B10BA43}"/>
    <cellStyle name="Comma 25 2 7" xfId="16035" xr:uid="{EB3D30E8-87FB-4056-B37A-A413CE412607}"/>
    <cellStyle name="Comma 25 2 7 2" xfId="22208" xr:uid="{D9EC76C1-CDF0-4869-8F38-E3493C4BF7D6}"/>
    <cellStyle name="Comma 25 3" xfId="3606" xr:uid="{D387A157-563C-4C62-87F0-6B949880FC55}"/>
    <cellStyle name="Comma 25 3 2" xfId="6068" xr:uid="{A175C969-D5FB-4DAB-8843-DFF29F3120BE}"/>
    <cellStyle name="Comma 25 3 2 2" xfId="7165" xr:uid="{020D4F98-7F6E-4568-A7C2-10DE6DF75B19}"/>
    <cellStyle name="Comma 25 3 2 2 2" xfId="12121" xr:uid="{9CF04441-86D7-4499-B8DC-47292F486B9F}"/>
    <cellStyle name="Comma 25 3 2 2 2 2" xfId="26982" xr:uid="{622A5353-F433-4A1E-8D5C-8A5AFEC62372}"/>
    <cellStyle name="Comma 25 3 2 2 3" xfId="23975" xr:uid="{F2914008-21A6-4313-B6D0-E8CEE05C0D87}"/>
    <cellStyle name="Comma 25 3 2 3" xfId="8211" xr:uid="{3C1A0A33-D9A2-45B0-A1CB-8EAE0AF34E40}"/>
    <cellStyle name="Comma 25 3 2 3 2" xfId="13167" xr:uid="{8C5A24EA-7A1A-446A-90A1-0BF3B532D563}"/>
    <cellStyle name="Comma 25 3 2 3 2 2" xfId="27853" xr:uid="{D6F2E293-2BDC-43C4-8072-F021FFB3C50C}"/>
    <cellStyle name="Comma 25 3 2 3 3" xfId="24819" xr:uid="{E070EA0B-0F20-48F6-B418-174B8DF04C82}"/>
    <cellStyle name="Comma 25 3 2 4" xfId="11066" xr:uid="{D166A63A-0FB2-42BA-8984-5AC08545CD61}"/>
    <cellStyle name="Comma 25 3 2 4 2" xfId="26118" xr:uid="{9F819D77-6D0C-4CF8-AB0C-769355F252E2}"/>
    <cellStyle name="Comma 25 3 2 5" xfId="23182" xr:uid="{27C96878-0580-4B49-A8D2-AEBF475FA7E2}"/>
    <cellStyle name="Comma 25 3 3" xfId="6400" xr:uid="{31D22588-8620-4EC1-A857-BFBABD6B4E3F}"/>
    <cellStyle name="Comma 25 3 3 2" xfId="7464" xr:uid="{1C77141C-E536-4C57-90D5-799446122285}"/>
    <cellStyle name="Comma 25 3 3 2 2" xfId="12420" xr:uid="{08547BC1-D813-4F26-A41D-E32D80558336}"/>
    <cellStyle name="Comma 25 3 3 2 2 2" xfId="27251" xr:uid="{7DC26F8C-E35A-490E-A1F1-7A4D1A596B77}"/>
    <cellStyle name="Comma 25 3 3 2 3" xfId="24236" xr:uid="{73E8BA91-49EF-4FE4-9CB4-49CE04FC05A4}"/>
    <cellStyle name="Comma 25 3 3 3" xfId="8510" xr:uid="{6A20642B-36F6-4513-9A78-02EF4684959B}"/>
    <cellStyle name="Comma 25 3 3 3 2" xfId="13466" xr:uid="{F406F614-A7E6-4088-B991-C1297A05D0EB}"/>
    <cellStyle name="Comma 25 3 3 3 2 2" xfId="28129" xr:uid="{8D57364F-D153-4CFD-B755-D1196B9C912A}"/>
    <cellStyle name="Comma 25 3 3 3 3" xfId="25090" xr:uid="{26724B5F-A2A3-42D3-8E26-D6E38ED56346}"/>
    <cellStyle name="Comma 25 3 3 4" xfId="11372" xr:uid="{64D7BEC5-C20B-4968-A144-B75DA98E8D90}"/>
    <cellStyle name="Comma 25 3 3 4 2" xfId="26394" xr:uid="{06146AC7-ACBC-448B-BB5B-D281BD5A692A}"/>
    <cellStyle name="Comma 25 3 3 5" xfId="23419" xr:uid="{CC35A4F2-D999-4A2D-B55D-D64AD522DA0C}"/>
    <cellStyle name="Comma 25 3 4" xfId="6839" xr:uid="{1572517F-EB5D-4D44-A492-D8B8253E9326}"/>
    <cellStyle name="Comma 25 3 4 2" xfId="11793" xr:uid="{ECF0890C-31C7-46FF-8103-29F3A09CEC43}"/>
    <cellStyle name="Comma 25 3 4 2 2" xfId="26691" xr:uid="{830191E9-2B3B-46A2-8DF5-DCF6ED306BD6}"/>
    <cellStyle name="Comma 25 3 4 3" xfId="23704" xr:uid="{CD23D206-CACA-4935-8C8A-6F08AE662835}"/>
    <cellStyle name="Comma 25 3 5" xfId="7883" xr:uid="{A274F74B-94FA-490D-9482-FBD3F79855CB}"/>
    <cellStyle name="Comma 25 3 5 2" xfId="12839" xr:uid="{9355BA66-5AB5-4473-8B7C-D8CB32C01968}"/>
    <cellStyle name="Comma 25 3 5 2 2" xfId="27560" xr:uid="{E9965321-F2BD-4694-B969-CD88CE5E3D7F}"/>
    <cellStyle name="Comma 25 3 5 3" xfId="24534" xr:uid="{33DFB90A-69A8-4434-84D4-F66F0C00818A}"/>
    <cellStyle name="Comma 25 3 6" xfId="9438" xr:uid="{7455F0ED-127D-4522-9FA9-B859EEE59E73}"/>
    <cellStyle name="Comma 25 3 6 2" xfId="25521" xr:uid="{1F74C0CF-507C-4717-A657-6564FB142BA9}"/>
    <cellStyle name="Comma 25 3 7" xfId="15168" xr:uid="{182D1B2F-1E40-4310-BFF7-27C3D330B9D8}"/>
    <cellStyle name="Comma 25 3 7 2" xfId="22464" xr:uid="{53595B2C-4719-42D4-A43E-2C61D9A15068}"/>
    <cellStyle name="Comma 25 4" xfId="4184" xr:uid="{9D427F59-154F-4D20-9D31-1B0A2CDDC5DA}"/>
    <cellStyle name="Comma 25 4 2" xfId="6124" xr:uid="{E290124C-E83D-4692-AC52-F9E3258C6FC5}"/>
    <cellStyle name="Comma 25 4 2 2" xfId="7217" xr:uid="{8DE16462-820E-4364-B0A7-F5FD65F7E937}"/>
    <cellStyle name="Comma 25 4 2 2 2" xfId="12173" xr:uid="{581FFDCE-FD32-412F-8C97-4C819487E1B6}"/>
    <cellStyle name="Comma 25 4 2 2 2 2" xfId="27034" xr:uid="{9AD07B4A-382D-4F03-8870-8E702E247056}"/>
    <cellStyle name="Comma 25 4 2 2 3" xfId="24026" xr:uid="{609DC16D-457B-4994-8C8C-29934255645B}"/>
    <cellStyle name="Comma 25 4 2 3" xfId="8263" xr:uid="{0EAD87C8-07A1-4AF5-90CE-D2849D5A0AE3}"/>
    <cellStyle name="Comma 25 4 2 3 2" xfId="13219" xr:uid="{60AFB0FB-A8F8-4C15-A2D8-D8DEE1280D2D}"/>
    <cellStyle name="Comma 25 4 2 3 2 2" xfId="27905" xr:uid="{D164A33F-5335-4148-A34B-45E39625AB29}"/>
    <cellStyle name="Comma 25 4 2 3 3" xfId="24871" xr:uid="{58F77073-135D-42C0-A246-7BE4D85B5984}"/>
    <cellStyle name="Comma 25 4 2 4" xfId="11119" xr:uid="{0364E3BA-8590-4A0C-ACF4-36ED362F5B3C}"/>
    <cellStyle name="Comma 25 4 2 4 2" xfId="26170" xr:uid="{6BEE666F-85E1-4818-A7DD-0438C56D061D}"/>
    <cellStyle name="Comma 25 4 2 5" xfId="23226" xr:uid="{338DC17E-1B64-4018-9152-71332503459D}"/>
    <cellStyle name="Comma 25 4 3" xfId="6457" xr:uid="{8CD27801-7E91-406D-BA37-7A5EC9D70B71}"/>
    <cellStyle name="Comma 25 4 3 2" xfId="7517" xr:uid="{D3B4DECC-4816-4F48-A619-CC835913CCC3}"/>
    <cellStyle name="Comma 25 4 3 2 2" xfId="12473" xr:uid="{AB3494D9-A48D-48CE-94B2-EE080155FCDF}"/>
    <cellStyle name="Comma 25 4 3 2 2 2" xfId="27303" xr:uid="{3D97A9D7-F12C-4E6C-B4E8-9A815BD74A6D}"/>
    <cellStyle name="Comma 25 4 3 2 3" xfId="24287" xr:uid="{147EDC8A-6BAA-4FAC-9A56-CC11D40FB18C}"/>
    <cellStyle name="Comma 25 4 3 3" xfId="8563" xr:uid="{D047E696-49F5-4495-A9B0-F54F84DB88BF}"/>
    <cellStyle name="Comma 25 4 3 3 2" xfId="13519" xr:uid="{B5544474-EA05-4941-B5D7-E276AAF9008C}"/>
    <cellStyle name="Comma 25 4 3 3 2 2" xfId="28182" xr:uid="{A5C0EA3F-D1B4-4B6E-B575-9C2DEF0DFA2F}"/>
    <cellStyle name="Comma 25 4 3 3 3" xfId="25142" xr:uid="{1AECCF56-7B5A-4CBE-931C-CBE16887FA33}"/>
    <cellStyle name="Comma 25 4 3 4" xfId="11426" xr:uid="{D599F9F0-139F-4FA5-A7F8-037E1A39274E}"/>
    <cellStyle name="Comma 25 4 3 4 2" xfId="26448" xr:uid="{944CEDF2-D319-47F8-92D2-06AC50BD4706}"/>
    <cellStyle name="Comma 25 4 3 5" xfId="23469" xr:uid="{CFDF7714-11A8-497E-8DFA-D9A2959489C3}"/>
    <cellStyle name="Comma 25 4 4" xfId="6893" xr:uid="{49987B60-173D-4D5B-91D6-DF82E5AFDF96}"/>
    <cellStyle name="Comma 25 4 4 2" xfId="11847" xr:uid="{68D8151F-2C04-45EA-B388-B718041E2A47}"/>
    <cellStyle name="Comma 25 4 4 2 2" xfId="26744" xr:uid="{D1F37C30-02FF-45B2-87DE-0ED098AE4375}"/>
    <cellStyle name="Comma 25 4 4 3" xfId="23755" xr:uid="{C80213DB-B19E-40D9-B22F-F1A6FBE5707B}"/>
    <cellStyle name="Comma 25 4 5" xfId="7937" xr:uid="{753EC4F3-1ABD-4A5B-9A92-AA5548C06CA8}"/>
    <cellStyle name="Comma 25 4 5 2" xfId="12893" xr:uid="{495328EC-680B-4A0A-A6E3-80BD07855189}"/>
    <cellStyle name="Comma 25 4 5 2 2" xfId="27612" xr:uid="{B3BC0BF5-B9CD-4747-AFA7-FCE061F55A42}"/>
    <cellStyle name="Comma 25 4 5 3" xfId="24585" xr:uid="{EACE105E-C281-46B2-BCCF-F3E8C3FF1CDC}"/>
    <cellStyle name="Comma 25 4 6" xfId="9615" xr:uid="{82DE7A50-9405-48C2-9079-648244CA8F8A}"/>
    <cellStyle name="Comma 25 4 6 2" xfId="25615" xr:uid="{DD54D89A-7434-4B2F-B90E-C829355B5EEB}"/>
    <cellStyle name="Comma 25 4 7" xfId="22633" xr:uid="{2F3CEC75-0060-4233-8DAC-CC710FAF4384}"/>
    <cellStyle name="Comma 25 5" xfId="5894" xr:uid="{9908F94B-E58C-46DC-BC1B-9C40BD7D56F0}"/>
    <cellStyle name="Comma 25 5 2" xfId="7015" xr:uid="{0C586962-7D14-42B3-8F03-5183FA6B9B6F}"/>
    <cellStyle name="Comma 25 5 2 2" xfId="11969" xr:uid="{7303FCE3-44A4-4F09-AB44-50034E0DC8D9}"/>
    <cellStyle name="Comma 25 5 2 2 2" xfId="26852" xr:uid="{FD8985F4-14E1-48DF-9A03-7697B1DBF64F}"/>
    <cellStyle name="Comma 25 5 2 3" xfId="23858" xr:uid="{982C46CE-CD84-46EE-AA0A-E2DE857FEF4E}"/>
    <cellStyle name="Comma 25 5 3" xfId="8059" xr:uid="{456519AA-5AC9-4887-B559-5CAE9F48E190}"/>
    <cellStyle name="Comma 25 5 3 2" xfId="13015" xr:uid="{92AFF758-8EF7-47B9-8CA2-F45D921B07BC}"/>
    <cellStyle name="Comma 25 5 3 2 2" xfId="27721" xr:uid="{AA586C7C-9BA5-454D-BCA5-5B4E295DB2F2}"/>
    <cellStyle name="Comma 25 5 3 3" xfId="24690" xr:uid="{5F40DD69-F44D-4109-B7E8-4ECBCFF8949B}"/>
    <cellStyle name="Comma 25 5 4" xfId="10907" xr:uid="{E9D1006B-5FF9-4F35-ACEE-736F11556AE5}"/>
    <cellStyle name="Comma 25 5 4 2" xfId="25982" xr:uid="{3E8B1DDC-591A-46F8-BC82-BBC5D73DD02B}"/>
    <cellStyle name="Comma 25 5 5" xfId="23089" xr:uid="{B9F74056-0D9F-46C1-B25D-DC28E8C5E849}"/>
    <cellStyle name="Comma 25 6" xfId="6227" xr:uid="{C0D885D3-260B-4470-B3B4-C49F8A96C60F}"/>
    <cellStyle name="Comma 25 6 2" xfId="7312" xr:uid="{ED763A86-3AAC-4529-86EF-2B9B825E2037}"/>
    <cellStyle name="Comma 25 6 2 2" xfId="12268" xr:uid="{6BCC14D5-5688-46C4-8D6D-C6ABDEBC8EB5}"/>
    <cellStyle name="Comma 25 6 2 2 2" xfId="27123" xr:uid="{B2A6B733-BC5B-4989-B288-D892FF2EB19D}"/>
    <cellStyle name="Comma 25 6 2 3" xfId="24110" xr:uid="{7BCA4A84-A58B-40BA-AF5D-DDFEABBDB6DB}"/>
    <cellStyle name="Comma 25 6 3" xfId="8358" xr:uid="{FBCEC541-8B0B-40EC-B791-FF1CAF073469}"/>
    <cellStyle name="Comma 25 6 3 2" xfId="13314" xr:uid="{D83CFDF8-D72D-4F0A-A133-DDF37F40E505}"/>
    <cellStyle name="Comma 25 6 3 2 2" xfId="27994" xr:uid="{BFBE9FAB-BEE2-4AF9-B238-B7B55F1EA5F6}"/>
    <cellStyle name="Comma 25 6 3 3" xfId="24959" xr:uid="{C570908F-640F-41E1-87C9-50048E2A497A}"/>
    <cellStyle name="Comma 25 6 4" xfId="11214" xr:uid="{A906F8DE-5F14-4100-9528-C98FD5982A83}"/>
    <cellStyle name="Comma 25 6 4 2" xfId="26259" xr:uid="{DF6B3FF8-0D20-49C9-B381-3350A1466580}"/>
    <cellStyle name="Comma 25 6 5" xfId="23300" xr:uid="{148B7A7A-0934-4042-98E2-54C0F5EEF40D}"/>
    <cellStyle name="Comma 25 7" xfId="6689" xr:uid="{59A6412C-9986-47D3-A58E-2408229D796A}"/>
    <cellStyle name="Comma 25 7 2" xfId="11642" xr:uid="{EDA87C39-9FE4-4372-BA06-45FBC7A62B9E}"/>
    <cellStyle name="Comma 25 7 2 2" xfId="26563" xr:uid="{6C2286FE-8C13-488F-A4B2-8ACB97490433}"/>
    <cellStyle name="Comma 25 7 3" xfId="23586" xr:uid="{613D2607-4B39-4E42-A8E1-DBC7D76438DD}"/>
    <cellStyle name="Comma 25 8" xfId="7731" xr:uid="{74B1767C-CEF6-4607-ABAE-A863CB1D9F03}"/>
    <cellStyle name="Comma 25 8 2" xfId="12687" xr:uid="{916E2820-69C2-40A3-8E64-D00E7D2ED54E}"/>
    <cellStyle name="Comma 25 8 2 2" xfId="27428" xr:uid="{0B5539BC-5DE8-41E2-A8EE-40E4C8D98BB9}"/>
    <cellStyle name="Comma 25 8 3" xfId="24417" xr:uid="{2EDA798E-BA31-4FE0-B48E-2BD278307ECF}"/>
    <cellStyle name="Comma 25 9" xfId="8816" xr:uid="{69C0C3F4-F188-4947-B15F-B0D3ABAF1999}"/>
    <cellStyle name="Comma 25 9 2" xfId="25299" xr:uid="{5AEBDBA0-AB70-48AD-B35B-2AF01FF23D66}"/>
    <cellStyle name="Comma 26" xfId="1929" xr:uid="{030D807A-E2C3-4F5E-AB94-081A8D14DFB9}"/>
    <cellStyle name="Comma 26 10" xfId="14580" xr:uid="{5AA2BCB1-C1E1-4F6A-8440-B22A01E2F219}"/>
    <cellStyle name="Comma 26 10 2" xfId="21966" xr:uid="{3D83F182-CB39-4695-839E-F6A88A1345A0}"/>
    <cellStyle name="Comma 26 2" xfId="2730" xr:uid="{C86BA88B-D93D-4729-806A-D0AEADD08762}"/>
    <cellStyle name="Comma 26 2 2" xfId="5987" xr:uid="{9551BC59-0BCB-43A8-919E-498B5C6C4329}"/>
    <cellStyle name="Comma 26 2 2 2" xfId="7095" xr:uid="{4B884505-F369-46AD-BA60-2455708D7EB0}"/>
    <cellStyle name="Comma 26 2 2 2 2" xfId="12051" xr:uid="{3DCA83EF-ADB1-45EB-969C-DEE4F5893D80}"/>
    <cellStyle name="Comma 26 2 2 2 2 2" xfId="26922" xr:uid="{E68BC282-A1F0-4D6A-8ECA-166DFC564B10}"/>
    <cellStyle name="Comma 26 2 2 2 3" xfId="23919" xr:uid="{DE8302F5-7FD2-4A63-BF02-28D70F6DCF14}"/>
    <cellStyle name="Comma 26 2 2 3" xfId="8141" xr:uid="{54A1904D-E7B6-48A7-957A-E635F1962988}"/>
    <cellStyle name="Comma 26 2 2 3 2" xfId="13097" xr:uid="{CC58AD1B-FAF4-4ABD-B9BB-DC8793812048}"/>
    <cellStyle name="Comma 26 2 2 3 2 2" xfId="27793" xr:uid="{C8F61400-F3FF-4085-BAE6-D2C4D91E898D}"/>
    <cellStyle name="Comma 26 2 2 3 3" xfId="24758" xr:uid="{70E873CC-B541-42F6-8C28-8A15D2405E1C}"/>
    <cellStyle name="Comma 26 2 2 4" xfId="10992" xr:uid="{668434BB-2EC2-49C6-A5E3-7CDEBFFB00E4}"/>
    <cellStyle name="Comma 26 2 2 4 2" xfId="26056" xr:uid="{962B4A86-778B-4D8E-80D6-6A72CD7C34F8}"/>
    <cellStyle name="Comma 26 2 2 5" xfId="23135" xr:uid="{8EF07DF1-9E85-4ACF-BB76-540EBEDFA709}"/>
    <cellStyle name="Comma 26 2 3" xfId="6319" xr:uid="{5A868EDB-C314-44EB-BF8E-0A8CFD395890}"/>
    <cellStyle name="Comma 26 2 3 2" xfId="7394" xr:uid="{8D5D0634-B424-4309-835B-8885A0A5962E}"/>
    <cellStyle name="Comma 26 2 3 2 2" xfId="12350" xr:uid="{E87A8C80-1102-4F1F-B317-20A62D322C19}"/>
    <cellStyle name="Comma 26 2 3 2 2 2" xfId="27192" xr:uid="{C76BDA96-A436-49E5-B7D3-1FD42F4BE563}"/>
    <cellStyle name="Comma 26 2 3 2 3" xfId="24176" xr:uid="{9B6ABD50-F349-4CF8-9E6F-CDB3E54E35C3}"/>
    <cellStyle name="Comma 26 2 3 3" xfId="8440" xr:uid="{E391D225-A7A3-4A22-94C0-255950E90506}"/>
    <cellStyle name="Comma 26 2 3 3 2" xfId="13396" xr:uid="{0B23A6BB-36D0-4CB3-930A-736482F7EA96}"/>
    <cellStyle name="Comma 26 2 3 3 2 2" xfId="28067" xr:uid="{711AC789-D0B3-4CB3-88C0-FD3434D96BFD}"/>
    <cellStyle name="Comma 26 2 3 3 3" xfId="25028" xr:uid="{DC187F8B-4A60-41D2-9B43-E9CC9E17DD95}"/>
    <cellStyle name="Comma 26 2 3 4" xfId="11302" xr:uid="{CC1B56DF-EFBC-45A9-A528-461C28DB9E67}"/>
    <cellStyle name="Comma 26 2 3 4 2" xfId="26332" xr:uid="{01884FA5-5B82-41F0-84A5-8AE5FA6D9710}"/>
    <cellStyle name="Comma 26 2 3 5" xfId="23356" xr:uid="{D38A476A-7AC6-4300-9F5B-D8958EC958DA}"/>
    <cellStyle name="Comma 26 2 4" xfId="6769" xr:uid="{53E5DC3C-F927-487A-A422-970EAE7EC8C0}"/>
    <cellStyle name="Comma 26 2 4 2" xfId="11723" xr:uid="{E51C4366-7821-4B11-8984-A83915D455C2}"/>
    <cellStyle name="Comma 26 2 4 2 2" xfId="26633" xr:uid="{B395A99C-EF99-4982-91D9-3A2609F07B49}"/>
    <cellStyle name="Comma 26 2 4 3" xfId="23644" xr:uid="{BD5C4062-0FAF-47F1-A383-62C3398F9A60}"/>
    <cellStyle name="Comma 26 2 5" xfId="7813" xr:uid="{559BDA2E-1C3A-4A52-9490-868776BC6BDA}"/>
    <cellStyle name="Comma 26 2 5 2" xfId="12769" xr:uid="{7F7A0E0D-BFB6-4658-AB5C-16A052BCEED0}"/>
    <cellStyle name="Comma 26 2 5 2 2" xfId="27497" xr:uid="{8581B555-9A6F-4C8D-9FD9-5F0947894631}"/>
    <cellStyle name="Comma 26 2 5 3" xfId="24474" xr:uid="{7EB87452-5927-4EC7-B5C7-5C36DDB6862D}"/>
    <cellStyle name="Comma 26 2 6" xfId="9068" xr:uid="{D9434DF4-0EE8-4FA7-9CDD-FAB61EC7D5BF}"/>
    <cellStyle name="Comma 26 2 6 2" xfId="25402" xr:uid="{A7BCCC36-8BD4-4151-9C27-D0E65134BB01}"/>
    <cellStyle name="Comma 26 2 7" xfId="15610" xr:uid="{55DE04F3-6B59-4D47-A846-55E9E0F02983}"/>
    <cellStyle name="Comma 26 2 7 2" xfId="22209" xr:uid="{2B3EF434-33E8-4E55-BD63-1780C7754E13}"/>
    <cellStyle name="Comma 26 3" xfId="3607" xr:uid="{DC3347B2-5825-4EA3-A9C7-E11B7A6142C5}"/>
    <cellStyle name="Comma 26 3 2" xfId="6069" xr:uid="{9D6361DC-339D-45AD-9991-4F8528EB9129}"/>
    <cellStyle name="Comma 26 3 2 2" xfId="7166" xr:uid="{27E76681-C2A4-4B0B-A4CC-7BB793EA350D}"/>
    <cellStyle name="Comma 26 3 2 2 2" xfId="12122" xr:uid="{6A8A17E1-5B70-46B0-BD72-CA931FBD3D5A}"/>
    <cellStyle name="Comma 26 3 2 2 2 2" xfId="26983" xr:uid="{ECA067D9-0774-4851-9E60-798F996F3A5C}"/>
    <cellStyle name="Comma 26 3 2 2 3" xfId="23976" xr:uid="{01E45931-FB3A-43FC-9A48-40FDB6BEF2F1}"/>
    <cellStyle name="Comma 26 3 2 3" xfId="8212" xr:uid="{D36E4665-93CC-4E07-A4C4-568D40AEBB08}"/>
    <cellStyle name="Comma 26 3 2 3 2" xfId="13168" xr:uid="{EE9465F8-2A78-4E63-8450-1E395EF5C449}"/>
    <cellStyle name="Comma 26 3 2 3 2 2" xfId="27854" xr:uid="{FCBA269B-7118-4891-B7EE-24ABCAB4680B}"/>
    <cellStyle name="Comma 26 3 2 3 3" xfId="24820" xr:uid="{09850244-905E-4FE6-9B9C-73174FB1E38C}"/>
    <cellStyle name="Comma 26 3 2 4" xfId="11067" xr:uid="{CC693CC2-54AF-48CE-9F9D-614E1F859696}"/>
    <cellStyle name="Comma 26 3 2 4 2" xfId="26119" xr:uid="{CC221999-FC3D-44C6-943F-7F1415EAD438}"/>
    <cellStyle name="Comma 26 3 2 5" xfId="23183" xr:uid="{C31B2D48-3A74-4300-824F-394E55EFDF5E}"/>
    <cellStyle name="Comma 26 3 3" xfId="6401" xr:uid="{DD71A98C-40A4-426F-A3D1-EC9ECD177346}"/>
    <cellStyle name="Comma 26 3 3 2" xfId="7465" xr:uid="{59F812B0-08CA-4F47-B936-C715602D3E6F}"/>
    <cellStyle name="Comma 26 3 3 2 2" xfId="12421" xr:uid="{1C04E3A9-DC0D-48F0-AB2D-74A505E6FE8C}"/>
    <cellStyle name="Comma 26 3 3 2 2 2" xfId="27252" xr:uid="{18880CAF-9A8D-4E03-9E22-E349C4DBDE87}"/>
    <cellStyle name="Comma 26 3 3 2 3" xfId="24237" xr:uid="{91F7BA00-3BB5-4620-8048-603B27057314}"/>
    <cellStyle name="Comma 26 3 3 3" xfId="8511" xr:uid="{51E9BD18-5C55-49EE-A5FA-0FF8AD6D7C29}"/>
    <cellStyle name="Comma 26 3 3 3 2" xfId="13467" xr:uid="{A75A3127-26D8-456D-9267-E3C98C1E0B34}"/>
    <cellStyle name="Comma 26 3 3 3 2 2" xfId="28130" xr:uid="{5B9A6E3C-96E6-4916-AA6A-FBB4DBB142F9}"/>
    <cellStyle name="Comma 26 3 3 3 3" xfId="25091" xr:uid="{A2322750-2B23-435A-BE28-D9ABDE774701}"/>
    <cellStyle name="Comma 26 3 3 4" xfId="11373" xr:uid="{F75BFE07-FC42-49AB-9A3B-EF0E3E648746}"/>
    <cellStyle name="Comma 26 3 3 4 2" xfId="26395" xr:uid="{A7B70E59-941B-4978-B1C6-46A8B4F13206}"/>
    <cellStyle name="Comma 26 3 3 5" xfId="23420" xr:uid="{44A919A4-060F-44D9-A378-EE6C34067719}"/>
    <cellStyle name="Comma 26 3 4" xfId="6840" xr:uid="{FC493076-2043-4738-85F1-4F48B34C2FCA}"/>
    <cellStyle name="Comma 26 3 4 2" xfId="11794" xr:uid="{78103FE8-412B-42E8-A619-18F9D6930D9F}"/>
    <cellStyle name="Comma 26 3 4 2 2" xfId="26692" xr:uid="{FC1EC460-8AA8-4625-8BB9-8F79B757C0AB}"/>
    <cellStyle name="Comma 26 3 4 3" xfId="23705" xr:uid="{A08A8089-CC0A-45A5-8EA8-7B0F4B73B5B5}"/>
    <cellStyle name="Comma 26 3 5" xfId="7884" xr:uid="{AFCB8A48-C250-4178-B014-281E4ED0276A}"/>
    <cellStyle name="Comma 26 3 5 2" xfId="12840" xr:uid="{0929128C-DAA9-4C98-8AF1-9C4707534DE6}"/>
    <cellStyle name="Comma 26 3 5 2 2" xfId="27561" xr:uid="{268604E8-0825-4BB6-871D-8A63FA5D80B0}"/>
    <cellStyle name="Comma 26 3 5 3" xfId="24535" xr:uid="{352B6BC2-B3CE-4506-86C3-F221C16B3F2A}"/>
    <cellStyle name="Comma 26 3 6" xfId="9439" xr:uid="{20511D86-C11C-4F61-8D71-17267ECD5137}"/>
    <cellStyle name="Comma 26 3 6 2" xfId="25522" xr:uid="{0AF5027A-863A-490C-B1EE-8418D087B8DF}"/>
    <cellStyle name="Comma 26 3 7" xfId="15543" xr:uid="{E2E78E88-8E7D-44F1-90CA-8A1C78393AF4}"/>
    <cellStyle name="Comma 26 3 7 2" xfId="22465" xr:uid="{AE803F5A-D88F-486C-9A07-4C5F6A4D855F}"/>
    <cellStyle name="Comma 26 4" xfId="4185" xr:uid="{3A54BD70-CDE9-4B11-8B54-16540C79750C}"/>
    <cellStyle name="Comma 26 4 2" xfId="6125" xr:uid="{426245AE-69A5-49C9-9EF1-CC26AAF9775D}"/>
    <cellStyle name="Comma 26 4 2 2" xfId="7218" xr:uid="{67A79865-7A29-4C62-AD86-A283E7BD1D07}"/>
    <cellStyle name="Comma 26 4 2 2 2" xfId="12174" xr:uid="{67811269-FBEE-433B-A15F-AED8C422994F}"/>
    <cellStyle name="Comma 26 4 2 2 2 2" xfId="27035" xr:uid="{6CC28472-A733-4B95-8445-C265D575183F}"/>
    <cellStyle name="Comma 26 4 2 2 3" xfId="24027" xr:uid="{3BBA103B-8943-45C6-A79C-AD0A15C3CD2D}"/>
    <cellStyle name="Comma 26 4 2 3" xfId="8264" xr:uid="{378D734A-D677-4ABD-BB2A-DC8359A4CA51}"/>
    <cellStyle name="Comma 26 4 2 3 2" xfId="13220" xr:uid="{13DF18C5-A4E5-4F95-81A3-38FA99E78770}"/>
    <cellStyle name="Comma 26 4 2 3 2 2" xfId="27906" xr:uid="{EEA3737A-0CB3-4EFC-994B-645823ED319F}"/>
    <cellStyle name="Comma 26 4 2 3 3" xfId="24872" xr:uid="{C6EB4038-AA78-49F4-956D-F67C3EE0B90D}"/>
    <cellStyle name="Comma 26 4 2 4" xfId="11120" xr:uid="{9466A3A8-42FE-4F22-A5F7-7C0F4858D784}"/>
    <cellStyle name="Comma 26 4 2 4 2" xfId="26171" xr:uid="{754BC19C-86FC-4875-8BC4-644638F14B1A}"/>
    <cellStyle name="Comma 26 4 2 5" xfId="23227" xr:uid="{42C37228-14A5-4BCE-ACDF-CB5F27A41FDF}"/>
    <cellStyle name="Comma 26 4 3" xfId="6458" xr:uid="{B26304C0-9EC8-4849-8328-5911FC6A3C86}"/>
    <cellStyle name="Comma 26 4 3 2" xfId="7518" xr:uid="{8D1B72BA-E6B4-402F-84C0-0A27E7A36CA5}"/>
    <cellStyle name="Comma 26 4 3 2 2" xfId="12474" xr:uid="{A7E4A576-5CC8-45DA-9D75-5121D9862C67}"/>
    <cellStyle name="Comma 26 4 3 2 2 2" xfId="27304" xr:uid="{550DC50F-7B2F-4107-BD79-99990F2E3293}"/>
    <cellStyle name="Comma 26 4 3 2 3" xfId="24288" xr:uid="{8FBC3D17-A5E1-4B7B-8ABC-BBDA14B84C27}"/>
    <cellStyle name="Comma 26 4 3 3" xfId="8564" xr:uid="{CB0AC451-BB6E-40DE-AD50-DE912195D0EF}"/>
    <cellStyle name="Comma 26 4 3 3 2" xfId="13520" xr:uid="{FF46541D-C6AB-44F0-8E9A-29610AE6D95F}"/>
    <cellStyle name="Comma 26 4 3 3 2 2" xfId="28183" xr:uid="{7B10B79F-B40F-4DC1-99C9-7DC8268183BA}"/>
    <cellStyle name="Comma 26 4 3 3 3" xfId="25143" xr:uid="{62FA5A88-4145-47AC-A7D2-0F06B4E3D870}"/>
    <cellStyle name="Comma 26 4 3 4" xfId="11427" xr:uid="{C518AD27-4C35-4CD9-9060-CE2E9872DD67}"/>
    <cellStyle name="Comma 26 4 3 4 2" xfId="26449" xr:uid="{988F7430-28BC-4607-BF67-05C594A1DEC0}"/>
    <cellStyle name="Comma 26 4 3 5" xfId="23470" xr:uid="{B60BF62B-A289-47D8-99C6-B6ED924DD74D}"/>
    <cellStyle name="Comma 26 4 4" xfId="6894" xr:uid="{33779092-6CC3-4896-9082-D7FCB263633E}"/>
    <cellStyle name="Comma 26 4 4 2" xfId="11848" xr:uid="{77356EC2-10E8-4B45-97F4-E4EA2A1EFE31}"/>
    <cellStyle name="Comma 26 4 4 2 2" xfId="26745" xr:uid="{0FF90F45-F264-45A8-B8D8-C2B592ECDDCF}"/>
    <cellStyle name="Comma 26 4 4 3" xfId="23756" xr:uid="{80FDEFF8-FAA8-486F-B950-6DD11357C1F6}"/>
    <cellStyle name="Comma 26 4 5" xfId="7938" xr:uid="{80A826FE-0A61-4205-8327-D6EA7F6C0755}"/>
    <cellStyle name="Comma 26 4 5 2" xfId="12894" xr:uid="{CFCC9F4A-9C09-43B7-B3EA-17CA5DE7D29F}"/>
    <cellStyle name="Comma 26 4 5 2 2" xfId="27613" xr:uid="{CC4DE3D3-EB64-44E3-B2E8-272E13B3D22B}"/>
    <cellStyle name="Comma 26 4 5 3" xfId="24586" xr:uid="{37A1CD08-4162-4BC5-9F25-05F9DEA2055B}"/>
    <cellStyle name="Comma 26 4 6" xfId="9616" xr:uid="{A46F6E42-727C-46B2-BB7A-6533BEE3EEDA}"/>
    <cellStyle name="Comma 26 4 6 2" xfId="25616" xr:uid="{69922E85-5EE2-4B30-9AA4-3FCA3BD0FF72}"/>
    <cellStyle name="Comma 26 4 7" xfId="16055" xr:uid="{E2408C1E-E05B-47AB-9295-F15400E7A7C9}"/>
    <cellStyle name="Comma 26 4 7 2" xfId="22634" xr:uid="{D9EBE4DA-71F7-46A7-9EA6-6BBFCD7365B2}"/>
    <cellStyle name="Comma 26 5" xfId="5895" xr:uid="{40310776-41F9-4CA7-9EF5-B1FF4D61A0F9}"/>
    <cellStyle name="Comma 26 5 2" xfId="7016" xr:uid="{48A8F24C-E918-432C-AC1A-4500CE2D3408}"/>
    <cellStyle name="Comma 26 5 2 2" xfId="11970" xr:uid="{B419FDE0-8F68-4EBE-BD7D-5AAA95CC4B69}"/>
    <cellStyle name="Comma 26 5 2 2 2" xfId="26853" xr:uid="{F1572002-32AA-47B5-A30C-DA4D99974FA1}"/>
    <cellStyle name="Comma 26 5 2 3" xfId="23859" xr:uid="{A1AF1C59-FAAF-49D2-946C-84CFECA3ED7B}"/>
    <cellStyle name="Comma 26 5 3" xfId="8060" xr:uid="{CAEE8120-102C-4B77-88EF-081E024F03B4}"/>
    <cellStyle name="Comma 26 5 3 2" xfId="13016" xr:uid="{6005B66C-CE56-4B9B-8048-D21007E0D0AA}"/>
    <cellStyle name="Comma 26 5 3 2 2" xfId="27722" xr:uid="{85755214-7A22-45E7-B614-1F49956E6A22}"/>
    <cellStyle name="Comma 26 5 3 3" xfId="24691" xr:uid="{15A39661-C268-4518-BDD0-AC8DE8703CFF}"/>
    <cellStyle name="Comma 26 5 4" xfId="10908" xr:uid="{DD4575F6-3645-4F3E-AE5B-C221552BE96C}"/>
    <cellStyle name="Comma 26 5 4 2" xfId="25983" xr:uid="{79986563-EB0D-412B-970D-5130C0EA1DD0}"/>
    <cellStyle name="Comma 26 5 5" xfId="14629" xr:uid="{CAFC2BFA-0202-49E5-A004-FB74D49FCD16}"/>
    <cellStyle name="Comma 26 5 5 2" xfId="23090" xr:uid="{318EBEFA-1696-48B0-A39A-424AF8A77AAD}"/>
    <cellStyle name="Comma 26 6" xfId="6228" xr:uid="{699D9675-C2BF-42C7-A66E-FF660D5E8419}"/>
    <cellStyle name="Comma 26 6 2" xfId="7313" xr:uid="{2CD8EA74-69D9-4B3D-90BC-C12AB781C842}"/>
    <cellStyle name="Comma 26 6 2 2" xfId="12269" xr:uid="{BE0B5DE7-C724-4764-95B7-4B023A2EC2AC}"/>
    <cellStyle name="Comma 26 6 2 2 2" xfId="27124" xr:uid="{64AA7826-2AD7-4C9F-B223-5D4A17DA9AA8}"/>
    <cellStyle name="Comma 26 6 2 3" xfId="24111" xr:uid="{A6D0B7C2-5EAC-4F1F-AB1B-5850F401FF06}"/>
    <cellStyle name="Comma 26 6 3" xfId="8359" xr:uid="{1E2A6E88-D113-4079-976C-E44C02502A9E}"/>
    <cellStyle name="Comma 26 6 3 2" xfId="13315" xr:uid="{02AAD908-C934-489F-84DE-5F08DB6B23E9}"/>
    <cellStyle name="Comma 26 6 3 2 2" xfId="27995" xr:uid="{09EC6519-BEE1-4C83-8A65-484075E31222}"/>
    <cellStyle name="Comma 26 6 3 3" xfId="24960" xr:uid="{892A1621-B3F1-483E-A632-409A4D80E7ED}"/>
    <cellStyle name="Comma 26 6 4" xfId="11215" xr:uid="{E4200C28-B818-43B0-95FF-FBBC4A285667}"/>
    <cellStyle name="Comma 26 6 4 2" xfId="26260" xr:uid="{6D1D6BE9-6DF5-4608-8807-492947F9D249}"/>
    <cellStyle name="Comma 26 6 5" xfId="23301" xr:uid="{BD2F713F-AC13-44CC-A0EF-B4060E374769}"/>
    <cellStyle name="Comma 26 7" xfId="6690" xr:uid="{84B81519-75C5-47A5-839A-31FBD99EDAED}"/>
    <cellStyle name="Comma 26 7 2" xfId="11643" xr:uid="{81FDF887-E4F8-4D7D-BA39-E354F28D96CF}"/>
    <cellStyle name="Comma 26 7 2 2" xfId="26564" xr:uid="{69061171-962C-4B18-B2B6-09892D0AD7D9}"/>
    <cellStyle name="Comma 26 7 3" xfId="23587" xr:uid="{14A89A77-83D3-43E8-81F2-80EF4C7B1543}"/>
    <cellStyle name="Comma 26 8" xfId="7732" xr:uid="{082F43CD-14D8-4733-A595-0BEA6E7B84F2}"/>
    <cellStyle name="Comma 26 8 2" xfId="12688" xr:uid="{D86201AA-715E-4AFE-A72E-4164EEECA547}"/>
    <cellStyle name="Comma 26 8 2 2" xfId="27429" xr:uid="{739E6CBC-F099-45A4-A272-79EED854E9F8}"/>
    <cellStyle name="Comma 26 8 3" xfId="24418" xr:uid="{352E90E7-FF70-4D7C-B72D-1C447A6F69AD}"/>
    <cellStyle name="Comma 26 9" xfId="8817" xr:uid="{3795B8B1-1C8C-45C1-BF33-4CF484B23B93}"/>
    <cellStyle name="Comma 26 9 2" xfId="25300" xr:uid="{69558510-8122-43C9-843A-785A94EE073C}"/>
    <cellStyle name="Comma 27" xfId="1930" xr:uid="{A658D4D5-176B-44C9-B3A8-7E4D396FA2B0}"/>
    <cellStyle name="Comma 27 10" xfId="14587" xr:uid="{8DBB69B9-E0D7-4371-A700-2DE72DC56533}"/>
    <cellStyle name="Comma 27 10 2" xfId="21967" xr:uid="{62EB6B84-42E3-43C6-898A-ED23B7434708}"/>
    <cellStyle name="Comma 27 2" xfId="2731" xr:uid="{ED893DA6-7515-4135-95C6-7588AB63AE95}"/>
    <cellStyle name="Comma 27 2 2" xfId="5988" xr:uid="{22314BD9-AD62-4C39-B207-998368FFFC6B}"/>
    <cellStyle name="Comma 27 2 2 2" xfId="7096" xr:uid="{9BF7A217-AE07-4619-890C-92B4A8741310}"/>
    <cellStyle name="Comma 27 2 2 2 2" xfId="12052" xr:uid="{E56E1B23-6F5F-4A06-8978-143AF212264D}"/>
    <cellStyle name="Comma 27 2 2 2 2 2" xfId="26923" xr:uid="{F298F9C1-A1CA-4489-9953-5F9CCB495A6C}"/>
    <cellStyle name="Comma 27 2 2 2 3" xfId="23920" xr:uid="{8178BB61-6E9E-4C8C-A8C2-D9DDB09B3AA0}"/>
    <cellStyle name="Comma 27 2 2 3" xfId="8142" xr:uid="{F3E602E8-AC3C-4379-B9DD-C097A271DF15}"/>
    <cellStyle name="Comma 27 2 2 3 2" xfId="13098" xr:uid="{7D8EA73B-CCBD-40B5-A61A-C0FC92692934}"/>
    <cellStyle name="Comma 27 2 2 3 2 2" xfId="27794" xr:uid="{74B81AA6-C8FB-451E-9266-E8E4B73F7B25}"/>
    <cellStyle name="Comma 27 2 2 3 3" xfId="24759" xr:uid="{713175E8-B0E6-4D12-8CFF-162C37030B0A}"/>
    <cellStyle name="Comma 27 2 2 4" xfId="10993" xr:uid="{41415387-512E-486F-A23A-4A9CB7828AAD}"/>
    <cellStyle name="Comma 27 2 2 4 2" xfId="26057" xr:uid="{65CCA40F-C3DE-437C-9FB7-1134A7BD21D8}"/>
    <cellStyle name="Comma 27 2 2 5" xfId="23136" xr:uid="{1A5252E6-FC81-4864-8923-CE104A3F75D0}"/>
    <cellStyle name="Comma 27 2 3" xfId="6320" xr:uid="{1ED7A46B-780F-4712-A561-E2F053C28F23}"/>
    <cellStyle name="Comma 27 2 3 2" xfId="7395" xr:uid="{4C3C7571-412A-45EB-99EE-C4361831481E}"/>
    <cellStyle name="Comma 27 2 3 2 2" xfId="12351" xr:uid="{0CD0AC3A-5AD8-4ABD-8100-FE64EEC5A48F}"/>
    <cellStyle name="Comma 27 2 3 2 2 2" xfId="27193" xr:uid="{E369B15F-E577-42F9-B529-4B59B409F84F}"/>
    <cellStyle name="Comma 27 2 3 2 3" xfId="24177" xr:uid="{37F50303-DADE-4C78-B21F-2A8E540E6E3A}"/>
    <cellStyle name="Comma 27 2 3 3" xfId="8441" xr:uid="{430D45CD-EB23-45D1-99C1-54F9555E690B}"/>
    <cellStyle name="Comma 27 2 3 3 2" xfId="13397" xr:uid="{754711E8-B5CA-4D90-A96A-F6A592A4A026}"/>
    <cellStyle name="Comma 27 2 3 3 2 2" xfId="28068" xr:uid="{E829ED56-80AA-430E-8F2A-85B26BF2FEA5}"/>
    <cellStyle name="Comma 27 2 3 3 3" xfId="25029" xr:uid="{F208418A-DA08-4438-9812-185EDC5AD948}"/>
    <cellStyle name="Comma 27 2 3 4" xfId="11303" xr:uid="{505ED6E9-27EE-4ECF-A6A6-5277544A56BA}"/>
    <cellStyle name="Comma 27 2 3 4 2" xfId="26333" xr:uid="{6824B424-9216-420C-87EE-CA930AA86C18}"/>
    <cellStyle name="Comma 27 2 3 5" xfId="23357" xr:uid="{7C0BDAE2-9A5D-4363-A538-420BA927533A}"/>
    <cellStyle name="Comma 27 2 4" xfId="6770" xr:uid="{0ED6C437-92BC-462A-9D07-0FE9D840EEB0}"/>
    <cellStyle name="Comma 27 2 4 2" xfId="11724" xr:uid="{EC2F3DC5-C54F-42C0-89AB-BED031891410}"/>
    <cellStyle name="Comma 27 2 4 2 2" xfId="26634" xr:uid="{687870EE-B284-450B-B25A-63373703D76B}"/>
    <cellStyle name="Comma 27 2 4 3" xfId="23645" xr:uid="{DAAE092F-0FFF-4F17-8041-F9A9435F12B4}"/>
    <cellStyle name="Comma 27 2 5" xfId="7814" xr:uid="{1D5EF36B-083B-4619-A307-B2FFD9F13739}"/>
    <cellStyle name="Comma 27 2 5 2" xfId="12770" xr:uid="{8C29756B-A7AF-45BE-802D-4A44FE74CDE4}"/>
    <cellStyle name="Comma 27 2 5 2 2" xfId="27498" xr:uid="{9A928524-CED6-464E-BC47-1B125C96DC3D}"/>
    <cellStyle name="Comma 27 2 5 3" xfId="24475" xr:uid="{3C76B6B8-3582-4FF7-994D-2B4BDE1D0026}"/>
    <cellStyle name="Comma 27 2 6" xfId="9069" xr:uid="{63E449C4-E304-4063-9C87-069C0A79E8A0}"/>
    <cellStyle name="Comma 27 2 6 2" xfId="25403" xr:uid="{8B2E20F7-89F2-4071-8BEA-F30C51210BB2}"/>
    <cellStyle name="Comma 27 2 7" xfId="15553" xr:uid="{4D3A47AC-26AF-4D85-82C4-E86C2110E210}"/>
    <cellStyle name="Comma 27 2 7 2" xfId="22210" xr:uid="{D8661B99-129D-4420-92B8-F3771060C73D}"/>
    <cellStyle name="Comma 27 3" xfId="3608" xr:uid="{1F02D7B3-53D7-4D21-AE9B-676CB2DB1B59}"/>
    <cellStyle name="Comma 27 3 2" xfId="6070" xr:uid="{3C708A7A-9DD7-45B2-9819-18855B463EDD}"/>
    <cellStyle name="Comma 27 3 2 2" xfId="7167" xr:uid="{A168D721-0EB8-487E-9777-4270045135E4}"/>
    <cellStyle name="Comma 27 3 2 2 2" xfId="12123" xr:uid="{A316B8FD-6109-4DBF-9BBB-459A64753E50}"/>
    <cellStyle name="Comma 27 3 2 2 2 2" xfId="26984" xr:uid="{BCA71F70-9B83-482C-A76D-367A9BFDCAB4}"/>
    <cellStyle name="Comma 27 3 2 2 3" xfId="23977" xr:uid="{BCD61362-10C8-452E-A1EF-D7FCA7934365}"/>
    <cellStyle name="Comma 27 3 2 3" xfId="8213" xr:uid="{9CAFC9DC-4A3C-4E5F-B850-41A8CD2FF83B}"/>
    <cellStyle name="Comma 27 3 2 3 2" xfId="13169" xr:uid="{70B82F80-03CF-4BEA-A6EF-9327355735E3}"/>
    <cellStyle name="Comma 27 3 2 3 2 2" xfId="27855" xr:uid="{347F84A6-CD32-4D13-8855-E394D17A5DF9}"/>
    <cellStyle name="Comma 27 3 2 3 3" xfId="24821" xr:uid="{9F6C0AE9-0832-4966-8953-DDDD98978B85}"/>
    <cellStyle name="Comma 27 3 2 4" xfId="11068" xr:uid="{44F9EA46-3998-44F9-8A60-4C1C1FEA5016}"/>
    <cellStyle name="Comma 27 3 2 4 2" xfId="26120" xr:uid="{4FEC34BE-4DA0-4782-ACFF-21D507E08DB4}"/>
    <cellStyle name="Comma 27 3 2 5" xfId="23184" xr:uid="{183DB579-BA8E-4ACF-9FAD-0D45A03BBA12}"/>
    <cellStyle name="Comma 27 3 3" xfId="6402" xr:uid="{E0A8285C-454D-44D4-B2B8-B16DEF0D2851}"/>
    <cellStyle name="Comma 27 3 3 2" xfId="7466" xr:uid="{D58FB5C1-6F1C-4BD7-B567-D6005E8BA6D4}"/>
    <cellStyle name="Comma 27 3 3 2 2" xfId="12422" xr:uid="{69667356-F0E5-4906-8C38-F8276F4ED987}"/>
    <cellStyle name="Comma 27 3 3 2 2 2" xfId="27253" xr:uid="{9ADCB60A-D7FF-4B9D-8040-75E29F397F19}"/>
    <cellStyle name="Comma 27 3 3 2 3" xfId="24238" xr:uid="{915AD76A-66A4-4F82-811F-2354E90F4CF8}"/>
    <cellStyle name="Comma 27 3 3 3" xfId="8512" xr:uid="{8645C3DF-7771-45E6-A38A-CC6A475F2C19}"/>
    <cellStyle name="Comma 27 3 3 3 2" xfId="13468" xr:uid="{CCC277A7-1537-4FE0-BFE3-C99CADB19761}"/>
    <cellStyle name="Comma 27 3 3 3 2 2" xfId="28131" xr:uid="{A6C8C753-CA8D-440E-9AF8-876B46423613}"/>
    <cellStyle name="Comma 27 3 3 3 3" xfId="25092" xr:uid="{F1FD57E0-8D1E-4C75-A9C3-56728BD8949C}"/>
    <cellStyle name="Comma 27 3 3 4" xfId="11374" xr:uid="{E59A57E5-F86C-4237-A4D9-27CD0AE776EF}"/>
    <cellStyle name="Comma 27 3 3 4 2" xfId="26396" xr:uid="{221B5DBA-1843-4DE4-99D8-D45766D75474}"/>
    <cellStyle name="Comma 27 3 3 5" xfId="23421" xr:uid="{4FBCA0C2-EAE2-4FB5-8456-BB0AD233EAD2}"/>
    <cellStyle name="Comma 27 3 4" xfId="6841" xr:uid="{B370C24E-EA4C-4D55-8E2F-8C9B4FEC9D48}"/>
    <cellStyle name="Comma 27 3 4 2" xfId="11795" xr:uid="{EB8689A0-46C3-4A74-93A8-5922BCFE3357}"/>
    <cellStyle name="Comma 27 3 4 2 2" xfId="26693" xr:uid="{A400AA26-8508-4132-9587-C7A08DE3141A}"/>
    <cellStyle name="Comma 27 3 4 3" xfId="23706" xr:uid="{27280239-D9DB-4E87-AD5D-CAF8DADEE84F}"/>
    <cellStyle name="Comma 27 3 5" xfId="7885" xr:uid="{FFC568DA-EF4E-4B00-B795-F6CB7282D63C}"/>
    <cellStyle name="Comma 27 3 5 2" xfId="12841" xr:uid="{FAEFEC86-5075-4C5D-85D7-B4C1D6E57EC1}"/>
    <cellStyle name="Comma 27 3 5 2 2" xfId="27562" xr:uid="{B11AEC6B-936C-4B35-83A4-C4F1D6087A74}"/>
    <cellStyle name="Comma 27 3 5 3" xfId="24536" xr:uid="{B7EFC002-5A6C-4BD9-A18E-040C3C2FF51D}"/>
    <cellStyle name="Comma 27 3 6" xfId="9440" xr:uid="{D3CB2100-CF8D-4762-AA9C-40C411D5B549}"/>
    <cellStyle name="Comma 27 3 6 2" xfId="25523" xr:uid="{D6FBCEF8-0F7C-41AD-B110-C35C442A340A}"/>
    <cellStyle name="Comma 27 3 7" xfId="16061" xr:uid="{37B4064C-80FE-4E95-80D2-08973A208742}"/>
    <cellStyle name="Comma 27 3 7 2" xfId="22466" xr:uid="{51CCD717-6327-412F-98F3-2A764F251E08}"/>
    <cellStyle name="Comma 27 4" xfId="4186" xr:uid="{955E0B4A-338E-4B34-B470-54632354BD54}"/>
    <cellStyle name="Comma 27 4 2" xfId="6126" xr:uid="{29243347-C82E-4149-A3B0-2AC9981C0F10}"/>
    <cellStyle name="Comma 27 4 2 2" xfId="7219" xr:uid="{DCC84E1D-301A-4D8E-87C1-B4D13215A48D}"/>
    <cellStyle name="Comma 27 4 2 2 2" xfId="12175" xr:uid="{C74B8FAC-71EC-4897-934B-1AB229DCCF44}"/>
    <cellStyle name="Comma 27 4 2 2 2 2" xfId="27036" xr:uid="{E54C4D4C-BECD-4AC2-9171-2E5407FE3A72}"/>
    <cellStyle name="Comma 27 4 2 2 3" xfId="24028" xr:uid="{55B487DE-705D-47A3-853D-44651AFCD34F}"/>
    <cellStyle name="Comma 27 4 2 3" xfId="8265" xr:uid="{9FF10C05-964C-4940-884E-77C46B8DBB84}"/>
    <cellStyle name="Comma 27 4 2 3 2" xfId="13221" xr:uid="{0CB312B6-82EC-4F2B-8104-2C69260845D4}"/>
    <cellStyle name="Comma 27 4 2 3 2 2" xfId="27907" xr:uid="{53C294EE-E54C-4886-8FAC-3979C254B8F0}"/>
    <cellStyle name="Comma 27 4 2 3 3" xfId="24873" xr:uid="{085B8732-F6E4-4A74-AFB2-87C753F3D10C}"/>
    <cellStyle name="Comma 27 4 2 4" xfId="11121" xr:uid="{70704D4C-DE95-4B1A-AD51-3DACBAD6BB57}"/>
    <cellStyle name="Comma 27 4 2 4 2" xfId="26172" xr:uid="{4683A9F1-2F61-4C76-A939-C686F8EF9D8D}"/>
    <cellStyle name="Comma 27 4 2 5" xfId="23228" xr:uid="{42877615-6DF3-44E2-BFEC-588F65D74498}"/>
    <cellStyle name="Comma 27 4 3" xfId="6459" xr:uid="{9E5BED70-4040-4FCC-A1F7-939766F47190}"/>
    <cellStyle name="Comma 27 4 3 2" xfId="7519" xr:uid="{B0CCFAC5-3CE5-49B9-99A0-87092834B707}"/>
    <cellStyle name="Comma 27 4 3 2 2" xfId="12475" xr:uid="{BBECC194-ADC7-4E49-B0D1-B1E115989F93}"/>
    <cellStyle name="Comma 27 4 3 2 2 2" xfId="27305" xr:uid="{7EBDED6A-898F-4544-849D-6EA758D5FFA7}"/>
    <cellStyle name="Comma 27 4 3 2 3" xfId="24289" xr:uid="{F510BFED-48E9-4B7B-B4E4-6A3866385CAD}"/>
    <cellStyle name="Comma 27 4 3 3" xfId="8565" xr:uid="{26EF5A0E-49BD-4235-A610-885F836318B0}"/>
    <cellStyle name="Comma 27 4 3 3 2" xfId="13521" xr:uid="{6BD2E6CB-1843-42D4-90D7-4E10F3691C5C}"/>
    <cellStyle name="Comma 27 4 3 3 2 2" xfId="28184" xr:uid="{24C87341-FA02-4A24-9B2A-D889F490BF1C}"/>
    <cellStyle name="Comma 27 4 3 3 3" xfId="25144" xr:uid="{C3CDDE1D-4FFA-4C9B-9C85-2B9A44C6D1DF}"/>
    <cellStyle name="Comma 27 4 3 4" xfId="11428" xr:uid="{2823BF2C-4599-4260-B753-E2C18C6EB37C}"/>
    <cellStyle name="Comma 27 4 3 4 2" xfId="26450" xr:uid="{5E4B8A09-422B-4768-BF43-A39CCAC3CF50}"/>
    <cellStyle name="Comma 27 4 3 5" xfId="23471" xr:uid="{FE1B3890-D520-403C-8140-7B981E840A9B}"/>
    <cellStyle name="Comma 27 4 4" xfId="6895" xr:uid="{AB79D02C-72A7-4BCE-B41B-35DADBC82B94}"/>
    <cellStyle name="Comma 27 4 4 2" xfId="11849" xr:uid="{507CCB24-8D5A-40D3-B358-8BFEBBC575A3}"/>
    <cellStyle name="Comma 27 4 4 2 2" xfId="26746" xr:uid="{E6A99878-24DB-4696-BA2B-96DB0394B503}"/>
    <cellStyle name="Comma 27 4 4 3" xfId="23757" xr:uid="{34FEC948-A10B-4961-A809-4B078AE351E3}"/>
    <cellStyle name="Comma 27 4 5" xfId="7939" xr:uid="{EC20EB53-2EFD-461D-B97D-0E61398C51AD}"/>
    <cellStyle name="Comma 27 4 5 2" xfId="12895" xr:uid="{F121C7D1-C6CB-45B3-AF14-E7D163E110AF}"/>
    <cellStyle name="Comma 27 4 5 2 2" xfId="27614" xr:uid="{5085C610-2903-4B02-B5E6-659F187A4927}"/>
    <cellStyle name="Comma 27 4 5 3" xfId="24587" xr:uid="{F33B441C-1DF3-41CE-8716-141ACB580AA3}"/>
    <cellStyle name="Comma 27 4 6" xfId="9617" xr:uid="{E2F39FC5-2C31-4678-B2BA-CDAED584A28A}"/>
    <cellStyle name="Comma 27 4 6 2" xfId="25617" xr:uid="{E00A03AD-ECA7-4F94-9600-B500C2017B4A}"/>
    <cellStyle name="Comma 27 4 7" xfId="14623" xr:uid="{A268124F-87F8-49EB-9235-4EF6CE48C458}"/>
    <cellStyle name="Comma 27 4 7 2" xfId="22635" xr:uid="{DAF6550C-A455-4300-BCAF-7008EDBB5A1B}"/>
    <cellStyle name="Comma 27 5" xfId="5896" xr:uid="{C65CF04A-493C-4335-8B36-F3D49BFA8A42}"/>
    <cellStyle name="Comma 27 5 2" xfId="7017" xr:uid="{659CAB6E-7F25-4228-B7AC-68BA4C56553D}"/>
    <cellStyle name="Comma 27 5 2 2" xfId="11971" xr:uid="{0B4F0564-E0BE-4D25-A23E-99E1397969F1}"/>
    <cellStyle name="Comma 27 5 2 2 2" xfId="26854" xr:uid="{6B9ABAB9-3212-479A-A4F1-99091763988B}"/>
    <cellStyle name="Comma 27 5 2 3" xfId="23860" xr:uid="{B72048B4-EEF1-46E0-A506-62BD29CA1933}"/>
    <cellStyle name="Comma 27 5 3" xfId="8061" xr:uid="{4619B8E2-4B86-4376-93B6-DC643B691E12}"/>
    <cellStyle name="Comma 27 5 3 2" xfId="13017" xr:uid="{E89022E3-E55E-4B35-B94C-1F488753E78C}"/>
    <cellStyle name="Comma 27 5 3 2 2" xfId="27723" xr:uid="{9A928C56-0FB5-47EA-89B8-0696308D13A4}"/>
    <cellStyle name="Comma 27 5 3 3" xfId="24692" xr:uid="{0EE61BF2-B7EA-4ECA-8011-7D3682102326}"/>
    <cellStyle name="Comma 27 5 4" xfId="10909" xr:uid="{3606C902-03ED-4912-B42A-909258A03CCE}"/>
    <cellStyle name="Comma 27 5 4 2" xfId="25984" xr:uid="{8AFFB601-A800-4793-830D-6D55FC6C3AF3}"/>
    <cellStyle name="Comma 27 5 5" xfId="23091" xr:uid="{8BB92C72-76AC-4DDD-8405-21A11875D7F7}"/>
    <cellStyle name="Comma 27 6" xfId="6229" xr:uid="{FFAE193D-E379-40E3-973C-4F11F16592CE}"/>
    <cellStyle name="Comma 27 6 2" xfId="7314" xr:uid="{5428FBA6-E872-4490-BEC4-36215D21A509}"/>
    <cellStyle name="Comma 27 6 2 2" xfId="12270" xr:uid="{1EF58667-E1FE-4B58-B35D-26C6B40714BE}"/>
    <cellStyle name="Comma 27 6 2 2 2" xfId="27125" xr:uid="{5D8B52A9-0F3B-4A84-865F-39E593D34C1B}"/>
    <cellStyle name="Comma 27 6 2 3" xfId="24112" xr:uid="{C12B48FA-89D1-4042-9DC9-A44511EFBCC2}"/>
    <cellStyle name="Comma 27 6 3" xfId="8360" xr:uid="{E067AC51-FC0F-4E8C-887E-E8D7EC2BD96B}"/>
    <cellStyle name="Comma 27 6 3 2" xfId="13316" xr:uid="{D44F760A-DBF5-4AE1-95BC-CAB5105FFC46}"/>
    <cellStyle name="Comma 27 6 3 2 2" xfId="27996" xr:uid="{93C6914E-26AB-4537-8E4C-99270A14FD02}"/>
    <cellStyle name="Comma 27 6 3 3" xfId="24961" xr:uid="{C4C28D1E-22F1-4597-8DEB-B05AA5624083}"/>
    <cellStyle name="Comma 27 6 4" xfId="11216" xr:uid="{393ED0E0-DD6F-4C71-A94D-D695DE13F132}"/>
    <cellStyle name="Comma 27 6 4 2" xfId="26261" xr:uid="{92F9B299-485D-46F9-92C2-60D9D3FDA3C6}"/>
    <cellStyle name="Comma 27 6 5" xfId="23302" xr:uid="{D0048A75-9476-4A6A-AE52-59DCBBA1AD26}"/>
    <cellStyle name="Comma 27 7" xfId="6691" xr:uid="{6BD3DFB6-A8FA-449D-9647-A98F05B5D4F7}"/>
    <cellStyle name="Comma 27 7 2" xfId="11644" xr:uid="{685D0095-1FE3-4503-B536-64366BBB7FD8}"/>
    <cellStyle name="Comma 27 7 2 2" xfId="26565" xr:uid="{DA662916-01E4-4628-AB52-50D38148A77B}"/>
    <cellStyle name="Comma 27 7 3" xfId="23588" xr:uid="{9910E041-AFA5-4500-B66E-613C2CF20CF8}"/>
    <cellStyle name="Comma 27 8" xfId="7733" xr:uid="{9CDE29E1-AEA7-4C80-ACAB-80C266078B94}"/>
    <cellStyle name="Comma 27 8 2" xfId="12689" xr:uid="{2F5E494D-D916-4A0E-9162-3100C94A958E}"/>
    <cellStyle name="Comma 27 8 2 2" xfId="27430" xr:uid="{97CD0F0D-0CA2-401F-898B-418CEA820317}"/>
    <cellStyle name="Comma 27 8 3" xfId="24419" xr:uid="{17B26F2F-6775-4597-9DB9-1C9F413E6781}"/>
    <cellStyle name="Comma 27 9" xfId="8818" xr:uid="{FEA33B97-5990-44F2-BBFE-6A91591563DF}"/>
    <cellStyle name="Comma 27 9 2" xfId="25301" xr:uid="{42E4BC40-92B4-4903-8664-44A7657A62BF}"/>
    <cellStyle name="Comma 28" xfId="1931" xr:uid="{7FC036F0-E911-4B04-9628-5B07CEB2BAAB}"/>
    <cellStyle name="Comma 28 10" xfId="14632" xr:uid="{7DF3D5B2-0596-47A3-81CB-0A8FDF95072B}"/>
    <cellStyle name="Comma 28 10 2" xfId="21968" xr:uid="{00BEB22E-4A6C-4A1A-A416-B8B479059463}"/>
    <cellStyle name="Comma 28 2" xfId="2732" xr:uid="{B598CA3E-04F0-41F9-8247-6E4A7C0AB8A9}"/>
    <cellStyle name="Comma 28 2 2" xfId="5989" xr:uid="{FEF1D0D6-FD9F-491F-98B1-DE5B85E5C168}"/>
    <cellStyle name="Comma 28 2 2 2" xfId="7097" xr:uid="{32872958-4A86-4C63-A85F-8CE4091472C9}"/>
    <cellStyle name="Comma 28 2 2 2 2" xfId="12053" xr:uid="{F79C65A3-7B25-42C6-A67D-70810D0A60DC}"/>
    <cellStyle name="Comma 28 2 2 2 2 2" xfId="26924" xr:uid="{F7D3A7FE-9752-4373-90E2-E649C1D06BA4}"/>
    <cellStyle name="Comma 28 2 2 2 3" xfId="23921" xr:uid="{03410053-E7F4-4FB9-BBDA-B0F0D4252F24}"/>
    <cellStyle name="Comma 28 2 2 3" xfId="8143" xr:uid="{7E7FECCB-60F7-4A15-A3EA-90B435CCA8B7}"/>
    <cellStyle name="Comma 28 2 2 3 2" xfId="13099" xr:uid="{D428A240-682C-4161-BCFB-FA8536574776}"/>
    <cellStyle name="Comma 28 2 2 3 2 2" xfId="27795" xr:uid="{9EA2FA99-5411-4B48-96D1-9748DCC9A801}"/>
    <cellStyle name="Comma 28 2 2 3 3" xfId="24760" xr:uid="{F6247495-4699-458B-A016-C7C1D72226D4}"/>
    <cellStyle name="Comma 28 2 2 4" xfId="10994" xr:uid="{1083B0BB-9F65-4402-9768-FF0DB0F38F10}"/>
    <cellStyle name="Comma 28 2 2 4 2" xfId="26058" xr:uid="{42F9403B-82C1-4DF5-BA4A-9E84C9A94190}"/>
    <cellStyle name="Comma 28 2 2 5" xfId="23137" xr:uid="{D2C8E318-DC7A-4CB9-9942-39FE48E4021F}"/>
    <cellStyle name="Comma 28 2 3" xfId="6321" xr:uid="{4E92E814-09DE-4704-A65B-CE123D021141}"/>
    <cellStyle name="Comma 28 2 3 2" xfId="7396" xr:uid="{F093F7DB-E38B-4290-8350-C2956AAF2606}"/>
    <cellStyle name="Comma 28 2 3 2 2" xfId="12352" xr:uid="{D65AB4EC-4126-43B8-BED8-8DBE2537EE72}"/>
    <cellStyle name="Comma 28 2 3 2 2 2" xfId="27194" xr:uid="{C3BFE63F-A8C7-448C-AFA5-10622F60B543}"/>
    <cellStyle name="Comma 28 2 3 2 3" xfId="24178" xr:uid="{158E9355-FDC7-4A08-849A-CF606E6769D9}"/>
    <cellStyle name="Comma 28 2 3 3" xfId="8442" xr:uid="{7131C0E3-BB90-4307-AD75-172D15031008}"/>
    <cellStyle name="Comma 28 2 3 3 2" xfId="13398" xr:uid="{6459D6D3-6A4A-48A1-A0A1-72DC3965723E}"/>
    <cellStyle name="Comma 28 2 3 3 2 2" xfId="28069" xr:uid="{08BAFDD3-C14C-4EF2-84CD-1D422CF66D5F}"/>
    <cellStyle name="Comma 28 2 3 3 3" xfId="25030" xr:uid="{58105293-DEBB-4363-86C7-ADDCB4057027}"/>
    <cellStyle name="Comma 28 2 3 4" xfId="11304" xr:uid="{624EE5D2-4DC9-460F-A976-75325DE8E9E0}"/>
    <cellStyle name="Comma 28 2 3 4 2" xfId="26334" xr:uid="{EF5BBC5F-DC99-40CB-B1FF-65DBFE4F96E8}"/>
    <cellStyle name="Comma 28 2 3 5" xfId="23358" xr:uid="{997162FC-D87C-4414-8C21-DA98F146851B}"/>
    <cellStyle name="Comma 28 2 4" xfId="6771" xr:uid="{A38C868A-0505-40C7-A3E3-D8170B70AA61}"/>
    <cellStyle name="Comma 28 2 4 2" xfId="11725" xr:uid="{A4F6FF76-8B43-490D-94BA-87C12A85327D}"/>
    <cellStyle name="Comma 28 2 4 2 2" xfId="26635" xr:uid="{72DD5AB1-C27D-444D-884E-6BA68D33D5E6}"/>
    <cellStyle name="Comma 28 2 4 3" xfId="23646" xr:uid="{9AF6CC9E-5061-4BF2-A158-929FDDD79EA1}"/>
    <cellStyle name="Comma 28 2 5" xfId="7815" xr:uid="{DA981817-D9AF-4A2C-932B-B5828812AE22}"/>
    <cellStyle name="Comma 28 2 5 2" xfId="12771" xr:uid="{E45AD2AE-7C4B-4879-84CB-4234A4B1642A}"/>
    <cellStyle name="Comma 28 2 5 2 2" xfId="27499" xr:uid="{660F59E3-1339-44AE-B13B-37862FDDBA31}"/>
    <cellStyle name="Comma 28 2 5 3" xfId="24476" xr:uid="{EA1393C7-8080-4F2C-A2CA-8ACF0C7035CF}"/>
    <cellStyle name="Comma 28 2 6" xfId="9070" xr:uid="{4128F8DF-8170-44C3-8108-7B720C915806}"/>
    <cellStyle name="Comma 28 2 6 2" xfId="25404" xr:uid="{A26E5C66-DB4A-4B13-942A-5F25BD03C0BE}"/>
    <cellStyle name="Comma 28 2 7" xfId="15556" xr:uid="{9E40BAE4-708F-451D-AE5E-0E3E05282794}"/>
    <cellStyle name="Comma 28 2 7 2" xfId="22211" xr:uid="{D3408121-6810-4ADC-8C4C-785CD6EE194C}"/>
    <cellStyle name="Comma 28 3" xfId="3609" xr:uid="{5D25B1A7-D4B4-4875-8E51-ED3DEC1C8186}"/>
    <cellStyle name="Comma 28 3 2" xfId="6071" xr:uid="{E236180A-D5BA-4B94-9B63-88943CDA2696}"/>
    <cellStyle name="Comma 28 3 2 2" xfId="7168" xr:uid="{12AE9253-4D21-4884-B983-B22DDF7F2166}"/>
    <cellStyle name="Comma 28 3 2 2 2" xfId="12124" xr:uid="{DBAA8F54-0A2A-44D5-9B1C-C5D2013597C1}"/>
    <cellStyle name="Comma 28 3 2 2 2 2" xfId="26985" xr:uid="{315F17F3-D905-4E18-8E5B-656AFF23AB62}"/>
    <cellStyle name="Comma 28 3 2 2 3" xfId="23978" xr:uid="{E1553280-474B-4342-9BA8-EBA13C6C74C4}"/>
    <cellStyle name="Comma 28 3 2 3" xfId="8214" xr:uid="{31BCDC4E-AF65-4573-ABD4-519E3BEF1C94}"/>
    <cellStyle name="Comma 28 3 2 3 2" xfId="13170" xr:uid="{87E0341A-B24D-405A-A0BD-825F88202C71}"/>
    <cellStyle name="Comma 28 3 2 3 2 2" xfId="27856" xr:uid="{50BE1B6A-2BCA-4F68-A102-21D219F2EE0D}"/>
    <cellStyle name="Comma 28 3 2 3 3" xfId="24822" xr:uid="{9C863E98-CF98-4FBB-BE33-2416623D338E}"/>
    <cellStyle name="Comma 28 3 2 4" xfId="11069" xr:uid="{65EC6D89-0C72-4B1D-8F8E-7C3A4449D4E1}"/>
    <cellStyle name="Comma 28 3 2 4 2" xfId="26121" xr:uid="{619F0565-D5A8-4F02-A901-D1BAB555FFF8}"/>
    <cellStyle name="Comma 28 3 2 5" xfId="23185" xr:uid="{76010F67-2BAE-47FD-816A-C7F229D46780}"/>
    <cellStyle name="Comma 28 3 3" xfId="6403" xr:uid="{C1E83F7C-BC14-4379-8065-82B9CEEF8C74}"/>
    <cellStyle name="Comma 28 3 3 2" xfId="7467" xr:uid="{777DCE0D-574F-4434-82D9-219D96210B29}"/>
    <cellStyle name="Comma 28 3 3 2 2" xfId="12423" xr:uid="{D28203DC-4597-4EC4-943C-11E6EA17BF07}"/>
    <cellStyle name="Comma 28 3 3 2 2 2" xfId="27254" xr:uid="{175BBAD9-23B0-45F7-B3EE-88B7BD8124B9}"/>
    <cellStyle name="Comma 28 3 3 2 3" xfId="24239" xr:uid="{99BA1138-D185-4FC3-8DD1-B0DB9AB369B6}"/>
    <cellStyle name="Comma 28 3 3 3" xfId="8513" xr:uid="{F64FF1DE-F3D4-4DF9-9AA7-D6FA8416DAF6}"/>
    <cellStyle name="Comma 28 3 3 3 2" xfId="13469" xr:uid="{E315381E-6860-4206-AF05-34BEB6D34D17}"/>
    <cellStyle name="Comma 28 3 3 3 2 2" xfId="28132" xr:uid="{79F32201-5062-469F-BFB6-E6BB27C96D21}"/>
    <cellStyle name="Comma 28 3 3 3 3" xfId="25093" xr:uid="{B51C32A6-6EDA-42A9-B3EB-BE5E026CF802}"/>
    <cellStyle name="Comma 28 3 3 4" xfId="11375" xr:uid="{1759B7E9-84E6-4755-B31D-04EC8003503A}"/>
    <cellStyle name="Comma 28 3 3 4 2" xfId="26397" xr:uid="{D696E925-0EA2-4A30-A4FB-AB6E513CF825}"/>
    <cellStyle name="Comma 28 3 3 5" xfId="23422" xr:uid="{A9D454F8-BDD6-4C77-A8C0-A8719AC5B755}"/>
    <cellStyle name="Comma 28 3 4" xfId="6842" xr:uid="{E0F6EA91-7FB5-4B4D-9D12-634EF3FFB528}"/>
    <cellStyle name="Comma 28 3 4 2" xfId="11796" xr:uid="{42FC6513-C06B-4A79-A906-44A97C5AEDBA}"/>
    <cellStyle name="Comma 28 3 4 2 2" xfId="26694" xr:uid="{646397FC-5B9C-4A56-8867-0836FA9133C1}"/>
    <cellStyle name="Comma 28 3 4 3" xfId="23707" xr:uid="{C3C87C82-AAD1-459C-BE8F-EF8E7ED89DBC}"/>
    <cellStyle name="Comma 28 3 5" xfId="7886" xr:uid="{F80C2F5C-1FAA-4293-84FA-EAEC6A35EAA4}"/>
    <cellStyle name="Comma 28 3 5 2" xfId="12842" xr:uid="{D0A429E6-0DC7-473B-BD36-CFF4BDD2CC28}"/>
    <cellStyle name="Comma 28 3 5 2 2" xfId="27563" xr:uid="{1381D0AB-9588-4775-ABB1-94174E059A5C}"/>
    <cellStyle name="Comma 28 3 5 3" xfId="24537" xr:uid="{5ACDCD6E-570D-438A-8919-E0D27FA33D43}"/>
    <cellStyle name="Comma 28 3 6" xfId="9441" xr:uid="{7A84C43D-81A7-44E3-9D14-7D6C1C009B8B}"/>
    <cellStyle name="Comma 28 3 6 2" xfId="25524" xr:uid="{77C1B323-6E09-41B3-80CA-8AD5F95B9A7E}"/>
    <cellStyle name="Comma 28 3 7" xfId="22467" xr:uid="{7AFD33D7-8760-41C1-BDA3-BC57100192C3}"/>
    <cellStyle name="Comma 28 4" xfId="4187" xr:uid="{D815AC63-2DF2-4EBD-9494-AB94062B0030}"/>
    <cellStyle name="Comma 28 4 2" xfId="6127" xr:uid="{E6E5B8AD-A78B-49E2-A38C-2BF150CA05A2}"/>
    <cellStyle name="Comma 28 4 2 2" xfId="7220" xr:uid="{D9492837-0660-4F80-90D4-DFFD52AE98B5}"/>
    <cellStyle name="Comma 28 4 2 2 2" xfId="12176" xr:uid="{48BD9004-7E53-4964-B9D3-3C15CC3B28DC}"/>
    <cellStyle name="Comma 28 4 2 2 2 2" xfId="27037" xr:uid="{EFAAA9DB-5490-4228-AC2E-1C56CEC782FD}"/>
    <cellStyle name="Comma 28 4 2 2 3" xfId="24029" xr:uid="{CD7AF8DF-EAEA-4ABC-BCC6-3D34FB94CAA1}"/>
    <cellStyle name="Comma 28 4 2 3" xfId="8266" xr:uid="{B1F95B6F-32BB-4E07-997D-4D7CE7A86AB0}"/>
    <cellStyle name="Comma 28 4 2 3 2" xfId="13222" xr:uid="{B695CBFB-575D-4D29-B8DA-23B45BACDF82}"/>
    <cellStyle name="Comma 28 4 2 3 2 2" xfId="27908" xr:uid="{A585C480-F2AB-4B22-8692-F15827BF2783}"/>
    <cellStyle name="Comma 28 4 2 3 3" xfId="24874" xr:uid="{80565A63-1673-4350-87FE-7AD336E8D245}"/>
    <cellStyle name="Comma 28 4 2 4" xfId="11122" xr:uid="{F6AB5B2A-E572-4F2E-96D9-0884F4E3D506}"/>
    <cellStyle name="Comma 28 4 2 4 2" xfId="26173" xr:uid="{57E20055-C5C0-417F-AC6C-10B62066C000}"/>
    <cellStyle name="Comma 28 4 2 5" xfId="23229" xr:uid="{4284613A-CA36-44A5-8EF5-D8EAC78D9511}"/>
    <cellStyle name="Comma 28 4 3" xfId="6460" xr:uid="{944484B8-B149-48C8-9E6C-4F6BBDD1AF87}"/>
    <cellStyle name="Comma 28 4 3 2" xfId="7520" xr:uid="{48C75E05-2390-4726-8C13-F5781A7E974B}"/>
    <cellStyle name="Comma 28 4 3 2 2" xfId="12476" xr:uid="{E8DCB90D-0894-4D69-B777-6D3125B4BD5B}"/>
    <cellStyle name="Comma 28 4 3 2 2 2" xfId="27306" xr:uid="{694853E3-7C71-4797-A2D0-3CBEC40340FB}"/>
    <cellStyle name="Comma 28 4 3 2 3" xfId="24290" xr:uid="{EADEDFBF-D6F3-457B-A1A5-7DEEFEBEC130}"/>
    <cellStyle name="Comma 28 4 3 3" xfId="8566" xr:uid="{F0C20838-A3CF-4490-917D-34E5B2B4FF48}"/>
    <cellStyle name="Comma 28 4 3 3 2" xfId="13522" xr:uid="{853E663A-E668-4555-B73D-C58B95C4249A}"/>
    <cellStyle name="Comma 28 4 3 3 2 2" xfId="28185" xr:uid="{56D18439-CFEA-47D1-8981-41D240036730}"/>
    <cellStyle name="Comma 28 4 3 3 3" xfId="25145" xr:uid="{9E47E46D-05E8-4990-BB0A-5B6789B50321}"/>
    <cellStyle name="Comma 28 4 3 4" xfId="11429" xr:uid="{596E400A-306C-48DF-A403-7E7939ECF4FC}"/>
    <cellStyle name="Comma 28 4 3 4 2" xfId="26451" xr:uid="{9FC8AC03-968E-4FEC-A921-9E3BF5077DE1}"/>
    <cellStyle name="Comma 28 4 3 5" xfId="23472" xr:uid="{2FCF8EE5-8982-4C7E-A619-F36434985C57}"/>
    <cellStyle name="Comma 28 4 4" xfId="6896" xr:uid="{CD98C910-A2BB-429C-984F-7F62BCD7E086}"/>
    <cellStyle name="Comma 28 4 4 2" xfId="11850" xr:uid="{4022CCEB-3A97-471F-9F53-49D76C0AB2F8}"/>
    <cellStyle name="Comma 28 4 4 2 2" xfId="26747" xr:uid="{787C7384-F5DB-41F5-8425-09C44179100A}"/>
    <cellStyle name="Comma 28 4 4 3" xfId="23758" xr:uid="{52356902-56E2-4AB9-914D-81971F070EC3}"/>
    <cellStyle name="Comma 28 4 5" xfId="7940" xr:uid="{5D160861-41CA-430A-98AC-B5EFFE6CCB87}"/>
    <cellStyle name="Comma 28 4 5 2" xfId="12896" xr:uid="{D3418144-F5D2-42FE-9D86-954A9408FC7D}"/>
    <cellStyle name="Comma 28 4 5 2 2" xfId="27615" xr:uid="{6CD20FBB-4E33-4182-8AF6-CEAD83D97B12}"/>
    <cellStyle name="Comma 28 4 5 3" xfId="24588" xr:uid="{52B81C30-EA37-4E68-BCFC-F2D8BBF4BBE6}"/>
    <cellStyle name="Comma 28 4 6" xfId="9618" xr:uid="{E9DFC08C-4E90-41E1-9E95-AF84654C4337}"/>
    <cellStyle name="Comma 28 4 6 2" xfId="25618" xr:uid="{7DF79BF2-6648-407B-9671-66B99D7C0B4F}"/>
    <cellStyle name="Comma 28 4 7" xfId="22636" xr:uid="{D998A305-65F4-44C7-BA05-F48338ED2387}"/>
    <cellStyle name="Comma 28 5" xfId="5897" xr:uid="{681A12E9-4BCA-471D-9687-EC5CEEC2AD26}"/>
    <cellStyle name="Comma 28 5 2" xfId="7018" xr:uid="{EBDE2490-2C87-4E28-9AA5-F3E0E513181A}"/>
    <cellStyle name="Comma 28 5 2 2" xfId="11972" xr:uid="{218CC8E1-A321-45D9-82E4-92255BCB21A9}"/>
    <cellStyle name="Comma 28 5 2 2 2" xfId="26855" xr:uid="{5131C2EA-3ED7-4502-B60B-8F7BB8828B89}"/>
    <cellStyle name="Comma 28 5 2 3" xfId="23861" xr:uid="{C7708A02-3812-4D3E-8E41-98FAD348EA41}"/>
    <cellStyle name="Comma 28 5 3" xfId="8062" xr:uid="{9E112A5F-65CE-4CFA-9AFC-6B422D523F6C}"/>
    <cellStyle name="Comma 28 5 3 2" xfId="13018" xr:uid="{01AE3A87-B433-46EF-9C88-D1E4DFC11334}"/>
    <cellStyle name="Comma 28 5 3 2 2" xfId="27724" xr:uid="{C2943266-F807-4D75-A707-B001597AFCCA}"/>
    <cellStyle name="Comma 28 5 3 3" xfId="24693" xr:uid="{547418BC-2A7F-498C-914E-D78A0A1B28C4}"/>
    <cellStyle name="Comma 28 5 4" xfId="10910" xr:uid="{E3A9DAA5-E185-4EED-8DE9-DAA4A9DEB089}"/>
    <cellStyle name="Comma 28 5 4 2" xfId="25985" xr:uid="{36AB94CC-09AC-4025-84F2-D22A5A14B8FF}"/>
    <cellStyle name="Comma 28 5 5" xfId="23092" xr:uid="{E81EDE0B-CC04-46DB-8089-D82F136E8CE4}"/>
    <cellStyle name="Comma 28 6" xfId="6230" xr:uid="{CDD97926-E36D-4C9A-89B2-03F86655E9A1}"/>
    <cellStyle name="Comma 28 6 2" xfId="7315" xr:uid="{2613716A-1098-4DBC-972A-6B96FE057531}"/>
    <cellStyle name="Comma 28 6 2 2" xfId="12271" xr:uid="{1A5E2CAE-D3E0-4CE0-859D-CAEE4695461A}"/>
    <cellStyle name="Comma 28 6 2 2 2" xfId="27126" xr:uid="{BBFA15FD-716A-4316-AB29-CDCDB5291E5B}"/>
    <cellStyle name="Comma 28 6 2 3" xfId="24113" xr:uid="{165AC9E7-9904-44FF-90CC-6B53DF3A2BFF}"/>
    <cellStyle name="Comma 28 6 3" xfId="8361" xr:uid="{87D201E1-AE7E-4D52-AAF1-48966917E04B}"/>
    <cellStyle name="Comma 28 6 3 2" xfId="13317" xr:uid="{5F5E8934-44B3-4414-907E-01AFA672B5F4}"/>
    <cellStyle name="Comma 28 6 3 2 2" xfId="27997" xr:uid="{5D97200C-D30B-4900-9482-D333FC38455D}"/>
    <cellStyle name="Comma 28 6 3 3" xfId="24962" xr:uid="{796706C6-F04F-4B63-859B-FF27A6A09110}"/>
    <cellStyle name="Comma 28 6 4" xfId="11217" xr:uid="{44C19187-E675-406D-A020-95599446DF05}"/>
    <cellStyle name="Comma 28 6 4 2" xfId="26262" xr:uid="{B66ED6A1-39DD-4507-94EC-4D7FA93B6FD4}"/>
    <cellStyle name="Comma 28 6 5" xfId="23303" xr:uid="{715913C5-FB8C-46B2-AC5E-3D64830070F1}"/>
    <cellStyle name="Comma 28 7" xfId="6692" xr:uid="{98468D91-BD46-4EEE-9776-601B5259EACE}"/>
    <cellStyle name="Comma 28 7 2" xfId="11645" xr:uid="{A25C8E88-AD7A-4635-9398-98C09EE44A29}"/>
    <cellStyle name="Comma 28 7 2 2" xfId="26566" xr:uid="{E6101E5B-321D-44CE-8106-576B4AB1D3DD}"/>
    <cellStyle name="Comma 28 7 3" xfId="23589" xr:uid="{24391CAF-6088-405D-9CC6-AC50E9B48FF5}"/>
    <cellStyle name="Comma 28 8" xfId="7734" xr:uid="{850B2E74-7090-492B-B5FF-881A02F99CF5}"/>
    <cellStyle name="Comma 28 8 2" xfId="12690" xr:uid="{3690CA2E-C924-4DC5-A008-C055C7F389A5}"/>
    <cellStyle name="Comma 28 8 2 2" xfId="27431" xr:uid="{65BB549B-491C-4A3A-BD75-780A3AF70948}"/>
    <cellStyle name="Comma 28 8 3" xfId="24420" xr:uid="{92A343D2-1335-4CEB-B7EC-94BCE7B3F372}"/>
    <cellStyle name="Comma 28 9" xfId="8819" xr:uid="{E1D80204-231F-4B29-940D-068EA02B2D9E}"/>
    <cellStyle name="Comma 28 9 2" xfId="25302" xr:uid="{55DEE712-34C7-4710-A3D4-3AB9B8348EF7}"/>
    <cellStyle name="Comma 29" xfId="1932" xr:uid="{9FE1E532-3447-4E12-AA8F-23784BC78CED}"/>
    <cellStyle name="Comma 29 10" xfId="14621" xr:uid="{626F7390-B7AE-4A43-AF7C-2D8571CC91DE}"/>
    <cellStyle name="Comma 29 10 2" xfId="21969" xr:uid="{DD4ADBAF-FEC4-4B18-8EB2-66850B26997C}"/>
    <cellStyle name="Comma 29 2" xfId="2733" xr:uid="{4A501E8F-A234-427A-904F-4A2EB55C76B7}"/>
    <cellStyle name="Comma 29 2 2" xfId="5990" xr:uid="{01EFBBF0-B2DF-4A84-8C68-42FD5C8657D7}"/>
    <cellStyle name="Comma 29 2 2 2" xfId="7098" xr:uid="{6B720548-0C0D-4D01-B339-8CD498E80B04}"/>
    <cellStyle name="Comma 29 2 2 2 2" xfId="12054" xr:uid="{65455FDC-D6D0-4649-BF9E-8FEC4AA80863}"/>
    <cellStyle name="Comma 29 2 2 2 2 2" xfId="26925" xr:uid="{9E82D7DB-BD4A-433B-A050-2EF2880A0D33}"/>
    <cellStyle name="Comma 29 2 2 2 3" xfId="23922" xr:uid="{A175BC1F-29CA-41D5-8471-F88FBCD908A6}"/>
    <cellStyle name="Comma 29 2 2 3" xfId="8144" xr:uid="{92C77CEF-1B4F-4B9F-BA47-FC257DE6744D}"/>
    <cellStyle name="Comma 29 2 2 3 2" xfId="13100" xr:uid="{F1DC9B0A-A70A-4967-A3F9-6F96A15CEBC6}"/>
    <cellStyle name="Comma 29 2 2 3 2 2" xfId="27796" xr:uid="{2DF34569-9EB8-4EF1-BC14-AEAC8EB86ACC}"/>
    <cellStyle name="Comma 29 2 2 3 3" xfId="24761" xr:uid="{F4DFCE85-1F1C-4974-921C-05A7028C6991}"/>
    <cellStyle name="Comma 29 2 2 4" xfId="10995" xr:uid="{D0D83CB9-B19B-4DBA-AAFB-2F3195E663EB}"/>
    <cellStyle name="Comma 29 2 2 4 2" xfId="26059" xr:uid="{168BF160-306C-4E9E-89FB-402F5DEB0AE9}"/>
    <cellStyle name="Comma 29 2 2 5" xfId="23138" xr:uid="{DD48B6FC-3AFF-4337-BF09-328E7548BB2A}"/>
    <cellStyle name="Comma 29 2 3" xfId="6322" xr:uid="{AE2818E7-CD71-4886-B5D5-6185428D422C}"/>
    <cellStyle name="Comma 29 2 3 2" xfId="7397" xr:uid="{47F23E80-F9E3-4724-8480-7DC06C1E3370}"/>
    <cellStyle name="Comma 29 2 3 2 2" xfId="12353" xr:uid="{AE04A42E-3F56-4911-A9D1-7DC9E4050103}"/>
    <cellStyle name="Comma 29 2 3 2 2 2" xfId="27195" xr:uid="{E3194493-95FF-45C4-A517-380062E1C7C3}"/>
    <cellStyle name="Comma 29 2 3 2 3" xfId="24179" xr:uid="{E42CA786-20ED-4C30-B538-6364BB77AFF7}"/>
    <cellStyle name="Comma 29 2 3 3" xfId="8443" xr:uid="{7C94A1E1-91F6-40A0-A6B9-B657F2926C01}"/>
    <cellStyle name="Comma 29 2 3 3 2" xfId="13399" xr:uid="{413030C5-7772-4BF1-AD92-49AA4FA40B6A}"/>
    <cellStyle name="Comma 29 2 3 3 2 2" xfId="28070" xr:uid="{8492178B-40C6-410A-B3D0-6BF7B2834DC2}"/>
    <cellStyle name="Comma 29 2 3 3 3" xfId="25031" xr:uid="{7C08CA7C-A514-4F3B-B557-9CB1B32E457D}"/>
    <cellStyle name="Comma 29 2 3 4" xfId="11305" xr:uid="{F8311A6F-AC3B-4956-852F-00CA38803F58}"/>
    <cellStyle name="Comma 29 2 3 4 2" xfId="26335" xr:uid="{4DC2343A-DD7F-4D4F-8205-40A1A613C270}"/>
    <cellStyle name="Comma 29 2 3 5" xfId="23359" xr:uid="{3945B75A-012B-48C9-A484-28E209DBFA2C}"/>
    <cellStyle name="Comma 29 2 4" xfId="6772" xr:uid="{B3629662-7FD9-4367-B8BE-EE575EC2AE0E}"/>
    <cellStyle name="Comma 29 2 4 2" xfId="11726" xr:uid="{9C7B1A83-EBB6-43F5-9D92-AE2EECBCAF42}"/>
    <cellStyle name="Comma 29 2 4 2 2" xfId="26636" xr:uid="{53C12323-47CD-42EF-A52F-ECB9FF21599F}"/>
    <cellStyle name="Comma 29 2 4 3" xfId="23647" xr:uid="{EC8B0DDE-603F-46A8-83C1-2D1C7DBE4461}"/>
    <cellStyle name="Comma 29 2 5" xfId="7816" xr:uid="{A996C90C-0DF9-4826-9311-A2269E5EE047}"/>
    <cellStyle name="Comma 29 2 5 2" xfId="12772" xr:uid="{A4C189C3-5E2B-4472-874E-017582C1C7D8}"/>
    <cellStyle name="Comma 29 2 5 2 2" xfId="27500" xr:uid="{270CEB09-DA44-4D58-A6EE-2602457B2A32}"/>
    <cellStyle name="Comma 29 2 5 3" xfId="24477" xr:uid="{4B99D42E-A6B3-4A72-A4A5-987AA4B1E7A6}"/>
    <cellStyle name="Comma 29 2 6" xfId="9071" xr:uid="{4450BF77-18EA-480E-A083-8C134CBB1485}"/>
    <cellStyle name="Comma 29 2 6 2" xfId="25405" xr:uid="{E479507D-B6E5-4095-8357-E44669795418}"/>
    <cellStyle name="Comma 29 2 7" xfId="15599" xr:uid="{2B5F654D-CE17-4A5F-9C83-389203C272DD}"/>
    <cellStyle name="Comma 29 2 7 2" xfId="22212" xr:uid="{DDF88911-F468-461C-8073-FBE0492911AE}"/>
    <cellStyle name="Comma 29 3" xfId="3610" xr:uid="{FF2A1712-8C5C-4305-8EA6-45F938287938}"/>
    <cellStyle name="Comma 29 3 2" xfId="6072" xr:uid="{DC44AE4F-26D0-46FA-ACDC-D2A7DC6DAD3D}"/>
    <cellStyle name="Comma 29 3 2 2" xfId="7169" xr:uid="{52E34ADE-1476-469B-AABA-B154619BC2DA}"/>
    <cellStyle name="Comma 29 3 2 2 2" xfId="12125" xr:uid="{96DC3CE1-2E47-46C3-955F-7695C02F7E39}"/>
    <cellStyle name="Comma 29 3 2 2 2 2" xfId="26986" xr:uid="{A81760BC-1A88-409C-99B0-86550D58CB69}"/>
    <cellStyle name="Comma 29 3 2 2 3" xfId="23979" xr:uid="{AFF5D002-9A5B-4BCA-B696-A41DD005FB37}"/>
    <cellStyle name="Comma 29 3 2 3" xfId="8215" xr:uid="{CFE7B8F0-9FF4-46D8-BE36-D166C54294D8}"/>
    <cellStyle name="Comma 29 3 2 3 2" xfId="13171" xr:uid="{A5A3B9C5-2010-45A7-940D-F3455643BFE8}"/>
    <cellStyle name="Comma 29 3 2 3 2 2" xfId="27857" xr:uid="{DF3ED9FA-A2C6-4133-967F-44CBA2918E5C}"/>
    <cellStyle name="Comma 29 3 2 3 3" xfId="24823" xr:uid="{909A228C-AEA4-447A-B161-3EF8663BE570}"/>
    <cellStyle name="Comma 29 3 2 4" xfId="11070" xr:uid="{FA42E7AB-B3F7-4F10-B47B-F26A7827FD9E}"/>
    <cellStyle name="Comma 29 3 2 4 2" xfId="26122" xr:uid="{76C38F4F-5F19-4137-8D24-3A275AD04083}"/>
    <cellStyle name="Comma 29 3 2 5" xfId="23186" xr:uid="{D95061B0-E51B-4619-83A4-3AEBDC47D6F5}"/>
    <cellStyle name="Comma 29 3 3" xfId="6404" xr:uid="{C1C7B131-567D-4BF7-9083-7016670EF7DE}"/>
    <cellStyle name="Comma 29 3 3 2" xfId="7468" xr:uid="{CD326DEB-6704-4133-A844-F496CD31D6C2}"/>
    <cellStyle name="Comma 29 3 3 2 2" xfId="12424" xr:uid="{4F0447A6-3D78-4F61-87AF-2CBC671830C3}"/>
    <cellStyle name="Comma 29 3 3 2 2 2" xfId="27255" xr:uid="{566B28E3-3B62-48EC-B194-7076001FEBA4}"/>
    <cellStyle name="Comma 29 3 3 2 3" xfId="24240" xr:uid="{A38434CD-F235-4F33-B2A9-4AE41A43F125}"/>
    <cellStyle name="Comma 29 3 3 3" xfId="8514" xr:uid="{0611C929-F719-45E8-B31F-291FA1FD75A5}"/>
    <cellStyle name="Comma 29 3 3 3 2" xfId="13470" xr:uid="{5D00EAD0-340E-43EB-A75D-309491E99643}"/>
    <cellStyle name="Comma 29 3 3 3 2 2" xfId="28133" xr:uid="{B30A1414-B5AA-4DE2-9AC9-C4D78170D89E}"/>
    <cellStyle name="Comma 29 3 3 3 3" xfId="25094" xr:uid="{389D19D0-77E0-41FD-B069-01FF05C3C787}"/>
    <cellStyle name="Comma 29 3 3 4" xfId="11376" xr:uid="{99DB18DC-2CEE-4724-912B-74ECE25630AA}"/>
    <cellStyle name="Comma 29 3 3 4 2" xfId="26398" xr:uid="{E0C5B7DE-E7C4-40AB-8C1B-898BD4C824CA}"/>
    <cellStyle name="Comma 29 3 3 5" xfId="23423" xr:uid="{8773E3A7-E786-4A4D-8BF1-1A3583DD6B1E}"/>
    <cellStyle name="Comma 29 3 4" xfId="6843" xr:uid="{CE976D8C-F8F5-44C7-9B98-A645722312F4}"/>
    <cellStyle name="Comma 29 3 4 2" xfId="11797" xr:uid="{8DBD50BE-34A7-4F6A-9E0A-7595451A6219}"/>
    <cellStyle name="Comma 29 3 4 2 2" xfId="26695" xr:uid="{1E783EB9-B138-4966-800F-EEB40541AB14}"/>
    <cellStyle name="Comma 29 3 4 3" xfId="23708" xr:uid="{571C4078-75F1-4DFE-BA22-D39D71B35528}"/>
    <cellStyle name="Comma 29 3 5" xfId="7887" xr:uid="{06436038-21CA-46FE-8200-9A3C526DCCDE}"/>
    <cellStyle name="Comma 29 3 5 2" xfId="12843" xr:uid="{7F47A2CE-011B-4170-BFED-DF7D521D6BF6}"/>
    <cellStyle name="Comma 29 3 5 2 2" xfId="27564" xr:uid="{DE5D1481-A94F-4DCC-B104-26E0A8B4BC22}"/>
    <cellStyle name="Comma 29 3 5 3" xfId="24538" xr:uid="{C19F82F7-4A0A-4EC2-A188-897EE70820E0}"/>
    <cellStyle name="Comma 29 3 6" xfId="9442" xr:uid="{468BE516-6A18-4F0B-A57B-E738D270181D}"/>
    <cellStyle name="Comma 29 3 6 2" xfId="25525" xr:uid="{8502B29B-788E-4812-BD54-7DE1F9E08CA8}"/>
    <cellStyle name="Comma 29 3 7" xfId="22468" xr:uid="{8ABD1565-A308-4AD1-8AD1-545E069F30F5}"/>
    <cellStyle name="Comma 29 4" xfId="4188" xr:uid="{4505C33F-A638-49B1-992E-A95689FA771F}"/>
    <cellStyle name="Comma 29 4 2" xfId="6128" xr:uid="{C59FA279-F0E2-40CC-A4B2-42680F5F8D84}"/>
    <cellStyle name="Comma 29 4 2 2" xfId="7221" xr:uid="{74D2B5A7-F5BB-4335-ABCD-A393FCBB2103}"/>
    <cellStyle name="Comma 29 4 2 2 2" xfId="12177" xr:uid="{490B8D5F-7D22-49F5-85C7-FF8EB3BB5F9F}"/>
    <cellStyle name="Comma 29 4 2 2 2 2" xfId="27038" xr:uid="{8068861E-F685-41BD-8DCB-ED7BBCA69CDF}"/>
    <cellStyle name="Comma 29 4 2 2 3" xfId="24030" xr:uid="{3A8E2408-3A70-46D3-B19D-AB26C082E713}"/>
    <cellStyle name="Comma 29 4 2 3" xfId="8267" xr:uid="{6A4647BC-E4CA-4FBF-89EC-8DA58C393866}"/>
    <cellStyle name="Comma 29 4 2 3 2" xfId="13223" xr:uid="{C6E9D101-C4D5-4233-A3B7-B5274A32FD0B}"/>
    <cellStyle name="Comma 29 4 2 3 2 2" xfId="27909" xr:uid="{1B2F450B-A407-4675-BB4D-492D1A491AA7}"/>
    <cellStyle name="Comma 29 4 2 3 3" xfId="24875" xr:uid="{F1624E3C-F083-4364-9236-4BA828B0D09D}"/>
    <cellStyle name="Comma 29 4 2 4" xfId="11123" xr:uid="{EAEE0E9F-11A5-4425-A0A6-50D73D4EBB86}"/>
    <cellStyle name="Comma 29 4 2 4 2" xfId="26174" xr:uid="{DA6A30AF-E9B3-4077-AE9B-E9845490A626}"/>
    <cellStyle name="Comma 29 4 2 5" xfId="23230" xr:uid="{4544A0B8-667A-4708-9367-5008D3753C38}"/>
    <cellStyle name="Comma 29 4 3" xfId="6461" xr:uid="{7BF288FE-CDBB-4153-A8E1-79B04E9F237A}"/>
    <cellStyle name="Comma 29 4 3 2" xfId="7521" xr:uid="{42680EBA-6C8E-4511-A178-4669155EABB4}"/>
    <cellStyle name="Comma 29 4 3 2 2" xfId="12477" xr:uid="{00118AD4-1EB2-43F0-B202-A5761DE25AC6}"/>
    <cellStyle name="Comma 29 4 3 2 2 2" xfId="27307" xr:uid="{C5498B8F-D82D-46F7-A94D-61F7FFC5B4C3}"/>
    <cellStyle name="Comma 29 4 3 2 3" xfId="24291" xr:uid="{90DDC3EA-133F-4D93-96F6-7267043C4711}"/>
    <cellStyle name="Comma 29 4 3 3" xfId="8567" xr:uid="{A953D24F-45D6-4689-BF69-B82DBD608242}"/>
    <cellStyle name="Comma 29 4 3 3 2" xfId="13523" xr:uid="{2B14C3AA-C712-4AEB-805F-B8C1EA2565C6}"/>
    <cellStyle name="Comma 29 4 3 3 2 2" xfId="28186" xr:uid="{F7012B99-C44B-48D9-A0A6-C449073107D9}"/>
    <cellStyle name="Comma 29 4 3 3 3" xfId="25146" xr:uid="{8C04B30B-7118-43B4-9D5F-8ED3B5F7901E}"/>
    <cellStyle name="Comma 29 4 3 4" xfId="11430" xr:uid="{FBDD437D-800B-4D48-99ED-548EB3A4091C}"/>
    <cellStyle name="Comma 29 4 3 4 2" xfId="26452" xr:uid="{AC221C16-94DD-4120-B9D1-4CD212ECD3FE}"/>
    <cellStyle name="Comma 29 4 3 5" xfId="23473" xr:uid="{C0E59E6B-769C-471F-A138-CDB04E212B05}"/>
    <cellStyle name="Comma 29 4 4" xfId="6897" xr:uid="{846C8ECB-0608-435A-B0B8-0A6685D138F5}"/>
    <cellStyle name="Comma 29 4 4 2" xfId="11851" xr:uid="{124F80B8-656B-4ED0-906C-7F2DFE267C6A}"/>
    <cellStyle name="Comma 29 4 4 2 2" xfId="26748" xr:uid="{0562D6DB-CE4A-4256-B6CF-C539A2E3DD7B}"/>
    <cellStyle name="Comma 29 4 4 3" xfId="23759" xr:uid="{9D16BB5F-0822-4B77-8260-4C4FDF0D46BD}"/>
    <cellStyle name="Comma 29 4 5" xfId="7941" xr:uid="{258BD9CC-ADDB-444E-8BFB-05FA6A519ABA}"/>
    <cellStyle name="Comma 29 4 5 2" xfId="12897" xr:uid="{089A1FA6-934C-403A-A117-870F6F71FBD2}"/>
    <cellStyle name="Comma 29 4 5 2 2" xfId="27616" xr:uid="{0A970039-5EB5-4C87-95AB-24E173809715}"/>
    <cellStyle name="Comma 29 4 5 3" xfId="24589" xr:uid="{A44D0624-78AB-48C2-BBD1-19A7A427EAAA}"/>
    <cellStyle name="Comma 29 4 6" xfId="9619" xr:uid="{5E870292-44F0-4A10-BD35-DE309E00BE30}"/>
    <cellStyle name="Comma 29 4 6 2" xfId="25619" xr:uid="{03520C13-7FCA-4048-BA1B-92169100BA71}"/>
    <cellStyle name="Comma 29 4 7" xfId="22637" xr:uid="{0D2AB263-4D7B-4BC7-BAA5-25E8FA96E5D0}"/>
    <cellStyle name="Comma 29 5" xfId="5898" xr:uid="{2CC36BF7-FAF2-490D-ADC8-C9DA102AFCC6}"/>
    <cellStyle name="Comma 29 5 2" xfId="7019" xr:uid="{D95EB8A5-E078-43DA-A808-2E5739FD989A}"/>
    <cellStyle name="Comma 29 5 2 2" xfId="11973" xr:uid="{85B86893-7502-4ECD-A6DE-B8C56BB07FC1}"/>
    <cellStyle name="Comma 29 5 2 2 2" xfId="26856" xr:uid="{66B422C0-3164-4EA8-B555-8873AA658F6E}"/>
    <cellStyle name="Comma 29 5 2 3" xfId="23862" xr:uid="{16866BB9-9D9E-4994-B576-F31E43E4CAE6}"/>
    <cellStyle name="Comma 29 5 3" xfId="8063" xr:uid="{290A56B3-28F8-42D8-B9E4-D49191DB173C}"/>
    <cellStyle name="Comma 29 5 3 2" xfId="13019" xr:uid="{E6DAF455-A22F-4012-A524-E27E64F79E43}"/>
    <cellStyle name="Comma 29 5 3 2 2" xfId="27725" xr:uid="{98DC2FB4-2E28-45D8-A1CB-6424048831BC}"/>
    <cellStyle name="Comma 29 5 3 3" xfId="24694" xr:uid="{C5D12497-69AF-4441-BD50-590505C55D8D}"/>
    <cellStyle name="Comma 29 5 4" xfId="10911" xr:uid="{6345EE78-8869-478C-813B-17823F39CE32}"/>
    <cellStyle name="Comma 29 5 4 2" xfId="25986" xr:uid="{89218C49-F33F-49EA-B40F-DDDB92B52224}"/>
    <cellStyle name="Comma 29 5 5" xfId="23093" xr:uid="{5B879583-2C82-4790-A885-6BA73285D320}"/>
    <cellStyle name="Comma 29 6" xfId="6231" xr:uid="{637A1561-B64A-4306-8CBF-78EFA88B7BE2}"/>
    <cellStyle name="Comma 29 6 2" xfId="7316" xr:uid="{3616CC57-DEDC-4650-A5C1-3BF70F2A4325}"/>
    <cellStyle name="Comma 29 6 2 2" xfId="12272" xr:uid="{420CF2CF-4FB6-4F92-BD3B-5CA29F9792CF}"/>
    <cellStyle name="Comma 29 6 2 2 2" xfId="27127" xr:uid="{B9BA518F-80B6-4959-94E7-78929A2259F1}"/>
    <cellStyle name="Comma 29 6 2 3" xfId="24114" xr:uid="{E4D3D034-715C-4CEA-B011-2B7D2B93B238}"/>
    <cellStyle name="Comma 29 6 3" xfId="8362" xr:uid="{36019408-D6BF-452F-8969-3EB6D9F6E330}"/>
    <cellStyle name="Comma 29 6 3 2" xfId="13318" xr:uid="{D1482931-903A-42F9-899F-C2FDE6E101CD}"/>
    <cellStyle name="Comma 29 6 3 2 2" xfId="27998" xr:uid="{CB388EF5-3260-4989-BBAD-F35473366060}"/>
    <cellStyle name="Comma 29 6 3 3" xfId="24963" xr:uid="{E22AD52A-F6BE-4FD5-9372-2A1E88FCFEA2}"/>
    <cellStyle name="Comma 29 6 4" xfId="11218" xr:uid="{7FB863C2-0156-45D5-AA21-281BFD82366F}"/>
    <cellStyle name="Comma 29 6 4 2" xfId="26263" xr:uid="{A80E766A-9707-422C-911A-8D684DC14276}"/>
    <cellStyle name="Comma 29 6 5" xfId="23304" xr:uid="{440ADD62-16D9-4D9D-8E9B-D04EDE14E780}"/>
    <cellStyle name="Comma 29 7" xfId="6693" xr:uid="{06ADACA6-7820-4CB2-8D26-ED06F8B92704}"/>
    <cellStyle name="Comma 29 7 2" xfId="11646" xr:uid="{9BC46E9D-EF7A-4CE7-970B-CF6A13286BCF}"/>
    <cellStyle name="Comma 29 7 2 2" xfId="26567" xr:uid="{61BE99FB-3D4C-4A13-8197-1B55EFEC68BD}"/>
    <cellStyle name="Comma 29 7 3" xfId="23590" xr:uid="{CD72847D-63CF-46B2-9501-7A368D62B59A}"/>
    <cellStyle name="Comma 29 8" xfId="7735" xr:uid="{23728C68-D63B-4171-9264-2BE61716340F}"/>
    <cellStyle name="Comma 29 8 2" xfId="12691" xr:uid="{CC5F1D72-2173-48D3-8A78-37C2645ABED2}"/>
    <cellStyle name="Comma 29 8 2 2" xfId="27432" xr:uid="{D3D2D8E0-A0B2-42DC-9B80-F05B67A071EE}"/>
    <cellStyle name="Comma 29 8 3" xfId="24421" xr:uid="{AA530E3C-A6B7-4C69-BF29-803079F4203C}"/>
    <cellStyle name="Comma 29 9" xfId="8820" xr:uid="{AD2080C1-7236-4029-BB73-3C235C068668}"/>
    <cellStyle name="Comma 29 9 2" xfId="25303" xr:uid="{EF9EA4AC-85A7-4BF1-BB2C-E8B7DB692458}"/>
    <cellStyle name="Comma 3" xfId="17" xr:uid="{5E0FB45E-D256-4500-9CA9-618D72DD012F}"/>
    <cellStyle name="Comma 3 10" xfId="1393" xr:uid="{6863EDAE-AFBD-4582-B6ED-4B1AAC475AE4}"/>
    <cellStyle name="Comma 3 10 2" xfId="6694" xr:uid="{C4CC6345-EBC7-4DF0-AFF4-1E3B33ECCA81}"/>
    <cellStyle name="Comma 3 10 2 2" xfId="11647" xr:uid="{177C2BC3-D8DD-4A7B-BFFE-041F01A3738D}"/>
    <cellStyle name="Comma 3 10 2 2 2" xfId="26568" xr:uid="{D3AD4BD6-D1D9-4A49-8354-2A6D3AB7FF75}"/>
    <cellStyle name="Comma 3 10 2 3" xfId="15857" xr:uid="{D6541F21-C243-459C-A019-CC61CFBE8E34}"/>
    <cellStyle name="Comma 3 10 2 3 2" xfId="23591" xr:uid="{950142F2-DD30-41BD-B282-6194A335558E}"/>
    <cellStyle name="Comma 3 10 3" xfId="7736" xr:uid="{AED1F87E-08C5-47FB-B146-D83C62D6AE4B}"/>
    <cellStyle name="Comma 3 10 3 2" xfId="12692" xr:uid="{75A76E4F-DA91-4698-9C67-4468FDBC96A4}"/>
    <cellStyle name="Comma 3 10 3 2 2" xfId="27433" xr:uid="{180846EF-9E52-4974-B3C5-94E5FF5E23DE}"/>
    <cellStyle name="Comma 3 10 3 3" xfId="15385" xr:uid="{AFD24844-EB80-43D3-8ADE-C7BFD912810B}"/>
    <cellStyle name="Comma 3 10 3 3 2" xfId="24422" xr:uid="{4F53BA37-6E44-47DE-9B13-09430CB1ED3D}"/>
    <cellStyle name="Comma 3 10 4" xfId="8821" xr:uid="{CD1051A5-F16A-4752-B2BF-458B97B6E257}"/>
    <cellStyle name="Comma 3 10 4 2" xfId="25304" xr:uid="{47B92B5E-91D2-413C-B1FE-3CDDF88DE12D}"/>
    <cellStyle name="Comma 3 10 5" xfId="1933" xr:uid="{4C74F71C-0CB4-458C-BC66-1D3F81FE77C6}"/>
    <cellStyle name="Comma 3 10 6" xfId="14887" xr:uid="{47E03AAA-4A1A-49BE-8475-8FD9F7308F2D}"/>
    <cellStyle name="Comma 3 11" xfId="1588" xr:uid="{C50121FE-A878-4D10-98A3-35D344244187}"/>
    <cellStyle name="Comma 3 11 2" xfId="7020" xr:uid="{BB6FDC4A-2BE2-4226-9319-9AC088F193C4}"/>
    <cellStyle name="Comma 3 11 2 2" xfId="11974" xr:uid="{05D56880-2ED9-46CF-B367-A9ED2543DD0D}"/>
    <cellStyle name="Comma 3 11 2 2 2" xfId="26857" xr:uid="{022FADE9-EFE2-4AD4-831D-E0A44EA411CD}"/>
    <cellStyle name="Comma 3 11 2 3" xfId="16023" xr:uid="{B21FF502-D5D3-4939-9405-7FB4C8BF694C}"/>
    <cellStyle name="Comma 3 11 2 3 2" xfId="23863" xr:uid="{012CB6B4-C897-4B5C-86D7-1A748F4BFAAB}"/>
    <cellStyle name="Comma 3 11 3" xfId="8064" xr:uid="{2E8981E5-D797-4430-BDD2-10689A445913}"/>
    <cellStyle name="Comma 3 11 3 2" xfId="13020" xr:uid="{8A239D3D-AA91-4D9C-BDB3-F9D78F158D85}"/>
    <cellStyle name="Comma 3 11 3 2 2" xfId="27726" xr:uid="{7FD9045A-42B4-49B3-83C9-2421084E96E5}"/>
    <cellStyle name="Comma 3 11 3 3" xfId="15538" xr:uid="{9C9F0073-7C53-40FA-B8DF-61F043D4DD46}"/>
    <cellStyle name="Comma 3 11 3 3 2" xfId="24695" xr:uid="{E9528F33-FD32-4C9E-A274-602FECD971A6}"/>
    <cellStyle name="Comma 3 11 4" xfId="10912" xr:uid="{738DCA69-FA48-47FE-885A-24853238B6D8}"/>
    <cellStyle name="Comma 3 11 4 2" xfId="25987" xr:uid="{1A461482-7D95-4F11-BED2-63B8F304AF8A}"/>
    <cellStyle name="Comma 3 11 5" xfId="5899" xr:uid="{8C6A3BB7-A55F-44FA-B422-5B0C783A77CC}"/>
    <cellStyle name="Comma 3 11 6" xfId="15054" xr:uid="{963429C8-DE38-4B47-8186-B44105E3BD57}"/>
    <cellStyle name="Comma 3 12" xfId="1569" xr:uid="{B8321783-61FE-4066-B21B-B1F5DAFE17CE}"/>
    <cellStyle name="Comma 3 12 2" xfId="1687" xr:uid="{FD7EC5A2-03A5-47D2-8E6E-B137EB2AC82C}"/>
    <cellStyle name="Comma 3 12 2 2" xfId="12273" xr:uid="{52FBC114-6748-4063-B815-FAD2993BE980}"/>
    <cellStyle name="Comma 3 12 2 2 2" xfId="16007" xr:uid="{BD51485B-D689-4164-B4F6-1E832EC1DACA}"/>
    <cellStyle name="Comma 3 12 2 2 2 2" xfId="27128" xr:uid="{307F682A-84A8-4A69-A05E-D6A257B9619A}"/>
    <cellStyle name="Comma 3 12 2 3" xfId="7317" xr:uid="{E6E9477D-2004-4E3A-96D1-65C38CF08372}"/>
    <cellStyle name="Comma 3 12 2 4" xfId="15039" xr:uid="{67C351D8-0D1B-456E-AC93-3D20A8F66F14}"/>
    <cellStyle name="Comma 3 12 3" xfId="8363" xr:uid="{C702BCA0-3B95-4887-9DF8-A44908FE386A}"/>
    <cellStyle name="Comma 3 12 3 2" xfId="13319" xr:uid="{0EF39798-88AD-4983-B4BF-115F127D6CF8}"/>
    <cellStyle name="Comma 3 12 3 2 2" xfId="27999" xr:uid="{3D0D3EAE-2144-4ED0-86EC-CBCB14F29432}"/>
    <cellStyle name="Comma 3 12 3 3" xfId="24964" xr:uid="{5C4C8B11-68DE-411B-85CB-B9F717A27D6D}"/>
    <cellStyle name="Comma 3 12 4" xfId="11219" xr:uid="{67366FD7-89D9-4B65-81F1-654221FB2BCC}"/>
    <cellStyle name="Comma 3 12 4 2" xfId="26264" xr:uid="{33F96A36-9E95-4F0D-B63A-0A174FCEF7FA}"/>
    <cellStyle name="Comma 3 12 5" xfId="6232" xr:uid="{5DC0BD88-8500-4418-B587-53002B94B34E}"/>
    <cellStyle name="Comma 3 12 6" xfId="14622" xr:uid="{5E8F56AF-9717-4D51-BE54-4BDD74106225}"/>
    <cellStyle name="Comma 3 13" xfId="1136" xr:uid="{37595CE0-195B-406C-A5E4-C84B9E25EC42}"/>
    <cellStyle name="Comma 3 13 2" xfId="11609" xr:uid="{936C6C3F-AF8E-4447-B31D-919769AA5EFA}"/>
    <cellStyle name="Comma 3 13 2 2" xfId="15616" xr:uid="{C8238C73-1AEC-44E4-96B3-B2A115D1EC7B}"/>
    <cellStyle name="Comma 3 13 2 2 2" xfId="26534" xr:uid="{3A7B70CF-9CAA-4E99-873C-2B536C197670}"/>
    <cellStyle name="Comma 3 13 3" xfId="6656" xr:uid="{9C2DC670-939C-432B-9720-805A0500DF17}"/>
    <cellStyle name="Comma 3 13 3 2" xfId="15172" xr:uid="{AE866F2C-D2FD-4B04-833D-43EFEFCD5A9D}"/>
    <cellStyle name="Comma 3 13 4" xfId="14636" xr:uid="{0AFD662B-0825-4E2C-BC23-2422A571B7BB}"/>
    <cellStyle name="Comma 3 14" xfId="1655" xr:uid="{40523A9B-CA5F-4CD9-81A9-CAB80DB4052B}"/>
    <cellStyle name="Comma 3 14 2" xfId="12654" xr:uid="{B1F7AAC0-3121-4DBA-B16E-BD71E4AAB0B8}"/>
    <cellStyle name="Comma 3 14 2 2" xfId="27399" xr:uid="{AAB07618-52D9-4526-9313-E2524E3D335E}"/>
    <cellStyle name="Comma 3 14 3" xfId="7698" xr:uid="{C0682CD1-BA55-452F-B642-532DDD8846E3}"/>
    <cellStyle name="Comma 3 14 4" xfId="15083" xr:uid="{EB8606DE-B8BE-404C-B7B0-A3AEBDC3064B}"/>
    <cellStyle name="Comma 3 15" xfId="1759" xr:uid="{A5DD1EC1-7D94-4752-9A44-329EE9EACBF3}"/>
    <cellStyle name="Comma 3 15 2" xfId="8756" xr:uid="{B2BBD470-B9B5-405B-BD99-50BFFC0D76FE}"/>
    <cellStyle name="Comma 3 15 2 2" xfId="25263" xr:uid="{642B1F8C-C6B9-4E78-9DD1-E7C77C8AF8C7}"/>
    <cellStyle name="Comma 3 15 3" xfId="15601" xr:uid="{954A3EFF-FAFF-44E5-BCB3-75FE2DA657A4}"/>
    <cellStyle name="Comma 3 15 3 2" xfId="21899" xr:uid="{04F5E414-7B73-4228-B003-388CB224B464}"/>
    <cellStyle name="Comma 3 16" xfId="8730" xr:uid="{CA375968-AFDC-4FEC-987A-F4C5FA5CFB46}"/>
    <cellStyle name="Comma 3 16 2" xfId="16051" xr:uid="{6F0C406E-81F9-4453-BA75-45C9FBDA81C7}"/>
    <cellStyle name="Comma 3 16 2 2" xfId="25250" xr:uid="{ABC046A2-A7ED-4F28-ABFC-0F8AB7396947}"/>
    <cellStyle name="Comma 3 17" xfId="8741" xr:uid="{FE0D8B4A-F852-4FFD-A4B6-3D0EA1DE2275}"/>
    <cellStyle name="Comma 3 17 2" xfId="14862" xr:uid="{ACF7CD02-B6F8-4922-9334-0CF0BCDB58B7}"/>
    <cellStyle name="Comma 3 18" xfId="874" xr:uid="{24D9FC27-675F-4E9B-9F94-ACD5FD792BE9}"/>
    <cellStyle name="Comma 3 18 2" xfId="29" xr:uid="{8B1F2C84-EB6A-4705-9CCF-CBE8CEC454E1}"/>
    <cellStyle name="Comma 3 18 2 2" xfId="420" xr:uid="{42E5BC9B-FB50-4C26-B2D5-9590CA49C229}"/>
    <cellStyle name="Comma 3 18 2 2 2" xfId="734" xr:uid="{44127375-4CDD-481E-9C05-A7510E795E12}"/>
    <cellStyle name="Comma 3 18 2 2 2 2" xfId="44535" xr:uid="{55E163A5-2BB7-426A-9C7C-6AB52B4F17D9}"/>
    <cellStyle name="Comma 3 18 2 2 3" xfId="45412" xr:uid="{9552F743-934A-42D8-851B-16B49844F9EE}"/>
    <cellStyle name="Comma 3 18 2 2 4" xfId="16179" xr:uid="{744B4AD5-1793-463E-8A88-1F0D0B67A775}"/>
    <cellStyle name="Comma 3 18 2 3" xfId="713" xr:uid="{E6D79EDA-4A16-4D14-B1D4-B6248C548201}"/>
    <cellStyle name="Comma 3 18 2 3 2" xfId="45020" xr:uid="{0225B36E-B828-4D6F-9963-1C8AD4A73068}"/>
    <cellStyle name="Comma 3 18 2 3 3" xfId="16088" xr:uid="{83DD103C-9F52-4CBE-870D-5CBE59357D1F}"/>
    <cellStyle name="Comma 3 18 2 4" xfId="44508" xr:uid="{A7B63F01-11B2-4072-BD57-669BF40BBD45}"/>
    <cellStyle name="Comma 3 18 2 5" xfId="45398" xr:uid="{8A9BDCDF-7769-4ADA-BF26-2E817374C5F5}"/>
    <cellStyle name="Comma 3 18 2 6" xfId="1062" xr:uid="{82EBF53F-49CD-4918-96AF-8F17C0234D6E}"/>
    <cellStyle name="Comma 3 18 3" xfId="29945" xr:uid="{588F273D-E9AF-4BFB-9C2F-50702CE3283E}"/>
    <cellStyle name="Comma 3 18 3 2" xfId="45082" xr:uid="{F65D9AFD-0CCD-4125-929B-42A010443598}"/>
    <cellStyle name="Comma 3 18 4" xfId="44645" xr:uid="{D1B70AA3-D9CF-4164-A29E-BFA8C2A31A2B}"/>
    <cellStyle name="Comma 3 18 5" xfId="45499" xr:uid="{B4E7BDC8-A2AA-4407-A4A1-669F16C3E403}"/>
    <cellStyle name="Comma 3 18 6" xfId="1728" xr:uid="{B8D1EEE9-FF90-4310-928F-C1BD1178A893}"/>
    <cellStyle name="Comma 3 19" xfId="285" xr:uid="{CF4E73C4-0412-4489-B3EB-C024AAEDB5C6}"/>
    <cellStyle name="Comma 3 19 2" xfId="44101" xr:uid="{0E33536F-5E96-47FD-A7EA-8D9349549C72}"/>
    <cellStyle name="Comma 3 19 3" xfId="14573" xr:uid="{A58BE9BA-BA89-4E1C-9ECE-7ED5E200B510}"/>
    <cellStyle name="Comma 3 2" xfId="50" xr:uid="{32FDE3F0-D901-4154-A3B4-70DAEC129320}"/>
    <cellStyle name="Comma 3 2 10" xfId="8822" xr:uid="{EDC09ED2-3D3A-4215-907C-79FFE755E868}"/>
    <cellStyle name="Comma 3 2 10 2" xfId="14581" xr:uid="{02506887-D66D-4750-99DD-518EAECB7F8C}"/>
    <cellStyle name="Comma 3 2 10 2 2" xfId="25305" xr:uid="{FD5F672B-5FF1-4FA5-94FB-0A22CED09184}"/>
    <cellStyle name="Comma 3 2 11" xfId="1934" xr:uid="{778C6D2D-CA04-442B-A7F2-0A3C918BA8A9}"/>
    <cellStyle name="Comma 3 2 12" xfId="14592" xr:uid="{47E0DD5B-54D9-4EAA-9397-9BB9D8F72723}"/>
    <cellStyle name="Comma 3 2 12 2" xfId="29931" xr:uid="{D31222E5-F936-493C-9615-4CBE142A8D94}"/>
    <cellStyle name="Comma 3 2 13" xfId="44035" xr:uid="{38A3667F-1F41-45C1-9AA5-1C0C20D50A94}"/>
    <cellStyle name="Comma 3 2 14" xfId="43981" xr:uid="{DEDA8CE3-3272-4F00-AD4D-1E99FC9ED89B}"/>
    <cellStyle name="Comma 3 2 15" xfId="44300" xr:uid="{744393E9-3094-448C-8940-14E3A8888644}"/>
    <cellStyle name="Comma 3 2 16" xfId="44779" xr:uid="{7E668AD1-3E7B-4985-809C-9F55CD6B5EBB}"/>
    <cellStyle name="Comma 3 2 17" xfId="45208" xr:uid="{E9B8499A-316B-460D-A8CC-E86443A26121}"/>
    <cellStyle name="Comma 3 2 18" xfId="45283" xr:uid="{91278681-9BF1-4476-9794-163ABF78484C}"/>
    <cellStyle name="Comma 3 2 19" xfId="1108" xr:uid="{3353FE6E-B0ED-4E49-BF48-914D55454EE7}"/>
    <cellStyle name="Comma 3 2 2" xfId="64" xr:uid="{F2F379EC-5879-46D0-94B0-89D496A83E6F}"/>
    <cellStyle name="Comma 3 2 2 10" xfId="44358" xr:uid="{FAB1B300-15EE-48CF-8D5B-818838A2E24B}"/>
    <cellStyle name="Comma 3 2 2 11" xfId="45264" xr:uid="{3A8C8857-2804-42F5-8FC9-5BE6596540D7}"/>
    <cellStyle name="Comma 3 2 2 12" xfId="1296" xr:uid="{8F681314-9BF7-4FC4-B2DD-8DB747087F25}"/>
    <cellStyle name="Comma 3 2 2 2" xfId="386" xr:uid="{9B8F9C8D-D28A-44C6-96AB-BD50A191CA98}"/>
    <cellStyle name="Comma 3 2 2 2 2" xfId="709" xr:uid="{BE5EC780-E7D6-4AEB-9592-D1A08DE2C6A5}"/>
    <cellStyle name="Comma 3 2 2 2 2 2" xfId="11976" xr:uid="{F30C0CEC-E937-4716-A83A-8F2B0D6FA5E8}"/>
    <cellStyle name="Comma 3 2 2 2 2 2 2" xfId="26859" xr:uid="{39625464-A1C5-47EF-BFF3-FE4FDF5B5746}"/>
    <cellStyle name="Comma 3 2 2 2 2 3" xfId="15935" xr:uid="{E08816F1-0740-42D6-8447-6FCD9A1DDEC6}"/>
    <cellStyle name="Comma 3 2 2 2 2 4" xfId="45016" xr:uid="{0156BC99-B60F-4468-B06C-965A5DF1509F}"/>
    <cellStyle name="Comma 3 2 2 2 2 5" xfId="7022" xr:uid="{60A54E49-367B-4074-A3ED-4280721364DF}"/>
    <cellStyle name="Comma 3 2 2 2 3" xfId="8066" xr:uid="{27804E24-F956-4179-A263-36577722E5D9}"/>
    <cellStyle name="Comma 3 2 2 2 3 2" xfId="13022" xr:uid="{F0F82100-288A-4812-87D9-DF3EBDD5F0FA}"/>
    <cellStyle name="Comma 3 2 2 2 3 2 2" xfId="27728" xr:uid="{74CCCA89-E285-44DC-8DBA-B9C8B1DDDD1D}"/>
    <cellStyle name="Comma 3 2 2 2 3 3" xfId="15463" xr:uid="{239F491C-69D4-4BF8-974A-7DE49CE8AC5D}"/>
    <cellStyle name="Comma 3 2 2 2 4" xfId="10914" xr:uid="{2BBB644E-C5A5-42D2-A54B-FDE2EC4C1273}"/>
    <cellStyle name="Comma 3 2 2 2 4 2" xfId="25989" xr:uid="{04585D55-8F61-4BFC-9474-C97DE216D814}"/>
    <cellStyle name="Comma 3 2 2 2 5" xfId="5901" xr:uid="{F51559F6-4F17-4828-92D1-F4B4D82FA437}"/>
    <cellStyle name="Comma 3 2 2 2 6" xfId="14965" xr:uid="{2363B177-7D62-45FA-8613-D26CD36C8F91}"/>
    <cellStyle name="Comma 3 2 2 2 7" xfId="44503" xr:uid="{3334FDEC-3A3D-41C8-9E2C-FDA3C2007057}"/>
    <cellStyle name="Comma 3 2 2 2 8" xfId="45395" xr:uid="{11A432E6-22B6-41D6-AA41-9BF353D472E3}"/>
    <cellStyle name="Comma 3 2 2 2 9" xfId="1471" xr:uid="{E35F159C-12E4-43E6-9A2F-165244D338FA}"/>
    <cellStyle name="Comma 3 2 2 3" xfId="440" xr:uid="{FAA548EE-E611-49C4-82C5-4228D94158DC}"/>
    <cellStyle name="Comma 3 2 2 3 2" xfId="754" xr:uid="{C86E39C3-F0FD-4B3A-BA1F-51858249D426}"/>
    <cellStyle name="Comma 3 2 2 3 2 2" xfId="12275" xr:uid="{2ED73AA5-DBA6-4EF0-821A-845D063B3D23}"/>
    <cellStyle name="Comma 3 2 2 3 2 2 2" xfId="27130" xr:uid="{3E7B969E-2046-4075-9BF0-C2987A9E2FE0}"/>
    <cellStyle name="Comma 3 2 2 3 2 3" xfId="24115" xr:uid="{D18A65BA-4F0D-4AD9-BD06-10B7FDB60817}"/>
    <cellStyle name="Comma 3 2 2 3 2 4" xfId="45056" xr:uid="{0E17A82D-4408-4BB3-8F56-E1753EC8DBE5}"/>
    <cellStyle name="Comma 3 2 2 3 2 5" xfId="7319" xr:uid="{8D4D40C4-2617-44C4-B589-201D2D170B29}"/>
    <cellStyle name="Comma 3 2 2 3 3" xfId="8365" xr:uid="{E5F0AC5F-F46C-4C42-AF3D-1A41B52A6E21}"/>
    <cellStyle name="Comma 3 2 2 3 3 2" xfId="13321" xr:uid="{A42A0B1B-B983-4686-8075-9D782F1AC97B}"/>
    <cellStyle name="Comma 3 2 2 3 3 2 2" xfId="28001" xr:uid="{58C629C0-BC74-40A6-98A7-21FBFFCD1FB3}"/>
    <cellStyle name="Comma 3 2 2 3 3 3" xfId="24966" xr:uid="{DB75FBD5-ECF9-4509-880F-BC8601E4EDB9}"/>
    <cellStyle name="Comma 3 2 2 3 4" xfId="11221" xr:uid="{7E5F5774-2A3B-4F03-956F-3B2BF63DB32B}"/>
    <cellStyle name="Comma 3 2 2 3 4 2" xfId="26266" xr:uid="{B0883329-2E47-41BD-B06D-6E924CE70089}"/>
    <cellStyle name="Comma 3 2 2 3 5" xfId="15772" xr:uid="{F8FF6F63-58DD-4DDE-9F26-3AE225FC7075}"/>
    <cellStyle name="Comma 3 2 2 3 6" xfId="44555" xr:uid="{806DDA25-EFFD-45DC-8B5A-760FCA03F278}"/>
    <cellStyle name="Comma 3 2 2 3 7" xfId="45432" xr:uid="{F3C27EB6-C07B-4170-971F-4B8A4740B205}"/>
    <cellStyle name="Comma 3 2 2 3 8" xfId="6234" xr:uid="{6033C536-F2DC-44DE-926C-36EE62C602B5}"/>
    <cellStyle name="Comma 3 2 2 4" xfId="925" xr:uid="{803BB9B1-1571-46B7-8628-4B324583472A}"/>
    <cellStyle name="Comma 3 2 2 4 2" xfId="11649" xr:uid="{7507AF58-BED0-47DF-8557-D1BC0EDDAECF}"/>
    <cellStyle name="Comma 3 2 2 4 2 2" xfId="26570" xr:uid="{6FDC5602-A620-4F69-93AC-70539A0C31A6}"/>
    <cellStyle name="Comma 3 2 2 4 3" xfId="15308" xr:uid="{24A5F751-09EE-4224-A638-334950728779}"/>
    <cellStyle name="Comma 3 2 2 4 4" xfId="44685" xr:uid="{4AC8EC0B-A6D7-45A9-BA7C-BA39E14DE011}"/>
    <cellStyle name="Comma 3 2 2 4 5" xfId="45530" xr:uid="{D21DD7D5-C3B3-4487-995C-B2C30E8780D8}"/>
    <cellStyle name="Comma 3 2 2 4 6" xfId="6696" xr:uid="{BC505FF2-73FC-4544-819F-CDB594AE3414}"/>
    <cellStyle name="Comma 3 2 2 5" xfId="574" xr:uid="{61DB1F8C-7525-4B8E-B961-ED001C937C8E}"/>
    <cellStyle name="Comma 3 2 2 5 2" xfId="12694" xr:uid="{78A6DCBF-C3BB-4036-A747-4D9B9D44C808}"/>
    <cellStyle name="Comma 3 2 2 5 2 2" xfId="27435" xr:uid="{7E0BF3A8-D132-4D0F-87DA-C33471DD1CEE}"/>
    <cellStyle name="Comma 3 2 2 5 3" xfId="24423" xr:uid="{13E831E2-F25F-4A48-AADC-D6AB60A4162A}"/>
    <cellStyle name="Comma 3 2 2 5 4" xfId="44965" xr:uid="{EE6ED831-DA27-49E5-821E-CB1FB83C04D9}"/>
    <cellStyle name="Comma 3 2 2 5 5" xfId="7738" xr:uid="{51659B1A-2B20-4205-BF96-883146B0476E}"/>
    <cellStyle name="Comma 3 2 2 6" xfId="296" xr:uid="{1B3EB3F9-2D5D-4748-9E78-CAD022AF413F}"/>
    <cellStyle name="Comma 3 2 2 6 2" xfId="25306" xr:uid="{A3BED29D-A050-4044-BCC1-F11864A28156}"/>
    <cellStyle name="Comma 3 2 2 6 3" xfId="44825" xr:uid="{B27C9584-BAA9-4939-A158-CD3E35AFDD1B}"/>
    <cellStyle name="Comma 3 2 2 6 4" xfId="8823" xr:uid="{71757116-9653-42CA-BFAB-538B6F99F88D}"/>
    <cellStyle name="Comma 3 2 2 7" xfId="1935" xr:uid="{8FC00B0A-A828-4C5E-B68E-ABBBDC7B9841}"/>
    <cellStyle name="Comma 3 2 2 8" xfId="14796" xr:uid="{950323F2-A901-4CAC-B6C4-5758DE55B9B4}"/>
    <cellStyle name="Comma 3 2 2 9" xfId="44110" xr:uid="{68F2B8E3-9308-41BD-8B1C-C3B8FB2967C0}"/>
    <cellStyle name="Comma 3 2 3" xfId="432" xr:uid="{B2C2EFB7-72E7-45E1-8407-08FEFA2E1611}"/>
    <cellStyle name="Comma 3 2 3 10" xfId="45424" xr:uid="{EC5DDC9C-7C12-4690-A50A-8847CA80F507}"/>
    <cellStyle name="Comma 3 2 3 11" xfId="1246" xr:uid="{635C9DC7-453F-4687-82FE-E7D8FC797AE6}"/>
    <cellStyle name="Comma 3 2 3 2" xfId="986" xr:uid="{E21032D0-8666-4230-A8CE-A3D4B1EFA196}"/>
    <cellStyle name="Comma 3 2 3 2 2" xfId="7100" xr:uid="{506F4C64-725C-427F-B1E7-DF0DC0FE87AB}"/>
    <cellStyle name="Comma 3 2 3 2 2 2" xfId="12056" xr:uid="{D15599C8-83AB-41E7-94DB-079D58E531C0}"/>
    <cellStyle name="Comma 3 2 3 2 2 2 2" xfId="26927" xr:uid="{0D6AA3A8-0BA7-433D-A8CB-E7EFA426D249}"/>
    <cellStyle name="Comma 3 2 3 2 2 3" xfId="15891" xr:uid="{BBF36FFC-2925-4936-9A49-EA6AE8BD5581}"/>
    <cellStyle name="Comma 3 2 3 2 2 3 2" xfId="23924" xr:uid="{846F9230-ADAD-4BCA-B5A6-45542697D7A0}"/>
    <cellStyle name="Comma 3 2 3 2 3" xfId="8146" xr:uid="{C5BCF2BF-4BA8-4DEE-BE20-9C9A0524468F}"/>
    <cellStyle name="Comma 3 2 3 2 3 2" xfId="13102" xr:uid="{26D2E270-55AB-49DB-B920-F7642A204435}"/>
    <cellStyle name="Comma 3 2 3 2 3 2 2" xfId="27798" xr:uid="{5264DD59-09FF-484F-9C5D-177B4442230A}"/>
    <cellStyle name="Comma 3 2 3 2 3 3" xfId="15419" xr:uid="{9A840015-41DF-42C0-8E5A-B92F1D5D6CC4}"/>
    <cellStyle name="Comma 3 2 3 2 3 3 2" xfId="24763" xr:uid="{C97D3E69-5955-4CEF-91AF-CA7F516A50B2}"/>
    <cellStyle name="Comma 3 2 3 2 4" xfId="10997" xr:uid="{FC5BB6B3-D2C6-4764-9F72-29CDE7C35544}"/>
    <cellStyle name="Comma 3 2 3 2 4 2" xfId="26061" xr:uid="{F28634D5-F724-428C-BC00-2495A13C93CE}"/>
    <cellStyle name="Comma 3 2 3 2 5" xfId="5992" xr:uid="{27092EFF-C3BE-420E-BF65-113105204376}"/>
    <cellStyle name="Comma 3 2 3 2 6" xfId="14921" xr:uid="{5EA42AA9-ED04-4284-A587-80CC7EB319CA}"/>
    <cellStyle name="Comma 3 2 3 2 7" xfId="44731" xr:uid="{9FA4C9BB-2E88-4F3C-ADED-632BBC3E4693}"/>
    <cellStyle name="Comma 3 2 3 2 8" xfId="45572" xr:uid="{DCD3C7B9-674E-4EA2-BCBD-870CA59A1B94}"/>
    <cellStyle name="Comma 3 2 3 2 9" xfId="1427" xr:uid="{6E56C060-A0C8-4F2D-97AF-3E1587ECA7C3}"/>
    <cellStyle name="Comma 3 2 3 3" xfId="746" xr:uid="{BD40DC60-7326-46CA-8C9E-6038128392B2}"/>
    <cellStyle name="Comma 3 2 3 3 2" xfId="7399" xr:uid="{E62EEFBE-7A81-46EB-B102-730421C72576}"/>
    <cellStyle name="Comma 3 2 3 3 2 2" xfId="12355" xr:uid="{63FFBAE5-DD32-4804-8BF8-D61B83D2DE83}"/>
    <cellStyle name="Comma 3 2 3 3 2 2 2" xfId="27197" xr:uid="{95116710-490D-49C5-8286-03E52ABFA784}"/>
    <cellStyle name="Comma 3 2 3 3 2 3" xfId="24181" xr:uid="{5316ADB9-A4D3-43A8-A3A3-F3D65E19B582}"/>
    <cellStyle name="Comma 3 2 3 3 3" xfId="8445" xr:uid="{16E8EA4B-4FF3-4CCA-A3F3-E371DD39B14B}"/>
    <cellStyle name="Comma 3 2 3 3 3 2" xfId="13401" xr:uid="{B4E25954-31A1-492D-A258-5AE7EFA6F174}"/>
    <cellStyle name="Comma 3 2 3 3 3 2 2" xfId="28072" xr:uid="{DF7C7D03-DB02-4E9C-89EE-B9AE7332825C}"/>
    <cellStyle name="Comma 3 2 3 3 3 3" xfId="25033" xr:uid="{E98C04A6-517C-4F6D-929D-62000D09DFE3}"/>
    <cellStyle name="Comma 3 2 3 3 4" xfId="11307" xr:uid="{58660C40-077E-45CF-BD53-D97ECB3328D4}"/>
    <cellStyle name="Comma 3 2 3 3 4 2" xfId="26337" xr:uid="{3541FA8C-783B-496D-A317-D69DF456C857}"/>
    <cellStyle name="Comma 3 2 3 3 5" xfId="15716" xr:uid="{9DDD5785-3004-479F-9278-DCBFB6C74579}"/>
    <cellStyle name="Comma 3 2 3 3 5 2" xfId="23361" xr:uid="{8FAF6358-3D5B-4BB4-8B5F-78DB96A90C0A}"/>
    <cellStyle name="Comma 3 2 3 3 6" xfId="45048" xr:uid="{9887DBE4-A25B-42AA-80A1-355934CDB3F9}"/>
    <cellStyle name="Comma 3 2 3 3 7" xfId="6324" xr:uid="{EFFB7E92-AAB6-49C2-B553-8C370BA74D95}"/>
    <cellStyle name="Comma 3 2 3 4" xfId="6774" xr:uid="{AF7640FA-6124-4F38-9B43-49CC25792569}"/>
    <cellStyle name="Comma 3 2 3 4 2" xfId="11728" xr:uid="{62BA8AB8-C11E-4134-868B-DCD8EDBC184C}"/>
    <cellStyle name="Comma 3 2 3 4 2 2" xfId="26638" xr:uid="{E11779AE-F1B3-41CB-BD2B-AB2DD07DF398}"/>
    <cellStyle name="Comma 3 2 3 4 3" xfId="15261" xr:uid="{108BB200-4506-47A8-A45D-363EF89CCE03}"/>
    <cellStyle name="Comma 3 2 3 4 3 2" xfId="23649" xr:uid="{A38501B7-A931-41A7-806F-AD4A52D28A1A}"/>
    <cellStyle name="Comma 3 2 3 5" xfId="7818" xr:uid="{21603E09-6936-4EDE-9092-65E0F0AFD0FC}"/>
    <cellStyle name="Comma 3 2 3 5 2" xfId="12774" xr:uid="{321643A2-22F8-4801-B8BE-FF5F1D145DC9}"/>
    <cellStyle name="Comma 3 2 3 5 2 2" xfId="27502" xr:uid="{EA0C4FE3-2940-47F1-ACA3-FE3B6DF6EA6E}"/>
    <cellStyle name="Comma 3 2 3 5 3" xfId="24479" xr:uid="{4E4AF1FE-9125-4E78-8083-99353CA6D278}"/>
    <cellStyle name="Comma 3 2 3 6" xfId="9073" xr:uid="{8E98EE3E-69A1-48B7-B82D-138544FFE857}"/>
    <cellStyle name="Comma 3 2 3 6 2" xfId="25407" xr:uid="{BD0238F3-5E61-4931-8FAC-42456B682454}"/>
    <cellStyle name="Comma 3 2 3 7" xfId="2735" xr:uid="{BD49C58E-BB5C-449A-8F8C-9698B7DC531A}"/>
    <cellStyle name="Comma 3 2 3 8" xfId="14740" xr:uid="{EB25E5F1-DEDD-42FC-BD27-8EFF67C7163E}"/>
    <cellStyle name="Comma 3 2 3 9" xfId="44547" xr:uid="{5C1713E6-B91D-48A7-BEB6-756358C3FD95}"/>
    <cellStyle name="Comma 3 2 4" xfId="847" xr:uid="{80F7336B-21E1-493C-BB63-20F16D1BFD92}"/>
    <cellStyle name="Comma 3 2 4 10" xfId="45480" xr:uid="{04557A0C-B05E-40DD-8764-2888CE4874B7}"/>
    <cellStyle name="Comma 3 2 4 11" xfId="1389" xr:uid="{D6BC5A72-B49F-4626-A079-426FBD575E61}"/>
    <cellStyle name="Comma 3 2 4 2" xfId="6074" xr:uid="{028025D6-03E2-4558-8834-FAB072665D5E}"/>
    <cellStyle name="Comma 3 2 4 2 2" xfId="7171" xr:uid="{9E4A2CBA-FA2A-4F31-A8D8-203908977FD2}"/>
    <cellStyle name="Comma 3 2 4 2 2 2" xfId="12127" xr:uid="{59D63072-3705-4F40-9494-2EDE6C82EE2D}"/>
    <cellStyle name="Comma 3 2 4 2 2 2 2" xfId="26988" xr:uid="{B470FC08-1FD6-4357-BCBD-C919718CC5B4}"/>
    <cellStyle name="Comma 3 2 4 2 2 3" xfId="23981" xr:uid="{A7AC14F2-956C-444D-A045-EE3059773AAD}"/>
    <cellStyle name="Comma 3 2 4 2 3" xfId="8217" xr:uid="{3C32E3DB-B7D1-49C5-9269-98FB572B1961}"/>
    <cellStyle name="Comma 3 2 4 2 3 2" xfId="13173" xr:uid="{70BA24E9-2E46-4E21-AA3F-7982CCE5E42B}"/>
    <cellStyle name="Comma 3 2 4 2 3 2 2" xfId="27859" xr:uid="{9C361C42-66BA-44E2-83BB-18C362521FDB}"/>
    <cellStyle name="Comma 3 2 4 2 3 3" xfId="24825" xr:uid="{1E32F875-ADFB-4E76-9D1C-69CA225FEBCD}"/>
    <cellStyle name="Comma 3 2 4 2 4" xfId="11072" xr:uid="{11F1C8DA-E12F-40B2-8428-6B9FE21A0644}"/>
    <cellStyle name="Comma 3 2 4 2 4 2" xfId="26124" xr:uid="{36E817B7-F65B-4C57-8679-FA0C5A611426}"/>
    <cellStyle name="Comma 3 2 4 2 5" xfId="15853" xr:uid="{C2796B14-20EF-47DE-85B9-CE640B0203D9}"/>
    <cellStyle name="Comma 3 2 4 2 5 2" xfId="23188" xr:uid="{F92574CA-5D16-4D2B-A098-629600776BA5}"/>
    <cellStyle name="Comma 3 2 4 3" xfId="6406" xr:uid="{A3F1EA44-420C-4245-9368-C0624B570569}"/>
    <cellStyle name="Comma 3 2 4 3 2" xfId="7470" xr:uid="{A651DFEB-86EF-4D55-966C-36562E347D8E}"/>
    <cellStyle name="Comma 3 2 4 3 2 2" xfId="12426" xr:uid="{A395BFC9-8ACE-4804-A955-CE979D9CDF3D}"/>
    <cellStyle name="Comma 3 2 4 3 2 2 2" xfId="27257" xr:uid="{7AFA613D-058A-45E0-84C3-3FAFC7542B9D}"/>
    <cellStyle name="Comma 3 2 4 3 2 3" xfId="24242" xr:uid="{0C67BAB8-ED8C-45F2-B349-4384A0F722C8}"/>
    <cellStyle name="Comma 3 2 4 3 3" xfId="8516" xr:uid="{BB95529C-740F-40BA-9274-62C0E00580C9}"/>
    <cellStyle name="Comma 3 2 4 3 3 2" xfId="13472" xr:uid="{3270E708-F91B-4C3C-9F85-796196EED0D7}"/>
    <cellStyle name="Comma 3 2 4 3 3 2 2" xfId="28135" xr:uid="{DFE30D0C-51B9-47D7-84DC-3C3697A54D53}"/>
    <cellStyle name="Comma 3 2 4 3 3 3" xfId="25096" xr:uid="{2B98942E-163D-4A62-BA3D-C2130D1AF1A7}"/>
    <cellStyle name="Comma 3 2 4 3 4" xfId="11378" xr:uid="{3AE11E56-EBF2-4EAB-9A7A-1E91878AD3C5}"/>
    <cellStyle name="Comma 3 2 4 3 4 2" xfId="26400" xr:uid="{37110AFE-A387-4784-8534-723D10409E5E}"/>
    <cellStyle name="Comma 3 2 4 3 5" xfId="15381" xr:uid="{64C91F71-3C6D-4D3E-8E5D-61A847F172EF}"/>
    <cellStyle name="Comma 3 2 4 3 5 2" xfId="23425" xr:uid="{1F1B0D88-A8B6-4FF4-8D95-5411662A9BB6}"/>
    <cellStyle name="Comma 3 2 4 4" xfId="6845" xr:uid="{4CEA8357-DC27-42FF-A238-AF358C036B5C}"/>
    <cellStyle name="Comma 3 2 4 4 2" xfId="11799" xr:uid="{43AAB7E0-9B6D-4BA9-A5F6-E7152725E44C}"/>
    <cellStyle name="Comma 3 2 4 4 2 2" xfId="26697" xr:uid="{D3EC8BA0-2953-48FE-9144-52A27B9936EF}"/>
    <cellStyle name="Comma 3 2 4 4 3" xfId="23710" xr:uid="{C2C2A81F-A2CF-42F6-B7DA-933E1397B713}"/>
    <cellStyle name="Comma 3 2 4 5" xfId="7889" xr:uid="{96C7DAC6-2B09-4DBB-9467-DC648B7AF46B}"/>
    <cellStyle name="Comma 3 2 4 5 2" xfId="12845" xr:uid="{B30A5586-FD1E-4150-B10F-40C1A962A7D1}"/>
    <cellStyle name="Comma 3 2 4 5 2 2" xfId="27566" xr:uid="{BB0C542C-FBB2-40FC-9BAC-D0425CED7FEE}"/>
    <cellStyle name="Comma 3 2 4 5 3" xfId="24540" xr:uid="{AFC01AAF-A863-4B45-B637-BDB41816AB98}"/>
    <cellStyle name="Comma 3 2 4 6" xfId="9444" xr:uid="{B517A02F-4648-4820-A021-1D61ACAD33B0}"/>
    <cellStyle name="Comma 3 2 4 6 2" xfId="25527" xr:uid="{8AA2B2F2-67FE-4E26-9631-D088653F3997}"/>
    <cellStyle name="Comma 3 2 4 7" xfId="3612" xr:uid="{79C32EBB-B8EE-420D-8010-726E6FDB5CBD}"/>
    <cellStyle name="Comma 3 2 4 8" xfId="14883" xr:uid="{2C4C773E-0D64-4B37-95BD-BF84EF83D2AA}"/>
    <cellStyle name="Comma 3 2 4 9" xfId="44625" xr:uid="{08BB524E-7E0D-4FF0-BB03-5AB6F240A68C}"/>
    <cellStyle name="Comma 3 2 5" xfId="518" xr:uid="{36B7E61B-5A66-4213-9558-0F41E43288C3}"/>
    <cellStyle name="Comma 3 2 5 10" xfId="1207" xr:uid="{2B9B023E-03D7-452C-936B-0C58537E031E}"/>
    <cellStyle name="Comma 3 2 5 2" xfId="6129" xr:uid="{1F606321-2701-4C15-A0C5-7A7F4F08AD06}"/>
    <cellStyle name="Comma 3 2 5 2 2" xfId="7222" xr:uid="{EFA80757-9D43-42C8-B914-42899FA15884}"/>
    <cellStyle name="Comma 3 2 5 2 2 2" xfId="12178" xr:uid="{40843541-D7AA-4DED-A4EF-C9D3247C58B5}"/>
    <cellStyle name="Comma 3 2 5 2 2 2 2" xfId="27039" xr:uid="{9A2A4EF4-3286-4791-BCD6-E4897821EBF1}"/>
    <cellStyle name="Comma 3 2 5 2 2 3" xfId="24031" xr:uid="{15D84856-9A61-47B3-8BBC-08C315BF0CA0}"/>
    <cellStyle name="Comma 3 2 5 2 3" xfId="8268" xr:uid="{334FC4C1-181A-4CED-B17D-0F11C758DC9B}"/>
    <cellStyle name="Comma 3 2 5 2 3 2" xfId="13224" xr:uid="{8D51A2AF-F441-46DE-B913-69B69D3FAFC8}"/>
    <cellStyle name="Comma 3 2 5 2 3 2 2" xfId="27910" xr:uid="{38EE0686-5C15-4A1A-9516-3642AF4CF6CA}"/>
    <cellStyle name="Comma 3 2 5 2 3 3" xfId="24876" xr:uid="{68D411BE-0007-427C-98EB-473DA37834F4}"/>
    <cellStyle name="Comma 3 2 5 2 4" xfId="11124" xr:uid="{1CA1F9BA-150F-495F-80C5-A3108A3C3199}"/>
    <cellStyle name="Comma 3 2 5 2 4 2" xfId="26175" xr:uid="{4BE76E40-17F7-490E-AA03-396B34F10A7E}"/>
    <cellStyle name="Comma 3 2 5 2 5" xfId="23231" xr:uid="{39CAFDFF-08FB-4688-8410-7D64C52E5A4F}"/>
    <cellStyle name="Comma 3 2 5 3" xfId="6462" xr:uid="{57859D28-95AF-4644-8625-9F26B5B9A40A}"/>
    <cellStyle name="Comma 3 2 5 3 2" xfId="7522" xr:uid="{9F368703-FF42-4508-9200-3FFF07926466}"/>
    <cellStyle name="Comma 3 2 5 3 2 2" xfId="12478" xr:uid="{A5FDE87D-E434-435B-BBA7-3C936E72D730}"/>
    <cellStyle name="Comma 3 2 5 3 2 2 2" xfId="27308" xr:uid="{45982E45-FE9F-45AA-B9A8-C892607E1363}"/>
    <cellStyle name="Comma 3 2 5 3 2 3" xfId="24292" xr:uid="{A3D4CEDB-0A06-48A7-BCCF-9C4B987D31FC}"/>
    <cellStyle name="Comma 3 2 5 3 3" xfId="8568" xr:uid="{AEE9296A-ECC8-45A2-AEB1-57D3A2F348C5}"/>
    <cellStyle name="Comma 3 2 5 3 3 2" xfId="13524" xr:uid="{FD49E9C8-92EB-45EC-8E6C-EC809FB192D9}"/>
    <cellStyle name="Comma 3 2 5 3 3 2 2" xfId="28187" xr:uid="{92B67AF9-75BB-43FF-BF04-4CB6CF5E4CE1}"/>
    <cellStyle name="Comma 3 2 5 3 3 3" xfId="25147" xr:uid="{377D999F-975A-432F-95EF-37BA43FB1FF8}"/>
    <cellStyle name="Comma 3 2 5 3 4" xfId="11431" xr:uid="{2D378A3D-09DB-41A4-9BA1-65922D5D143D}"/>
    <cellStyle name="Comma 3 2 5 3 4 2" xfId="26453" xr:uid="{A42AE424-5DF7-441C-A170-F760FC2D91B3}"/>
    <cellStyle name="Comma 3 2 5 3 5" xfId="23474" xr:uid="{67BD3AAA-5356-4812-8037-32809AB049C3}"/>
    <cellStyle name="Comma 3 2 5 4" xfId="6898" xr:uid="{7AFF2847-A145-4F30-961A-8B879689D94A}"/>
    <cellStyle name="Comma 3 2 5 4 2" xfId="11852" xr:uid="{02B97362-2BA6-4C36-9DD1-42FBB80DE1D1}"/>
    <cellStyle name="Comma 3 2 5 4 2 2" xfId="26749" xr:uid="{F432FE7F-1B0D-41EE-A01D-D42052DC4CC2}"/>
    <cellStyle name="Comma 3 2 5 4 3" xfId="23760" xr:uid="{4FFC8784-933C-45AF-A7BC-9E081B08ECC5}"/>
    <cellStyle name="Comma 3 2 5 5" xfId="7942" xr:uid="{518DD0E0-8A80-4E6A-ABCD-655DD8143A65}"/>
    <cellStyle name="Comma 3 2 5 5 2" xfId="12898" xr:uid="{1B71246A-C2F1-4255-ADFF-5A482364FF5B}"/>
    <cellStyle name="Comma 3 2 5 5 2 2" xfId="27617" xr:uid="{30D29AC7-67D0-4B2B-9C41-E518079A1105}"/>
    <cellStyle name="Comma 3 2 5 5 3" xfId="24590" xr:uid="{C5D11E16-9367-4E0B-993C-DAA4D825D085}"/>
    <cellStyle name="Comma 3 2 5 6" xfId="9620" xr:uid="{46F933CA-A4A1-44F4-A0C0-CFDEFD87EBFD}"/>
    <cellStyle name="Comma 3 2 5 6 2" xfId="25620" xr:uid="{C7A865BC-C735-448E-B95B-6B5FC09666D4}"/>
    <cellStyle name="Comma 3 2 5 7" xfId="4189" xr:uid="{566C9329-925C-46F3-B97E-78DE339FE8A5}"/>
    <cellStyle name="Comma 3 2 5 8" xfId="15223" xr:uid="{E82AECA7-EB54-4EB9-8409-FFEB9E2DF1E6}"/>
    <cellStyle name="Comma 3 2 5 9" xfId="44915" xr:uid="{D8425F80-940C-4C63-AF86-ECFA33D9A661}"/>
    <cellStyle name="Comma 3 2 6" xfId="1680" xr:uid="{40638F94-40AA-4C3E-8C63-1284E2136F37}"/>
    <cellStyle name="Comma 3 2 6 2" xfId="7021" xr:uid="{55E71F21-38B3-4C7F-B26E-4B9DA1742ACE}"/>
    <cellStyle name="Comma 3 2 6 2 2" xfId="11975" xr:uid="{BF275E34-37B0-4463-AD58-F5181BD7D0F4}"/>
    <cellStyle name="Comma 3 2 6 2 2 2" xfId="26858" xr:uid="{0FE5DB78-39A6-4EF8-8C58-E8FC3DDB1266}"/>
    <cellStyle name="Comma 3 2 6 2 3" xfId="23864" xr:uid="{E9BCD966-7049-466A-962E-C01D28D42BC4}"/>
    <cellStyle name="Comma 3 2 6 3" xfId="8065" xr:uid="{6A5733A1-6612-4466-BC5B-D236642C38C2}"/>
    <cellStyle name="Comma 3 2 6 3 2" xfId="13021" xr:uid="{5AB6FABB-EE28-488F-9881-92CE75928745}"/>
    <cellStyle name="Comma 3 2 6 3 2 2" xfId="27727" xr:uid="{D3F246C7-DD01-4707-A0B7-8A1EB1B8F3F6}"/>
    <cellStyle name="Comma 3 2 6 3 3" xfId="24696" xr:uid="{CFF69FD2-7809-4F44-9FA6-1C24C220293D}"/>
    <cellStyle name="Comma 3 2 6 4" xfId="10913" xr:uid="{57ED08FD-7ADB-470F-A68A-1A2DEF9D1533}"/>
    <cellStyle name="Comma 3 2 6 4 2" xfId="25988" xr:uid="{78924FF5-D1B0-40DC-B03E-24344DB56DDD}"/>
    <cellStyle name="Comma 3 2 6 5" xfId="5900" xr:uid="{CF410344-1C0D-4CB2-A49B-6E58F2CD6536}"/>
    <cellStyle name="Comma 3 2 6 6" xfId="15670" xr:uid="{E736FE8F-8917-4A78-BDCA-B34CF48DBCC7}"/>
    <cellStyle name="Comma 3 2 7" xfId="1674" xr:uid="{2C8B7D8F-5C02-428C-BFD8-7BBE14D00D04}"/>
    <cellStyle name="Comma 3 2 7 2" xfId="1718" xr:uid="{CFA0C7E5-3F7B-4BE0-94AB-0241F5EEB878}"/>
    <cellStyle name="Comma 3 2 7 2 2" xfId="12274" xr:uid="{EFB5CFCD-9188-40F1-B0A3-19836A11367E}"/>
    <cellStyle name="Comma 3 2 7 2 2 2" xfId="27129" xr:uid="{62C78342-98BA-4915-A0C3-095248B554F3}"/>
    <cellStyle name="Comma 3 2 7 2 3" xfId="7318" xr:uid="{32609E93-C3D5-4B66-ACCF-373A056892E8}"/>
    <cellStyle name="Comma 3 2 7 3" xfId="8364" xr:uid="{76CC6967-5A76-4045-AE8B-84536AB0CD5E}"/>
    <cellStyle name="Comma 3 2 7 3 2" xfId="13320" xr:uid="{E29190FD-415B-4994-9CA3-C5C9239A3BE0}"/>
    <cellStyle name="Comma 3 2 7 3 2 2" xfId="28000" xr:uid="{FC7E793B-8124-4BE0-80EB-CEDDAEC56EBE}"/>
    <cellStyle name="Comma 3 2 7 3 3" xfId="24965" xr:uid="{4E03F4AE-D750-40BD-9D17-1A03D063C428}"/>
    <cellStyle name="Comma 3 2 7 4" xfId="11220" xr:uid="{1E0957A6-4380-4CCD-BA6E-913167EE774A}"/>
    <cellStyle name="Comma 3 2 7 4 2" xfId="26265" xr:uid="{1740333B-94C4-4B96-8BF3-5F19AC194BC1}"/>
    <cellStyle name="Comma 3 2 7 5" xfId="6233" xr:uid="{7469A565-31CD-4A68-A0D4-733E76F34C05}"/>
    <cellStyle name="Comma 3 2 7 6" xfId="15138" xr:uid="{8B709EE6-4143-4D74-97E7-AC0836462308}"/>
    <cellStyle name="Comma 3 2 8" xfId="6695" xr:uid="{DC7E07A8-1982-4959-B9B2-590F19842528}"/>
    <cellStyle name="Comma 3 2 8 2" xfId="11648" xr:uid="{B4B27252-2357-4937-8EE1-D8FCCC1826C3}"/>
    <cellStyle name="Comma 3 2 8 2 2" xfId="26569" xr:uid="{23EA6644-F933-442B-90C1-80DF67FBD017}"/>
    <cellStyle name="Comma 3 2 8 3" xfId="16066" xr:uid="{A8202882-81D2-4DA2-92F1-76FB66D4C4AA}"/>
    <cellStyle name="Comma 3 2 8 3 2" xfId="23592" xr:uid="{F8FD2F98-BED6-4515-9988-261E6521DE7D}"/>
    <cellStyle name="Comma 3 2 9" xfId="7737" xr:uid="{3E840436-EABD-4A29-94ED-31AC6415BC67}"/>
    <cellStyle name="Comma 3 2 9 2" xfId="12693" xr:uid="{A7595583-89F8-4DD3-820D-CE09E718B642}"/>
    <cellStyle name="Comma 3 2 9 2 2" xfId="27434" xr:uid="{A1AFF2B1-C732-430F-8DAD-0DE4A80EBA19}"/>
    <cellStyle name="Comma 3 2 9 3" xfId="14694" xr:uid="{81880671-1CE5-4584-922C-17849A1765B8}"/>
    <cellStyle name="Comma 3 20" xfId="29912" xr:uid="{E582613D-0DEE-4D88-A74E-017B7B4D9FCB}"/>
    <cellStyle name="Comma 3 21" xfId="16123" xr:uid="{F7F570F4-1B26-4A72-B80D-1B4900501CE9}"/>
    <cellStyle name="Comma 3 22" xfId="32030" xr:uid="{961A2C8C-A4D8-4D42-B549-66E731CB805B}"/>
    <cellStyle name="Comma 3 23" xfId="1086" xr:uid="{E9619716-DE73-4101-A99D-32AD4A16CB96}"/>
    <cellStyle name="Comma 3 24" xfId="43979" xr:uid="{5C64CD90-3C6D-466D-8045-54AE5212E1CC}"/>
    <cellStyle name="Comma 3 25" xfId="44164" xr:uid="{84B4EF40-0849-4254-B75D-EF963F8FB5DD}"/>
    <cellStyle name="Comma 3 26" xfId="44253" xr:uid="{79E76340-6E5F-41CB-BA74-5FF4170927F1}"/>
    <cellStyle name="Comma 3 27" xfId="45162" xr:uid="{EC82319D-E0DB-43D7-8881-BA16AC9A0326}"/>
    <cellStyle name="Comma 3 28" xfId="1059" xr:uid="{AEC7B41C-31A5-4623-AF0B-FCC2CDAF01B7}"/>
    <cellStyle name="Comma 3 3" xfId="58" xr:uid="{85FE526C-D9BC-4590-B6A7-3D9A0933CF30}"/>
    <cellStyle name="Comma 3 3 10" xfId="8824" xr:uid="{97D8895F-1232-455E-8FD0-05355BB74BAC}"/>
    <cellStyle name="Comma 3 3 10 2" xfId="25307" xr:uid="{0F1F05FD-CAE8-47ED-865C-1B8C0FE06E2E}"/>
    <cellStyle name="Comma 3 3 11" xfId="1936" xr:uid="{610F7B0D-7C9E-4725-B24E-C177A467B01C}"/>
    <cellStyle name="Comma 3 3 12" xfId="14667" xr:uid="{64E149FB-9066-4C6B-945D-4F612EE2C6CB}"/>
    <cellStyle name="Comma 3 3 12 2" xfId="21970" xr:uid="{F288F3D9-C27C-4090-AC1F-25FD259E25E2}"/>
    <cellStyle name="Comma 3 3 13" xfId="29950" xr:uid="{DE78BE11-A2E7-4379-BEE9-CDF60A61F4BF}"/>
    <cellStyle name="Comma 3 3 14" xfId="44094" xr:uid="{298E3819-FF6E-41D1-86F9-F7BE95B77667}"/>
    <cellStyle name="Comma 3 3 15" xfId="1183" xr:uid="{89CDF49C-27E3-4EF1-95E8-8973C08C038D}"/>
    <cellStyle name="Comma 3 3 2" xfId="370" xr:uid="{957F2586-9747-458D-8357-2EA7818932A5}"/>
    <cellStyle name="Comma 3 3 2 10" xfId="44395" xr:uid="{F4F64A03-9435-4FC4-B6A8-08F34575390B}"/>
    <cellStyle name="Comma 3 3 2 11" xfId="45298" xr:uid="{E5F0E525-E54F-4214-B785-E44BE1CFE8B4}"/>
    <cellStyle name="Comma 3 3 2 12" xfId="1278" xr:uid="{EA3B0FB4-FA26-46E4-8C9E-20F93B0FDB1A}"/>
    <cellStyle name="Comma 3 3 2 2" xfId="962" xr:uid="{CC45423E-7F58-4E2F-96AD-EE08F8981168}"/>
    <cellStyle name="Comma 3 3 2 2 2" xfId="7101" xr:uid="{8E905DD4-DB1C-49E2-B9DE-312627C45AB1}"/>
    <cellStyle name="Comma 3 3 2 2 2 2" xfId="12057" xr:uid="{287DA1E5-64A6-47F8-9856-1DDF59FCC2F3}"/>
    <cellStyle name="Comma 3 3 2 2 2 2 2" xfId="26928" xr:uid="{49429CC0-AAB5-47CA-8063-D23EC46A9D4A}"/>
    <cellStyle name="Comma 3 3 2 2 2 3" xfId="15917" xr:uid="{84519665-8238-4CE3-A9C2-1FE695AF23C3}"/>
    <cellStyle name="Comma 3 3 2 2 2 3 2" xfId="23925" xr:uid="{38E8059E-BD82-4579-8B8B-FCE4BE637211}"/>
    <cellStyle name="Comma 3 3 2 2 3" xfId="8147" xr:uid="{A9A1CF49-AC68-46E9-AED4-F3D274A032B4}"/>
    <cellStyle name="Comma 3 3 2 2 3 2" xfId="13103" xr:uid="{F26CD94E-F6CA-4C70-9657-F1F496A6E99D}"/>
    <cellStyle name="Comma 3 3 2 2 3 2 2" xfId="27799" xr:uid="{5B2568C6-4B6E-41F3-AAFC-3BBB0B233B1C}"/>
    <cellStyle name="Comma 3 3 2 2 3 3" xfId="15445" xr:uid="{04E066D3-B004-45DB-B7E7-0438F52836E3}"/>
    <cellStyle name="Comma 3 3 2 2 3 3 2" xfId="24764" xr:uid="{76C7D98C-5FFE-4817-BF27-6C8D62A961C0}"/>
    <cellStyle name="Comma 3 3 2 2 4" xfId="10998" xr:uid="{5ECE66CB-C3C4-4317-91A1-B6D0B4248A14}"/>
    <cellStyle name="Comma 3 3 2 2 4 2" xfId="26062" xr:uid="{1F9D0E56-4579-404E-A189-18310ED935F5}"/>
    <cellStyle name="Comma 3 3 2 2 5" xfId="5993" xr:uid="{D80771C2-B361-46C4-BAF5-2F7B5B779C5F}"/>
    <cellStyle name="Comma 3 3 2 2 6" xfId="14947" xr:uid="{6B585090-AECA-44D3-A86E-D07649A593D9}"/>
    <cellStyle name="Comma 3 3 2 2 7" xfId="44711" xr:uid="{C4480B59-4197-4237-97A0-2B863F9E8DEB}"/>
    <cellStyle name="Comma 3 3 2 2 8" xfId="45554" xr:uid="{E606FC45-D8BE-4D4D-8171-CCE9EC028BB6}"/>
    <cellStyle name="Comma 3 3 2 2 9" xfId="1453" xr:uid="{52287454-1E10-48EA-90E3-7B3FFDEA26D9}"/>
    <cellStyle name="Comma 3 3 2 3" xfId="608" xr:uid="{7866199C-6EF7-42C2-B144-38548F8A1F0C}"/>
    <cellStyle name="Comma 3 3 2 3 2" xfId="7400" xr:uid="{547C1F09-1F07-4433-9B36-A51462CF76F0}"/>
    <cellStyle name="Comma 3 3 2 3 2 2" xfId="12356" xr:uid="{20EFEB5C-E0DB-4562-8BDD-4621F593E570}"/>
    <cellStyle name="Comma 3 3 2 3 2 2 2" xfId="27198" xr:uid="{C9343C1D-C64F-4683-A665-CA3BA440AFE1}"/>
    <cellStyle name="Comma 3 3 2 3 2 3" xfId="24182" xr:uid="{D7827CCC-5755-47A7-AC4D-7AE3B9A6CAAC}"/>
    <cellStyle name="Comma 3 3 2 3 3" xfId="8446" xr:uid="{A8FE2016-A359-4E4F-843E-55BF8ADF0A01}"/>
    <cellStyle name="Comma 3 3 2 3 3 2" xfId="13402" xr:uid="{D374F269-B43E-4CAE-8C6C-7D0395885B3B}"/>
    <cellStyle name="Comma 3 3 2 3 3 2 2" xfId="28073" xr:uid="{E9A13781-3644-4BC1-9063-D6AC35484545}"/>
    <cellStyle name="Comma 3 3 2 3 3 3" xfId="25034" xr:uid="{34DB3860-C960-4E36-BE9B-6D59BD148DA8}"/>
    <cellStyle name="Comma 3 3 2 3 4" xfId="11308" xr:uid="{79B31A38-1FA8-48F1-A35D-3E7E7B5ACE51}"/>
    <cellStyle name="Comma 3 3 2 3 4 2" xfId="26338" xr:uid="{AC1DFEE5-E159-4CFB-BFFC-DC313EA6B28B}"/>
    <cellStyle name="Comma 3 3 2 3 5" xfId="15748" xr:uid="{C431AB1D-03A7-4BD9-960A-30C553914DC6}"/>
    <cellStyle name="Comma 3 3 2 3 5 2" xfId="23362" xr:uid="{28625A94-65C7-4D40-8A93-7826BB20EF26}"/>
    <cellStyle name="Comma 3 3 2 3 6" xfId="44993" xr:uid="{E65656A3-46BC-4203-A730-94B4B0285640}"/>
    <cellStyle name="Comma 3 3 2 3 7" xfId="6325" xr:uid="{B9F06F1E-1032-404F-92E7-1B5495BFB81C}"/>
    <cellStyle name="Comma 3 3 2 4" xfId="6775" xr:uid="{621D76A4-EEFD-4815-B8E5-37FC0D393BB2}"/>
    <cellStyle name="Comma 3 3 2 4 2" xfId="11729" xr:uid="{824BC9CE-23D0-4541-AFBF-8CE3BB38140B}"/>
    <cellStyle name="Comma 3 3 2 4 2 2" xfId="26639" xr:uid="{56C25D5A-8333-44CF-BDFC-E90C085C1BC3}"/>
    <cellStyle name="Comma 3 3 2 4 3" xfId="15289" xr:uid="{35FA3743-5B09-4426-AC1A-50C6529DF198}"/>
    <cellStyle name="Comma 3 3 2 4 3 2" xfId="23650" xr:uid="{019BAE09-CACF-45AA-AAD7-6E2074001CCD}"/>
    <cellStyle name="Comma 3 3 2 4 4" xfId="44847" xr:uid="{9AFB70C1-FE51-4CAE-BC9A-A6F39BF57630}"/>
    <cellStyle name="Comma 3 3 2 5" xfId="7819" xr:uid="{15008D61-DFF4-4FD5-96C4-8C04B8EC9BB2}"/>
    <cellStyle name="Comma 3 3 2 5 2" xfId="12775" xr:uid="{5E43198F-22CF-4D50-BA99-EEC43288630C}"/>
    <cellStyle name="Comma 3 3 2 5 2 2" xfId="27503" xr:uid="{3BE612E1-BC6C-47E6-B567-6327F8283139}"/>
    <cellStyle name="Comma 3 3 2 5 3" xfId="24480" xr:uid="{F2CD007B-219A-4920-BC6E-856BD6BEC769}"/>
    <cellStyle name="Comma 3 3 2 6" xfId="9074" xr:uid="{FFDA7D1B-F568-4BA9-84BC-0F647925196B}"/>
    <cellStyle name="Comma 3 3 2 6 2" xfId="25408" xr:uid="{A55A2938-49BE-4C39-9CCF-EFC4B99B84F7}"/>
    <cellStyle name="Comma 3 3 2 7" xfId="2736" xr:uid="{0D97F176-64EC-4EB7-8C72-EFDD71445AD2}"/>
    <cellStyle name="Comma 3 3 2 8" xfId="14772" xr:uid="{5928BD6E-60BD-48A9-AB50-474C17AA3C2B}"/>
    <cellStyle name="Comma 3 3 2 9" xfId="44157" xr:uid="{E180B228-2B44-4369-91DC-7C1173E5F57A}"/>
    <cellStyle name="Comma 3 3 3" xfId="436" xr:uid="{2F2FFF5C-6FC8-4F4C-A3E5-045E3BF4F290}"/>
    <cellStyle name="Comma 3 3 3 10" xfId="45428" xr:uid="{8CE7F41F-ED06-40D7-8F57-4F474432813B}"/>
    <cellStyle name="Comma 3 3 3 11" xfId="1367" xr:uid="{C789FD41-EFC8-4D58-8F81-788DAE09078F}"/>
    <cellStyle name="Comma 3 3 3 2" xfId="750" xr:uid="{C57EAD61-0479-440B-871C-9F788FDB9647}"/>
    <cellStyle name="Comma 3 3 3 2 2" xfId="7172" xr:uid="{FA444F95-BF88-4605-B50A-F2E684468C54}"/>
    <cellStyle name="Comma 3 3 3 2 2 2" xfId="12128" xr:uid="{4A8A9748-543D-4B54-A6ED-7ACAF2CEF26F}"/>
    <cellStyle name="Comma 3 3 3 2 2 2 2" xfId="26989" xr:uid="{6B74803E-C2E1-4A1F-A6FD-95BA93E12DC4}"/>
    <cellStyle name="Comma 3 3 3 2 2 3" xfId="23982" xr:uid="{5E474942-6D3D-4434-A7B4-92F695C40372}"/>
    <cellStyle name="Comma 3 3 3 2 3" xfId="8218" xr:uid="{6C07A5FE-2543-4952-924C-FD43428B7A68}"/>
    <cellStyle name="Comma 3 3 3 2 3 2" xfId="13174" xr:uid="{1C8D0F03-9876-4314-8A89-69579B105362}"/>
    <cellStyle name="Comma 3 3 3 2 3 2 2" xfId="27860" xr:uid="{1B638A9F-B8D3-407B-B8E6-1F60471EE611}"/>
    <cellStyle name="Comma 3 3 3 2 3 3" xfId="24826" xr:uid="{7DD91169-9522-4D26-B27B-F66B68524668}"/>
    <cellStyle name="Comma 3 3 3 2 4" xfId="11073" xr:uid="{5C2CB5ED-2089-49A6-8A0B-A1FED1A671C3}"/>
    <cellStyle name="Comma 3 3 3 2 4 2" xfId="26125" xr:uid="{05A26B8E-C89E-4D35-BED4-71D973CC0EE6}"/>
    <cellStyle name="Comma 3 3 3 2 5" xfId="15834" xr:uid="{4BFCDF0A-AFDA-4A38-B469-918548973169}"/>
    <cellStyle name="Comma 3 3 3 2 5 2" xfId="23189" xr:uid="{BE03207A-3C1F-4089-BA30-7E96D958DD3E}"/>
    <cellStyle name="Comma 3 3 3 2 6" xfId="45052" xr:uid="{72640F08-354C-499A-AA8F-E75436B17D57}"/>
    <cellStyle name="Comma 3 3 3 2 7" xfId="6075" xr:uid="{1D817543-BE16-4634-9136-9E33ED5C5974}"/>
    <cellStyle name="Comma 3 3 3 3" xfId="6407" xr:uid="{C57C389E-FB8E-40C6-B2BE-2A7B9326B5AB}"/>
    <cellStyle name="Comma 3 3 3 3 2" xfId="7471" xr:uid="{4451EA9F-4D99-456A-81BE-CA3F63F37309}"/>
    <cellStyle name="Comma 3 3 3 3 2 2" xfId="12427" xr:uid="{8610FFA3-8B58-4158-8232-6D1D68C0C602}"/>
    <cellStyle name="Comma 3 3 3 3 2 2 2" xfId="27258" xr:uid="{E052A4E4-8FB3-46C1-B7CE-213F1D302BD6}"/>
    <cellStyle name="Comma 3 3 3 3 2 3" xfId="24243" xr:uid="{47E6F3AC-BA01-4CE2-9A6D-671CFAE6083C}"/>
    <cellStyle name="Comma 3 3 3 3 3" xfId="8517" xr:uid="{AAB5EDDC-F503-4A1A-BDEF-4042FD3B7F91}"/>
    <cellStyle name="Comma 3 3 3 3 3 2" xfId="13473" xr:uid="{A3B29ACD-00A7-4945-8F5A-872D97EF642B}"/>
    <cellStyle name="Comma 3 3 3 3 3 2 2" xfId="28136" xr:uid="{6802E92C-21AD-4A13-84CB-2B25D2CE5D89}"/>
    <cellStyle name="Comma 3 3 3 3 3 3" xfId="25097" xr:uid="{55126EAB-4E10-46D2-9ED8-5631EF751DA1}"/>
    <cellStyle name="Comma 3 3 3 3 4" xfId="11379" xr:uid="{4757A691-A990-47EB-BB96-C19B4B15F52B}"/>
    <cellStyle name="Comma 3 3 3 3 4 2" xfId="26401" xr:uid="{B1D3A860-5287-48B4-85B1-9709006E5928}"/>
    <cellStyle name="Comma 3 3 3 3 5" xfId="15362" xr:uid="{6EBBAC98-0F2D-41DD-B48A-2CE8786352EA}"/>
    <cellStyle name="Comma 3 3 3 3 5 2" xfId="23426" xr:uid="{A385455D-E7D3-4B3E-B411-D6152BD81110}"/>
    <cellStyle name="Comma 3 3 3 4" xfId="6846" xr:uid="{A5995CAD-48EE-4415-B464-C02A63B8ABB9}"/>
    <cellStyle name="Comma 3 3 3 4 2" xfId="11800" xr:uid="{D46A3F05-2EC3-41C1-A76E-EBF851F4C62B}"/>
    <cellStyle name="Comma 3 3 3 4 2 2" xfId="26698" xr:uid="{0FB5B238-33D8-411B-A4AE-546FC4F426B8}"/>
    <cellStyle name="Comma 3 3 3 4 3" xfId="23711" xr:uid="{3D010479-3181-44EC-B76A-5878EB7D41D5}"/>
    <cellStyle name="Comma 3 3 3 5" xfId="7890" xr:uid="{35073E7F-8593-460A-B22B-9CB2D0C19CE5}"/>
    <cellStyle name="Comma 3 3 3 5 2" xfId="12846" xr:uid="{3AFDDBB6-BCDD-44BE-8289-310D8D233657}"/>
    <cellStyle name="Comma 3 3 3 5 2 2" xfId="27567" xr:uid="{87C00F68-907B-49B6-826A-AC4AC7C0AE2A}"/>
    <cellStyle name="Comma 3 3 3 5 3" xfId="24541" xr:uid="{BE0CD219-ED37-4947-B060-2532CD2E3BBC}"/>
    <cellStyle name="Comma 3 3 3 6" xfId="9445" xr:uid="{55057BC8-29A3-4D7A-A38E-A77DF331EED6}"/>
    <cellStyle name="Comma 3 3 3 6 2" xfId="25528" xr:uid="{0FD933F2-11B5-448D-9458-E5B606EEE121}"/>
    <cellStyle name="Comma 3 3 3 7" xfId="3613" xr:uid="{4261A0D4-4A3E-474B-8874-86325D8608F8}"/>
    <cellStyle name="Comma 3 3 3 8" xfId="14864" xr:uid="{D9F259BD-A098-4450-B906-D41AF9AE3BF3}"/>
    <cellStyle name="Comma 3 3 3 9" xfId="44551" xr:uid="{2EE35162-2AB5-40EB-8561-F45854CB436D}"/>
    <cellStyle name="Comma 3 3 4" xfId="896" xr:uid="{79C9206C-A3CB-4184-8AF6-831397367D39}"/>
    <cellStyle name="Comma 3 3 4 10" xfId="45510" xr:uid="{5A2AE381-D3CC-41A1-813F-F5EBD67FEC74}"/>
    <cellStyle name="Comma 3 3 4 11" xfId="1610" xr:uid="{35B0E5D7-E5DD-43C9-A92B-AD4862899A92}"/>
    <cellStyle name="Comma 3 3 4 2" xfId="6130" xr:uid="{674B6B9C-9ECF-441E-BA4B-48E6B7CFBE03}"/>
    <cellStyle name="Comma 3 3 4 2 2" xfId="7223" xr:uid="{188369A4-13C6-4186-91FD-D25BA5D4CC9A}"/>
    <cellStyle name="Comma 3 3 4 2 2 2" xfId="12179" xr:uid="{0B63349F-1070-42CC-BE6A-44C36B13877C}"/>
    <cellStyle name="Comma 3 3 4 2 2 2 2" xfId="27040" xr:uid="{84604FC7-061F-496D-908B-C448CFDA8770}"/>
    <cellStyle name="Comma 3 3 4 2 2 3" xfId="24032" xr:uid="{F0F420BF-7649-4E96-8276-B303882C7B8F}"/>
    <cellStyle name="Comma 3 3 4 2 3" xfId="8269" xr:uid="{47CEBD84-BAE2-4585-9443-CA951942730F}"/>
    <cellStyle name="Comma 3 3 4 2 3 2" xfId="13225" xr:uid="{34FF0BBD-E8A0-4259-A875-FEB1C9AFEF83}"/>
    <cellStyle name="Comma 3 3 4 2 3 2 2" xfId="27911" xr:uid="{983FC4AD-DEE3-4F54-B0A0-007A51829E73}"/>
    <cellStyle name="Comma 3 3 4 2 3 3" xfId="24877" xr:uid="{390279EF-80C3-4BFB-BF05-4554F6A591BC}"/>
    <cellStyle name="Comma 3 3 4 2 4" xfId="11125" xr:uid="{DDE4305D-DACC-49D8-A526-5D6E55C4A1BD}"/>
    <cellStyle name="Comma 3 3 4 2 4 2" xfId="26176" xr:uid="{42177085-3471-447F-9C64-28A2FAB9A584}"/>
    <cellStyle name="Comma 3 3 4 2 5" xfId="23232" xr:uid="{82346C45-AC11-44A4-8161-3712679BD486}"/>
    <cellStyle name="Comma 3 3 4 3" xfId="6463" xr:uid="{0425C8AF-D8EA-4E4E-B447-B3F9CB446474}"/>
    <cellStyle name="Comma 3 3 4 3 2" xfId="7523" xr:uid="{009994BF-89E3-4CF0-9B7D-8DF1A230BBC1}"/>
    <cellStyle name="Comma 3 3 4 3 2 2" xfId="12479" xr:uid="{8213BEC9-43C9-49EA-BFFB-F4A5BFC9581B}"/>
    <cellStyle name="Comma 3 3 4 3 2 2 2" xfId="27309" xr:uid="{0408C5EF-A9EB-4098-AA7C-304D846197F9}"/>
    <cellStyle name="Comma 3 3 4 3 2 3" xfId="24293" xr:uid="{445C4DD1-C286-4245-8B28-5ED15FAC3054}"/>
    <cellStyle name="Comma 3 3 4 3 3" xfId="8569" xr:uid="{640DAE39-1D6A-472B-97D9-96A79D4A13BB}"/>
    <cellStyle name="Comma 3 3 4 3 3 2" xfId="13525" xr:uid="{F3193C82-176E-4D97-BCF1-84971E15483F}"/>
    <cellStyle name="Comma 3 3 4 3 3 2 2" xfId="28188" xr:uid="{17C57EAA-3200-4F02-A469-8887B4BAF2F2}"/>
    <cellStyle name="Comma 3 3 4 3 3 3" xfId="25148" xr:uid="{8CC8C8A0-4127-48E8-92D0-F5FF5869EE15}"/>
    <cellStyle name="Comma 3 3 4 3 4" xfId="11432" xr:uid="{5ACC4A3A-EFD1-47FA-A23B-03C3CDE272EA}"/>
    <cellStyle name="Comma 3 3 4 3 4 2" xfId="26454" xr:uid="{E9607C7F-E016-445E-BFF8-302D4A5AB6C3}"/>
    <cellStyle name="Comma 3 3 4 3 5" xfId="23475" xr:uid="{27B95FD5-683C-48AC-A19C-D2EDA269CE0C}"/>
    <cellStyle name="Comma 3 3 4 4" xfId="6899" xr:uid="{2BE6CA28-2E06-481E-8DD5-2527845A3125}"/>
    <cellStyle name="Comma 3 3 4 4 2" xfId="11853" xr:uid="{1F2FF8F1-5F8C-4236-8FDC-96F2D0E6053A}"/>
    <cellStyle name="Comma 3 3 4 4 2 2" xfId="26750" xr:uid="{A1C9C116-4A1F-48C8-88F2-F16CF5CE87F9}"/>
    <cellStyle name="Comma 3 3 4 4 3" xfId="23761" xr:uid="{0992DE6B-2135-44C1-9303-70AEA2035C6F}"/>
    <cellStyle name="Comma 3 3 4 5" xfId="7943" xr:uid="{01DD2D31-ACDB-4E8F-ACF8-C500CCDE4C7D}"/>
    <cellStyle name="Comma 3 3 4 5 2" xfId="12899" xr:uid="{BB738B8F-5BFD-457E-A065-DECB8BD84193}"/>
    <cellStyle name="Comma 3 3 4 5 2 2" xfId="27618" xr:uid="{F3460A83-A9C8-499D-AA96-B57902633BBB}"/>
    <cellStyle name="Comma 3 3 4 5 3" xfId="24591" xr:uid="{7B56A58E-1A7A-4438-A0AE-1EA51A69E772}"/>
    <cellStyle name="Comma 3 3 4 6" xfId="9621" xr:uid="{4483D01A-FE53-4F70-8AEE-F72D3B19B085}"/>
    <cellStyle name="Comma 3 3 4 6 2" xfId="25621" xr:uid="{FA70C39D-7234-4AB8-AC55-7766122C86F0}"/>
    <cellStyle name="Comma 3 3 4 7" xfId="4190" xr:uid="{C83055B6-1706-40F7-96BF-98F1574E0DEC}"/>
    <cellStyle name="Comma 3 3 4 8" xfId="15646" xr:uid="{6F823EBD-888C-460D-B4B9-3ED514C6ECC2}"/>
    <cellStyle name="Comma 3 3 4 9" xfId="44663" xr:uid="{3417E331-B93E-4314-AC0A-9FF516B870AF}"/>
    <cellStyle name="Comma 3 3 5" xfId="270" xr:uid="{BD8916B2-F119-4E26-8505-38CD69EC6683}"/>
    <cellStyle name="Comma 3 3 5 2" xfId="1717" xr:uid="{930A4A2D-C68C-4643-A803-408522FF93E6}"/>
    <cellStyle name="Comma 3 3 5 2 2" xfId="11977" xr:uid="{333D86E0-6D60-4492-8056-5611C2982248}"/>
    <cellStyle name="Comma 3 3 5 2 2 2" xfId="26860" xr:uid="{FAA2E793-8532-444D-A214-497711F250F3}"/>
    <cellStyle name="Comma 3 3 5 2 3" xfId="7023" xr:uid="{7EFE2449-F6B8-48A3-B87B-4F78103424EA}"/>
    <cellStyle name="Comma 3 3 5 3" xfId="8067" xr:uid="{8F386DEC-B636-4CC7-83E3-BD08E8A35E43}"/>
    <cellStyle name="Comma 3 3 5 3 2" xfId="13023" xr:uid="{B9B9D0C2-8835-47C9-8CE3-DB7EAC9FB79E}"/>
    <cellStyle name="Comma 3 3 5 3 2 2" xfId="27729" xr:uid="{65369FE0-9A71-465D-ADF8-4DDFA7497CAF}"/>
    <cellStyle name="Comma 3 3 5 3 3" xfId="24697" xr:uid="{D3BAB02D-EFEA-44F0-B3A4-9885A6ECCC77}"/>
    <cellStyle name="Comma 3 3 5 4" xfId="10915" xr:uid="{77E91C0A-7CE3-46A6-9C71-EEEB64E52909}"/>
    <cellStyle name="Comma 3 3 5 4 2" xfId="25990" xr:uid="{2E9322B3-8540-4826-9742-0C0CD8AC5C9E}"/>
    <cellStyle name="Comma 3 3 5 5" xfId="5902" xr:uid="{34D0D1C3-0080-4815-8089-14C98EEBAAA4}"/>
    <cellStyle name="Comma 3 3 5 6" xfId="15200" xr:uid="{1A4FD933-107C-49FE-A931-21FAE3DBF73D}"/>
    <cellStyle name="Comma 3 3 5 7" xfId="44822" xr:uid="{559AEEDC-CA4C-444C-BAD9-2237F67F1559}"/>
    <cellStyle name="Comma 3 3 5 8" xfId="1672" xr:uid="{7BE53272-1436-47E3-A7A2-03466C0ABA46}"/>
    <cellStyle name="Comma 3 3 6" xfId="6235" xr:uid="{962D2F8D-D21F-4852-AB9C-C31CDE981781}"/>
    <cellStyle name="Comma 3 3 6 2" xfId="7320" xr:uid="{C439D8C1-8A2E-4D31-82E6-563484045664}"/>
    <cellStyle name="Comma 3 3 6 2 2" xfId="12276" xr:uid="{9044C38E-2163-4AD2-8083-CA5A1D11C6AA}"/>
    <cellStyle name="Comma 3 3 6 2 2 2" xfId="27131" xr:uid="{E6ED33EF-558C-4D4F-A4F5-1CE98A241E85}"/>
    <cellStyle name="Comma 3 3 6 2 3" xfId="24116" xr:uid="{348749F6-FBE4-485F-A671-0542C395F2AC}"/>
    <cellStyle name="Comma 3 3 6 3" xfId="8366" xr:uid="{B1E9673F-7988-4D28-BB91-4C3D33AEB90D}"/>
    <cellStyle name="Comma 3 3 6 3 2" xfId="13322" xr:uid="{34C26B5E-17E6-44A4-9960-73AA58A77B3A}"/>
    <cellStyle name="Comma 3 3 6 3 2 2" xfId="28002" xr:uid="{C7EBEFF3-479D-4B35-96E6-697A9CBEE5F6}"/>
    <cellStyle name="Comma 3 3 6 3 3" xfId="24967" xr:uid="{6BABF9D3-DA2A-4F7C-BB03-7DEEA3FF7AFE}"/>
    <cellStyle name="Comma 3 3 6 4" xfId="11222" xr:uid="{3A4A78CA-B619-43E9-845C-3DCCB78D8E75}"/>
    <cellStyle name="Comma 3 3 6 4 2" xfId="26267" xr:uid="{42481AC0-A907-4614-9DDC-8F6BC9758B30}"/>
    <cellStyle name="Comma 3 3 6 5" xfId="23305" xr:uid="{CF39AABD-C006-4510-A903-75D6663E48C7}"/>
    <cellStyle name="Comma 3 3 7" xfId="6697" xr:uid="{E0C74310-310B-4468-89A6-E2B25561D3F0}"/>
    <cellStyle name="Comma 3 3 7 2" xfId="11650" xr:uid="{2852BB74-1B32-4EB3-B3F0-4EDC880D3EB7}"/>
    <cellStyle name="Comma 3 3 7 2 2" xfId="26571" xr:uid="{409B6731-D45E-4DC2-8747-86764FFD7D63}"/>
    <cellStyle name="Comma 3 3 7 3" xfId="23593" xr:uid="{7C3AC591-7A7A-42E9-A302-3E2D1DEAC9C3}"/>
    <cellStyle name="Comma 3 3 8" xfId="7739" xr:uid="{326782AB-D7F9-42FA-965D-51C5CB45EFAE}"/>
    <cellStyle name="Comma 3 3 8 2" xfId="12695" xr:uid="{F37C3E9F-7971-4B50-A294-E7783A22098E}"/>
    <cellStyle name="Comma 3 3 8 2 2" xfId="27436" xr:uid="{F22FAB82-B0FC-425F-B534-0F1EB88722FE}"/>
    <cellStyle name="Comma 3 3 8 3" xfId="24424" xr:uid="{79666B38-40E1-4594-B686-CF636D7493AD}"/>
    <cellStyle name="Comma 3 3 9" xfId="8690" xr:uid="{26EC120D-89D5-41DE-8546-7C2BA55B9B3F}"/>
    <cellStyle name="Comma 3 3 9 2" xfId="13635" xr:uid="{A4A1F03C-9A34-4651-A982-798F6773F85E}"/>
    <cellStyle name="Comma 3 3 9 2 2" xfId="28275" xr:uid="{704CF9F0-5E6D-4882-9A04-E946C6624822}"/>
    <cellStyle name="Comma 3 3 9 3" xfId="25234" xr:uid="{6A725E5E-4319-4682-9B24-A45A99E08791}"/>
    <cellStyle name="Comma 3 4" xfId="6" xr:uid="{627B6BEE-F750-41C6-8726-42FCD19D26F4}"/>
    <cellStyle name="Comma 3 4 10" xfId="6538" xr:uid="{670D0246-FCF5-45D9-9EA8-A75794C744B2}"/>
    <cellStyle name="Comma 3 4 10 2" xfId="7589" xr:uid="{605653DF-5E87-43BA-A4D0-2AF937318A9A}"/>
    <cellStyle name="Comma 3 4 10 2 2" xfId="12545" xr:uid="{DA1081BC-410D-4DC7-9589-7C376FB34B7B}"/>
    <cellStyle name="Comma 3 4 10 2 2 2" xfId="27368" xr:uid="{6137582A-0811-4F1F-B37C-ED9B07B57613}"/>
    <cellStyle name="Comma 3 4 10 2 3" xfId="24352" xr:uid="{A0669FD6-1B32-40CF-BF4A-4BF593D62AC8}"/>
    <cellStyle name="Comma 3 4 10 3" xfId="8635" xr:uid="{C09B4B42-9E67-4702-8975-7E41A5D25D98}"/>
    <cellStyle name="Comma 3 4 10 3 2" xfId="13591" xr:uid="{0849CA93-9464-43D1-8D1F-F50E8CA59365}"/>
    <cellStyle name="Comma 3 4 10 3 2 2" xfId="28247" xr:uid="{8E21B15F-DB41-455A-8408-A00EF891D6A8}"/>
    <cellStyle name="Comma 3 4 10 3 3" xfId="25206" xr:uid="{3A81187A-A8B4-4B64-9B50-2577266EC1E8}"/>
    <cellStyle name="Comma 3 4 10 4" xfId="11501" xr:uid="{199504F2-80A2-451C-8E1B-6E70AB751460}"/>
    <cellStyle name="Comma 3 4 10 4 2" xfId="26511" xr:uid="{4AE602E8-C6B5-411D-99A5-E5A41C573156}"/>
    <cellStyle name="Comma 3 4 10 5" xfId="23530" xr:uid="{DDB7E2D8-8E20-4648-B115-7FCA39FD071B}"/>
    <cellStyle name="Comma 3 4 11" xfId="6698" xr:uid="{A1BD2829-F969-44C3-A8F9-B39C5B57716C}"/>
    <cellStyle name="Comma 3 4 11 2" xfId="11651" xr:uid="{0E2A98D2-A8DB-4567-A39B-A5112A30CEC4}"/>
    <cellStyle name="Comma 3 4 11 2 2" xfId="26572" xr:uid="{65AC9824-F492-414A-97A5-6C02684108DC}"/>
    <cellStyle name="Comma 3 4 11 3" xfId="23594" xr:uid="{4FC79893-0E90-43BA-9CE7-96DF26B0CD28}"/>
    <cellStyle name="Comma 3 4 12" xfId="7740" xr:uid="{116138AD-9321-4799-84DB-BFE3447AC0DA}"/>
    <cellStyle name="Comma 3 4 12 2" xfId="12696" xr:uid="{4F0F5405-0B0E-44AF-B5C8-ECC20B6B9FDC}"/>
    <cellStyle name="Comma 3 4 12 2 2" xfId="27437" xr:uid="{E41C9234-AE1A-43C4-AE24-19C1D4A846D7}"/>
    <cellStyle name="Comma 3 4 12 3" xfId="24425" xr:uid="{E3C3B70E-BCC9-4116-96DE-AA0BD3A6A4EE}"/>
    <cellStyle name="Comma 3 4 13" xfId="8674" xr:uid="{1114C60B-B34F-49EA-8A75-E9A090EC5094}"/>
    <cellStyle name="Comma 3 4 13 2" xfId="13623" xr:uid="{73AA9530-F7B6-4C0E-A41D-2FA6315FBCB8}"/>
    <cellStyle name="Comma 3 4 13 2 2" xfId="28266" xr:uid="{917ED9FD-4431-4E0B-8346-27FC60F8652C}"/>
    <cellStyle name="Comma 3 4 13 3" xfId="25225" xr:uid="{3025F9B2-AB5E-4476-9A72-D44BE9DA7F8F}"/>
    <cellStyle name="Comma 3 4 14" xfId="8825" xr:uid="{B1E16AA9-5CBC-4FDE-BE13-7E75B4D875A2}"/>
    <cellStyle name="Comma 3 4 14 2" xfId="25308" xr:uid="{717C45C4-AF7E-4D4F-BDEA-1BA9FD966398}"/>
    <cellStyle name="Comma 3 4 15" xfId="1937" xr:uid="{A3167AF3-4482-44C8-B52C-C85DDB884524}"/>
    <cellStyle name="Comma 3 4 16" xfId="14722" xr:uid="{61AB03F4-F412-401C-9B99-14E58AAC270C}"/>
    <cellStyle name="Comma 3 4 16 2" xfId="21971" xr:uid="{953508ED-4D16-4293-995A-CBC3E54D4252}"/>
    <cellStyle name="Comma 3 4 17" xfId="29991" xr:uid="{E3EFD906-CF37-41CF-88F0-2F1E64962725}"/>
    <cellStyle name="Comma 3 4 18" xfId="44430" xr:uid="{06FE9693-1B79-4391-8F24-BE620FE28CF3}"/>
    <cellStyle name="Comma 3 4 19" xfId="44796" xr:uid="{5922B37A-A6EE-4E16-8C2F-32B710F082BE}"/>
    <cellStyle name="Comma 3 4 2" xfId="403" xr:uid="{9E520330-7225-47B0-97D5-C7F55B1C19DE}"/>
    <cellStyle name="Comma 3 4 2 10" xfId="45403" xr:uid="{DF11B41A-553A-41DD-9EE6-306A94B29024}"/>
    <cellStyle name="Comma 3 4 2 11" xfId="1409" xr:uid="{F52429DF-0B82-44C0-9D9B-978D399AB714}"/>
    <cellStyle name="Comma 3 4 2 2" xfId="719" xr:uid="{94FDFD33-D594-487B-BD4F-6FA16F8C0345}"/>
    <cellStyle name="Comma 3 4 2 2 2" xfId="7102" xr:uid="{C9F1C631-CB65-41D7-8947-9809D308DEBF}"/>
    <cellStyle name="Comma 3 4 2 2 2 2" xfId="12058" xr:uid="{512C8C0D-99FE-4BE2-8FD2-2C5140BE97C9}"/>
    <cellStyle name="Comma 3 4 2 2 2 2 2" xfId="26929" xr:uid="{F76DA0B1-B5F7-4E57-A662-34571C0803C3}"/>
    <cellStyle name="Comma 3 4 2 2 2 3" xfId="23926" xr:uid="{0661F050-D896-46FF-9FDD-CD7A6EA9BDEE}"/>
    <cellStyle name="Comma 3 4 2 2 3" xfId="8148" xr:uid="{DB60184C-B789-477B-82B1-3AC7868257C1}"/>
    <cellStyle name="Comma 3 4 2 2 3 2" xfId="13104" xr:uid="{F6A83DDF-B506-46D6-BDAC-9A49391B156E}"/>
    <cellStyle name="Comma 3 4 2 2 3 2 2" xfId="27800" xr:uid="{94E9C415-744B-4D52-A14C-2F8AB8E1CBD2}"/>
    <cellStyle name="Comma 3 4 2 2 3 3" xfId="24765" xr:uid="{AEE76A40-8D1D-4D23-B644-7B3B63E141A1}"/>
    <cellStyle name="Comma 3 4 2 2 4" xfId="10999" xr:uid="{D91B5051-C266-49DA-9FAA-7463F7708386}"/>
    <cellStyle name="Comma 3 4 2 2 4 2" xfId="26063" xr:uid="{F70C1EDA-AE61-4842-AAF7-315123A9A9DB}"/>
    <cellStyle name="Comma 3 4 2 2 5" xfId="15873" xr:uid="{FD04891C-B1B9-4105-B83A-6F9DB00CA695}"/>
    <cellStyle name="Comma 3 4 2 2 5 2" xfId="23140" xr:uid="{474B7775-2F8D-4CB0-A3C0-ECDB0E7476C6}"/>
    <cellStyle name="Comma 3 4 2 2 6" xfId="45025" xr:uid="{D5E9EE7F-73FE-4F3C-A824-DC5EBD9438B5}"/>
    <cellStyle name="Comma 3 4 2 2 7" xfId="5994" xr:uid="{139B4EF6-F63E-4299-88DC-F6A085438FBA}"/>
    <cellStyle name="Comma 3 4 2 3" xfId="6326" xr:uid="{37ECD7CB-ABF3-4E4E-997E-F78DE7DE9EA1}"/>
    <cellStyle name="Comma 3 4 2 3 2" xfId="7401" xr:uid="{13847050-8CAF-4ABB-A50D-584D148FBD47}"/>
    <cellStyle name="Comma 3 4 2 3 2 2" xfId="12357" xr:uid="{90BF223D-A4C1-4BC3-AFDA-964438A37A46}"/>
    <cellStyle name="Comma 3 4 2 3 2 2 2" xfId="27199" xr:uid="{D6365A3A-5654-4300-8532-539A9D8D3F30}"/>
    <cellStyle name="Comma 3 4 2 3 2 3" xfId="24183" xr:uid="{0D8E33C5-B134-4351-B803-146ABC5046C7}"/>
    <cellStyle name="Comma 3 4 2 3 3" xfId="8447" xr:uid="{BA77DE67-CE00-4C93-B18B-F9F045F4D306}"/>
    <cellStyle name="Comma 3 4 2 3 3 2" xfId="13403" xr:uid="{61E3D9AD-86FF-4BB3-8DE3-B48CDF1EAF1F}"/>
    <cellStyle name="Comma 3 4 2 3 3 2 2" xfId="28074" xr:uid="{5E674942-F352-4AC4-92C8-63285FE90C1B}"/>
    <cellStyle name="Comma 3 4 2 3 3 3" xfId="25035" xr:uid="{82D89BE9-B84B-4A84-B9A0-4D3A16F126E2}"/>
    <cellStyle name="Comma 3 4 2 3 4" xfId="11309" xr:uid="{53086F44-6CE3-4F90-9FAD-CC0589E049A6}"/>
    <cellStyle name="Comma 3 4 2 3 4 2" xfId="26339" xr:uid="{CAE89D2E-E784-4745-8E9B-C9CA8957FAE7}"/>
    <cellStyle name="Comma 3 4 2 3 5" xfId="15401" xr:uid="{BDA0D808-EC22-4E12-AE5C-050394D6EA2F}"/>
    <cellStyle name="Comma 3 4 2 3 5 2" xfId="23363" xr:uid="{1DCC1B72-52DF-4096-B2F3-EAE5F024411A}"/>
    <cellStyle name="Comma 3 4 2 4" xfId="6776" xr:uid="{F2CAD7A3-2566-4F10-A4B5-651C44E6A6C8}"/>
    <cellStyle name="Comma 3 4 2 4 2" xfId="11730" xr:uid="{E3168502-5437-4E53-9399-A57F5FDFE8E3}"/>
    <cellStyle name="Comma 3 4 2 4 2 2" xfId="26640" xr:uid="{298831CA-F5B5-4241-9AD5-64B5F1A52434}"/>
    <cellStyle name="Comma 3 4 2 4 3" xfId="23651" xr:uid="{33B338F3-DEBB-4C2B-A3C7-3AE7FF289D30}"/>
    <cellStyle name="Comma 3 4 2 5" xfId="7820" xr:uid="{3B358B6B-D513-4D78-A3FD-962369B713C7}"/>
    <cellStyle name="Comma 3 4 2 5 2" xfId="12776" xr:uid="{FA5D453A-B66F-4024-AC6D-015C32CA9D74}"/>
    <cellStyle name="Comma 3 4 2 5 2 2" xfId="27504" xr:uid="{3127DBF1-CBF7-4186-9A37-5CE72F397103}"/>
    <cellStyle name="Comma 3 4 2 5 3" xfId="24481" xr:uid="{BF3D1A3D-4AA2-4550-964D-F705559836EF}"/>
    <cellStyle name="Comma 3 4 2 6" xfId="9075" xr:uid="{CD2506D8-4D19-4870-901E-FFF206E797D0}"/>
    <cellStyle name="Comma 3 4 2 6 2" xfId="25409" xr:uid="{B3CC34DB-73A6-4141-8CE3-6BAC044B6536}"/>
    <cellStyle name="Comma 3 4 2 7" xfId="2737" xr:uid="{32FEF178-B826-43A2-BF9F-9EFF519D33A6}"/>
    <cellStyle name="Comma 3 4 2 8" xfId="14903" xr:uid="{6E644C63-E6C9-4AB6-A269-1F1BEB282F7E}"/>
    <cellStyle name="Comma 3 4 2 9" xfId="44520" xr:uid="{7EC65D9B-8830-48D1-B65E-3CFE93D24306}"/>
    <cellStyle name="Comma 3 4 20" xfId="45329" xr:uid="{DC574080-4BE7-481A-ACBA-50F4D1D520F8}"/>
    <cellStyle name="Comma 3 4 21" xfId="1228" xr:uid="{02A9731D-DFB1-40C6-881B-2C28EAE0B564}"/>
    <cellStyle name="Comma 3 4 3" xfId="414" xr:uid="{F2BA522B-6D57-4F8A-A864-05860AA5ED21}"/>
    <cellStyle name="Comma 3 4 3 10" xfId="45406" xr:uid="{F4F6BF73-5389-4956-BFA5-832E7796CD53}"/>
    <cellStyle name="Comma 3 4 3 11" xfId="1657" xr:uid="{FA3B5975-41FF-4458-AB01-C22F3DA07F7D}"/>
    <cellStyle name="Comma 3 4 3 2" xfId="728" xr:uid="{E4030F00-7A91-4AAB-B788-FFA377533043}"/>
    <cellStyle name="Comma 3 4 3 2 2" xfId="7173" xr:uid="{A910E985-3F71-4B41-85F1-9668F5AD990C}"/>
    <cellStyle name="Comma 3 4 3 2 2 2" xfId="12129" xr:uid="{D9A9FD49-3549-4ADC-8C5C-18FAE01B084B}"/>
    <cellStyle name="Comma 3 4 3 2 2 2 2" xfId="26990" xr:uid="{0B804D6E-D856-4B76-BC41-0816CF23E3CD}"/>
    <cellStyle name="Comma 3 4 3 2 2 3" xfId="23983" xr:uid="{4F5D32D5-D502-4BBD-9994-3E9A2333976C}"/>
    <cellStyle name="Comma 3 4 3 2 3" xfId="8219" xr:uid="{810B1B02-415F-42BF-8BF0-0EBF8AFCAC73}"/>
    <cellStyle name="Comma 3 4 3 2 3 2" xfId="13175" xr:uid="{B3DD4B42-AB58-4DAB-97A7-D18F1C19C055}"/>
    <cellStyle name="Comma 3 4 3 2 3 2 2" xfId="27861" xr:uid="{BBD28F2B-D70D-4245-810A-4D95C0ABB2EF}"/>
    <cellStyle name="Comma 3 4 3 2 3 3" xfId="24827" xr:uid="{A5A1DE64-A0B6-47D5-BBBF-E1D95A234018}"/>
    <cellStyle name="Comma 3 4 3 2 4" xfId="11074" xr:uid="{2103AC47-2B33-44EF-99C5-16F1603BCC99}"/>
    <cellStyle name="Comma 3 4 3 2 4 2" xfId="26126" xr:uid="{BAB71F2F-4025-44E6-9BB0-009FCF580C1E}"/>
    <cellStyle name="Comma 3 4 3 2 5" xfId="23190" xr:uid="{E1D08BC4-F661-42F9-8192-D2A2FB441C48}"/>
    <cellStyle name="Comma 3 4 3 2 6" xfId="45033" xr:uid="{2624B32E-AEF2-436B-AE82-3E92A2D2532E}"/>
    <cellStyle name="Comma 3 4 3 2 7" xfId="6076" xr:uid="{008EF11C-C433-4AE3-84F3-8CEC11613785}"/>
    <cellStyle name="Comma 3 4 3 3" xfId="6408" xr:uid="{59945C87-2B85-4551-A6FC-E67880B9145D}"/>
    <cellStyle name="Comma 3 4 3 3 2" xfId="7472" xr:uid="{45A9FF3F-88ED-4158-BD29-5FDC987726F5}"/>
    <cellStyle name="Comma 3 4 3 3 2 2" xfId="12428" xr:uid="{4844989F-E885-4932-B7C7-1DC99FADB075}"/>
    <cellStyle name="Comma 3 4 3 3 2 2 2" xfId="27259" xr:uid="{EF708B06-429C-44AD-9CDB-1E49ABC92BB7}"/>
    <cellStyle name="Comma 3 4 3 3 2 3" xfId="24244" xr:uid="{B56CDEC3-BDAA-4D61-94D8-653A4B8C9F44}"/>
    <cellStyle name="Comma 3 4 3 3 3" xfId="8518" xr:uid="{1B6B0E3F-1927-49E3-BB17-D1FA103A75C3}"/>
    <cellStyle name="Comma 3 4 3 3 3 2" xfId="13474" xr:uid="{A1ABBC9D-F63F-4754-923B-A7899F6DA5B9}"/>
    <cellStyle name="Comma 3 4 3 3 3 2 2" xfId="28137" xr:uid="{7BB8AE0D-35CC-4D85-8692-426CD731F35E}"/>
    <cellStyle name="Comma 3 4 3 3 3 3" xfId="25098" xr:uid="{4E9EA8D1-2627-40B3-AE62-71C2A60FA526}"/>
    <cellStyle name="Comma 3 4 3 3 4" xfId="11380" xr:uid="{5AFD172A-CCB1-4B4B-A776-9155361ADA2F}"/>
    <cellStyle name="Comma 3 4 3 3 4 2" xfId="26402" xr:uid="{772C92D4-A28A-4479-926F-8969B8324298}"/>
    <cellStyle name="Comma 3 4 3 3 5" xfId="23427" xr:uid="{8FFADB9F-BC3F-472A-9488-5B89FF484BFA}"/>
    <cellStyle name="Comma 3 4 3 4" xfId="6847" xr:uid="{78ADA314-B603-4902-926B-2A0C2B177136}"/>
    <cellStyle name="Comma 3 4 3 4 2" xfId="11801" xr:uid="{809FB5CE-E61F-4C23-B504-79F6AD741F73}"/>
    <cellStyle name="Comma 3 4 3 4 2 2" xfId="26699" xr:uid="{2676DD6F-781A-45D1-BE9D-4BAF9B7F62D3}"/>
    <cellStyle name="Comma 3 4 3 4 3" xfId="23712" xr:uid="{22FBBDA8-72A8-4334-8462-3B63E9BE0D19}"/>
    <cellStyle name="Comma 3 4 3 5" xfId="7891" xr:uid="{CCF40DF8-F613-4DF0-A051-41C99C2690B5}"/>
    <cellStyle name="Comma 3 4 3 5 2" xfId="12847" xr:uid="{462D882D-8899-46CD-AA18-8545C95221CB}"/>
    <cellStyle name="Comma 3 4 3 5 2 2" xfId="27568" xr:uid="{39F7CF92-F169-4B36-A459-4647B4C1AAF8}"/>
    <cellStyle name="Comma 3 4 3 5 3" xfId="24542" xr:uid="{90131E6F-E6E7-4928-B996-255131803FD3}"/>
    <cellStyle name="Comma 3 4 3 6" xfId="9446" xr:uid="{53998E75-86ED-42F3-98DC-47591F9DC62C}"/>
    <cellStyle name="Comma 3 4 3 6 2" xfId="25529" xr:uid="{1BDC8BC0-D407-412C-BE8B-6B015EB64C51}"/>
    <cellStyle name="Comma 3 4 3 7" xfId="3614" xr:uid="{C97D3AE2-BB76-4015-8617-E51CD6AE1C3A}"/>
    <cellStyle name="Comma 3 4 3 8" xfId="15698" xr:uid="{CEAD925F-A619-454F-9F27-02DC460EF865}"/>
    <cellStyle name="Comma 3 4 3 9" xfId="44529" xr:uid="{C1DF3602-CC92-4A6B-9E7E-06B348B51245}"/>
    <cellStyle name="Comma 3 4 4" xfId="644" xr:uid="{F04853A2-1D1F-433F-A2AD-53C80AD3AD9D}"/>
    <cellStyle name="Comma 3 4 4 10" xfId="44997" xr:uid="{DDAEE845-2801-454E-B89F-2F0A4952AC08}"/>
    <cellStyle name="Comma 3 4 4 11" xfId="1135" xr:uid="{94A7C223-17B8-4CF0-B031-6F06E5E5C493}"/>
    <cellStyle name="Comma 3 4 4 2" xfId="1691" xr:uid="{60C27E86-E73E-4914-9049-2FF52B4D6F64}"/>
    <cellStyle name="Comma 3 4 4 2 2" xfId="7224" xr:uid="{0956A0D7-2CA4-42EC-B901-BCD708E7C65B}"/>
    <cellStyle name="Comma 3 4 4 2 2 2" xfId="12180" xr:uid="{5385A09A-9FE1-4EDF-AB78-F7B940862EC4}"/>
    <cellStyle name="Comma 3 4 4 2 2 2 2" xfId="27041" xr:uid="{19237EA1-9C2D-4764-968F-B9D7E7BC9DCD}"/>
    <cellStyle name="Comma 3 4 4 2 2 3" xfId="24033" xr:uid="{25308465-D14E-4DF2-964A-7F3872730210}"/>
    <cellStyle name="Comma 3 4 4 2 3" xfId="8270" xr:uid="{473AA7CB-6CC8-4CDC-9EA4-94A6CB4F16C3}"/>
    <cellStyle name="Comma 3 4 4 2 3 2" xfId="13226" xr:uid="{0A51502D-47B9-4115-AB08-5CDC77E4FB63}"/>
    <cellStyle name="Comma 3 4 4 2 3 2 2" xfId="27912" xr:uid="{F432C05C-6B1A-4634-8E11-978DEAF28802}"/>
    <cellStyle name="Comma 3 4 4 2 3 3" xfId="24878" xr:uid="{91A17558-2F40-4517-A645-38751E2D7F04}"/>
    <cellStyle name="Comma 3 4 4 2 4" xfId="11126" xr:uid="{174654BB-A0D9-493E-BDBC-0F959CD85F27}"/>
    <cellStyle name="Comma 3 4 4 2 4 2" xfId="26177" xr:uid="{23576CE2-EA42-4B36-A650-3B367D00239A}"/>
    <cellStyle name="Comma 3 4 4 2 5" xfId="6131" xr:uid="{AD40CC34-3162-4D99-A6CE-126646C1C000}"/>
    <cellStyle name="Comma 3 4 4 3" xfId="6464" xr:uid="{B77FCA30-2DC5-4C97-ACB4-341F4734A024}"/>
    <cellStyle name="Comma 3 4 4 3 2" xfId="7524" xr:uid="{34E1557D-DCCB-4A7F-8B14-8C449E2F365D}"/>
    <cellStyle name="Comma 3 4 4 3 2 2" xfId="12480" xr:uid="{20BB86D9-DBBA-4265-A836-F551D46DCBAD}"/>
    <cellStyle name="Comma 3 4 4 3 2 2 2" xfId="27310" xr:uid="{70F0B882-A47F-451C-B4A4-415EFFA9F900}"/>
    <cellStyle name="Comma 3 4 4 3 2 3" xfId="24294" xr:uid="{F9DC8591-94B0-4656-9E73-8BB7C2D048AF}"/>
    <cellStyle name="Comma 3 4 4 3 3" xfId="8570" xr:uid="{A611803E-1008-46B2-B3FE-1A979833ADED}"/>
    <cellStyle name="Comma 3 4 4 3 3 2" xfId="13526" xr:uid="{51AEB710-F22F-4371-8226-52103C498478}"/>
    <cellStyle name="Comma 3 4 4 3 3 2 2" xfId="28189" xr:uid="{EB679A9F-5DE0-419F-B916-E0931219F343}"/>
    <cellStyle name="Comma 3 4 4 3 3 3" xfId="25149" xr:uid="{4E74CF51-9F68-4F54-9EEA-5F6BDC0BCD56}"/>
    <cellStyle name="Comma 3 4 4 3 4" xfId="11433" xr:uid="{D46F96C8-4526-48FD-850B-CCEE3F8953FC}"/>
    <cellStyle name="Comma 3 4 4 3 4 2" xfId="26455" xr:uid="{C910D5B8-9FC9-49AC-AF13-4BD268A88CF5}"/>
    <cellStyle name="Comma 3 4 4 3 5" xfId="23476" xr:uid="{F06D8B60-9EA7-434D-A09A-62791CEB05EB}"/>
    <cellStyle name="Comma 3 4 4 4" xfId="6537" xr:uid="{1C048F5E-CAE3-42EF-80D5-C384AE40AB81}"/>
    <cellStyle name="Comma 3 4 4 4 2" xfId="7588" xr:uid="{B5A70551-164B-443E-92FA-8401BFDC9940}"/>
    <cellStyle name="Comma 3 4 4 4 2 2" xfId="12544" xr:uid="{D72AD08D-397E-4EC1-A5B8-3C0CD93D9AD8}"/>
    <cellStyle name="Comma 3 4 4 4 2 2 2" xfId="27367" xr:uid="{B7D2C85D-6007-4C58-8D52-142546886BDA}"/>
    <cellStyle name="Comma 3 4 4 4 2 3" xfId="24351" xr:uid="{B963B7A1-377D-4BE5-A03A-60FC2BAD46EF}"/>
    <cellStyle name="Comma 3 4 4 4 3" xfId="8634" xr:uid="{383588E8-4ED6-4396-8D1B-EB70FF9EE215}"/>
    <cellStyle name="Comma 3 4 4 4 3 2" xfId="13590" xr:uid="{4EFCC876-8F5C-4B5E-8E7D-58254B5405BD}"/>
    <cellStyle name="Comma 3 4 4 4 3 2 2" xfId="28246" xr:uid="{5EC7689A-8FD2-4192-82CE-807F5DB7CB8F}"/>
    <cellStyle name="Comma 3 4 4 4 3 3" xfId="25205" xr:uid="{38388563-CF91-4658-B118-082C528F6D5C}"/>
    <cellStyle name="Comma 3 4 4 4 4" xfId="11500" xr:uid="{5F310184-0CD0-4A0B-A24A-CEA2AE81557F}"/>
    <cellStyle name="Comma 3 4 4 4 4 2" xfId="26510" xr:uid="{EFA1E7AC-94A9-4652-8F71-AF83A8053805}"/>
    <cellStyle name="Comma 3 4 4 4 5" xfId="23529" xr:uid="{B99FD74F-8A0C-4302-BAE7-641A6EFD216C}"/>
    <cellStyle name="Comma 3 4 4 5" xfId="6900" xr:uid="{5611B114-F810-4C39-B0E2-DF6CA6D5573A}"/>
    <cellStyle name="Comma 3 4 4 5 2" xfId="11854" xr:uid="{51F577B8-280D-4AA8-85B8-98D18479FC19}"/>
    <cellStyle name="Comma 3 4 4 5 2 2" xfId="26751" xr:uid="{5EDC0E43-D461-4200-AF90-E2CDE4EC53D5}"/>
    <cellStyle name="Comma 3 4 4 5 3" xfId="23762" xr:uid="{183C2AB6-22C7-4C14-951A-F66B2EAEC1D4}"/>
    <cellStyle name="Comma 3 4 4 6" xfId="7944" xr:uid="{9A914F5A-5BD5-47A1-AC10-C7259EAFE467}"/>
    <cellStyle name="Comma 3 4 4 6 2" xfId="12900" xr:uid="{3B4A104F-A12E-4B23-A41E-29B5FE4FD164}"/>
    <cellStyle name="Comma 3 4 4 6 2 2" xfId="27619" xr:uid="{E741A9A5-514E-4F4F-AD4E-FD3287B5DCE5}"/>
    <cellStyle name="Comma 3 4 4 6 3" xfId="24592" xr:uid="{633F17CA-A7F7-44EF-BE8D-391F9C87D44D}"/>
    <cellStyle name="Comma 3 4 4 7" xfId="9622" xr:uid="{D7FE9D0D-36C6-4DB4-8B3E-E0C5423D6E8A}"/>
    <cellStyle name="Comma 3 4 4 7 2" xfId="25622" xr:uid="{581FF264-1BD1-4967-B000-7FE2080C2AFD}"/>
    <cellStyle name="Comma 3 4 4 8" xfId="4191" xr:uid="{C61988B1-6C9E-4F10-975D-D493846719E4}"/>
    <cellStyle name="Comma 3 4 4 9" xfId="15243" xr:uid="{9E025557-085A-436B-9249-C8DEAC730A4C}"/>
    <cellStyle name="Comma 3 4 5" xfId="1034" xr:uid="{271E300F-CCC2-4147-8B58-AF30215D15D1}"/>
    <cellStyle name="Comma 3 4 5 2" xfId="6970" xr:uid="{402BA83D-E5BF-4BD0-852D-986CFD741CD0}"/>
    <cellStyle name="Comma 3 4 5 2 2" xfId="11924" xr:uid="{EBD89BA3-B6E3-4FBD-A2C3-20600B8D3253}"/>
    <cellStyle name="Comma 3 4 5 2 2 2" xfId="26816" xr:uid="{B9D0EFD5-BAF4-417D-932A-8C714B55F186}"/>
    <cellStyle name="Comma 3 4 5 2 3" xfId="23823" xr:uid="{FF75BCA8-9922-4A1A-BFCA-A49CF4CF47FF}"/>
    <cellStyle name="Comma 3 4 5 3" xfId="8014" xr:uid="{B9F9C829-2482-44AB-B300-271118288014}"/>
    <cellStyle name="Comma 3 4 5 3 2" xfId="12970" xr:uid="{23C4F19C-393F-453A-8DCD-323D5831FB4F}"/>
    <cellStyle name="Comma 3 4 5 3 2 2" xfId="27683" xr:uid="{C113B751-63C9-457B-BF97-7EDA01BDF1D2}"/>
    <cellStyle name="Comma 3 4 5 3 3" xfId="24652" xr:uid="{D0CA95DF-7D4D-410E-A251-AF5BCAE6D5F1}"/>
    <cellStyle name="Comma 3 4 5 4" xfId="10862" xr:uid="{5AA3ED67-9DA8-45F7-A021-B1E2F869B2CD}"/>
    <cellStyle name="Comma 3 4 5 4 2" xfId="25944" xr:uid="{688BF68F-55CE-4A47-8AA2-0856A1C51D64}"/>
    <cellStyle name="Comma 3 4 5 5" xfId="16078" xr:uid="{FC5B986D-9715-4FD5-A593-CECCA5299A67}"/>
    <cellStyle name="Comma 3 4 5 5 2" xfId="23063" xr:uid="{83751B92-297E-4604-8AFC-8593D8997EE7}"/>
    <cellStyle name="Comma 3 4 5 6" xfId="45139" xr:uid="{241483F4-7EAA-449C-A825-22BC97C2A0E3}"/>
    <cellStyle name="Comma 3 4 5 7" xfId="5847" xr:uid="{3533B8F9-60E0-4C23-B528-BEC3DC30E113}"/>
    <cellStyle name="Comma 3 4 6" xfId="141" xr:uid="{6C29F469-280B-42C4-B960-19703EB16282}"/>
    <cellStyle name="Comma 3 4 6 2" xfId="7024" xr:uid="{9BC4DE11-D0A0-4427-AEF2-DC16745920E1}"/>
    <cellStyle name="Comma 3 4 6 2 2" xfId="11978" xr:uid="{F4EE91BA-CC92-41F4-9D04-BA266647AADB}"/>
    <cellStyle name="Comma 3 4 6 2 2 2" xfId="26861" xr:uid="{27D97692-E6F6-45A9-9749-E4478F2DE427}"/>
    <cellStyle name="Comma 3 4 6 2 3" xfId="23865" xr:uid="{9D73164D-61EB-4B21-B35E-63DF91F43D8E}"/>
    <cellStyle name="Comma 3 4 6 3" xfId="8068" xr:uid="{05472A9E-7F9B-429A-ACFA-DADC7E83C00D}"/>
    <cellStyle name="Comma 3 4 6 3 2" xfId="13024" xr:uid="{EEC2454A-A968-4A32-B7CB-61A7912CA218}"/>
    <cellStyle name="Comma 3 4 6 3 2 2" xfId="27730" xr:uid="{FE3FE900-19B3-4E70-AF3D-EFDE4D0ABCD0}"/>
    <cellStyle name="Comma 3 4 6 3 3" xfId="24698" xr:uid="{B34BAF1D-EA6D-46DB-9B67-545207E5794C}"/>
    <cellStyle name="Comma 3 4 6 4" xfId="10916" xr:uid="{D6A4548A-6B52-484C-B52E-1CF162BFB7FF}"/>
    <cellStyle name="Comma 3 4 6 4 2" xfId="25991" xr:uid="{92412F25-1782-48DF-B8EF-1CFDE747D6B3}"/>
    <cellStyle name="Comma 3 4 6 5" xfId="23094" xr:uid="{B4669699-22FF-4ADD-899F-28ECCBF17CE2}"/>
    <cellStyle name="Comma 3 4 6 6" xfId="44613" xr:uid="{DFC94846-1D10-4E81-B229-798C8A121776}"/>
    <cellStyle name="Comma 3 4 6 7" xfId="5903" xr:uid="{229CC0C7-D3B9-4C7F-9532-89E1655064DB}"/>
    <cellStyle name="Comma 3 4 7" xfId="6236" xr:uid="{8F6BF53B-615C-415A-A039-E5F09C67B42A}"/>
    <cellStyle name="Comma 3 4 7 2" xfId="7321" xr:uid="{517D4727-26AC-449B-83B7-3467B34B65DE}"/>
    <cellStyle name="Comma 3 4 7 2 2" xfId="12277" xr:uid="{4A1EC2A8-CD33-4FB4-B985-E2B54CF26B36}"/>
    <cellStyle name="Comma 3 4 7 2 2 2" xfId="27132" xr:uid="{2DAA8FDF-7710-4D6B-AF32-38B4A270AD7A}"/>
    <cellStyle name="Comma 3 4 7 2 3" xfId="24117" xr:uid="{160FE7C7-14FD-42EC-9A93-59D2D4A8D053}"/>
    <cellStyle name="Comma 3 4 7 3" xfId="8367" xr:uid="{A3D5938F-FA26-4B95-8D0B-1B68B6FF5062}"/>
    <cellStyle name="Comma 3 4 7 3 2" xfId="13323" xr:uid="{026A2D37-1D50-4CDB-B2E4-B86FBC98E950}"/>
    <cellStyle name="Comma 3 4 7 3 2 2" xfId="28003" xr:uid="{48609B82-0C52-43F1-9685-CFBE138BF42B}"/>
    <cellStyle name="Comma 3 4 7 3 3" xfId="24968" xr:uid="{60D741E9-F7CA-48FF-9D8A-D4B56BFDF55F}"/>
    <cellStyle name="Comma 3 4 7 4" xfId="11223" xr:uid="{441D01C9-2830-4632-89AB-09AD810D1C4F}"/>
    <cellStyle name="Comma 3 4 7 4 2" xfId="26268" xr:uid="{203DF95F-31E2-49A4-BD0A-9E068CF23F9D}"/>
    <cellStyle name="Comma 3 4 7 5" xfId="23306" xr:uid="{E9A1C4FD-7483-4F2A-BA64-3E5623ED754B}"/>
    <cellStyle name="Comma 3 4 8" xfId="6534" xr:uid="{AB08DACF-EF41-4FEC-A6C8-FDB55E6561D2}"/>
    <cellStyle name="Comma 3 4 8 2" xfId="7586" xr:uid="{DC71B728-5764-4FE5-974C-E0AA17FE23F1}"/>
    <cellStyle name="Comma 3 4 8 2 2" xfId="12542" xr:uid="{1C1BB11F-7230-46A9-BD86-FAC183AE6591}"/>
    <cellStyle name="Comma 3 4 8 2 2 2" xfId="27365" xr:uid="{148ECF9D-847F-4AE9-9E7E-5D8BF3413BD2}"/>
    <cellStyle name="Comma 3 4 8 2 3" xfId="24349" xr:uid="{508E36F7-D9D3-48DC-A5D5-CA44E229576F}"/>
    <cellStyle name="Comma 3 4 8 3" xfId="8632" xr:uid="{129E997B-3B4E-43D3-BE9F-1B60BC00B421}"/>
    <cellStyle name="Comma 3 4 8 3 2" xfId="13588" xr:uid="{9DF5D02B-82CF-4C93-A99E-102E80681FAB}"/>
    <cellStyle name="Comma 3 4 8 3 2 2" xfId="28244" xr:uid="{20A16BE0-340A-402F-BFD6-FA3D951A4732}"/>
    <cellStyle name="Comma 3 4 8 3 3" xfId="25203" xr:uid="{34EC130B-78A9-4F5A-9FD7-B5FB2B9EFC03}"/>
    <cellStyle name="Comma 3 4 8 4" xfId="11497" xr:uid="{F8DAAEA4-57D5-4462-945A-CF049995E051}"/>
    <cellStyle name="Comma 3 4 8 4 2" xfId="26508" xr:uid="{ABDE6264-74C5-44AD-98AD-7129D3B0DCEE}"/>
    <cellStyle name="Comma 3 4 8 5" xfId="23527" xr:uid="{F8E784C0-8C28-4263-8B3B-0893BBD98432}"/>
    <cellStyle name="Comma 3 4 9" xfId="6544" xr:uid="{A30E32DA-85C8-443D-828A-15B59FDA86B8}"/>
    <cellStyle name="Comma 3 4 9 2" xfId="7595" xr:uid="{48F71EEF-90C4-44E7-BA17-387FF81EA902}"/>
    <cellStyle name="Comma 3 4 9 2 2" xfId="12551" xr:uid="{44D3AEC4-AE93-4F07-A216-8CAD254E622A}"/>
    <cellStyle name="Comma 3 4 9 2 2 2" xfId="27372" xr:uid="{94F8E007-0C38-4E16-98B2-3AEC4691119B}"/>
    <cellStyle name="Comma 3 4 9 2 3" xfId="24356" xr:uid="{34B5B8FB-01A0-4AC7-9D1C-97285A891733}"/>
    <cellStyle name="Comma 3 4 9 3" xfId="8641" xr:uid="{566F2D0C-9783-44E1-83E2-DDD6C0C42A00}"/>
    <cellStyle name="Comma 3 4 9 3 2" xfId="13597" xr:uid="{11F93209-261A-4082-BF8A-4C0C78800407}"/>
    <cellStyle name="Comma 3 4 9 3 2 2" xfId="28251" xr:uid="{7870F182-0688-4FF7-823D-1496A93DFC24}"/>
    <cellStyle name="Comma 3 4 9 3 3" xfId="25210" xr:uid="{F28E2C17-1F9C-4A75-B8A4-91158C037225}"/>
    <cellStyle name="Comma 3 4 9 4" xfId="11507" xr:uid="{54CE8AFD-5845-4FF7-A1E0-CE6A7273D98B}"/>
    <cellStyle name="Comma 3 4 9 4 2" xfId="26515" xr:uid="{5B35E4EC-0EF2-4956-9085-5B7DA0792A2E}"/>
    <cellStyle name="Comma 3 4 9 5" xfId="23534" xr:uid="{1C2EE7C4-0E7B-408E-A26E-8C52A062383E}"/>
    <cellStyle name="Comma 3 5" xfId="417" xr:uid="{A3A23A5F-5289-47DF-B9A4-06D653850173}"/>
    <cellStyle name="Comma 3 5 10" xfId="44532" xr:uid="{2703D686-AE31-4840-8766-B958D34EE495}"/>
    <cellStyle name="Comma 3 5 11" xfId="45409" xr:uid="{AF30BEC3-E92B-4BD7-8C6C-725C7A07C423}"/>
    <cellStyle name="Comma 3 5 12" xfId="1312" xr:uid="{891301EE-4649-4557-B804-841E5377C096}"/>
    <cellStyle name="Comma 3 5 2" xfId="731" xr:uid="{7294CCBD-4000-4855-A56B-9FE6A4C30042}"/>
    <cellStyle name="Comma 3 5 2 2" xfId="7025" xr:uid="{23D6C89D-222D-41E0-B715-745BE317DDA7}"/>
    <cellStyle name="Comma 3 5 2 2 2" xfId="11979" xr:uid="{DB8E471B-4CCC-42B6-B452-DB390F0CCF08}"/>
    <cellStyle name="Comma 3 5 2 2 2 2" xfId="26862" xr:uid="{731B0127-D409-4C50-9141-A9305BC7262E}"/>
    <cellStyle name="Comma 3 5 2 2 3" xfId="15951" xr:uid="{B22BA54E-9249-4249-BAE5-8CF24071BA3A}"/>
    <cellStyle name="Comma 3 5 2 2 3 2" xfId="23866" xr:uid="{A8467BCB-508C-47EA-AC08-F7F36FABD00D}"/>
    <cellStyle name="Comma 3 5 2 3" xfId="8069" xr:uid="{454D6981-7B16-4754-A044-D077C45842AF}"/>
    <cellStyle name="Comma 3 5 2 3 2" xfId="13025" xr:uid="{FA88C6D1-183D-4942-ABD9-A5D2CFCF0338}"/>
    <cellStyle name="Comma 3 5 2 3 2 2" xfId="27731" xr:uid="{09631015-BCBA-4806-AF4F-83C98C474552}"/>
    <cellStyle name="Comma 3 5 2 3 3" xfId="15479" xr:uid="{167A517E-75FC-4D73-86F7-8C328DD9D4C3}"/>
    <cellStyle name="Comma 3 5 2 3 3 2" xfId="24699" xr:uid="{8B832CB1-F787-4F9D-9FB3-18FB178896E2}"/>
    <cellStyle name="Comma 3 5 2 4" xfId="10917" xr:uid="{071B5550-E623-4B10-9463-1AC721DBF9FA}"/>
    <cellStyle name="Comma 3 5 2 4 2" xfId="25992" xr:uid="{BEDCCEE3-72E3-4130-8724-045A4A3FD583}"/>
    <cellStyle name="Comma 3 5 2 5" xfId="5904" xr:uid="{407872EB-F1D1-42A6-9241-354F973BE3FD}"/>
    <cellStyle name="Comma 3 5 2 6" xfId="14982" xr:uid="{8EB9850B-7DCF-4C15-8CA3-C9ABD65D4461}"/>
    <cellStyle name="Comma 3 5 2 7" xfId="45036" xr:uid="{300061FD-7580-4165-B659-7598DC68006F}"/>
    <cellStyle name="Comma 3 5 2 8" xfId="1488" xr:uid="{F6E9ED58-2093-4607-B195-F042F748981E}"/>
    <cellStyle name="Comma 3 5 3" xfId="1542" xr:uid="{BBD9CD84-2F9C-4030-B67F-B35B81EAA6CA}"/>
    <cellStyle name="Comma 3 5 3 2" xfId="7322" xr:uid="{B04C434C-B1CE-4104-A74B-891A658774B1}"/>
    <cellStyle name="Comma 3 5 3 2 2" xfId="12278" xr:uid="{76A37789-BDB5-4926-957E-9030D77B7DA6}"/>
    <cellStyle name="Comma 3 5 3 2 2 2" xfId="27133" xr:uid="{A43F0A4D-46A2-4FF1-B852-3AE11071E433}"/>
    <cellStyle name="Comma 3 5 3 2 3" xfId="15988" xr:uid="{8242F7A5-0ACB-4006-A0E9-A9E464A393DE}"/>
    <cellStyle name="Comma 3 5 3 2 3 2" xfId="24118" xr:uid="{A9D3E296-57DF-44A3-9CEB-7098A471733C}"/>
    <cellStyle name="Comma 3 5 3 3" xfId="8368" xr:uid="{9AF80890-9911-4C82-BB4A-82BE5B6095B7}"/>
    <cellStyle name="Comma 3 5 3 3 2" xfId="13324" xr:uid="{E416FFFE-9219-470A-9DD6-592B64A79623}"/>
    <cellStyle name="Comma 3 5 3 3 2 2" xfId="28004" xr:uid="{1194B91B-F2D8-4C67-A814-FFFAC2D2E882}"/>
    <cellStyle name="Comma 3 5 3 3 3" xfId="15517" xr:uid="{DED90D08-0DC6-4FB9-9323-42662C91B1CC}"/>
    <cellStyle name="Comma 3 5 3 3 3 2" xfId="24969" xr:uid="{49F2DF9F-8005-405A-A789-D2005B849ED5}"/>
    <cellStyle name="Comma 3 5 3 4" xfId="11224" xr:uid="{5E44C3F6-033D-4092-9952-598556213A6A}"/>
    <cellStyle name="Comma 3 5 3 4 2" xfId="26269" xr:uid="{28536730-AAB3-44A2-90FB-F69B2E9266C2}"/>
    <cellStyle name="Comma 3 5 3 5" xfId="6237" xr:uid="{CC794EDA-1E97-497D-B662-64036943ED8E}"/>
    <cellStyle name="Comma 3 5 3 6" xfId="15020" xr:uid="{5CCFC051-598F-4C43-B336-E5CA3F41B48A}"/>
    <cellStyle name="Comma 3 5 4" xfId="1647" xr:uid="{26FEA235-A9AD-46F1-8E28-F3F354D8BE6D}"/>
    <cellStyle name="Comma 3 5 4 2" xfId="11652" xr:uid="{B0CB6212-D1E6-40B2-ABCB-4339794AD117}"/>
    <cellStyle name="Comma 3 5 4 2 2" xfId="26573" xr:uid="{95394B5A-C177-4C3F-BDA5-8DE0AC3015C6}"/>
    <cellStyle name="Comma 3 5 4 3" xfId="6699" xr:uid="{F69AC1E7-3E5A-4FCE-810E-FDC027E1794C}"/>
    <cellStyle name="Comma 3 5 4 4" xfId="15793" xr:uid="{3C504F03-4140-470A-9BC4-F0FB0C9521B6}"/>
    <cellStyle name="Comma 3 5 5" xfId="1617" xr:uid="{4B5BE899-0707-4C46-9FD1-67E51C297DE7}"/>
    <cellStyle name="Comma 3 5 5 2" xfId="12697" xr:uid="{118A30A9-4373-4463-9E2C-CDF6E6C01BFB}"/>
    <cellStyle name="Comma 3 5 5 2 2" xfId="27438" xr:uid="{9C42EFCB-C25C-490E-BB9D-64D852F58E6C}"/>
    <cellStyle name="Comma 3 5 5 3" xfId="7741" xr:uid="{E5D84D94-3D58-48C7-85BA-65775E5274F5}"/>
    <cellStyle name="Comma 3 5 5 4" xfId="15324" xr:uid="{BFCD85C1-B568-47E5-92E4-6E8CD968F316}"/>
    <cellStyle name="Comma 3 5 6" xfId="8716" xr:uid="{434CFDAC-08BD-4EC4-B129-76FB9234525F}"/>
    <cellStyle name="Comma 3 5 6 2" xfId="13656" xr:uid="{B2FD9D01-0F38-4D83-8570-EB92F6B71DC3}"/>
    <cellStyle name="Comma 3 5 6 2 2" xfId="28290" xr:uid="{A7E1CEA6-BD48-42A4-BEBE-FB70D80DCD91}"/>
    <cellStyle name="Comma 3 5 6 3" xfId="16080" xr:uid="{BAD67F22-6171-4312-B232-485C8F4E12CD}"/>
    <cellStyle name="Comma 3 5 7" xfId="8826" xr:uid="{C95FBEAA-1728-43C2-B284-F2879539EFAF}"/>
    <cellStyle name="Comma 3 5 7 2" xfId="25309" xr:uid="{1E60B578-33AF-46A8-8300-BC575DFC384B}"/>
    <cellStyle name="Comma 3 5 8" xfId="1938" xr:uid="{5C716D84-D702-4811-91EF-AAF11B804790}"/>
    <cellStyle name="Comma 3 5 9" xfId="14818" xr:uid="{0DC8CA3C-3157-4E0A-B747-9461CC0A9166}"/>
    <cellStyle name="Comma 3 5 9 2" xfId="21972" xr:uid="{2C900B1D-72F7-4978-95BC-6D428CC3B8AD}"/>
    <cellStyle name="Comma 3 6" xfId="818" xr:uid="{C817B7FF-4A63-4644-837E-8A2FE529211F}"/>
    <cellStyle name="Comma 3 6 10" xfId="45464" xr:uid="{D63A47F2-4928-48D0-8128-5E335E73D73E}"/>
    <cellStyle name="Comma 3 6 11" xfId="1151" xr:uid="{2C5A8835-E30A-42CE-B592-CE8241439E4B}"/>
    <cellStyle name="Comma 3 6 2" xfId="5905" xr:uid="{774274DF-F175-4476-82AF-0E1B6B9AD50A}"/>
    <cellStyle name="Comma 3 6 2 2" xfId="7026" xr:uid="{7F7FEDD0-DAD5-4B74-AE62-2011CEFE23FC}"/>
    <cellStyle name="Comma 3 6 2 2 2" xfId="11980" xr:uid="{FB8B831A-417E-4967-8051-1026D581C5F2}"/>
    <cellStyle name="Comma 3 6 2 2 2 2" xfId="26863" xr:uid="{12464092-1FAE-4EFD-9EC1-5ABE4773DF27}"/>
    <cellStyle name="Comma 3 6 2 2 3" xfId="23867" xr:uid="{A4A6398C-7CEC-4B00-ABAD-E36052B4F3F4}"/>
    <cellStyle name="Comma 3 6 2 3" xfId="8070" xr:uid="{AD0635A7-F213-4220-8663-79748393C7D4}"/>
    <cellStyle name="Comma 3 6 2 3 2" xfId="13026" xr:uid="{DB2A7BF5-F139-40F6-B8E2-1639AE20F737}"/>
    <cellStyle name="Comma 3 6 2 3 2 2" xfId="27732" xr:uid="{FC43B359-CECD-46E5-9EB6-8854018B17B6}"/>
    <cellStyle name="Comma 3 6 2 3 3" xfId="24700" xr:uid="{8AA0F647-313E-486D-B9CC-E03187B96965}"/>
    <cellStyle name="Comma 3 6 2 4" xfId="10918" xr:uid="{66EFB2EB-3A45-4AB1-BE67-AC02A5A1803F}"/>
    <cellStyle name="Comma 3 6 2 4 2" xfId="25993" xr:uid="{2D07E963-A9D6-4F76-9C91-A4E7553F8C4E}"/>
    <cellStyle name="Comma 3 6 2 5" xfId="15625" xr:uid="{89F34541-5E40-48CA-ABFF-947C7DB8A4A0}"/>
    <cellStyle name="Comma 3 6 3" xfId="6238" xr:uid="{EC806F30-C1A1-4A70-B830-7417C28C6263}"/>
    <cellStyle name="Comma 3 6 3 2" xfId="7323" xr:uid="{ABB6878F-AE41-4723-B6E8-8E05FAB0FB07}"/>
    <cellStyle name="Comma 3 6 3 2 2" xfId="12279" xr:uid="{DBDDA093-F8AF-42A4-87DE-D1D965C29646}"/>
    <cellStyle name="Comma 3 6 3 2 2 2" xfId="27134" xr:uid="{D0DC1F59-8196-4754-9BAD-7D950F715258}"/>
    <cellStyle name="Comma 3 6 3 2 3" xfId="24119" xr:uid="{9A4FB0B6-A7F5-49F3-A41A-A656DACC468E}"/>
    <cellStyle name="Comma 3 6 3 3" xfId="8369" xr:uid="{A2454953-95F1-47D9-BA53-E4367DACFD0E}"/>
    <cellStyle name="Comma 3 6 3 3 2" xfId="13325" xr:uid="{6A93E52A-7010-4FF3-937B-357215EB2AED}"/>
    <cellStyle name="Comma 3 6 3 3 2 2" xfId="28005" xr:uid="{48CB4781-BEC7-4705-85E7-8EF01E1DEA2A}"/>
    <cellStyle name="Comma 3 6 3 3 3" xfId="24970" xr:uid="{56C28187-5919-4184-A25B-F6887A286E10}"/>
    <cellStyle name="Comma 3 6 3 4" xfId="11225" xr:uid="{66E8FC85-F91D-4D15-AFFE-64180EB9D18E}"/>
    <cellStyle name="Comma 3 6 3 4 2" xfId="26270" xr:uid="{41F44BA5-9EAE-46F9-B54D-4DA3B1066011}"/>
    <cellStyle name="Comma 3 6 3 5" xfId="15179" xr:uid="{326B1DC2-73F6-429B-B3C3-AAF370001C8A}"/>
    <cellStyle name="Comma 3 6 4" xfId="6700" xr:uid="{B0C4D88D-D58C-4721-8F16-1874E5CEE795}"/>
    <cellStyle name="Comma 3 6 4 2" xfId="11653" xr:uid="{648A3552-ADAB-4B43-A79C-42AC3BC3E645}"/>
    <cellStyle name="Comma 3 6 4 2 2" xfId="26574" xr:uid="{B4664E74-4791-487D-9B9E-78FD306FD8B0}"/>
    <cellStyle name="Comma 3 6 4 3" xfId="23595" xr:uid="{A741AE83-7447-4B81-AEEE-2ED2BDD13530}"/>
    <cellStyle name="Comma 3 6 5" xfId="7742" xr:uid="{5A68C7A4-DFB2-4A03-9939-76A7933D48C7}"/>
    <cellStyle name="Comma 3 6 5 2" xfId="12698" xr:uid="{F4E9AE03-E502-48E4-8730-776C26866E05}"/>
    <cellStyle name="Comma 3 6 5 2 2" xfId="27439" xr:uid="{43C00D55-8822-45A2-ACDB-6BB32D52089D}"/>
    <cellStyle name="Comma 3 6 5 3" xfId="24426" xr:uid="{601287B5-EA7A-4FB1-8878-7B744FA15719}"/>
    <cellStyle name="Comma 3 6 6" xfId="8827" xr:uid="{9190D840-BDD2-4D40-8238-841F278AFED6}"/>
    <cellStyle name="Comma 3 6 6 2" xfId="25310" xr:uid="{0928ED77-2AD1-49B2-924A-3A20D0F45E43}"/>
    <cellStyle name="Comma 3 6 7" xfId="1939" xr:uid="{6ED6777C-5E45-40F6-B867-BCD89890E382}"/>
    <cellStyle name="Comma 3 6 8" xfId="14643" xr:uid="{01D358D3-B03A-4A3E-8EEE-3E4F051B278E}"/>
    <cellStyle name="Comma 3 6 9" xfId="44605" xr:uid="{4017F0CB-961A-493A-B5F8-108662336E8A}"/>
    <cellStyle name="Comma 3 7" xfId="473" xr:uid="{98AA6432-61F0-4F6D-8DEE-0115469EFF2F}"/>
    <cellStyle name="Comma 3 7 10" xfId="1347" xr:uid="{544C3FDC-0D3E-4F3D-829A-82BB1347D9CC}"/>
    <cellStyle name="Comma 3 7 2" xfId="5991" xr:uid="{90423660-E50E-41D3-BB7F-5534BB6A488F}"/>
    <cellStyle name="Comma 3 7 2 2" xfId="7099" xr:uid="{D2FB63D1-ACB0-448E-82DC-AD7461AF3F18}"/>
    <cellStyle name="Comma 3 7 2 2 2" xfId="12055" xr:uid="{9FEC42C5-3B84-4921-88EB-88E6CD477B1A}"/>
    <cellStyle name="Comma 3 7 2 2 2 2" xfId="26926" xr:uid="{A9CB943C-CEF9-4620-A141-A183BFD55100}"/>
    <cellStyle name="Comma 3 7 2 2 3" xfId="23923" xr:uid="{FA03B435-CAD8-40B2-92B6-CD5974188C71}"/>
    <cellStyle name="Comma 3 7 2 3" xfId="8145" xr:uid="{D36C3B4C-924F-4DFD-8CB2-5441BE316632}"/>
    <cellStyle name="Comma 3 7 2 3 2" xfId="13101" xr:uid="{3C4AD13D-D42C-419F-A000-C4BBEC4AE002}"/>
    <cellStyle name="Comma 3 7 2 3 2 2" xfId="27797" xr:uid="{BF719F6C-B8E2-4408-8D03-17F444654ADA}"/>
    <cellStyle name="Comma 3 7 2 3 3" xfId="24762" xr:uid="{87829DE3-6E91-44D7-8367-9F1CC4080368}"/>
    <cellStyle name="Comma 3 7 2 4" xfId="10996" xr:uid="{7D71BB50-AFC8-40ED-8F67-6BA3F40265DB}"/>
    <cellStyle name="Comma 3 7 2 4 2" xfId="26060" xr:uid="{E0E74FB0-930A-4A38-AE7B-C475A9E47E6B}"/>
    <cellStyle name="Comma 3 7 2 5" xfId="15821" xr:uid="{CC456444-18A8-4793-8C58-D7E61A413AEC}"/>
    <cellStyle name="Comma 3 7 2 5 2" xfId="23139" xr:uid="{336891B1-05A6-46D2-9BF4-DFD2ACC411C2}"/>
    <cellStyle name="Comma 3 7 3" xfId="6323" xr:uid="{2AAE8CB8-721B-4747-B770-19B3AD0D49EE}"/>
    <cellStyle name="Comma 3 7 3 2" xfId="7398" xr:uid="{0FFA3F64-A131-48BA-8A76-46B2039C4DB9}"/>
    <cellStyle name="Comma 3 7 3 2 2" xfId="12354" xr:uid="{3AE232EE-9B78-465A-8C0D-1B7E76C57689}"/>
    <cellStyle name="Comma 3 7 3 2 2 2" xfId="27196" xr:uid="{A5B94B8C-8ED4-42AE-9451-BA19341EDA97}"/>
    <cellStyle name="Comma 3 7 3 2 3" xfId="24180" xr:uid="{131968AA-6A0D-4179-8695-0FD6F030EA1C}"/>
    <cellStyle name="Comma 3 7 3 3" xfId="8444" xr:uid="{16166732-1AB4-4231-A0D3-EE7C4B5079DF}"/>
    <cellStyle name="Comma 3 7 3 3 2" xfId="13400" xr:uid="{7FDFCD3C-09D6-4656-B20A-A981FEC92F94}"/>
    <cellStyle name="Comma 3 7 3 3 2 2" xfId="28071" xr:uid="{2FE50DF2-5F06-448A-8883-1D75A5BAEF42}"/>
    <cellStyle name="Comma 3 7 3 3 3" xfId="25032" xr:uid="{03C948C5-CDF6-48F9-A5C4-A8C1A803C153}"/>
    <cellStyle name="Comma 3 7 3 4" xfId="11306" xr:uid="{4761ABEA-B5DC-46C3-8500-0D515191C5AD}"/>
    <cellStyle name="Comma 3 7 3 4 2" xfId="26336" xr:uid="{963EE2BC-4FAF-440D-914E-29653DFAB3D6}"/>
    <cellStyle name="Comma 3 7 3 5" xfId="15350" xr:uid="{06FA2FFF-61E5-488B-9F8D-9A0463D6CE93}"/>
    <cellStyle name="Comma 3 7 3 5 2" xfId="23360" xr:uid="{1E0B5DFE-DDD3-4203-BAE2-F263D11619C6}"/>
    <cellStyle name="Comma 3 7 4" xfId="6773" xr:uid="{3C4D94B0-2DC3-4C06-AF17-FDE33A4D0B4B}"/>
    <cellStyle name="Comma 3 7 4 2" xfId="11727" xr:uid="{23DC0A6C-6CB3-4C43-8BFC-F772AADA8FC4}"/>
    <cellStyle name="Comma 3 7 4 2 2" xfId="26637" xr:uid="{9EA76107-4214-4874-9B14-1817A078A9A2}"/>
    <cellStyle name="Comma 3 7 4 3" xfId="23648" xr:uid="{F192DFC8-BB64-4769-AB28-CE0E9CFBDF3B}"/>
    <cellStyle name="Comma 3 7 5" xfId="7817" xr:uid="{C1BA16B7-3CD0-43C4-B44C-68B2B6429073}"/>
    <cellStyle name="Comma 3 7 5 2" xfId="12773" xr:uid="{72CFFE45-4F7D-42BD-8211-18BF2E881952}"/>
    <cellStyle name="Comma 3 7 5 2 2" xfId="27501" xr:uid="{14557BE9-697C-4672-B2DA-3F6C17D410C5}"/>
    <cellStyle name="Comma 3 7 5 3" xfId="24478" xr:uid="{91C7DAE7-ED51-4DB0-80F9-AD61CE4395A7}"/>
    <cellStyle name="Comma 3 7 6" xfId="9072" xr:uid="{B8C01761-73B7-4C92-8E57-BA337993156E}"/>
    <cellStyle name="Comma 3 7 6 2" xfId="25406" xr:uid="{BAB53E75-75A6-43B9-95F7-E90F1C242E67}"/>
    <cellStyle name="Comma 3 7 7" xfId="2734" xr:uid="{44D1AB43-028A-4FC0-8BE9-A7BD86774282}"/>
    <cellStyle name="Comma 3 7 8" xfId="14850" xr:uid="{BCB75639-4D91-4092-830E-EA816C158A67}"/>
    <cellStyle name="Comma 3 7 9" xfId="44873" xr:uid="{96FA9012-1D16-4F78-9CCC-AE286E21C7D0}"/>
    <cellStyle name="Comma 3 8" xfId="1516" xr:uid="{D96E0DF7-9C25-4CB8-9873-BE28EF992AF9}"/>
    <cellStyle name="Comma 3 8 2" xfId="6073" xr:uid="{B8E302C1-71F1-4A81-85BA-ED1E88C4931A}"/>
    <cellStyle name="Comma 3 8 2 2" xfId="7170" xr:uid="{BA1D439F-34ED-4876-A848-5ED638FF7464}"/>
    <cellStyle name="Comma 3 8 2 2 2" xfId="12126" xr:uid="{CC3F2506-5A56-46F2-9E31-98E45A1A3C63}"/>
    <cellStyle name="Comma 3 8 2 2 2 2" xfId="26987" xr:uid="{8C07A592-49A9-4157-A7DE-FE670407C389}"/>
    <cellStyle name="Comma 3 8 2 2 3" xfId="23980" xr:uid="{827D3233-BE89-4DDE-9F0D-470246716B55}"/>
    <cellStyle name="Comma 3 8 2 3" xfId="8216" xr:uid="{B417A588-C52C-4C67-B7FA-1CE8D40DCDD5}"/>
    <cellStyle name="Comma 3 8 2 3 2" xfId="13172" xr:uid="{67AC0C40-195B-4E48-8450-6BEB89B9CA2F}"/>
    <cellStyle name="Comma 3 8 2 3 2 2" xfId="27858" xr:uid="{E1C53106-E6E8-4DAA-99C5-2D95474374A3}"/>
    <cellStyle name="Comma 3 8 2 3 3" xfId="24824" xr:uid="{AD623D00-188F-4D41-ABF4-570E5E8B7E8E}"/>
    <cellStyle name="Comma 3 8 2 4" xfId="11071" xr:uid="{F7F167DF-5F09-4943-9838-C8DBB53B1E61}"/>
    <cellStyle name="Comma 3 8 2 4 2" xfId="26123" xr:uid="{535FA4E4-1095-40D6-9AB8-CF639893B89D}"/>
    <cellStyle name="Comma 3 8 2 5" xfId="15972" xr:uid="{564844A5-F30B-44AA-BE28-4F8816128190}"/>
    <cellStyle name="Comma 3 8 2 5 2" xfId="23187" xr:uid="{9F0C54CA-753D-4092-B8E3-DF68903E04B5}"/>
    <cellStyle name="Comma 3 8 3" xfId="6405" xr:uid="{9D33AAEA-8A41-45CB-B15C-40182A189E8B}"/>
    <cellStyle name="Comma 3 8 3 2" xfId="7469" xr:uid="{DD98C514-42E5-424A-861F-B6BBDB4C510F}"/>
    <cellStyle name="Comma 3 8 3 2 2" xfId="12425" xr:uid="{444C3061-7E3E-4EE6-A15C-21E254836B4D}"/>
    <cellStyle name="Comma 3 8 3 2 2 2" xfId="27256" xr:uid="{6B88BB37-1BB0-4354-9350-9762981E54D8}"/>
    <cellStyle name="Comma 3 8 3 2 3" xfId="24241" xr:uid="{4ACFE109-EA1B-48CA-BB1A-CADB2334BB63}"/>
    <cellStyle name="Comma 3 8 3 3" xfId="8515" xr:uid="{39D708F9-8F34-4E47-9B13-637E33ED20BA}"/>
    <cellStyle name="Comma 3 8 3 3 2" xfId="13471" xr:uid="{D1BC4182-CCE0-46C9-879B-84B0DB76064C}"/>
    <cellStyle name="Comma 3 8 3 3 2 2" xfId="28134" xr:uid="{A2A429DA-0CB1-48D6-A486-EF9450710AFE}"/>
    <cellStyle name="Comma 3 8 3 3 3" xfId="25095" xr:uid="{9E0B126D-B9A7-41B0-8155-259F5A1DC2EE}"/>
    <cellStyle name="Comma 3 8 3 4" xfId="11377" xr:uid="{17173064-C9F8-4630-B01D-6D199AAC0B64}"/>
    <cellStyle name="Comma 3 8 3 4 2" xfId="26399" xr:uid="{F0A83FD2-9B57-4527-8A20-2790FCBE31B0}"/>
    <cellStyle name="Comma 3 8 3 5" xfId="15501" xr:uid="{99FD6248-F9E5-4D11-9545-C96316717588}"/>
    <cellStyle name="Comma 3 8 3 5 2" xfId="23424" xr:uid="{D0DBFD78-A050-48BE-83F1-210F96BBEE0A}"/>
    <cellStyle name="Comma 3 8 4" xfId="6844" xr:uid="{840EDB75-27AB-49D5-A425-E97B523B7BD6}"/>
    <cellStyle name="Comma 3 8 4 2" xfId="11798" xr:uid="{CDF06B3F-6A75-4973-8D32-7A01B093CD81}"/>
    <cellStyle name="Comma 3 8 4 2 2" xfId="26696" xr:uid="{E54EE2F6-7EEE-449E-A087-3D9F36BACAF1}"/>
    <cellStyle name="Comma 3 8 4 3" xfId="23709" xr:uid="{B56D88E3-D1B2-48CF-AA96-2C01D61C9A52}"/>
    <cellStyle name="Comma 3 8 5" xfId="7888" xr:uid="{F9A5438A-73A5-488E-8352-3AC1AF000274}"/>
    <cellStyle name="Comma 3 8 5 2" xfId="12844" xr:uid="{47D6508E-8CC3-4133-B201-C7F2CBFD6009}"/>
    <cellStyle name="Comma 3 8 5 2 2" xfId="27565" xr:uid="{5CF6D234-792F-425F-B659-5B3EA6EB2933}"/>
    <cellStyle name="Comma 3 8 5 3" xfId="24539" xr:uid="{3D730B84-28C2-436C-AEDD-A78AAA528542}"/>
    <cellStyle name="Comma 3 8 6" xfId="9443" xr:uid="{2C785E2D-DC3F-4F71-81EA-299D4D5BE1A8}"/>
    <cellStyle name="Comma 3 8 6 2" xfId="25526" xr:uid="{51CB0844-8FA5-4CB3-B1EE-C2664A325F78}"/>
    <cellStyle name="Comma 3 8 7" xfId="3611" xr:uid="{0F71C25A-33C8-4345-8D8C-5D62A7A37A30}"/>
    <cellStyle name="Comma 3 8 8" xfId="15004" xr:uid="{A47EDA74-B489-46E4-898A-D3C0B46B34AC}"/>
    <cellStyle name="Comma 3 9" xfId="1560" xr:uid="{F055585B-FCDD-407C-BB36-43D94D64E639}"/>
    <cellStyle name="Comma 3 9 2" xfId="6132" xr:uid="{9BEBEFD3-A60D-4CD9-B93A-0FD990A18A65}"/>
    <cellStyle name="Comma 3 9 2 2" xfId="7225" xr:uid="{07D967D9-87F1-4385-9EEE-A9D2F7739A98}"/>
    <cellStyle name="Comma 3 9 2 2 2" xfId="12181" xr:uid="{17A13F4D-BDFC-4658-BC01-4661F60508A6}"/>
    <cellStyle name="Comma 3 9 2 2 2 2" xfId="27042" xr:uid="{A292D524-64A9-46DA-834E-CF9C647E9B20}"/>
    <cellStyle name="Comma 3 9 2 2 3" xfId="24034" xr:uid="{DF9ADDC9-3110-47A0-A594-C23153FD1709}"/>
    <cellStyle name="Comma 3 9 2 3" xfId="8271" xr:uid="{49CCBC58-3057-4E7F-849D-DC377F686F27}"/>
    <cellStyle name="Comma 3 9 2 3 2" xfId="13227" xr:uid="{99AD25C8-BDAD-4271-A2F8-70546B2F1FCF}"/>
    <cellStyle name="Comma 3 9 2 3 2 2" xfId="27913" xr:uid="{54D1EF6E-1799-46FE-A283-13498BB2E5B8}"/>
    <cellStyle name="Comma 3 9 2 3 3" xfId="24879" xr:uid="{C13D6FE9-2EE8-4058-992C-C95780DC6C99}"/>
    <cellStyle name="Comma 3 9 2 4" xfId="11127" xr:uid="{39A1870E-5FFE-4582-8CB8-8EAF8229561B}"/>
    <cellStyle name="Comma 3 9 2 4 2" xfId="26178" xr:uid="{94249589-C3B0-42C5-BDD8-A981F2B7C585}"/>
    <cellStyle name="Comma 3 9 2 5" xfId="16003" xr:uid="{DE98458B-AA04-40C6-8885-2BC2874D472E}"/>
    <cellStyle name="Comma 3 9 2 5 2" xfId="23233" xr:uid="{31CD4839-C823-409D-A793-AE3A5D12465A}"/>
    <cellStyle name="Comma 3 9 3" xfId="6465" xr:uid="{7D608E49-2243-4C76-8BEC-E1D5FFAE1856}"/>
    <cellStyle name="Comma 3 9 3 2" xfId="7525" xr:uid="{02B6A718-2778-4D22-A6A5-49F076B49146}"/>
    <cellStyle name="Comma 3 9 3 2 2" xfId="12481" xr:uid="{B8D0B3BB-44EA-4937-8C82-5DA523EBD1D9}"/>
    <cellStyle name="Comma 3 9 3 2 2 2" xfId="27311" xr:uid="{2FD08060-C6E7-441D-810F-509377E712A2}"/>
    <cellStyle name="Comma 3 9 3 2 3" xfId="24295" xr:uid="{48721A84-ADB6-49EA-A95D-8AC551028087}"/>
    <cellStyle name="Comma 3 9 3 3" xfId="8571" xr:uid="{79F28C5B-AC87-479C-A705-7A720438F587}"/>
    <cellStyle name="Comma 3 9 3 3 2" xfId="13527" xr:uid="{5CEBF0EF-3659-4F84-8DB3-7A238F786525}"/>
    <cellStyle name="Comma 3 9 3 3 2 2" xfId="28190" xr:uid="{6B01EA09-4867-45A7-B1A4-70FF0F117406}"/>
    <cellStyle name="Comma 3 9 3 3 3" xfId="25150" xr:uid="{982466F1-9D63-4599-AAEB-B5B317BBDC79}"/>
    <cellStyle name="Comma 3 9 3 4" xfId="11434" xr:uid="{21AD7C97-918C-46AB-9B5B-B014884DBBD0}"/>
    <cellStyle name="Comma 3 9 3 4 2" xfId="26456" xr:uid="{CA848239-2828-4241-86B5-97D6F8C9A4B1}"/>
    <cellStyle name="Comma 3 9 3 5" xfId="15530" xr:uid="{793758B3-B0E6-4791-A06B-5ADD696E5EF8}"/>
    <cellStyle name="Comma 3 9 3 5 2" xfId="23477" xr:uid="{D233C526-B91B-4A39-A20A-B3F223EEAAB6}"/>
    <cellStyle name="Comma 3 9 4" xfId="6901" xr:uid="{28789C1C-B511-440B-A167-F5F785AEA87A}"/>
    <cellStyle name="Comma 3 9 4 2" xfId="11855" xr:uid="{201DEADD-D8D6-4701-9A01-5CCA09361668}"/>
    <cellStyle name="Comma 3 9 4 2 2" xfId="26752" xr:uid="{BED0D371-8023-4D5F-BBEA-8904ACB488C1}"/>
    <cellStyle name="Comma 3 9 4 3" xfId="23763" xr:uid="{685D228E-F7CE-494A-9D64-F94FC0652566}"/>
    <cellStyle name="Comma 3 9 5" xfId="7945" xr:uid="{068CD4F9-C4EE-4472-ACDB-B07F40AEDECB}"/>
    <cellStyle name="Comma 3 9 5 2" xfId="12901" xr:uid="{6757AC6B-8645-4EF7-9BAC-AB2E0DE35F0D}"/>
    <cellStyle name="Comma 3 9 5 2 2" xfId="27620" xr:uid="{24928491-3BCC-463E-B3F6-12E5A3D39C9B}"/>
    <cellStyle name="Comma 3 9 5 3" xfId="24593" xr:uid="{6B259989-F0F8-4F76-96FC-C69868C175FE}"/>
    <cellStyle name="Comma 3 9 6" xfId="9623" xr:uid="{236777CA-08AC-4026-AEDA-6AF8CFEB8B93}"/>
    <cellStyle name="Comma 3 9 6 2" xfId="25623" xr:uid="{BF083874-FE52-448A-BB4E-496A4333AACB}"/>
    <cellStyle name="Comma 3 9 7" xfId="4192" xr:uid="{3A6EA3B5-94C2-4F15-82F9-F9A770E7AEA1}"/>
    <cellStyle name="Comma 3 9 8" xfId="15035" xr:uid="{C263D532-0CEB-49AE-88DB-95AA0803EC30}"/>
    <cellStyle name="Comma 30" xfId="1940" xr:uid="{3ACF3425-C059-4D71-BE21-3D79430D2476}"/>
    <cellStyle name="Comma 30 10" xfId="16048" xr:uid="{3B3AA567-345B-4257-8317-940FFA19CB94}"/>
    <cellStyle name="Comma 30 10 2" xfId="21973" xr:uid="{0531DC5F-E87B-4DB3-84A6-03D18AB07F07}"/>
    <cellStyle name="Comma 30 2" xfId="2738" xr:uid="{01439A18-0FD1-4101-A859-67B461D9A152}"/>
    <cellStyle name="Comma 30 2 2" xfId="5995" xr:uid="{3C26433F-C28E-40A4-A4E0-830365EBDD00}"/>
    <cellStyle name="Comma 30 2 2 2" xfId="7103" xr:uid="{C97028FC-F68E-4881-8139-E38A1A92BAFF}"/>
    <cellStyle name="Comma 30 2 2 2 2" xfId="12059" xr:uid="{2AFED3C4-5AFD-4C72-AAF9-830A1AE2ED6F}"/>
    <cellStyle name="Comma 30 2 2 2 2 2" xfId="26930" xr:uid="{7716D730-F0EB-49CB-9850-CDAC666A7EC6}"/>
    <cellStyle name="Comma 30 2 2 2 3" xfId="23927" xr:uid="{B5F72CEB-578D-4CA2-B926-EDC64E04D233}"/>
    <cellStyle name="Comma 30 2 2 3" xfId="8149" xr:uid="{41738714-FC43-4C9B-84C1-7466BC5D7FA8}"/>
    <cellStyle name="Comma 30 2 2 3 2" xfId="13105" xr:uid="{CE3EA406-C931-48D7-8167-71BD9C385AA2}"/>
    <cellStyle name="Comma 30 2 2 3 2 2" xfId="27801" xr:uid="{2466252A-0A3A-4743-BD4B-13E88E410A08}"/>
    <cellStyle name="Comma 30 2 2 3 3" xfId="24766" xr:uid="{7F830E7C-2089-4504-9A16-CD95B2486DA9}"/>
    <cellStyle name="Comma 30 2 2 4" xfId="11000" xr:uid="{F9763FDD-A206-4E03-8819-693DDE8079C0}"/>
    <cellStyle name="Comma 30 2 2 4 2" xfId="26064" xr:uid="{3885006C-7221-45B0-B1EC-880189B69C80}"/>
    <cellStyle name="Comma 30 2 2 5" xfId="23141" xr:uid="{CF55ECF5-CCAF-49FB-B024-44B9EFCB0350}"/>
    <cellStyle name="Comma 30 2 3" xfId="6327" xr:uid="{785BD38A-9F94-4B4F-B05C-0B23B5CC4F6C}"/>
    <cellStyle name="Comma 30 2 3 2" xfId="7402" xr:uid="{92D32A9A-57F7-4734-9823-635EE6060BA2}"/>
    <cellStyle name="Comma 30 2 3 2 2" xfId="12358" xr:uid="{3C7FF31E-1DAF-417A-99E6-0BAC48B634F9}"/>
    <cellStyle name="Comma 30 2 3 2 2 2" xfId="27200" xr:uid="{7BA22DC1-72D0-48FA-89A3-74985EB1CF89}"/>
    <cellStyle name="Comma 30 2 3 2 3" xfId="24184" xr:uid="{2D93D9C7-BB2B-496F-85E2-AC0519EFDB0C}"/>
    <cellStyle name="Comma 30 2 3 3" xfId="8448" xr:uid="{215A6364-AA95-4BE8-81EB-EAB87DDB336B}"/>
    <cellStyle name="Comma 30 2 3 3 2" xfId="13404" xr:uid="{36BC0DF9-DCC8-4D44-B02D-A043C39EBF5D}"/>
    <cellStyle name="Comma 30 2 3 3 2 2" xfId="28075" xr:uid="{A511CC7D-66AD-46DC-A483-4569FF2F2A43}"/>
    <cellStyle name="Comma 30 2 3 3 3" xfId="25036" xr:uid="{58627A6A-A26A-4DDB-8ABA-B6C3F5FA29BA}"/>
    <cellStyle name="Comma 30 2 3 4" xfId="11310" xr:uid="{90631F32-DEB7-417C-8ABD-CA1B843B6978}"/>
    <cellStyle name="Comma 30 2 3 4 2" xfId="26340" xr:uid="{FBAE3306-AA25-4814-BBEE-C4A189F1420B}"/>
    <cellStyle name="Comma 30 2 3 5" xfId="23364" xr:uid="{9AA04568-1AA2-4F3E-8C9C-624333CF91E7}"/>
    <cellStyle name="Comma 30 2 4" xfId="6777" xr:uid="{C16D0162-CB7A-4574-9973-651567F2CD34}"/>
    <cellStyle name="Comma 30 2 4 2" xfId="11731" xr:uid="{9E5A84DC-6724-4816-9828-8BC49C5DA8EF}"/>
    <cellStyle name="Comma 30 2 4 2 2" xfId="26641" xr:uid="{0EE0E7BC-678B-4033-BE44-F08E0F909722}"/>
    <cellStyle name="Comma 30 2 4 3" xfId="23652" xr:uid="{20B876BA-820A-496F-B2CC-FCFCBD6C76CD}"/>
    <cellStyle name="Comma 30 2 5" xfId="7821" xr:uid="{F394E755-201E-4174-B258-4DC02A2D217B}"/>
    <cellStyle name="Comma 30 2 5 2" xfId="12777" xr:uid="{452B5898-7FDF-4C8F-B520-08276C0784BA}"/>
    <cellStyle name="Comma 30 2 5 2 2" xfId="27505" xr:uid="{212926B7-F02E-4DA2-BE13-6A065ED1D599}"/>
    <cellStyle name="Comma 30 2 5 3" xfId="24482" xr:uid="{BAE1D652-92E9-4299-8C6A-E8C3F393EDC0}"/>
    <cellStyle name="Comma 30 2 6" xfId="9076" xr:uid="{834A6562-B94F-4435-9B0E-32749BA34C5C}"/>
    <cellStyle name="Comma 30 2 6 2" xfId="25410" xr:uid="{8D0FDA1D-E8B4-4303-939A-C150CFA99030}"/>
    <cellStyle name="Comma 30 2 7" xfId="22213" xr:uid="{D65E0043-7990-4AD6-B274-741B46EC7BDC}"/>
    <cellStyle name="Comma 30 3" xfId="3615" xr:uid="{8E079FEC-F734-410D-8AC8-224579AF7F0A}"/>
    <cellStyle name="Comma 30 3 2" xfId="6077" xr:uid="{071FF732-D3BB-4E39-8FFB-386EA6EF281C}"/>
    <cellStyle name="Comma 30 3 2 2" xfId="7174" xr:uid="{6B99F989-8758-4B81-BC9B-86ACCE2A238C}"/>
    <cellStyle name="Comma 30 3 2 2 2" xfId="12130" xr:uid="{AE8FA0D3-848C-47DA-9A18-9C78B6354C8B}"/>
    <cellStyle name="Comma 30 3 2 2 2 2" xfId="26991" xr:uid="{AB527B07-F001-4215-B257-A325AEEDCCE9}"/>
    <cellStyle name="Comma 30 3 2 2 3" xfId="23984" xr:uid="{86128AD9-3B26-4066-BB05-32EFE7402B01}"/>
    <cellStyle name="Comma 30 3 2 3" xfId="8220" xr:uid="{D8ECD14F-2560-4304-9F44-AEBC45784C33}"/>
    <cellStyle name="Comma 30 3 2 3 2" xfId="13176" xr:uid="{344C300E-A36C-489F-A20A-BC00EEC07D35}"/>
    <cellStyle name="Comma 30 3 2 3 2 2" xfId="27862" xr:uid="{4F9DFE10-3BE1-4BC2-8AF3-9CDC31BC240F}"/>
    <cellStyle name="Comma 30 3 2 3 3" xfId="24828" xr:uid="{0EACD5FF-D60D-46D0-9A38-EED188C41BB1}"/>
    <cellStyle name="Comma 30 3 2 4" xfId="11075" xr:uid="{7E50AB4E-E33F-46DB-A1CA-428972A5F563}"/>
    <cellStyle name="Comma 30 3 2 4 2" xfId="26127" xr:uid="{A441A2C9-DA7A-4F6B-9F86-5FD8668BB304}"/>
    <cellStyle name="Comma 30 3 2 5" xfId="23191" xr:uid="{4D133940-E464-43C3-8D6E-9D491239A0F2}"/>
    <cellStyle name="Comma 30 3 3" xfId="6409" xr:uid="{9C8B7700-148F-451B-9402-198D36CF2D4F}"/>
    <cellStyle name="Comma 30 3 3 2" xfId="7473" xr:uid="{69201417-4BA1-4F29-B265-BB51EE0DEE6A}"/>
    <cellStyle name="Comma 30 3 3 2 2" xfId="12429" xr:uid="{A760ED7E-1C59-407E-A8F2-1979F2C9924F}"/>
    <cellStyle name="Comma 30 3 3 2 2 2" xfId="27260" xr:uid="{DB1EE8BC-4D0A-4DAD-B273-97C0EF82DBDE}"/>
    <cellStyle name="Comma 30 3 3 2 3" xfId="24245" xr:uid="{02F6BB2F-72C0-4437-A129-3D1F79D158FA}"/>
    <cellStyle name="Comma 30 3 3 3" xfId="8519" xr:uid="{8BE08568-720E-4FCE-80DC-D89B02061412}"/>
    <cellStyle name="Comma 30 3 3 3 2" xfId="13475" xr:uid="{DC27C784-CF0B-4137-B1A0-B242D3AB2BD1}"/>
    <cellStyle name="Comma 30 3 3 3 2 2" xfId="28138" xr:uid="{9B4E85DF-21A7-481C-9F6F-77E3AFB89C3F}"/>
    <cellStyle name="Comma 30 3 3 3 3" xfId="25099" xr:uid="{8FAC2837-1D3F-44FF-B9D3-D52B7BC55C40}"/>
    <cellStyle name="Comma 30 3 3 4" xfId="11381" xr:uid="{273FE3D6-BA45-45A2-8A9C-29140B9AA69B}"/>
    <cellStyle name="Comma 30 3 3 4 2" xfId="26403" xr:uid="{029E9CF5-E2CD-4242-8050-A5BA4ACC8162}"/>
    <cellStyle name="Comma 30 3 3 5" xfId="23428" xr:uid="{84B3A883-B086-4F89-80CB-5EAD528B9094}"/>
    <cellStyle name="Comma 30 3 4" xfId="6848" xr:uid="{51987E2F-1619-45FF-A3BF-1EB066A4EEBF}"/>
    <cellStyle name="Comma 30 3 4 2" xfId="11802" xr:uid="{952FCF0A-7E62-407E-BF6C-0F745045D9B6}"/>
    <cellStyle name="Comma 30 3 4 2 2" xfId="26700" xr:uid="{C09D9EDC-D439-40B1-AE72-777914C57552}"/>
    <cellStyle name="Comma 30 3 4 3" xfId="23713" xr:uid="{ED1B55BA-4101-4E0E-99D2-3EA8FF8A0CE1}"/>
    <cellStyle name="Comma 30 3 5" xfId="7892" xr:uid="{5780B321-779C-409C-B5A1-90B2B1DF547D}"/>
    <cellStyle name="Comma 30 3 5 2" xfId="12848" xr:uid="{6533F5CF-8090-4B3A-AB3C-FAEB76ADC6A1}"/>
    <cellStyle name="Comma 30 3 5 2 2" xfId="27569" xr:uid="{F1763950-5D6A-45CF-912F-482D52F9B3AB}"/>
    <cellStyle name="Comma 30 3 5 3" xfId="24543" xr:uid="{D7301244-232D-4349-BBB4-D64F9201DA1A}"/>
    <cellStyle name="Comma 30 3 6" xfId="9447" xr:uid="{4152209D-395C-424C-BF8A-2D62B4C5D3E9}"/>
    <cellStyle name="Comma 30 3 6 2" xfId="25530" xr:uid="{4BB186FB-08AA-44DF-9F6B-9D25C882B3C8}"/>
    <cellStyle name="Comma 30 3 7" xfId="22469" xr:uid="{834EF50F-09EE-4A79-9656-F01B012FBE55}"/>
    <cellStyle name="Comma 30 4" xfId="4193" xr:uid="{C58444F7-5A39-431A-A680-B34BD5CDBBC7}"/>
    <cellStyle name="Comma 30 4 2" xfId="6133" xr:uid="{17E9EDAC-5AD6-4B39-BF4A-D0F3446746E2}"/>
    <cellStyle name="Comma 30 4 2 2" xfId="7226" xr:uid="{010C5205-0E41-49B6-92CB-35DEC6F2EC69}"/>
    <cellStyle name="Comma 30 4 2 2 2" xfId="12182" xr:uid="{AF3C6294-D8D5-419B-AFF9-EC2BD5E55CFD}"/>
    <cellStyle name="Comma 30 4 2 2 2 2" xfId="27043" xr:uid="{20AF78B2-6776-4895-A18E-D8BDFD78BE88}"/>
    <cellStyle name="Comma 30 4 2 2 3" xfId="24035" xr:uid="{EC74B332-88F6-4121-A811-47FEB247D630}"/>
    <cellStyle name="Comma 30 4 2 3" xfId="8272" xr:uid="{98882224-7DA4-4A99-831E-F923F5EB52E6}"/>
    <cellStyle name="Comma 30 4 2 3 2" xfId="13228" xr:uid="{0813EBD8-AFAE-4F1A-944E-0D6F01910B89}"/>
    <cellStyle name="Comma 30 4 2 3 2 2" xfId="27914" xr:uid="{E2A4DD54-D74D-4BDD-A66F-A715D2759DD1}"/>
    <cellStyle name="Comma 30 4 2 3 3" xfId="24880" xr:uid="{B8D0F348-26F7-4381-B841-E858F2113A1C}"/>
    <cellStyle name="Comma 30 4 2 4" xfId="11128" xr:uid="{3C28ECCE-678A-4A7E-9240-38DEBA25042B}"/>
    <cellStyle name="Comma 30 4 2 4 2" xfId="26179" xr:uid="{C4C8FAAF-DF9F-4E5B-8EE3-C203CD49A35D}"/>
    <cellStyle name="Comma 30 4 2 5" xfId="23234" xr:uid="{2BC78087-6E4B-44C3-95AE-A2EEF6D73263}"/>
    <cellStyle name="Comma 30 4 3" xfId="6466" xr:uid="{3383C9E8-C096-4F10-B95B-42F58062C718}"/>
    <cellStyle name="Comma 30 4 3 2" xfId="7526" xr:uid="{8CF2B4B4-95AA-4D59-B20A-2A2A27AD3F36}"/>
    <cellStyle name="Comma 30 4 3 2 2" xfId="12482" xr:uid="{A563D487-C448-489D-82E2-BD7D216FFCF1}"/>
    <cellStyle name="Comma 30 4 3 2 2 2" xfId="27312" xr:uid="{A933A3B1-34D5-40EE-8606-F07A0150B8C5}"/>
    <cellStyle name="Comma 30 4 3 2 3" xfId="24296" xr:uid="{6A429183-A11E-49E6-BB83-4261CDE2B09B}"/>
    <cellStyle name="Comma 30 4 3 3" xfId="8572" xr:uid="{D4888413-CEB8-4FAA-A8C9-F171DAEB6C89}"/>
    <cellStyle name="Comma 30 4 3 3 2" xfId="13528" xr:uid="{0EF38026-DAD1-42ED-94DC-C767B1950E54}"/>
    <cellStyle name="Comma 30 4 3 3 2 2" xfId="28191" xr:uid="{6F75AD6A-7540-4C8C-A6D3-3C4E1D02052F}"/>
    <cellStyle name="Comma 30 4 3 3 3" xfId="25151" xr:uid="{B3AF0415-F036-47E8-9C3D-5042A4809692}"/>
    <cellStyle name="Comma 30 4 3 4" xfId="11435" xr:uid="{2A51A3F5-FFBD-488D-87F1-6EF4B08BE6B8}"/>
    <cellStyle name="Comma 30 4 3 4 2" xfId="26457" xr:uid="{238F2D2B-B792-40E2-90A3-C173FC19360B}"/>
    <cellStyle name="Comma 30 4 3 5" xfId="23478" xr:uid="{AC290CEB-CBF3-4631-96E7-46A6C45EA1EA}"/>
    <cellStyle name="Comma 30 4 4" xfId="6902" xr:uid="{24467B34-DFD1-4C9D-8916-3E9BAA94F9D0}"/>
    <cellStyle name="Comma 30 4 4 2" xfId="11856" xr:uid="{F5A4258E-8A6E-4A0B-BF1A-86008AFD406D}"/>
    <cellStyle name="Comma 30 4 4 2 2" xfId="26753" xr:uid="{3BA3AA98-F8C0-4861-BC0E-148EDB0BC90D}"/>
    <cellStyle name="Comma 30 4 4 3" xfId="23764" xr:uid="{CC7294E9-E2FE-4430-8E3D-A80C19383B6E}"/>
    <cellStyle name="Comma 30 4 5" xfId="7946" xr:uid="{3EC9D2E6-0484-4E37-8FEE-D8E47F73310C}"/>
    <cellStyle name="Comma 30 4 5 2" xfId="12902" xr:uid="{514EF713-5006-4E2E-B821-F5479590DD48}"/>
    <cellStyle name="Comma 30 4 5 2 2" xfId="27621" xr:uid="{03CF8331-CF43-4C36-91DE-799EED59C09B}"/>
    <cellStyle name="Comma 30 4 5 3" xfId="24594" xr:uid="{FD30511C-E69B-4639-9156-6BCAE58A4BE9}"/>
    <cellStyle name="Comma 30 4 6" xfId="9624" xr:uid="{2DFECFA8-1BC7-4931-93A4-3255CE61FD2E}"/>
    <cellStyle name="Comma 30 4 6 2" xfId="25624" xr:uid="{D8E16297-D48D-4DD8-9A8D-064FFACAB6A3}"/>
    <cellStyle name="Comma 30 4 7" xfId="22638" xr:uid="{C07978AC-BC89-4004-B946-7B0F1596CBA1}"/>
    <cellStyle name="Comma 30 5" xfId="5906" xr:uid="{C935C17F-DBC3-4381-B13C-4FD2B3E871A8}"/>
    <cellStyle name="Comma 30 5 2" xfId="7027" xr:uid="{26547C50-2D81-47F7-8E7B-ACE44251FCA1}"/>
    <cellStyle name="Comma 30 5 2 2" xfId="11981" xr:uid="{ADB2673F-06DA-49A9-9EA6-67F2F57AD8B0}"/>
    <cellStyle name="Comma 30 5 2 2 2" xfId="26864" xr:uid="{A80506D3-C816-476D-A2EB-876D4E155072}"/>
    <cellStyle name="Comma 30 5 2 3" xfId="23868" xr:uid="{A0344543-0EFD-4060-ADD0-BF9098EBB434}"/>
    <cellStyle name="Comma 30 5 3" xfId="8071" xr:uid="{44C5641A-044F-4A42-A585-94350CFAD5D1}"/>
    <cellStyle name="Comma 30 5 3 2" xfId="13027" xr:uid="{BBF13B95-3B2B-465D-81E8-1EB6CC9396B9}"/>
    <cellStyle name="Comma 30 5 3 2 2" xfId="27733" xr:uid="{5788EB5C-9451-4744-848D-9765072EC4FB}"/>
    <cellStyle name="Comma 30 5 3 3" xfId="24701" xr:uid="{F7C71BE5-14DA-4406-B960-38ED1EB0AB19}"/>
    <cellStyle name="Comma 30 5 4" xfId="10919" xr:uid="{88E1E390-9061-49D3-A1E4-247AEA70DD0B}"/>
    <cellStyle name="Comma 30 5 4 2" xfId="25994" xr:uid="{03077212-5939-497F-A436-E9EDFE001429}"/>
    <cellStyle name="Comma 30 5 5" xfId="23095" xr:uid="{EC6CB5A4-DB8E-4F5C-B4B8-3129578F5FBF}"/>
    <cellStyle name="Comma 30 6" xfId="6239" xr:uid="{B5F5F10A-D309-4467-8557-6A40CD97A5A4}"/>
    <cellStyle name="Comma 30 6 2" xfId="7324" xr:uid="{BA2A9326-D2BD-41F6-A708-3F3E082B2830}"/>
    <cellStyle name="Comma 30 6 2 2" xfId="12280" xr:uid="{279E36E9-9E4B-4747-AC90-C7F2E6C6EA0A}"/>
    <cellStyle name="Comma 30 6 2 2 2" xfId="27135" xr:uid="{7A098E35-B35D-4442-A071-3AC0D3729697}"/>
    <cellStyle name="Comma 30 6 2 3" xfId="24120" xr:uid="{349A5C52-44CD-4C99-B74A-C934FFEB131E}"/>
    <cellStyle name="Comma 30 6 3" xfId="8370" xr:uid="{1EF4B60D-D765-47EF-A043-309612527305}"/>
    <cellStyle name="Comma 30 6 3 2" xfId="13326" xr:uid="{B86C1CE5-15B5-4451-83A5-04C3A09FDFE2}"/>
    <cellStyle name="Comma 30 6 3 2 2" xfId="28006" xr:uid="{BEC265C2-0975-4A50-A1D9-A79A5504877A}"/>
    <cellStyle name="Comma 30 6 3 3" xfId="24971" xr:uid="{70DD3DC0-D375-4C4B-8434-9F909D7D220F}"/>
    <cellStyle name="Comma 30 6 4" xfId="11226" xr:uid="{99DB3792-9A7E-4CD5-9B21-39593926686D}"/>
    <cellStyle name="Comma 30 6 4 2" xfId="26271" xr:uid="{8880F970-C735-438D-8614-362AF394E816}"/>
    <cellStyle name="Comma 30 6 5" xfId="23307" xr:uid="{8AB3A365-F5C2-4349-A3D5-325371BD54AB}"/>
    <cellStyle name="Comma 30 7" xfId="6701" xr:uid="{3A4FDD76-45CE-4DE4-A7B8-843A7A98F328}"/>
    <cellStyle name="Comma 30 7 2" xfId="11654" xr:uid="{258CECCD-1EAD-4320-B3B7-D52AE194B1C9}"/>
    <cellStyle name="Comma 30 7 2 2" xfId="26575" xr:uid="{BB762F53-15D6-4B8E-BB15-48F1938770EB}"/>
    <cellStyle name="Comma 30 7 3" xfId="23596" xr:uid="{97BADE04-7095-40D5-AB1E-88DF1E295585}"/>
    <cellStyle name="Comma 30 8" xfId="7743" xr:uid="{C7F7D2FF-5E83-4D49-87F6-DB1CA1B4F6D7}"/>
    <cellStyle name="Comma 30 8 2" xfId="12699" xr:uid="{02AB7728-9E45-41BA-B4EB-323E3E30FB3F}"/>
    <cellStyle name="Comma 30 8 2 2" xfId="27440" xr:uid="{44983732-DC9B-4104-BE2F-E7AADC44FA93}"/>
    <cellStyle name="Comma 30 8 3" xfId="24427" xr:uid="{BEA13CF7-8925-4B5F-8F8F-5C28FB7EA1E8}"/>
    <cellStyle name="Comma 30 9" xfId="8828" xr:uid="{0D1F5585-91B4-4564-A8C6-35C17E6CF9A6}"/>
    <cellStyle name="Comma 30 9 2" xfId="25311" xr:uid="{4D48B694-616D-4B8A-A988-E44551169053}"/>
    <cellStyle name="Comma 31" xfId="1941" xr:uid="{2B9F4BDD-C32D-4C96-8000-AC9AEA6E0EC9}"/>
    <cellStyle name="Comma 31 10" xfId="14646" xr:uid="{29705091-679B-4474-BCDD-A5849CBCDCC5}"/>
    <cellStyle name="Comma 31 10 2" xfId="21974" xr:uid="{0EA33BA3-C831-4CBB-8874-B4D3605DDA4B}"/>
    <cellStyle name="Comma 31 2" xfId="3151" xr:uid="{3B2B8B0A-06FB-465B-AE7B-EA5500A846EF}"/>
    <cellStyle name="Comma 31 2 2" xfId="6013" xr:uid="{EE1213CD-CAC9-43F1-8DA5-FF8D209CEB08}"/>
    <cellStyle name="Comma 31 2 2 2" xfId="7117" xr:uid="{33480C8D-1E87-4E00-991F-16EC7C21F7EA}"/>
    <cellStyle name="Comma 31 2 2 2 2" xfId="12073" xr:uid="{51BD7FE5-770A-42AF-9DC9-84C3ABF33AAF}"/>
    <cellStyle name="Comma 31 2 2 2 2 2" xfId="26944" xr:uid="{770047E7-0CAA-46A4-B329-35BBE408F5F9}"/>
    <cellStyle name="Comma 31 2 2 2 2 3" xfId="20524" xr:uid="{ABC03F99-F519-40BA-B1E9-160089E0B34B}"/>
    <cellStyle name="Comma 31 2 2 2 3" xfId="23938" xr:uid="{D7D21154-AD6E-4815-BD96-FA92BDB13071}"/>
    <cellStyle name="Comma 31 2 2 2 4" xfId="17937" xr:uid="{117269CE-A321-4E75-B969-EA303A759DFE}"/>
    <cellStyle name="Comma 31 2 2 3" xfId="8163" xr:uid="{EF2227B0-0462-43CD-8BF6-92B58BF224A0}"/>
    <cellStyle name="Comma 31 2 2 3 2" xfId="13119" xr:uid="{0423F816-CC71-474C-8BE8-E1FB50B3E67A}"/>
    <cellStyle name="Comma 31 2 2 3 2 2" xfId="27813" xr:uid="{9D18F3CF-774C-4179-B04F-3B4CE7E9936E}"/>
    <cellStyle name="Comma 31 2 2 3 2 3" xfId="20799" xr:uid="{6A2B3EBF-A847-4ACF-8B37-69D0CB318AD9}"/>
    <cellStyle name="Comma 31 2 2 3 3" xfId="24780" xr:uid="{175CFFD9-2D77-4938-8547-C0744B9CD855}"/>
    <cellStyle name="Comma 31 2 2 3 4" xfId="18212" xr:uid="{8B754E07-A505-490B-A0A5-54931D11B128}"/>
    <cellStyle name="Comma 31 2 2 4" xfId="11016" xr:uid="{53C91BE0-2AAB-48F5-8AAF-A2F4DF45EF2E}"/>
    <cellStyle name="Comma 31 2 2 4 2" xfId="26077" xr:uid="{C0621F9A-B551-458F-A82C-EDE29AC5BDE4}"/>
    <cellStyle name="Comma 31 2 2 4 3" xfId="20235" xr:uid="{7450CDD4-E2D2-43BE-84EA-E125B9F95254}"/>
    <cellStyle name="Comma 31 2 2 5" xfId="23147" xr:uid="{F614C9C0-A0FA-4D6E-B7DB-A4DFF39D8950}"/>
    <cellStyle name="Comma 31 2 2 6" xfId="17662" xr:uid="{C16CDAAB-BDC2-425C-B70C-C255ADDE1949}"/>
    <cellStyle name="Comma 31 2 3" xfId="6345" xr:uid="{4F9CD901-7F1C-47E0-9A1F-FD5905490358}"/>
    <cellStyle name="Comma 31 2 3 2" xfId="7416" xr:uid="{4B14E98C-E39C-4508-A531-F286FBCAD4F6}"/>
    <cellStyle name="Comma 31 2 3 2 2" xfId="12372" xr:uid="{75A60898-828F-42F1-85BE-74FE72D48747}"/>
    <cellStyle name="Comma 31 2 3 2 2 2" xfId="27212" xr:uid="{6A927976-BE5A-4103-BA1C-4E79DAF19921}"/>
    <cellStyle name="Comma 31 2 3 2 2 3" xfId="20577" xr:uid="{D9A8468C-B48C-4E85-B976-1F0E6D0B1531}"/>
    <cellStyle name="Comma 31 2 3 2 3" xfId="24196" xr:uid="{67826E22-D173-4263-94AD-593C2D888ECE}"/>
    <cellStyle name="Comma 31 2 3 2 4" xfId="17990" xr:uid="{0F3471C9-DF4A-49D3-996C-55234E509913}"/>
    <cellStyle name="Comma 31 2 3 3" xfId="8462" xr:uid="{3F1BE880-E47C-4BAF-AF48-C91A22879468}"/>
    <cellStyle name="Comma 31 2 3 3 2" xfId="13418" xr:uid="{5B162B63-A1A2-4E8B-98A2-F2562D56C113}"/>
    <cellStyle name="Comma 31 2 3 3 2 2" xfId="28087" xr:uid="{57208FF5-FAFF-420F-B8E2-18D146ED1861}"/>
    <cellStyle name="Comma 31 2 3 3 2 3" xfId="20852" xr:uid="{C31EC62B-3783-4AF5-A881-0C4B6F296258}"/>
    <cellStyle name="Comma 31 2 3 3 3" xfId="25050" xr:uid="{101EE63E-4AAF-4956-A1C1-9EA4680950CC}"/>
    <cellStyle name="Comma 31 2 3 3 4" xfId="18265" xr:uid="{4361DDBF-34A1-4081-ADA2-A90528754ED7}"/>
    <cellStyle name="Comma 31 2 3 4" xfId="11324" xr:uid="{74CDCA04-F002-479F-85EC-D6EB2B9A846D}"/>
    <cellStyle name="Comma 31 2 3 4 2" xfId="26352" xr:uid="{797DDAAB-3340-436C-8E9D-FDB946A81008}"/>
    <cellStyle name="Comma 31 2 3 4 3" xfId="20297" xr:uid="{0FC1FFB9-507B-4E59-A845-BD298EDD5E56}"/>
    <cellStyle name="Comma 31 2 3 5" xfId="23376" xr:uid="{EBADABA3-60C0-432F-9B64-9DFB8C873D6B}"/>
    <cellStyle name="Comma 31 2 3 6" xfId="17715" xr:uid="{7075BA80-111B-4F46-B626-559E650783B1}"/>
    <cellStyle name="Comma 31 2 4" xfId="6791" xr:uid="{F0790B12-C0D1-472D-8C1B-B9F9EDB96D1A}"/>
    <cellStyle name="Comma 31 2 4 2" xfId="11745" xr:uid="{EF93A55C-AC5B-426F-BB84-DFAC637FC1FA}"/>
    <cellStyle name="Comma 31 2 4 2 2" xfId="26651" xr:uid="{245E2EE8-B9FA-49DA-83B8-3D5E0DF4509E}"/>
    <cellStyle name="Comma 31 2 4 2 3" xfId="20461" xr:uid="{EE4F7A51-0846-4F8B-BA43-14D06033971C}"/>
    <cellStyle name="Comma 31 2 4 3" xfId="23662" xr:uid="{F862E6D3-42D8-41AF-A95A-A9D86FFDE17C}"/>
    <cellStyle name="Comma 31 2 4 4" xfId="17875" xr:uid="{DF6368C2-0EE7-4645-8E21-A1B9F35C855A}"/>
    <cellStyle name="Comma 31 2 5" xfId="7835" xr:uid="{9AFE0933-F89D-447D-9525-234C49EA6E76}"/>
    <cellStyle name="Comma 31 2 5 2" xfId="12791" xr:uid="{D0EE1626-39DB-49D5-8680-E5B7EACC4DC9}"/>
    <cellStyle name="Comma 31 2 5 2 2" xfId="27519" xr:uid="{9A102EE6-13BF-4128-A63A-DE3C6EE14452}"/>
    <cellStyle name="Comma 31 2 5 2 3" xfId="20736" xr:uid="{0700C6CD-9AC1-461D-AE9C-F6344C4008BE}"/>
    <cellStyle name="Comma 31 2 5 3" xfId="24494" xr:uid="{0D990F08-963B-491C-B9F5-17D99FA86F95}"/>
    <cellStyle name="Comma 31 2 5 4" xfId="18149" xr:uid="{8E4246E7-210A-4C63-88FE-A18EB3D948B1}"/>
    <cellStyle name="Comma 31 2 6" xfId="9176" xr:uid="{D99DCF3D-8B06-4D85-97FD-F0A2188EAB13}"/>
    <cellStyle name="Comma 31 2 6 2" xfId="25436" xr:uid="{1FACD93D-9167-4E6B-9970-4050BD93C745}"/>
    <cellStyle name="Comma 31 2 6 3" xfId="18662" xr:uid="{A598B589-3827-435D-B698-0BCBA38C8B48}"/>
    <cellStyle name="Comma 31 2 7" xfId="22335" xr:uid="{D2AFCF60-B88B-4535-B51E-B94FC0C3F1A8}"/>
    <cellStyle name="Comma 31 2 8" xfId="16295" xr:uid="{B7CE48C5-602C-44F9-9FDF-967700FBB067}"/>
    <cellStyle name="Comma 31 3" xfId="3616" xr:uid="{66D44A9F-A5EE-4671-AFA1-47A813BB7057}"/>
    <cellStyle name="Comma 31 3 2" xfId="6078" xr:uid="{D300E876-702F-44DF-86B9-D654F28C5C43}"/>
    <cellStyle name="Comma 31 3 2 2" xfId="7175" xr:uid="{73886311-8308-4A29-BC39-A3485A684427}"/>
    <cellStyle name="Comma 31 3 2 2 2" xfId="12131" xr:uid="{761590C3-2339-406D-8743-AF824337ED88}"/>
    <cellStyle name="Comma 31 3 2 2 2 2" xfId="26992" xr:uid="{5D459C2B-B128-46C9-849C-D9DFFCD173C7}"/>
    <cellStyle name="Comma 31 3 2 2 3" xfId="23985" xr:uid="{DAEFBDAC-FA47-4DEB-8C3B-CD49C04D40C3}"/>
    <cellStyle name="Comma 31 3 2 3" xfId="8221" xr:uid="{4E9EC947-9473-49D9-88DB-AEB6E4C527AE}"/>
    <cellStyle name="Comma 31 3 2 3 2" xfId="13177" xr:uid="{B5224D9C-7AC4-45BC-BA30-0024C6F76457}"/>
    <cellStyle name="Comma 31 3 2 3 2 2" xfId="27863" xr:uid="{6DF2BA45-B138-4BAF-A494-24655B5600BB}"/>
    <cellStyle name="Comma 31 3 2 3 3" xfId="24829" xr:uid="{215A5AC0-777D-46F3-852F-0F50541311BE}"/>
    <cellStyle name="Comma 31 3 2 4" xfId="11076" xr:uid="{15C53C90-67AB-497A-BCCA-93C577BCF016}"/>
    <cellStyle name="Comma 31 3 2 4 2" xfId="26128" xr:uid="{583E9119-956C-4C86-A8CF-6AF891B3D29C}"/>
    <cellStyle name="Comma 31 3 2 5" xfId="23192" xr:uid="{D385B378-809B-4B0C-B3CA-B8496904067A}"/>
    <cellStyle name="Comma 31 3 3" xfId="6410" xr:uid="{DE0389BB-4D03-48F6-8725-B8B6C891985C}"/>
    <cellStyle name="Comma 31 3 3 2" xfId="7474" xr:uid="{D5F51067-02CF-4E70-A50B-BCFCF4AD287E}"/>
    <cellStyle name="Comma 31 3 3 2 2" xfId="12430" xr:uid="{BFDF0A58-0A11-4729-81D5-86D5EDB45372}"/>
    <cellStyle name="Comma 31 3 3 2 2 2" xfId="27261" xr:uid="{C19BC33A-EB31-4D85-884A-A0F96C271134}"/>
    <cellStyle name="Comma 31 3 3 2 3" xfId="24246" xr:uid="{CC26CFC7-796D-450D-8B3B-110ED047E39B}"/>
    <cellStyle name="Comma 31 3 3 3" xfId="8520" xr:uid="{CE06EAB0-BE38-4268-8E4B-8C4C18B4C14C}"/>
    <cellStyle name="Comma 31 3 3 3 2" xfId="13476" xr:uid="{E0C76CF2-4598-4032-A3CD-53A374A77B72}"/>
    <cellStyle name="Comma 31 3 3 3 2 2" xfId="28139" xr:uid="{1054C96F-7C22-4B79-82AF-665DA4712FBF}"/>
    <cellStyle name="Comma 31 3 3 3 3" xfId="25100" xr:uid="{6393C309-8262-45F9-BDF2-655BBFB906A1}"/>
    <cellStyle name="Comma 31 3 3 4" xfId="11382" xr:uid="{95EBE2DB-D4E4-4D6F-83F9-84B9097F83AC}"/>
    <cellStyle name="Comma 31 3 3 4 2" xfId="26404" xr:uid="{64E29D1B-A1FA-478D-B4F9-904010D44F73}"/>
    <cellStyle name="Comma 31 3 3 5" xfId="23429" xr:uid="{9C247342-02D1-4857-BD89-D02DFD195FBA}"/>
    <cellStyle name="Comma 31 3 4" xfId="6849" xr:uid="{3BCA2E4F-D43B-4D1B-BEB7-B5A0E4D0D177}"/>
    <cellStyle name="Comma 31 3 4 2" xfId="11803" xr:uid="{BB1BEA8D-5573-4D87-8BFF-F1A6D0C9A377}"/>
    <cellStyle name="Comma 31 3 4 2 2" xfId="26701" xr:uid="{E73E1952-2D87-4929-86A7-F69267B02240}"/>
    <cellStyle name="Comma 31 3 4 3" xfId="23714" xr:uid="{BE4705A4-5005-441A-8D0B-93963BDA3311}"/>
    <cellStyle name="Comma 31 3 5" xfId="7893" xr:uid="{6741D3E4-6455-4ABF-96F2-F218D35F87A9}"/>
    <cellStyle name="Comma 31 3 5 2" xfId="12849" xr:uid="{588EA1B4-DE44-4185-B988-55F8D3E4474E}"/>
    <cellStyle name="Comma 31 3 5 2 2" xfId="27570" xr:uid="{3821591F-FFD5-44EE-A8E2-B671FABEB328}"/>
    <cellStyle name="Comma 31 3 5 3" xfId="24544" xr:uid="{CBBDED00-C219-4535-A68C-3C0A90E25607}"/>
    <cellStyle name="Comma 31 3 6" xfId="9448" xr:uid="{04160B22-8710-4952-B8B6-0EAF670EDEA2}"/>
    <cellStyle name="Comma 31 3 6 2" xfId="25531" xr:uid="{30FDED1D-EC73-48B7-AD05-532502C2B54A}"/>
    <cellStyle name="Comma 31 3 7" xfId="22470" xr:uid="{8C6E22AF-5BB8-4502-B9A2-C40E501F3C77}"/>
    <cellStyle name="Comma 31 4" xfId="4194" xr:uid="{943C3969-14DE-4558-9B96-E364A4B488B7}"/>
    <cellStyle name="Comma 31 4 2" xfId="6134" xr:uid="{85799B42-4EB6-497B-91E9-E067248784CD}"/>
    <cellStyle name="Comma 31 4 2 2" xfId="7227" xr:uid="{BAD278D3-BB7E-4F7B-AD64-EF03C28FB3D9}"/>
    <cellStyle name="Comma 31 4 2 2 2" xfId="12183" xr:uid="{35E2595F-85E0-4D39-B65F-4865B3EFC43F}"/>
    <cellStyle name="Comma 31 4 2 2 2 2" xfId="27044" xr:uid="{33072A18-4FE6-4685-8BD5-DCD629032CEB}"/>
    <cellStyle name="Comma 31 4 2 2 3" xfId="24036" xr:uid="{4CC725CE-E176-431F-8006-B6670788006F}"/>
    <cellStyle name="Comma 31 4 2 3" xfId="8273" xr:uid="{020C82E3-0978-4642-A4A0-DD73EE8FF134}"/>
    <cellStyle name="Comma 31 4 2 3 2" xfId="13229" xr:uid="{31654370-1E3F-4614-926F-17E8D8815667}"/>
    <cellStyle name="Comma 31 4 2 3 2 2" xfId="27915" xr:uid="{9FFF8976-BE17-424C-B4EA-4D2F2A544C0A}"/>
    <cellStyle name="Comma 31 4 2 3 3" xfId="24881" xr:uid="{99798C30-AAF9-4A93-9876-7AD9D26B17CE}"/>
    <cellStyle name="Comma 31 4 2 4" xfId="11129" xr:uid="{C2677930-E7FF-4F7C-ACC1-270F1DF9BD83}"/>
    <cellStyle name="Comma 31 4 2 4 2" xfId="26180" xr:uid="{38E1A63A-02B4-4F23-BB2B-22FE501D777D}"/>
    <cellStyle name="Comma 31 4 2 5" xfId="23235" xr:uid="{52E3AD84-F4B5-4D3E-A2D1-DCCC947731D4}"/>
    <cellStyle name="Comma 31 4 3" xfId="6467" xr:uid="{752C4A1F-2797-4F00-803F-1FD89F11540B}"/>
    <cellStyle name="Comma 31 4 3 2" xfId="7527" xr:uid="{7A21AF5E-6990-44A7-9917-EC53AB322EE6}"/>
    <cellStyle name="Comma 31 4 3 2 2" xfId="12483" xr:uid="{D7F67E8F-DF40-4B38-9DA6-9807A896224D}"/>
    <cellStyle name="Comma 31 4 3 2 2 2" xfId="27313" xr:uid="{263DF992-28AB-414D-94BE-76CF601ECFD8}"/>
    <cellStyle name="Comma 31 4 3 2 3" xfId="24297" xr:uid="{F993A7C4-4174-494E-A69C-D80B132B4EAA}"/>
    <cellStyle name="Comma 31 4 3 3" xfId="8573" xr:uid="{28FE4BCA-90E5-45C2-959E-AC4798926A71}"/>
    <cellStyle name="Comma 31 4 3 3 2" xfId="13529" xr:uid="{9A62F5A1-9CD4-41C3-8AD0-D5E1A7EE1AA5}"/>
    <cellStyle name="Comma 31 4 3 3 2 2" xfId="28192" xr:uid="{A53DE6D1-D4F8-48A4-9FFC-1F28C6A35F0C}"/>
    <cellStyle name="Comma 31 4 3 3 3" xfId="25152" xr:uid="{197DC63F-35BB-4439-8C53-C7FED76A072B}"/>
    <cellStyle name="Comma 31 4 3 4" xfId="11436" xr:uid="{69A26424-13BF-4CB6-9773-F434C1826F83}"/>
    <cellStyle name="Comma 31 4 3 4 2" xfId="26458" xr:uid="{BA03415C-1A04-4386-B8F9-D6FADFB5AC9D}"/>
    <cellStyle name="Comma 31 4 3 5" xfId="23479" xr:uid="{DD0397FE-66BA-4A51-9FA7-65D84D004D01}"/>
    <cellStyle name="Comma 31 4 4" xfId="6903" xr:uid="{30C5B372-230E-488D-98A9-1CF60DAF1A02}"/>
    <cellStyle name="Comma 31 4 4 2" xfId="11857" xr:uid="{B90D29AF-4EEF-4090-9853-20B3A4E6827F}"/>
    <cellStyle name="Comma 31 4 4 2 2" xfId="26754" xr:uid="{F05B2BC8-D751-4745-A8B7-7562EB7DC6A7}"/>
    <cellStyle name="Comma 31 4 4 3" xfId="23765" xr:uid="{999BA496-318E-4F9E-B241-E8A4B7B16A11}"/>
    <cellStyle name="Comma 31 4 5" xfId="7947" xr:uid="{E9272B90-2BA9-40D8-A622-209B99EF8408}"/>
    <cellStyle name="Comma 31 4 5 2" xfId="12903" xr:uid="{4854EC00-DB75-40FD-A167-56F615D32F0F}"/>
    <cellStyle name="Comma 31 4 5 2 2" xfId="27622" xr:uid="{E8C2934A-9568-467B-B675-89D878FC99CF}"/>
    <cellStyle name="Comma 31 4 5 3" xfId="24595" xr:uid="{DFFD893B-FFC9-4297-81B0-83B74752F250}"/>
    <cellStyle name="Comma 31 4 6" xfId="9625" xr:uid="{6EC66BF4-2ECC-45A5-8B78-598ABED182CC}"/>
    <cellStyle name="Comma 31 4 6 2" xfId="25625" xr:uid="{E7B5FE19-4AB8-4C5C-B99D-924183A8D46F}"/>
    <cellStyle name="Comma 31 4 7" xfId="22639" xr:uid="{E544300D-FF47-4382-8B48-59C183BB835B}"/>
    <cellStyle name="Comma 31 5" xfId="5907" xr:uid="{1348FE8D-77C9-4E16-BD40-2EF28B8ABC42}"/>
    <cellStyle name="Comma 31 5 2" xfId="7028" xr:uid="{66075DFA-8B76-48C1-B320-F591FBB923A0}"/>
    <cellStyle name="Comma 31 5 2 2" xfId="11982" xr:uid="{857AEEC8-157E-41C2-959C-266113F51315}"/>
    <cellStyle name="Comma 31 5 2 2 2" xfId="26865" xr:uid="{8A3C343F-7C60-4640-8D9E-4F8ACF740D19}"/>
    <cellStyle name="Comma 31 5 2 3" xfId="23869" xr:uid="{F12B05BD-6CC1-4147-8F70-6138FE2DF29A}"/>
    <cellStyle name="Comma 31 5 3" xfId="8072" xr:uid="{9232B650-F5E6-4C33-8450-A2A69FAFF49A}"/>
    <cellStyle name="Comma 31 5 3 2" xfId="13028" xr:uid="{5AD0C890-2EBB-4214-9A97-533106F34F24}"/>
    <cellStyle name="Comma 31 5 3 2 2" xfId="27734" xr:uid="{A67A2BA8-0F76-43A3-A9B2-A30FD748CD84}"/>
    <cellStyle name="Comma 31 5 3 3" xfId="24702" xr:uid="{CCD079B7-A4A4-4D55-A756-EBB7AD29B4C5}"/>
    <cellStyle name="Comma 31 5 4" xfId="10920" xr:uid="{9A167D1A-DC35-4254-A177-B2A186115A74}"/>
    <cellStyle name="Comma 31 5 4 2" xfId="25995" xr:uid="{B1BBD7F4-19CC-49FA-910F-E17613889D4D}"/>
    <cellStyle name="Comma 31 5 5" xfId="23096" xr:uid="{300C3A97-84D0-4858-8B3F-487804B7B7E6}"/>
    <cellStyle name="Comma 31 6" xfId="6240" xr:uid="{7981F5B7-B6EE-4DFB-8AA7-933E69B06E8C}"/>
    <cellStyle name="Comma 31 6 2" xfId="7325" xr:uid="{64A31B07-6961-49DA-A5B1-D7FEACB55322}"/>
    <cellStyle name="Comma 31 6 2 2" xfId="12281" xr:uid="{B1F611F3-D25A-4ECB-8BB7-1665CF80BA00}"/>
    <cellStyle name="Comma 31 6 2 2 2" xfId="27136" xr:uid="{207D6835-26E4-4E28-9893-46F89CD8218A}"/>
    <cellStyle name="Comma 31 6 2 3" xfId="24121" xr:uid="{36B75437-A25B-46DF-8445-EEE6ECEBE957}"/>
    <cellStyle name="Comma 31 6 3" xfId="8371" xr:uid="{0D62F803-EC31-4C06-974D-5A890B90CABD}"/>
    <cellStyle name="Comma 31 6 3 2" xfId="13327" xr:uid="{C0AE4ECB-14CC-4B8C-99D3-13FC887FE4BC}"/>
    <cellStyle name="Comma 31 6 3 2 2" xfId="28007" xr:uid="{4D2B4848-152A-4C70-99B0-F4505E6F2C1B}"/>
    <cellStyle name="Comma 31 6 3 3" xfId="24972" xr:uid="{5EADBF4D-F4C3-4514-B9BE-7D8C8DCC3CE5}"/>
    <cellStyle name="Comma 31 6 4" xfId="11227" xr:uid="{8A094669-6851-498A-BE80-64704ACBFFB6}"/>
    <cellStyle name="Comma 31 6 4 2" xfId="26272" xr:uid="{AD94BD46-0608-4B5A-A8EB-B207F30C2325}"/>
    <cellStyle name="Comma 31 6 5" xfId="23308" xr:uid="{1196CADF-D87E-47D1-A690-E125DB6DA685}"/>
    <cellStyle name="Comma 31 7" xfId="6702" xr:uid="{F35A6A09-587B-4205-B880-8D9D4DC6B76B}"/>
    <cellStyle name="Comma 31 7 2" xfId="11655" xr:uid="{32370BA7-FE28-4F86-A761-8DF13F5DFA86}"/>
    <cellStyle name="Comma 31 7 2 2" xfId="26576" xr:uid="{6A9306F5-9643-4045-9830-1C5D4FDAAE61}"/>
    <cellStyle name="Comma 31 7 3" xfId="23597" xr:uid="{55B9C5CE-ED9B-41E9-9167-837F34E6B5EE}"/>
    <cellStyle name="Comma 31 8" xfId="7744" xr:uid="{8FD9220A-CB76-4B77-B189-0AF3F6675D90}"/>
    <cellStyle name="Comma 31 8 2" xfId="12700" xr:uid="{0815B9DC-4E33-42A1-857A-865107F5CA6A}"/>
    <cellStyle name="Comma 31 8 2 2" xfId="27441" xr:uid="{41A33C12-33FB-4267-AEB6-BD1C258BF933}"/>
    <cellStyle name="Comma 31 8 3" xfId="24428" xr:uid="{7C9E1EC3-05B5-4EFB-A962-1E7DACA6DC73}"/>
    <cellStyle name="Comma 31 9" xfId="8829" xr:uid="{50A3F8F6-B91E-4F34-8831-5E131F5BC362}"/>
    <cellStyle name="Comma 31 9 2" xfId="25312" xr:uid="{8EFBB758-5261-4CD6-A435-0916CDB1FCA8}"/>
    <cellStyle name="Comma 32" xfId="1942" xr:uid="{FDE18C10-0EED-45B5-A5A6-8FA768719D8F}"/>
    <cellStyle name="Comma 32 10" xfId="21975" xr:uid="{36C945D6-2282-4DD9-BF7F-F80AC30CA938}"/>
    <cellStyle name="Comma 32 2" xfId="3154" xr:uid="{ED1CEF1B-121D-42CC-A022-34F8A8BBF60F}"/>
    <cellStyle name="Comma 32 2 2" xfId="6016" xr:uid="{39B8D07E-220B-4CEB-9308-B4F3A7EDD159}"/>
    <cellStyle name="Comma 32 2 2 2" xfId="7120" xr:uid="{966C341C-9395-4BE9-9B0D-7F478D2A803D}"/>
    <cellStyle name="Comma 32 2 2 2 2" xfId="12076" xr:uid="{310F427A-C80B-48A3-9C19-07332674ACB5}"/>
    <cellStyle name="Comma 32 2 2 2 2 2" xfId="26945" xr:uid="{D1962778-20D8-4A0F-880C-83AB8D439D07}"/>
    <cellStyle name="Comma 32 2 2 2 2 3" xfId="20527" xr:uid="{DD6FFB7A-B451-499F-9B6C-2ADFC8ED8918}"/>
    <cellStyle name="Comma 32 2 2 2 3" xfId="23939" xr:uid="{E0B45C91-27AA-4250-8279-7B6865BE4D14}"/>
    <cellStyle name="Comma 32 2 2 2 4" xfId="17940" xr:uid="{47861626-D581-4CBA-98CD-C4EC43F6F78B}"/>
    <cellStyle name="Comma 32 2 2 3" xfId="8166" xr:uid="{4CC2CBE2-0C02-41BB-B3CC-6092E2BE5E2D}"/>
    <cellStyle name="Comma 32 2 2 3 2" xfId="13122" xr:uid="{2EF2290F-CD62-4F5C-9330-CDBA1A0F08AF}"/>
    <cellStyle name="Comma 32 2 2 3 2 2" xfId="27814" xr:uid="{331BE84C-8C90-499E-8EA5-40EC257A3859}"/>
    <cellStyle name="Comma 32 2 2 3 2 3" xfId="20802" xr:uid="{5739D69B-5F07-4D5F-BFBD-1CD9DF1CD44E}"/>
    <cellStyle name="Comma 32 2 2 3 3" xfId="24781" xr:uid="{D24204B6-7CA6-4EE5-B69A-65F0668BCA63}"/>
    <cellStyle name="Comma 32 2 2 3 4" xfId="18215" xr:uid="{4D0D7ACA-F544-4824-968C-B4DFE0362A8C}"/>
    <cellStyle name="Comma 32 2 2 4" xfId="11019" xr:uid="{7F850B59-A930-4C77-8296-2093DD04C9BF}"/>
    <cellStyle name="Comma 32 2 2 4 2" xfId="26078" xr:uid="{5D39B5F5-53FE-45F0-8F65-61F0EE9AF67B}"/>
    <cellStyle name="Comma 32 2 2 4 3" xfId="20238" xr:uid="{1265FA72-6BF5-4D58-B612-D8B06334B01A}"/>
    <cellStyle name="Comma 32 2 2 5" xfId="23148" xr:uid="{FF4A6CA2-B203-45AF-AD8C-055B8C0AE420}"/>
    <cellStyle name="Comma 32 2 2 6" xfId="17665" xr:uid="{959CD449-2CEF-4690-87FE-CF0FF66451BD}"/>
    <cellStyle name="Comma 32 2 3" xfId="6348" xr:uid="{E0C3FB97-A620-4BC5-93AC-B2618FD73FB0}"/>
    <cellStyle name="Comma 32 2 3 2" xfId="7419" xr:uid="{510C4AAC-9655-4BD6-9972-1818A733405B}"/>
    <cellStyle name="Comma 32 2 3 2 2" xfId="12375" xr:uid="{FD13770F-638F-49FA-8C6E-3F0B28F82C87}"/>
    <cellStyle name="Comma 32 2 3 2 2 2" xfId="27213" xr:uid="{AA6B941A-0F8B-45FA-9273-EA945A4997E4}"/>
    <cellStyle name="Comma 32 2 3 2 2 3" xfId="20580" xr:uid="{75A92CCB-6BA6-46BD-8A6D-21640296C384}"/>
    <cellStyle name="Comma 32 2 3 2 3" xfId="24198" xr:uid="{533F4765-5556-4693-A3B8-298FA215434C}"/>
    <cellStyle name="Comma 32 2 3 2 4" xfId="17993" xr:uid="{D754D840-9142-46A3-9E76-104F6AF0E403}"/>
    <cellStyle name="Comma 32 2 3 3" xfId="8465" xr:uid="{4275DAC5-EA6B-41D2-9132-962B9BE2EBBB}"/>
    <cellStyle name="Comma 32 2 3 3 2" xfId="13421" xr:uid="{1490A6EA-8940-4F57-B361-19A965BA73EF}"/>
    <cellStyle name="Comma 32 2 3 3 2 2" xfId="28088" xr:uid="{F5C78587-84B6-45EC-89C7-A7E9F203C2F4}"/>
    <cellStyle name="Comma 32 2 3 3 2 3" xfId="20855" xr:uid="{2E63485A-A1F3-43E4-85A8-271C8C011454}"/>
    <cellStyle name="Comma 32 2 3 3 3" xfId="25052" xr:uid="{A1DE61C8-2685-4813-84A4-C41103E12431}"/>
    <cellStyle name="Comma 32 2 3 3 4" xfId="18268" xr:uid="{B8FC5E8B-D815-47AC-9CEE-D4974DD99FC2}"/>
    <cellStyle name="Comma 32 2 3 4" xfId="11327" xr:uid="{B1E0621F-78B3-43CF-BDA8-190C632A2FF6}"/>
    <cellStyle name="Comma 32 2 3 4 2" xfId="26353" xr:uid="{6CCD181C-517A-40FE-A081-D573748D4BF0}"/>
    <cellStyle name="Comma 32 2 3 4 3" xfId="20300" xr:uid="{824971A9-38B2-4881-8635-169731D41DCF}"/>
    <cellStyle name="Comma 32 2 3 5" xfId="23377" xr:uid="{5BF04A59-AAFB-471C-8F88-8B2FF3610800}"/>
    <cellStyle name="Comma 32 2 3 6" xfId="17718" xr:uid="{850A6838-C6AD-45B1-82FB-E4B34E3CE171}"/>
    <cellStyle name="Comma 32 2 4" xfId="6794" xr:uid="{E97365DE-3738-41C8-9942-7857780A123E}"/>
    <cellStyle name="Comma 32 2 4 2" xfId="11748" xr:uid="{3A96C2BC-D341-4282-A0C6-5C281488992B}"/>
    <cellStyle name="Comma 32 2 4 2 2" xfId="26653" xr:uid="{41FF13CE-678C-4367-8237-BD89D7749F41}"/>
    <cellStyle name="Comma 32 2 4 2 3" xfId="20464" xr:uid="{70E9A362-58FD-4A88-8735-BEF2B701D894}"/>
    <cellStyle name="Comma 32 2 4 3" xfId="23665" xr:uid="{6A4A2E43-5154-48F4-9F18-AD8E2CA308C3}"/>
    <cellStyle name="Comma 32 2 4 4" xfId="17878" xr:uid="{57202227-8DA9-427E-835E-3E0FE514245B}"/>
    <cellStyle name="Comma 32 2 5" xfId="7838" xr:uid="{76C73954-3006-4C26-B061-2B0099B3B1F6}"/>
    <cellStyle name="Comma 32 2 5 2" xfId="12794" xr:uid="{762ABB0D-5D99-455C-80FB-ABB2B26A0A77}"/>
    <cellStyle name="Comma 32 2 5 2 2" xfId="27521" xr:uid="{E0501CC7-60E9-48B6-BAFE-BA0BB64AAD38}"/>
    <cellStyle name="Comma 32 2 5 2 3" xfId="20739" xr:uid="{B2B00F68-D609-4931-A167-B0F7A5676177}"/>
    <cellStyle name="Comma 32 2 5 3" xfId="24495" xr:uid="{30D1325F-9A6B-4B1F-AF50-56E79EA63934}"/>
    <cellStyle name="Comma 32 2 5 4" xfId="18152" xr:uid="{89B25484-2F65-4FD5-8355-0690B30CE43C}"/>
    <cellStyle name="Comma 32 2 6" xfId="9179" xr:uid="{DD39720F-B752-425B-BBB7-4E9420850B97}"/>
    <cellStyle name="Comma 32 2 6 2" xfId="25437" xr:uid="{69CE4011-B25A-4E3D-9192-5E6AAC4B6A22}"/>
    <cellStyle name="Comma 32 2 6 3" xfId="18665" xr:uid="{1F1A95D9-BC69-45E6-8D1E-C51518B34ACA}"/>
    <cellStyle name="Comma 32 2 7" xfId="22336" xr:uid="{45211696-D999-47B4-9399-D77129A04B4B}"/>
    <cellStyle name="Comma 32 2 8" xfId="16298" xr:uid="{44A5FE49-37BA-4D96-8DD4-4F22E338D848}"/>
    <cellStyle name="Comma 32 3" xfId="3617" xr:uid="{AEB266DD-8CED-4560-9307-429592F045CF}"/>
    <cellStyle name="Comma 32 3 2" xfId="6079" xr:uid="{9C91D180-C2EC-4278-BD1C-EC413D04DF05}"/>
    <cellStyle name="Comma 32 3 2 2" xfId="7176" xr:uid="{A301EFBF-FA72-454B-9C51-27A88175BE73}"/>
    <cellStyle name="Comma 32 3 2 2 2" xfId="12132" xr:uid="{5334B20E-3EFB-4545-AC42-7A854AE06F7B}"/>
    <cellStyle name="Comma 32 3 2 2 2 2" xfId="26993" xr:uid="{AAB2B34A-3928-4120-BFF6-5CF95FCA05DB}"/>
    <cellStyle name="Comma 32 3 2 2 3" xfId="23986" xr:uid="{1D0CF948-D05C-432C-813B-413335EFEC12}"/>
    <cellStyle name="Comma 32 3 2 3" xfId="8222" xr:uid="{F5D5364B-1302-4134-875C-8D65B9601857}"/>
    <cellStyle name="Comma 32 3 2 3 2" xfId="13178" xr:uid="{DBBEE246-A1AD-41D2-99A8-8E6E747F45AC}"/>
    <cellStyle name="Comma 32 3 2 3 2 2" xfId="27864" xr:uid="{52A912B3-4621-4DEF-9EBD-E658F79DC6F3}"/>
    <cellStyle name="Comma 32 3 2 3 3" xfId="24830" xr:uid="{71C9AAA3-3345-42F0-844C-7B1E93F5465E}"/>
    <cellStyle name="Comma 32 3 2 4" xfId="11077" xr:uid="{E19CFCC0-5818-49F8-A57F-A6BE8887E38E}"/>
    <cellStyle name="Comma 32 3 2 4 2" xfId="26129" xr:uid="{C5CDA067-26AC-4094-88E5-E3A85DCD7296}"/>
    <cellStyle name="Comma 32 3 2 5" xfId="23193" xr:uid="{C1F72306-275A-49A1-A185-F5A515D1141C}"/>
    <cellStyle name="Comma 32 3 3" xfId="6411" xr:uid="{7C15AB29-1A57-4E0B-9E18-B09CFEF8F038}"/>
    <cellStyle name="Comma 32 3 3 2" xfId="7475" xr:uid="{77D882AA-6FAA-4CFA-BC4A-E5938EBB9E69}"/>
    <cellStyle name="Comma 32 3 3 2 2" xfId="12431" xr:uid="{16158CCD-6A2C-4E1E-9B40-75EE27E7A282}"/>
    <cellStyle name="Comma 32 3 3 2 2 2" xfId="27262" xr:uid="{AA36AAAE-C462-4D7D-96BD-07938AC131F0}"/>
    <cellStyle name="Comma 32 3 3 2 3" xfId="24247" xr:uid="{A7CDF40C-E57C-40E1-AD22-372642285B98}"/>
    <cellStyle name="Comma 32 3 3 3" xfId="8521" xr:uid="{32BED836-A637-45F7-B29A-7F4EDF06F2C8}"/>
    <cellStyle name="Comma 32 3 3 3 2" xfId="13477" xr:uid="{68CD7716-615B-436F-86FF-FF082B734B6C}"/>
    <cellStyle name="Comma 32 3 3 3 2 2" xfId="28140" xr:uid="{2225E4E0-F1B1-49FE-BB6D-ADD41755C23B}"/>
    <cellStyle name="Comma 32 3 3 3 3" xfId="25101" xr:uid="{8253D169-D871-4A01-8DA5-1B4D5E3F0781}"/>
    <cellStyle name="Comma 32 3 3 4" xfId="11383" xr:uid="{FC08BD1E-D6E8-493E-8A20-6CBD736284CC}"/>
    <cellStyle name="Comma 32 3 3 4 2" xfId="26405" xr:uid="{E81943FF-B9DA-41A2-9321-0D0738C7953B}"/>
    <cellStyle name="Comma 32 3 3 5" xfId="23430" xr:uid="{6BB01523-B9F3-49AA-9529-578D7C3FA182}"/>
    <cellStyle name="Comma 32 3 4" xfId="6850" xr:uid="{B5D941D2-78B6-4C7F-9781-CEF64E5C8055}"/>
    <cellStyle name="Comma 32 3 4 2" xfId="11804" xr:uid="{843673B3-2ABD-4E15-A60F-910DF7C3AD5A}"/>
    <cellStyle name="Comma 32 3 4 2 2" xfId="26702" xr:uid="{8629F520-2C6E-4F15-A97A-3F8A09AE6D92}"/>
    <cellStyle name="Comma 32 3 4 3" xfId="23715" xr:uid="{74B96E7B-E74F-47B2-B242-6C10E2EFC4CF}"/>
    <cellStyle name="Comma 32 3 5" xfId="7894" xr:uid="{7FCEED1B-EBFF-4411-85F8-5FA355B621A3}"/>
    <cellStyle name="Comma 32 3 5 2" xfId="12850" xr:uid="{E2685C07-1848-427E-B357-7241F23B6888}"/>
    <cellStyle name="Comma 32 3 5 2 2" xfId="27571" xr:uid="{AD889C31-D0CE-4F64-AF94-6A6C27B07C27}"/>
    <cellStyle name="Comma 32 3 5 3" xfId="24545" xr:uid="{54C4B187-A46A-435A-B873-FEC25D3F4F00}"/>
    <cellStyle name="Comma 32 3 6" xfId="9449" xr:uid="{5534E036-ADDB-4B0F-9CE9-BF8A9898AD2D}"/>
    <cellStyle name="Comma 32 3 6 2" xfId="25532" xr:uid="{B93454E4-8032-421A-9AEB-61F268ED82E3}"/>
    <cellStyle name="Comma 32 3 7" xfId="22471" xr:uid="{0F8AD20E-C09D-4918-AC95-5F987D5A6F03}"/>
    <cellStyle name="Comma 32 4" xfId="4195" xr:uid="{2C1D01DA-C4D1-4CA1-B97E-5A4F0699B1E0}"/>
    <cellStyle name="Comma 32 4 2" xfId="6135" xr:uid="{00F020F9-56DD-45D8-81BC-0BB1318EDB5B}"/>
    <cellStyle name="Comma 32 4 2 2" xfId="7228" xr:uid="{75B40ABF-3EF1-4DFB-A675-9C1A1E9F3FA6}"/>
    <cellStyle name="Comma 32 4 2 2 2" xfId="12184" xr:uid="{E4350C7B-F6A7-407B-BCCB-6B3BFAEE02BA}"/>
    <cellStyle name="Comma 32 4 2 2 2 2" xfId="27045" xr:uid="{EB9B2FF0-1208-46D7-83CD-E1495ED59E63}"/>
    <cellStyle name="Comma 32 4 2 2 3" xfId="24037" xr:uid="{662A1351-1880-4B1C-B226-1E4D11C7336E}"/>
    <cellStyle name="Comma 32 4 2 3" xfId="8274" xr:uid="{9D172A90-1706-4C55-86B8-BA07EB3E2106}"/>
    <cellStyle name="Comma 32 4 2 3 2" xfId="13230" xr:uid="{8CBE30C9-F6EC-4C2C-A803-A939BAAE6CAE}"/>
    <cellStyle name="Comma 32 4 2 3 2 2" xfId="27916" xr:uid="{42F55B8A-922E-4E41-8D71-76BF1F5D11A6}"/>
    <cellStyle name="Comma 32 4 2 3 3" xfId="24882" xr:uid="{A3635A18-D865-4BDC-B1C2-CC5977A78D0F}"/>
    <cellStyle name="Comma 32 4 2 4" xfId="11130" xr:uid="{52AE4C53-DC2C-48D9-8C9B-FC61520F8922}"/>
    <cellStyle name="Comma 32 4 2 4 2" xfId="26181" xr:uid="{15906AE0-C874-45E5-B06F-97375E4CBE8D}"/>
    <cellStyle name="Comma 32 4 2 5" xfId="23236" xr:uid="{904F1968-845F-4ECE-A510-232DE14D327D}"/>
    <cellStyle name="Comma 32 4 3" xfId="6468" xr:uid="{02301E9C-9B6D-45C6-A240-8D884FDDD4EC}"/>
    <cellStyle name="Comma 32 4 3 2" xfId="7528" xr:uid="{2D46A4EF-4EA6-4719-8EF0-CAB4E3B6758E}"/>
    <cellStyle name="Comma 32 4 3 2 2" xfId="12484" xr:uid="{AE46FED8-A2CA-4A62-A800-2C74F91166FB}"/>
    <cellStyle name="Comma 32 4 3 2 2 2" xfId="27314" xr:uid="{FE4D69ED-3B8A-4D8C-BC16-50A33DA8CE24}"/>
    <cellStyle name="Comma 32 4 3 2 3" xfId="24298" xr:uid="{1606F37B-A8BD-47C5-9CEC-38A21EA397DB}"/>
    <cellStyle name="Comma 32 4 3 3" xfId="8574" xr:uid="{1AA47B66-B46B-4670-B005-6350F6C5FD9F}"/>
    <cellStyle name="Comma 32 4 3 3 2" xfId="13530" xr:uid="{6947F5E7-BC10-4B48-9DE8-B5228CF5C7F2}"/>
    <cellStyle name="Comma 32 4 3 3 2 2" xfId="28193" xr:uid="{99DA074B-70E3-4B95-A1C8-A3FAAD35D245}"/>
    <cellStyle name="Comma 32 4 3 3 3" xfId="25153" xr:uid="{D83AB3F8-68A2-45C9-8979-10231B092CEB}"/>
    <cellStyle name="Comma 32 4 3 4" xfId="11437" xr:uid="{E7029C38-8642-4681-903D-F7B66150B72A}"/>
    <cellStyle name="Comma 32 4 3 4 2" xfId="26459" xr:uid="{AD93369E-F7F4-4D18-9C81-44CF6FDC00CD}"/>
    <cellStyle name="Comma 32 4 3 5" xfId="23480" xr:uid="{2867F2AC-FEC4-4767-879F-E56DC93CADA7}"/>
    <cellStyle name="Comma 32 4 4" xfId="6904" xr:uid="{D371AC25-1E67-4E1F-9BF6-95044915FB1A}"/>
    <cellStyle name="Comma 32 4 4 2" xfId="11858" xr:uid="{3F72E36C-07DF-4BDE-A931-A735519493E1}"/>
    <cellStyle name="Comma 32 4 4 2 2" xfId="26755" xr:uid="{61D84FEF-8778-439D-AAF8-106BFD2F9153}"/>
    <cellStyle name="Comma 32 4 4 3" xfId="23766" xr:uid="{83C7FA7E-751E-4863-A503-9D054314B5F7}"/>
    <cellStyle name="Comma 32 4 5" xfId="7948" xr:uid="{200106E0-289F-4BD7-99E8-4476BC4C342B}"/>
    <cellStyle name="Comma 32 4 5 2" xfId="12904" xr:uid="{41CC9773-2C29-4EB0-B557-74C3FF93689E}"/>
    <cellStyle name="Comma 32 4 5 2 2" xfId="27623" xr:uid="{544BF047-6238-4B86-A8D4-FD750B909152}"/>
    <cellStyle name="Comma 32 4 5 3" xfId="24596" xr:uid="{55919EE8-B03F-47EA-AB06-8F91BB44D5A2}"/>
    <cellStyle name="Comma 32 4 6" xfId="9626" xr:uid="{8C11D442-0B1F-4FED-A614-77E555EADC45}"/>
    <cellStyle name="Comma 32 4 6 2" xfId="25626" xr:uid="{C133FC31-00AC-478E-A436-611733E7A3EA}"/>
    <cellStyle name="Comma 32 4 7" xfId="22640" xr:uid="{70D7F644-DA3B-42E3-9195-E4475B59DCCA}"/>
    <cellStyle name="Comma 32 5" xfId="5908" xr:uid="{F04EB85B-BB20-4155-927C-FE4BB412CE10}"/>
    <cellStyle name="Comma 32 5 2" xfId="7029" xr:uid="{2F7FDEE3-E035-4B46-B10F-2E587A477BA7}"/>
    <cellStyle name="Comma 32 5 2 2" xfId="11983" xr:uid="{5BF7350B-5B7C-4A59-90E1-F7DB23A5CDB5}"/>
    <cellStyle name="Comma 32 5 2 2 2" xfId="26866" xr:uid="{60F3D839-D199-4137-B918-85D885EDF58C}"/>
    <cellStyle name="Comma 32 5 2 3" xfId="23870" xr:uid="{9BC66B1B-8B8C-45C8-A055-229BC2C41591}"/>
    <cellStyle name="Comma 32 5 3" xfId="8073" xr:uid="{D42A10AA-1259-4B6D-9BF2-F0DB6C30075C}"/>
    <cellStyle name="Comma 32 5 3 2" xfId="13029" xr:uid="{09113AAA-4928-4DD8-A44C-0E98CE8666D7}"/>
    <cellStyle name="Comma 32 5 3 2 2" xfId="27735" xr:uid="{2F6C9C61-2A59-4245-8A24-EDC681CAB48D}"/>
    <cellStyle name="Comma 32 5 3 3" xfId="24703" xr:uid="{9F2A7F0A-844A-4115-B534-29571C118B27}"/>
    <cellStyle name="Comma 32 5 4" xfId="10921" xr:uid="{1845A60C-D90F-48DA-A3B0-01058A403578}"/>
    <cellStyle name="Comma 32 5 4 2" xfId="25996" xr:uid="{D06ED2F1-D10C-4A73-850E-ABC553B1C618}"/>
    <cellStyle name="Comma 32 5 5" xfId="23097" xr:uid="{D3ABCBA7-7301-458B-90E4-12AEE0453DA8}"/>
    <cellStyle name="Comma 32 6" xfId="6241" xr:uid="{808E8A81-9533-4751-836E-CBDAD7CE48B8}"/>
    <cellStyle name="Comma 32 6 2" xfId="7326" xr:uid="{7C86F855-B364-466D-84A7-DC5B0CD1B481}"/>
    <cellStyle name="Comma 32 6 2 2" xfId="12282" xr:uid="{AA584ABB-A272-459D-A6C2-72EEA0044516}"/>
    <cellStyle name="Comma 32 6 2 2 2" xfId="27137" xr:uid="{BBE4393A-F0DF-4831-BB6E-CB507206F183}"/>
    <cellStyle name="Comma 32 6 2 3" xfId="24122" xr:uid="{AE7B2D85-2DA4-4213-A976-6BBDDFAA49F9}"/>
    <cellStyle name="Comma 32 6 3" xfId="8372" xr:uid="{F404E7A8-B680-4121-94E6-2E8D3A0A4C61}"/>
    <cellStyle name="Comma 32 6 3 2" xfId="13328" xr:uid="{95FA98A6-A716-4190-8181-0B7D210EEC6C}"/>
    <cellStyle name="Comma 32 6 3 2 2" xfId="28008" xr:uid="{0ACE6838-59C8-46D9-842F-DB7EF5FD36D4}"/>
    <cellStyle name="Comma 32 6 3 3" xfId="24973" xr:uid="{66DE52E6-905D-4E46-9EDA-DE03EB899D39}"/>
    <cellStyle name="Comma 32 6 4" xfId="11228" xr:uid="{83776F3B-DAE6-47F4-B580-AA50D4349E2E}"/>
    <cellStyle name="Comma 32 6 4 2" xfId="26273" xr:uid="{4D2CC69B-BF61-403A-B990-B97CFDEB29C2}"/>
    <cellStyle name="Comma 32 6 5" xfId="23309" xr:uid="{C3569969-8271-41F7-B243-E1399F6128F0}"/>
    <cellStyle name="Comma 32 7" xfId="6703" xr:uid="{9B698086-93D4-4E46-A298-A1F256796A38}"/>
    <cellStyle name="Comma 32 7 2" xfId="11656" xr:uid="{893AC576-B2D4-498B-AE2B-999192EA1BB8}"/>
    <cellStyle name="Comma 32 7 2 2" xfId="26577" xr:uid="{B88BF2C3-E777-4815-B544-E95C52EBCABC}"/>
    <cellStyle name="Comma 32 7 3" xfId="23598" xr:uid="{9C978F3B-BA24-4BB2-BA78-4134BFC15D57}"/>
    <cellStyle name="Comma 32 8" xfId="7745" xr:uid="{DFC722AF-2F84-458F-9D39-0FD986982964}"/>
    <cellStyle name="Comma 32 8 2" xfId="12701" xr:uid="{10B83B8A-D984-4579-89EB-DE4F3B855574}"/>
    <cellStyle name="Comma 32 8 2 2" xfId="27442" xr:uid="{D5679C0B-16B6-40EC-A87B-C809A75D393A}"/>
    <cellStyle name="Comma 32 8 3" xfId="24429" xr:uid="{7F1942D8-3731-493C-8865-58AEE881FC5C}"/>
    <cellStyle name="Comma 32 9" xfId="8830" xr:uid="{71084A27-D087-4285-8E27-D88E53FD7F34}"/>
    <cellStyle name="Comma 32 9 2" xfId="25313" xr:uid="{EA74B0BC-382B-40D9-B38D-D4F6592700A6}"/>
    <cellStyle name="Comma 33" xfId="1943" xr:uid="{2F0D6A7A-47C2-42EB-895F-2B0475DD8C42}"/>
    <cellStyle name="Comma 33 10" xfId="8831" xr:uid="{2185C16B-2F11-438B-9DC3-3D55DEC8C6BB}"/>
    <cellStyle name="Comma 33 10 2" xfId="25314" xr:uid="{BF927969-A353-4822-A933-19879230CF4D}"/>
    <cellStyle name="Comma 33 11" xfId="21976" xr:uid="{CF828B35-0434-4937-8E78-25FBAC196E62}"/>
    <cellStyle name="Comma 33 2" xfId="2593" xr:uid="{6B456072-3F7D-4AE7-8AE3-FB6F9034E214}"/>
    <cellStyle name="Comma 33 2 2" xfId="5954" xr:uid="{B6631736-C7FE-457E-AFCC-A4E2F7598E3A}"/>
    <cellStyle name="Comma 33 2 2 2" xfId="7065" xr:uid="{D7DD94E7-3EFC-481D-82E1-A3493D0751E3}"/>
    <cellStyle name="Comma 33 2 2 2 2" xfId="12020" xr:uid="{D818DDBF-8D47-4AEF-A2EA-64FB0AD56771}"/>
    <cellStyle name="Comma 33 2 2 2 2 2" xfId="26895" xr:uid="{6A6EC298-C37F-44D4-9E5A-973536D8C972}"/>
    <cellStyle name="Comma 33 2 2 2 3" xfId="23892" xr:uid="{FB56664B-D14E-48C6-9EF6-72712212A200}"/>
    <cellStyle name="Comma 33 2 2 3" xfId="8110" xr:uid="{92860E50-F97C-4B91-ACA9-81B2F3788EFF}"/>
    <cellStyle name="Comma 33 2 2 3 2" xfId="13066" xr:uid="{4BAA5AB4-1EB7-4723-94DA-30A77B0FC512}"/>
    <cellStyle name="Comma 33 2 2 3 2 2" xfId="27765" xr:uid="{318E4A1A-C733-4B7B-9C9E-754341E60D43}"/>
    <cellStyle name="Comma 33 2 2 3 3" xfId="24731" xr:uid="{A83DCD86-5BA8-4745-8214-536E1415D7DC}"/>
    <cellStyle name="Comma 33 2 2 4" xfId="10961" xr:uid="{AE937298-18C1-486F-9368-00DF943EB7FA}"/>
    <cellStyle name="Comma 33 2 2 4 2" xfId="26029" xr:uid="{624CE191-93E3-4837-A0B3-42807C2F58EF}"/>
    <cellStyle name="Comma 33 2 2 5" xfId="23116" xr:uid="{566DFDD5-487C-4575-92A7-803F7F0C8181}"/>
    <cellStyle name="Comma 33 2 3" xfId="6286" xr:uid="{1512BF71-EF2F-46C2-A218-516E5B6CF1F1}"/>
    <cellStyle name="Comma 33 2 3 2" xfId="7363" xr:uid="{0F640A45-F924-4239-8D45-B5B4034A4470}"/>
    <cellStyle name="Comma 33 2 3 2 2" xfId="12319" xr:uid="{03814E35-EE3C-422F-920D-6DE412F0CE2A}"/>
    <cellStyle name="Comma 33 2 3 2 2 2" xfId="27164" xr:uid="{F6680081-98B9-4375-9EAA-7D8DFB072D03}"/>
    <cellStyle name="Comma 33 2 3 2 3" xfId="24146" xr:uid="{92AF5C5B-0E1C-4C6B-80E7-FA862A2DC817}"/>
    <cellStyle name="Comma 33 2 3 3" xfId="8409" xr:uid="{DDA8D639-35C4-432F-A6C9-462C0D5B4DF5}"/>
    <cellStyle name="Comma 33 2 3 3 2" xfId="13365" xr:uid="{A28E5527-F5D7-4882-AC08-C798222BC0E1}"/>
    <cellStyle name="Comma 33 2 3 3 2 2" xfId="28040" xr:uid="{B0F1F16F-90C1-45A0-B112-25FA99850678}"/>
    <cellStyle name="Comma 33 2 3 3 3" xfId="25000" xr:uid="{270A4945-5D27-499E-B64E-8D9E94434D0A}"/>
    <cellStyle name="Comma 33 2 3 4" xfId="11270" xr:uid="{E6B43584-B0C3-4E80-A7C4-B27A627823C6}"/>
    <cellStyle name="Comma 33 2 3 4 2" xfId="26305" xr:uid="{29BAA8A5-FC9D-48BF-930B-52B459D53FBB}"/>
    <cellStyle name="Comma 33 2 3 5" xfId="23328" xr:uid="{7E8B1D70-F149-4A02-93BE-C31B393316E2}"/>
    <cellStyle name="Comma 33 2 4" xfId="6739" xr:uid="{A934A8E9-AB97-49C0-8586-251F95D36963}"/>
    <cellStyle name="Comma 33 2 4 2" xfId="11692" xr:uid="{7CC0FF49-0395-4FC1-8B63-120CBCAE7720}"/>
    <cellStyle name="Comma 33 2 4 2 2" xfId="26606" xr:uid="{3F10400A-1AF2-47F2-BE1C-43E2D2A55648}"/>
    <cellStyle name="Comma 33 2 4 3" xfId="23615" xr:uid="{A2563DEC-5602-4BCE-BEA5-910F010FF473}"/>
    <cellStyle name="Comma 33 2 5" xfId="7782" xr:uid="{3B865D59-DBBD-4016-910C-25B65EF45B38}"/>
    <cellStyle name="Comma 33 2 5 2" xfId="12738" xr:uid="{17F27EA7-6727-419C-B004-B603A8DFEF84}"/>
    <cellStyle name="Comma 33 2 5 2 2" xfId="27470" xr:uid="{C6D6B2BC-178A-4934-BEA1-8CD10CA4D3A0}"/>
    <cellStyle name="Comma 33 2 5 3" xfId="24447" xr:uid="{3B78AC46-94EC-40B9-A6F3-21F69679F544}"/>
    <cellStyle name="Comma 33 2 6" xfId="9012" xr:uid="{847E867E-9FE0-445A-BA8B-DC8B4ABD4728}"/>
    <cellStyle name="Comma 33 2 6 2" xfId="25368" xr:uid="{2E801300-1B46-496C-A3AB-F7126D71C324}"/>
    <cellStyle name="Comma 33 2 7" xfId="22152" xr:uid="{60442107-218B-492E-886C-1D62B90706D0}"/>
    <cellStyle name="Comma 33 3" xfId="3156" xr:uid="{B88E3917-27C5-4391-80DE-41248BA15AF3}"/>
    <cellStyle name="Comma 33 3 2" xfId="6017" xr:uid="{F56EF5DA-5648-47DA-85E8-550F768625AA}"/>
    <cellStyle name="Comma 33 3 2 2" xfId="7121" xr:uid="{77DAD353-DA23-4156-975C-7EBB7DFAF8DC}"/>
    <cellStyle name="Comma 33 3 2 2 2" xfId="12077" xr:uid="{C0409930-0577-4683-B961-53A9476836C3}"/>
    <cellStyle name="Comma 33 3 2 2 2 2" xfId="26946" xr:uid="{4E3FE404-422F-4E0F-AC7F-1BD8C9F1A809}"/>
    <cellStyle name="Comma 33 3 2 2 3" xfId="23940" xr:uid="{1505B2CD-CAB7-4FD6-A598-B6B4AC2104A1}"/>
    <cellStyle name="Comma 33 3 2 3" xfId="8167" xr:uid="{A251D23D-CBE2-44CC-ACA7-F19A4D8F51B7}"/>
    <cellStyle name="Comma 33 3 2 3 2" xfId="13123" xr:uid="{8669207D-EDFE-46DD-8E95-96D585B53EC5}"/>
    <cellStyle name="Comma 33 3 2 3 2 2" xfId="27815" xr:uid="{7A55CB2C-B2E3-4CD5-9BEF-1CC7909D8E5C}"/>
    <cellStyle name="Comma 33 3 2 3 3" xfId="24782" xr:uid="{9015564E-7970-4FE3-8DE6-6885E6FE6F18}"/>
    <cellStyle name="Comma 33 3 2 4" xfId="11020" xr:uid="{A8943EC5-BE7E-4F93-AA70-1A76299956BD}"/>
    <cellStyle name="Comma 33 3 2 4 2" xfId="26079" xr:uid="{132AC758-2C75-41AB-A30F-715927A8BFC1}"/>
    <cellStyle name="Comma 33 3 2 5" xfId="23149" xr:uid="{56AB5C14-8C3D-4234-81CD-B054ACAB7DCD}"/>
    <cellStyle name="Comma 33 3 3" xfId="6349" xr:uid="{B76C0D35-31E8-4E63-80BE-B8978901B8BB}"/>
    <cellStyle name="Comma 33 3 3 2" xfId="7420" xr:uid="{84F95F32-CDC1-43B1-8B8B-F5E9C7BC5D82}"/>
    <cellStyle name="Comma 33 3 3 2 2" xfId="12376" xr:uid="{87C55607-F253-49D7-B3F7-39AF6C47FF1A}"/>
    <cellStyle name="Comma 33 3 3 2 2 2" xfId="27214" xr:uid="{3FDF643A-93CC-4311-819E-E2762D56C33F}"/>
    <cellStyle name="Comma 33 3 3 2 3" xfId="24199" xr:uid="{A12C1A40-E295-4860-89AA-9E1614CA8D30}"/>
    <cellStyle name="Comma 33 3 3 3" xfId="8466" xr:uid="{49003F67-52A3-44B8-A0DA-AEC4EBEA045A}"/>
    <cellStyle name="Comma 33 3 3 3 2" xfId="13422" xr:uid="{64B24E4A-3A32-4422-8DB4-E38D1D07D87B}"/>
    <cellStyle name="Comma 33 3 3 3 2 2" xfId="28089" xr:uid="{04B1D368-D616-4D5D-8A05-E69378C15CED}"/>
    <cellStyle name="Comma 33 3 3 3 3" xfId="25053" xr:uid="{A55BC096-55DB-45C1-A519-935658E3BD23}"/>
    <cellStyle name="Comma 33 3 3 4" xfId="11328" xr:uid="{727BF0E3-FBA7-4868-A855-BE30E03DF106}"/>
    <cellStyle name="Comma 33 3 3 4 2" xfId="26354" xr:uid="{68EC0EB1-C3EA-49CA-8A81-F3BA72F5A876}"/>
    <cellStyle name="Comma 33 3 3 5" xfId="23378" xr:uid="{5FC4C3F1-709E-4082-A91E-481A1E9C51B1}"/>
    <cellStyle name="Comma 33 3 4" xfId="6795" xr:uid="{613071C6-EF4C-43A1-9262-53C13D1E6443}"/>
    <cellStyle name="Comma 33 3 4 2" xfId="11749" xr:uid="{AC1F0DC5-E11D-42EB-85A0-0DBF6D4A5333}"/>
    <cellStyle name="Comma 33 3 4 2 2" xfId="26654" xr:uid="{E1C107A1-D799-4841-A045-919DA8D548AF}"/>
    <cellStyle name="Comma 33 3 4 3" xfId="23666" xr:uid="{D63DC9E4-63EB-411A-A89A-441D778CC2F2}"/>
    <cellStyle name="Comma 33 3 5" xfId="7839" xr:uid="{C765EAB2-366F-43C0-86DB-6042675C672A}"/>
    <cellStyle name="Comma 33 3 5 2" xfId="12795" xr:uid="{1267CFDE-1464-4AE1-938B-5C52CC0BC33A}"/>
    <cellStyle name="Comma 33 3 5 2 2" xfId="27522" xr:uid="{A0788983-9ABC-452E-BF01-12DB31FAC242}"/>
    <cellStyle name="Comma 33 3 5 3" xfId="24496" xr:uid="{06D35798-348B-4B15-84BF-31E610447C3F}"/>
    <cellStyle name="Comma 33 3 6" xfId="9180" xr:uid="{9967B115-19C0-46FE-8E2B-CB41A1AD4BFE}"/>
    <cellStyle name="Comma 33 3 6 2" xfId="25438" xr:uid="{945F662B-54AC-490B-ACAA-B5883EE845D2}"/>
    <cellStyle name="Comma 33 3 7" xfId="22337" xr:uid="{10691024-3EF0-4860-AC4B-61A0CC9DA2EB}"/>
    <cellStyle name="Comma 33 4" xfId="3618" xr:uid="{022CFA2F-C09A-448F-B23E-561AB2BFA526}"/>
    <cellStyle name="Comma 33 4 2" xfId="6080" xr:uid="{18698B97-2F2D-4724-9EE2-E2FFA80F3944}"/>
    <cellStyle name="Comma 33 4 2 2" xfId="7177" xr:uid="{FACE8CBC-8FD1-4BAD-B1C6-29DFCEFECC31}"/>
    <cellStyle name="Comma 33 4 2 2 2" xfId="12133" xr:uid="{F0F469CF-E46E-4EDC-95BC-60B11F2CC9DE}"/>
    <cellStyle name="Comma 33 4 2 2 2 2" xfId="26994" xr:uid="{7205BB9D-8AF9-4DF0-881C-44083CD49FDD}"/>
    <cellStyle name="Comma 33 4 2 2 3" xfId="23987" xr:uid="{47930B20-B441-4054-8ABA-121026BE0709}"/>
    <cellStyle name="Comma 33 4 2 3" xfId="8223" xr:uid="{0748C0B7-D0C6-451D-A547-1EF985585BE9}"/>
    <cellStyle name="Comma 33 4 2 3 2" xfId="13179" xr:uid="{69988ED5-EF0A-40CB-85C8-874DF84ED255}"/>
    <cellStyle name="Comma 33 4 2 3 2 2" xfId="27865" xr:uid="{200D5F6F-6E74-411D-994C-E45F128E93DE}"/>
    <cellStyle name="Comma 33 4 2 3 3" xfId="24831" xr:uid="{71649A5D-00AD-4C73-A3D4-C30292481B59}"/>
    <cellStyle name="Comma 33 4 2 4" xfId="11078" xr:uid="{FEB953F1-F13B-4290-A80F-BB6E7E860D6B}"/>
    <cellStyle name="Comma 33 4 2 4 2" xfId="26130" xr:uid="{4234F91B-B398-4C8D-8514-EA52736F8356}"/>
    <cellStyle name="Comma 33 4 2 5" xfId="23194" xr:uid="{877AE858-9C20-4400-9857-D87085E0A101}"/>
    <cellStyle name="Comma 33 4 3" xfId="6412" xr:uid="{C90DD5A0-8AF3-4948-97CB-C4EAF91BB9B4}"/>
    <cellStyle name="Comma 33 4 3 2" xfId="7476" xr:uid="{99582DF6-052C-4313-B644-10F727F801CA}"/>
    <cellStyle name="Comma 33 4 3 2 2" xfId="12432" xr:uid="{2DDD6E1C-0A1A-4786-8FC9-3C0E4EF01A71}"/>
    <cellStyle name="Comma 33 4 3 2 2 2" xfId="27263" xr:uid="{9121B8F9-4C1D-4865-98C3-4C01BC37F7FF}"/>
    <cellStyle name="Comma 33 4 3 2 3" xfId="24248" xr:uid="{055D358E-4FC6-4604-A642-86B3B24E07BF}"/>
    <cellStyle name="Comma 33 4 3 3" xfId="8522" xr:uid="{9249D0C6-5F18-478B-A2A4-278CD16BE541}"/>
    <cellStyle name="Comma 33 4 3 3 2" xfId="13478" xr:uid="{00B88A6D-55AB-435D-B8AC-4BC5988B0140}"/>
    <cellStyle name="Comma 33 4 3 3 2 2" xfId="28141" xr:uid="{211106CB-E119-4007-97AD-FFABBE19AE13}"/>
    <cellStyle name="Comma 33 4 3 3 3" xfId="25102" xr:uid="{F9EDC681-B059-4D0D-A71C-B2BEA6B4AB37}"/>
    <cellStyle name="Comma 33 4 3 4" xfId="11384" xr:uid="{C167AAD2-A464-46A8-B106-1E0326F0EA02}"/>
    <cellStyle name="Comma 33 4 3 4 2" xfId="26406" xr:uid="{1B2778D9-DBC8-41DD-A259-92326027FE73}"/>
    <cellStyle name="Comma 33 4 3 5" xfId="23431" xr:uid="{F8B44D03-5124-43A3-8CE6-FB9BDFF90E04}"/>
    <cellStyle name="Comma 33 4 4" xfId="6851" xr:uid="{3CAFF791-6CAA-4BBB-9A62-CF3DF1E08616}"/>
    <cellStyle name="Comma 33 4 4 2" xfId="11805" xr:uid="{D222EEC5-58EA-4088-B2BA-4A10B349AD3B}"/>
    <cellStyle name="Comma 33 4 4 2 2" xfId="26703" xr:uid="{1E35F3BA-F667-4A07-A851-D5515D27A251}"/>
    <cellStyle name="Comma 33 4 4 3" xfId="23716" xr:uid="{7332C181-FBD1-40C2-A077-936FC594FC15}"/>
    <cellStyle name="Comma 33 4 5" xfId="7895" xr:uid="{92C51080-AADD-4889-ACC2-6063EB5D1CF1}"/>
    <cellStyle name="Comma 33 4 5 2" xfId="12851" xr:uid="{E98121A5-51DD-4E1B-B1DA-87252F0049C1}"/>
    <cellStyle name="Comma 33 4 5 2 2" xfId="27572" xr:uid="{3109DE19-564E-4991-8DA1-6E6941FEA45B}"/>
    <cellStyle name="Comma 33 4 5 3" xfId="24546" xr:uid="{E4494948-2969-4C68-B15C-6059CCF774E6}"/>
    <cellStyle name="Comma 33 4 6" xfId="9450" xr:uid="{4605147B-A399-4657-A040-8A62253F33F2}"/>
    <cellStyle name="Comma 33 4 6 2" xfId="25533" xr:uid="{96B48E3E-D455-4BBF-BC96-DFC4FF5F6879}"/>
    <cellStyle name="Comma 33 4 7" xfId="22472" xr:uid="{E56302EA-F9D8-4A7D-A468-1B77CCFA55F2}"/>
    <cellStyle name="Comma 33 5" xfId="4196" xr:uid="{8BACDCA7-416F-44B1-9EDA-E0D836C6B0DC}"/>
    <cellStyle name="Comma 33 5 2" xfId="6136" xr:uid="{7F438531-E4EC-4578-8074-E390F2D4E644}"/>
    <cellStyle name="Comma 33 5 2 2" xfId="7229" xr:uid="{7729B68B-FBA1-449B-B3BF-FE514E493277}"/>
    <cellStyle name="Comma 33 5 2 2 2" xfId="12185" xr:uid="{2A4A6739-116B-4C06-B272-85B29478A029}"/>
    <cellStyle name="Comma 33 5 2 2 2 2" xfId="27046" xr:uid="{E183776E-28A1-4BD7-B1E5-13E758968654}"/>
    <cellStyle name="Comma 33 5 2 2 3" xfId="24038" xr:uid="{7763A1C8-A144-47FA-93F8-AD7175E37BE4}"/>
    <cellStyle name="Comma 33 5 2 3" xfId="8275" xr:uid="{9EB2471D-5999-41B3-987A-995DFAF6D4F3}"/>
    <cellStyle name="Comma 33 5 2 3 2" xfId="13231" xr:uid="{A8259ED2-1911-4B99-A94D-8886D7521E3D}"/>
    <cellStyle name="Comma 33 5 2 3 2 2" xfId="27917" xr:uid="{B9CE2519-3A90-4988-BF1D-AB7D5FE1B234}"/>
    <cellStyle name="Comma 33 5 2 3 3" xfId="24883" xr:uid="{ACE60EC1-BA92-4715-A305-5D8952B10AAF}"/>
    <cellStyle name="Comma 33 5 2 4" xfId="11131" xr:uid="{BBFB6482-DB1E-44F5-A2AE-1F1ACCA82E90}"/>
    <cellStyle name="Comma 33 5 2 4 2" xfId="26182" xr:uid="{F021ADDC-3DAB-45F5-B4B6-ABE794B734E2}"/>
    <cellStyle name="Comma 33 5 2 5" xfId="23237" xr:uid="{6D36D028-9C4C-4EEA-87B2-EFC6924A3113}"/>
    <cellStyle name="Comma 33 5 3" xfId="6469" xr:uid="{628EE368-D0E2-4857-B921-5D39232ACCCE}"/>
    <cellStyle name="Comma 33 5 3 2" xfId="7529" xr:uid="{1234C255-6ADD-4D52-89A0-CFE4B711FA5A}"/>
    <cellStyle name="Comma 33 5 3 2 2" xfId="12485" xr:uid="{73BFF87D-8D4F-45C7-AAE0-36AF5C41825A}"/>
    <cellStyle name="Comma 33 5 3 2 2 2" xfId="27315" xr:uid="{E79C7CC5-D7D8-4E1C-AE9D-B9448CACDC3C}"/>
    <cellStyle name="Comma 33 5 3 2 3" xfId="24299" xr:uid="{3C59C25C-88B0-4DFC-A974-C662FD1CF8F0}"/>
    <cellStyle name="Comma 33 5 3 3" xfId="8575" xr:uid="{E6466B68-980C-41AD-ABDD-A1FC8C8B3315}"/>
    <cellStyle name="Comma 33 5 3 3 2" xfId="13531" xr:uid="{4E37E294-7C9D-4F2D-8D1C-6A4B801F658C}"/>
    <cellStyle name="Comma 33 5 3 3 2 2" xfId="28194" xr:uid="{A71F9214-87FA-461B-94BD-ECDCA741DB50}"/>
    <cellStyle name="Comma 33 5 3 3 3" xfId="25154" xr:uid="{3A2A1E26-D4C6-40BD-957A-237217E5F652}"/>
    <cellStyle name="Comma 33 5 3 4" xfId="11438" xr:uid="{C4D1F43A-5660-44FC-8961-3248B6A2BB96}"/>
    <cellStyle name="Comma 33 5 3 4 2" xfId="26460" xr:uid="{AE70E524-C803-4015-8438-87C111C74985}"/>
    <cellStyle name="Comma 33 5 3 5" xfId="23481" xr:uid="{5D6CFC4E-D568-455D-A715-90814C0673CE}"/>
    <cellStyle name="Comma 33 5 4" xfId="6905" xr:uid="{51694C08-88B6-45FB-9A46-FC7885E0DD3B}"/>
    <cellStyle name="Comma 33 5 4 2" xfId="11859" xr:uid="{2A02F872-B754-4A0E-B3EC-1B823F71D2BA}"/>
    <cellStyle name="Comma 33 5 4 2 2" xfId="26756" xr:uid="{14050E0D-9C36-48F7-B10F-E8CC2EBBA173}"/>
    <cellStyle name="Comma 33 5 4 3" xfId="23767" xr:uid="{08AD01E5-5ECE-411F-A4A2-5DCFAEA2641D}"/>
    <cellStyle name="Comma 33 5 5" xfId="7949" xr:uid="{9F520B21-2E0A-4F3C-BEB2-0FE8127C1629}"/>
    <cellStyle name="Comma 33 5 5 2" xfId="12905" xr:uid="{B83CE881-D92C-46A1-9405-86AF244C0438}"/>
    <cellStyle name="Comma 33 5 5 2 2" xfId="27624" xr:uid="{D06614B6-2451-4B55-B7DD-7604D3B12A4A}"/>
    <cellStyle name="Comma 33 5 5 3" xfId="24597" xr:uid="{E8599000-739D-480F-998E-6CD2B5D3E47D}"/>
    <cellStyle name="Comma 33 5 6" xfId="9627" xr:uid="{2D3B8CEB-80CA-484D-9DD8-43AE1A20974D}"/>
    <cellStyle name="Comma 33 5 6 2" xfId="25627" xr:uid="{482146DC-C0EE-44C2-9AB0-5DFF1A78DFEA}"/>
    <cellStyle name="Comma 33 5 7" xfId="22641" xr:uid="{EC094858-57A8-45B3-B6E0-DC2ECC6E90C5}"/>
    <cellStyle name="Comma 33 6" xfId="5909" xr:uid="{902A7D12-F8B6-4DBF-8F24-0D02D72B8BE1}"/>
    <cellStyle name="Comma 33 6 2" xfId="7030" xr:uid="{3FA562BB-7FE1-428C-8E46-B71DE44EA323}"/>
    <cellStyle name="Comma 33 6 2 2" xfId="11984" xr:uid="{2DD5AFCC-8A77-4237-9681-0C252EF93B8D}"/>
    <cellStyle name="Comma 33 6 2 2 2" xfId="26867" xr:uid="{C45D45C2-5185-43DE-9CAA-78398DEE0C9B}"/>
    <cellStyle name="Comma 33 6 2 3" xfId="23871" xr:uid="{D1A462F2-8E9A-46FC-89C6-B245C3DEAC51}"/>
    <cellStyle name="Comma 33 6 3" xfId="8074" xr:uid="{3C7C6CB8-A154-4377-B176-AEABF4B62AA6}"/>
    <cellStyle name="Comma 33 6 3 2" xfId="13030" xr:uid="{CA9267A6-BB31-4236-BD90-DE6BDF60E366}"/>
    <cellStyle name="Comma 33 6 3 2 2" xfId="27736" xr:uid="{3FBEABEB-899C-4E51-863F-E89C63AB6DC8}"/>
    <cellStyle name="Comma 33 6 3 3" xfId="24704" xr:uid="{0CE3CABB-A80F-4FEF-A6CD-E58043F9F66B}"/>
    <cellStyle name="Comma 33 6 4" xfId="10922" xr:uid="{E5C0F7FA-CA33-4727-AE67-E9841A30C39B}"/>
    <cellStyle name="Comma 33 6 4 2" xfId="25997" xr:uid="{8DB08111-A8DE-45D7-8E8C-63AEFB835A59}"/>
    <cellStyle name="Comma 33 6 5" xfId="23098" xr:uid="{91F30A75-A233-4A16-8F00-43AF4E7C5FDF}"/>
    <cellStyle name="Comma 33 7" xfId="6242" xr:uid="{D9DD4D94-1D3A-4CC6-B686-A7DB34EACE27}"/>
    <cellStyle name="Comma 33 7 2" xfId="7327" xr:uid="{743C2E5D-98B8-4C61-A24A-2B6122C3D88C}"/>
    <cellStyle name="Comma 33 7 2 2" xfId="12283" xr:uid="{48677E72-F412-45D4-A459-29F55F2FB986}"/>
    <cellStyle name="Comma 33 7 2 2 2" xfId="27138" xr:uid="{D9CF2906-3524-458E-8681-9C7C4CAAB5EF}"/>
    <cellStyle name="Comma 33 7 2 3" xfId="24123" xr:uid="{8E8CC704-5A5B-4608-975E-35C1F65A90BF}"/>
    <cellStyle name="Comma 33 7 3" xfId="8373" xr:uid="{D246E195-6245-4ECA-A2AE-4EB0E7A0B0AA}"/>
    <cellStyle name="Comma 33 7 3 2" xfId="13329" xr:uid="{5D69D0CB-8490-4759-A022-7527830A0A86}"/>
    <cellStyle name="Comma 33 7 3 2 2" xfId="28009" xr:uid="{5C5BBBBB-1D73-4026-A42E-1D7B82A0FC1A}"/>
    <cellStyle name="Comma 33 7 3 3" xfId="24974" xr:uid="{C5D1283C-EDA7-4D33-BA88-F460BB89E1AA}"/>
    <cellStyle name="Comma 33 7 4" xfId="11229" xr:uid="{45B72755-81BD-4D4E-8826-FC6037249B0F}"/>
    <cellStyle name="Comma 33 7 4 2" xfId="26274" xr:uid="{318567E0-9061-4052-8AEB-26461D71C769}"/>
    <cellStyle name="Comma 33 7 5" xfId="23310" xr:uid="{E71A770D-4D9B-486F-B0F6-0094341A2067}"/>
    <cellStyle name="Comma 33 8" xfId="6704" xr:uid="{92B152E1-F084-49F9-BFEF-720922115438}"/>
    <cellStyle name="Comma 33 8 2" xfId="11657" xr:uid="{CD6428B9-6A62-43F0-95F1-F141C8F12BC5}"/>
    <cellStyle name="Comma 33 8 2 2" xfId="26578" xr:uid="{24CBE577-4BC1-4023-AA4D-9E51FAEA9463}"/>
    <cellStyle name="Comma 33 8 3" xfId="23599" xr:uid="{FE91F293-C783-4AD4-8206-9DBF5BD9D4D9}"/>
    <cellStyle name="Comma 33 9" xfId="7746" xr:uid="{F641F138-2B76-4B80-A975-023F94075B20}"/>
    <cellStyle name="Comma 33 9 2" xfId="12702" xr:uid="{AB767F2F-A05B-45EE-843F-317FCFAA1ACA}"/>
    <cellStyle name="Comma 33 9 2 2" xfId="27443" xr:uid="{2A2DA033-ECAE-471A-9347-9CF8D80DE721}"/>
    <cellStyle name="Comma 33 9 3" xfId="24430" xr:uid="{DF2EE8E2-2ECF-4DDA-A81D-2953865D5914}"/>
    <cellStyle name="Comma 34" xfId="1944" xr:uid="{800DD52C-72E9-4CCB-AD19-EDAB2CD23545}"/>
    <cellStyle name="Comma 34 10" xfId="21977" xr:uid="{5326A667-86D9-404B-BB7D-3EB498142D1F}"/>
    <cellStyle name="Comma 34 2" xfId="2594" xr:uid="{B9BF263B-F1E2-4C4E-A744-5B90E9ABC4ED}"/>
    <cellStyle name="Comma 34 2 2" xfId="5955" xr:uid="{B2EEEB17-C517-4D9C-996B-E95F727AC92B}"/>
    <cellStyle name="Comma 34 2 2 2" xfId="7066" xr:uid="{059A836D-14E4-41D5-818B-CFD1979042D1}"/>
    <cellStyle name="Comma 34 2 2 2 2" xfId="12021" xr:uid="{2C276D9D-17E3-4ADE-B0C2-1A65FFEFCA9D}"/>
    <cellStyle name="Comma 34 2 2 2 2 2" xfId="26896" xr:uid="{13FE0BDA-9490-4D3E-B5C1-BDA3178D3516}"/>
    <cellStyle name="Comma 34 2 2 2 3" xfId="23893" xr:uid="{BCE4EBF9-D234-4C31-997F-78D60D025253}"/>
    <cellStyle name="Comma 34 2 2 3" xfId="8111" xr:uid="{EA747364-403C-49E3-A86E-BC15195E498E}"/>
    <cellStyle name="Comma 34 2 2 3 2" xfId="13067" xr:uid="{7B1D4CBA-2AF3-490C-9422-2537ED2919D7}"/>
    <cellStyle name="Comma 34 2 2 3 2 2" xfId="27766" xr:uid="{7A7CFD1F-F95A-4CD3-8277-7E01DB28DC84}"/>
    <cellStyle name="Comma 34 2 2 3 3" xfId="24732" xr:uid="{DF28B9C6-D407-43F3-B25F-1E58F1F8EB80}"/>
    <cellStyle name="Comma 34 2 2 4" xfId="10962" xr:uid="{B759CD65-810C-44AB-B5F0-C30EF0A834F7}"/>
    <cellStyle name="Comma 34 2 2 4 2" xfId="26030" xr:uid="{A2CEDE3C-2796-4426-ABFB-0C6C85C58484}"/>
    <cellStyle name="Comma 34 2 2 5" xfId="23117" xr:uid="{B168951D-ECD9-4614-AE2F-61696A8D4F6F}"/>
    <cellStyle name="Comma 34 2 3" xfId="6287" xr:uid="{EC11B3F5-58D2-48BE-8D9A-BEBDC96764BB}"/>
    <cellStyle name="Comma 34 2 3 2" xfId="7364" xr:uid="{A45F095B-6AD5-4CE9-973C-03CC93A9B8BA}"/>
    <cellStyle name="Comma 34 2 3 2 2" xfId="12320" xr:uid="{4BF1C851-56DE-40AE-AE23-E7903CAA546D}"/>
    <cellStyle name="Comma 34 2 3 2 2 2" xfId="27165" xr:uid="{B776FBC9-4788-44A5-84FC-BB83E39C3189}"/>
    <cellStyle name="Comma 34 2 3 2 3" xfId="24147" xr:uid="{9FF7509F-8FE5-4748-A100-96C821B8B120}"/>
    <cellStyle name="Comma 34 2 3 3" xfId="8410" xr:uid="{6711AB01-2C83-4FA0-989B-2E5ABBED1E60}"/>
    <cellStyle name="Comma 34 2 3 3 2" xfId="13366" xr:uid="{F52B7151-49D2-4A95-AE96-5EBB0882B6D8}"/>
    <cellStyle name="Comma 34 2 3 3 2 2" xfId="28041" xr:uid="{5F073D7E-60B9-4C81-B33F-FF9E8FA28984}"/>
    <cellStyle name="Comma 34 2 3 3 3" xfId="25001" xr:uid="{79FD1AC8-B770-49B8-AFA4-332AAFBBA87B}"/>
    <cellStyle name="Comma 34 2 3 4" xfId="11271" xr:uid="{03C8102E-89DF-483E-AF37-FDD0E0E01B86}"/>
    <cellStyle name="Comma 34 2 3 4 2" xfId="26306" xr:uid="{59823A8B-A105-4C7E-835A-F125A1FC9DC9}"/>
    <cellStyle name="Comma 34 2 3 5" xfId="23329" xr:uid="{45EA7F2B-8100-4696-BCF3-DFD54B632848}"/>
    <cellStyle name="Comma 34 2 4" xfId="6740" xr:uid="{AC6AF887-AD2B-4397-A693-A632E742B85B}"/>
    <cellStyle name="Comma 34 2 4 2" xfId="11693" xr:uid="{0247805D-48A9-42AB-9847-3784FAC21712}"/>
    <cellStyle name="Comma 34 2 4 2 2" xfId="26607" xr:uid="{D07E4375-C99D-4FBE-8AAB-C98E926E1D1E}"/>
    <cellStyle name="Comma 34 2 4 3" xfId="23616" xr:uid="{BE5D8324-DED0-4426-A3A4-CD9D9E66DA1F}"/>
    <cellStyle name="Comma 34 2 5" xfId="7783" xr:uid="{AA9723E6-A924-41CC-AE31-DBD07E5E632D}"/>
    <cellStyle name="Comma 34 2 5 2" xfId="12739" xr:uid="{1BA008B4-3B02-41DF-BC05-200D19E3A9E0}"/>
    <cellStyle name="Comma 34 2 5 2 2" xfId="27471" xr:uid="{DBF4C926-125D-4F06-B7F7-CD47E1CC35DE}"/>
    <cellStyle name="Comma 34 2 5 3" xfId="24448" xr:uid="{BDD15445-24BD-4B02-B078-1266E596039C}"/>
    <cellStyle name="Comma 34 2 6" xfId="9013" xr:uid="{AFC1EA95-00E9-4805-8B47-FD36D736BA0C}"/>
    <cellStyle name="Comma 34 2 6 2" xfId="25369" xr:uid="{502E5F97-E37A-41F4-ABFA-C54DB9ADF50B}"/>
    <cellStyle name="Comma 34 2 7" xfId="22153" xr:uid="{272448C9-7199-443D-9C1A-5FBF69FA8022}"/>
    <cellStyle name="Comma 34 3" xfId="3619" xr:uid="{F8A43408-04A7-4ECB-BEC2-D74B7D163ACB}"/>
    <cellStyle name="Comma 34 3 2" xfId="6081" xr:uid="{4E8F3864-BEE9-4A20-9CB8-415D8E8AC2DA}"/>
    <cellStyle name="Comma 34 3 2 2" xfId="7178" xr:uid="{A1CEBE34-3CDC-44D7-82E1-EC5471B1B4B7}"/>
    <cellStyle name="Comma 34 3 2 2 2" xfId="12134" xr:uid="{793057FE-0858-4487-9F13-05724F7BA358}"/>
    <cellStyle name="Comma 34 3 2 2 2 2" xfId="26995" xr:uid="{D027A738-83A2-4727-A22C-774C86A74250}"/>
    <cellStyle name="Comma 34 3 2 2 3" xfId="23988" xr:uid="{EE679E00-D4E8-4E2C-8F58-D0DDFE6DEB65}"/>
    <cellStyle name="Comma 34 3 2 3" xfId="8224" xr:uid="{8D9A1119-C19E-4976-8AA2-4C93697D0ADA}"/>
    <cellStyle name="Comma 34 3 2 3 2" xfId="13180" xr:uid="{8CFEEFCA-9652-43B4-9A99-1F70D66F8764}"/>
    <cellStyle name="Comma 34 3 2 3 2 2" xfId="27866" xr:uid="{D77583BD-8A52-4754-B9C4-5FBBAF749978}"/>
    <cellStyle name="Comma 34 3 2 3 3" xfId="24832" xr:uid="{55AF1AE6-5454-4259-99EC-FF0480312A43}"/>
    <cellStyle name="Comma 34 3 2 4" xfId="11079" xr:uid="{16B2EE11-5C93-4CB9-B0E7-FD6A0BD7A5B4}"/>
    <cellStyle name="Comma 34 3 2 4 2" xfId="26131" xr:uid="{90A5CEFC-BD7B-496F-A851-968194FF9C81}"/>
    <cellStyle name="Comma 34 3 2 5" xfId="23195" xr:uid="{01320062-0DE8-4D52-A4C0-47C76F9E80A6}"/>
    <cellStyle name="Comma 34 3 3" xfId="6413" xr:uid="{671EDA1E-F5F8-49A8-AB97-5782B5AB1C13}"/>
    <cellStyle name="Comma 34 3 3 2" xfId="7477" xr:uid="{337458EB-5975-4DD3-B121-97FA43396EDB}"/>
    <cellStyle name="Comma 34 3 3 2 2" xfId="12433" xr:uid="{A980962E-C848-46ED-B1CA-440EB6A2F02E}"/>
    <cellStyle name="Comma 34 3 3 2 2 2" xfId="27264" xr:uid="{AE0A1BAF-D422-401E-AD0B-337CCB6818CE}"/>
    <cellStyle name="Comma 34 3 3 2 3" xfId="24249" xr:uid="{DA1A66E5-8874-435A-A55D-7C7F02385562}"/>
    <cellStyle name="Comma 34 3 3 3" xfId="8523" xr:uid="{686DE9BC-52A2-45CD-8209-9EEDDF9E61AD}"/>
    <cellStyle name="Comma 34 3 3 3 2" xfId="13479" xr:uid="{196986CB-C9D1-46DA-A670-90D1940DD798}"/>
    <cellStyle name="Comma 34 3 3 3 2 2" xfId="28142" xr:uid="{2B0BF3D9-9576-4246-9CF0-05CD766B3484}"/>
    <cellStyle name="Comma 34 3 3 3 3" xfId="25103" xr:uid="{41B13B14-0A1F-4440-8DBB-ED89563F3D15}"/>
    <cellStyle name="Comma 34 3 3 4" xfId="11385" xr:uid="{89905B1F-829D-41E7-A716-9AE5F9E8FF17}"/>
    <cellStyle name="Comma 34 3 3 4 2" xfId="26407" xr:uid="{2877C2AB-A97A-4575-A6CA-4CC20DEC2195}"/>
    <cellStyle name="Comma 34 3 3 5" xfId="23432" xr:uid="{390C0F89-3185-4311-985D-A7E50FAB3A34}"/>
    <cellStyle name="Comma 34 3 4" xfId="6852" xr:uid="{94A3AC83-0D74-4A48-82B3-E83926BB5C1E}"/>
    <cellStyle name="Comma 34 3 4 2" xfId="11806" xr:uid="{2489850A-D52D-4E15-BDCD-B7E9CF7628DF}"/>
    <cellStyle name="Comma 34 3 4 2 2" xfId="26704" xr:uid="{92E0BA73-4A1A-4F07-8820-6F29F85CD45B}"/>
    <cellStyle name="Comma 34 3 4 3" xfId="23717" xr:uid="{D618B5C6-23F2-4452-98CE-B170010EB46A}"/>
    <cellStyle name="Comma 34 3 5" xfId="7896" xr:uid="{C170DCA2-7DD5-4B15-9F2D-A35416771207}"/>
    <cellStyle name="Comma 34 3 5 2" xfId="12852" xr:uid="{8608B90F-36EB-4D21-ABAF-86347EDA390E}"/>
    <cellStyle name="Comma 34 3 5 2 2" xfId="27573" xr:uid="{AE3495D9-25EB-4F83-AEB2-99E9B56D8F11}"/>
    <cellStyle name="Comma 34 3 5 3" xfId="24547" xr:uid="{1C5B5FF8-4C33-4CC7-BA34-0C7ECA6FAE19}"/>
    <cellStyle name="Comma 34 3 6" xfId="9451" xr:uid="{D6F783C6-3745-4F4B-820B-39266E4D63F3}"/>
    <cellStyle name="Comma 34 3 6 2" xfId="25534" xr:uid="{26084AB1-CCD4-4808-9CC1-B45EE8C494E4}"/>
    <cellStyle name="Comma 34 3 7" xfId="22473" xr:uid="{5F9EB504-4F6B-422B-8FF7-C77736509711}"/>
    <cellStyle name="Comma 34 4" xfId="4197" xr:uid="{EEB28DA5-FC66-48D1-A246-1704F3875A11}"/>
    <cellStyle name="Comma 34 4 2" xfId="6137" xr:uid="{266394F3-3C49-47AD-BF1A-51FFCA8F5C6E}"/>
    <cellStyle name="Comma 34 4 2 2" xfId="7230" xr:uid="{FEC6CA6D-F8D4-425A-A1FB-4621D8D0B0D0}"/>
    <cellStyle name="Comma 34 4 2 2 2" xfId="12186" xr:uid="{9E3C7B0A-A9E6-4352-8787-3281CEDAE8DF}"/>
    <cellStyle name="Comma 34 4 2 2 2 2" xfId="27047" xr:uid="{BD8CA363-B0F0-4EAF-9D20-5C02158D8F3E}"/>
    <cellStyle name="Comma 34 4 2 2 3" xfId="24039" xr:uid="{9864F6F3-5F54-40FD-BCF1-97737CF2A0F1}"/>
    <cellStyle name="Comma 34 4 2 3" xfId="8276" xr:uid="{378DD19F-7A7A-4189-B646-79A285140B84}"/>
    <cellStyle name="Comma 34 4 2 3 2" xfId="13232" xr:uid="{129A66A7-6491-4B14-8F14-2B4481AB09D3}"/>
    <cellStyle name="Comma 34 4 2 3 2 2" xfId="27918" xr:uid="{92485644-C26D-43F2-BA7C-45DAD5F78036}"/>
    <cellStyle name="Comma 34 4 2 3 3" xfId="24884" xr:uid="{4857BB68-8F1F-42AD-B230-37B65A8BBCAE}"/>
    <cellStyle name="Comma 34 4 2 4" xfId="11132" xr:uid="{3684ED0A-6A8E-4C66-9EC1-B97CA4C4810F}"/>
    <cellStyle name="Comma 34 4 2 4 2" xfId="26183" xr:uid="{DCED298F-1D84-4645-A2C7-62D1A4F60DCA}"/>
    <cellStyle name="Comma 34 4 2 5" xfId="23238" xr:uid="{790EFB1F-50EF-4CEE-AAF1-674949C434E9}"/>
    <cellStyle name="Comma 34 4 3" xfId="6470" xr:uid="{B005AC88-173A-4ACE-B6ED-FC2269A5FED1}"/>
    <cellStyle name="Comma 34 4 3 2" xfId="7530" xr:uid="{B35F7A56-B739-45BE-ADF8-85366864AA67}"/>
    <cellStyle name="Comma 34 4 3 2 2" xfId="12486" xr:uid="{2438B25B-0B96-4531-87D3-16EA30C7BEA0}"/>
    <cellStyle name="Comma 34 4 3 2 2 2" xfId="27316" xr:uid="{83FBDB92-CEEA-4997-B204-8C2BDC488BC4}"/>
    <cellStyle name="Comma 34 4 3 2 3" xfId="24300" xr:uid="{DBE0581A-2DD9-4EBE-BE6A-1826E306DBBB}"/>
    <cellStyle name="Comma 34 4 3 3" xfId="8576" xr:uid="{EFADD084-F14E-40E1-BEA6-237E76D64448}"/>
    <cellStyle name="Comma 34 4 3 3 2" xfId="13532" xr:uid="{E6E61825-3682-4DBE-820F-C97A2FBC66D1}"/>
    <cellStyle name="Comma 34 4 3 3 2 2" xfId="28195" xr:uid="{C506D2EB-4278-4A9D-A17E-22510D9ED915}"/>
    <cellStyle name="Comma 34 4 3 3 3" xfId="25155" xr:uid="{4381C577-F8B6-4BD6-9D7B-94845653D9C6}"/>
    <cellStyle name="Comma 34 4 3 4" xfId="11439" xr:uid="{4E42E642-75A5-41FA-BE93-9762D1C591F4}"/>
    <cellStyle name="Comma 34 4 3 4 2" xfId="26461" xr:uid="{296D1395-8C14-4607-A453-03188E730C6E}"/>
    <cellStyle name="Comma 34 4 3 5" xfId="23482" xr:uid="{F3437A34-8CFA-40F6-A832-6C37F3D5F4B4}"/>
    <cellStyle name="Comma 34 4 4" xfId="6906" xr:uid="{8002A62A-5FCC-4B28-83CB-72CC2F915011}"/>
    <cellStyle name="Comma 34 4 4 2" xfId="11860" xr:uid="{33E88439-F4CF-4EAE-894F-5BE76FD64009}"/>
    <cellStyle name="Comma 34 4 4 2 2" xfId="26757" xr:uid="{40093801-A253-4BB9-B1E7-4598BBE637B3}"/>
    <cellStyle name="Comma 34 4 4 3" xfId="23768" xr:uid="{06F70E26-DF47-42E0-8AE9-F21506605F8C}"/>
    <cellStyle name="Comma 34 4 5" xfId="7950" xr:uid="{6BA1D165-2075-483D-9EA7-9532A9F79714}"/>
    <cellStyle name="Comma 34 4 5 2" xfId="12906" xr:uid="{C7042D08-4AE3-4DC0-B3BA-674707DE8085}"/>
    <cellStyle name="Comma 34 4 5 2 2" xfId="27625" xr:uid="{FA46D54A-C92A-4B61-B954-E8EA53C61BE8}"/>
    <cellStyle name="Comma 34 4 5 3" xfId="24598" xr:uid="{99F2F1CC-F35D-40C6-A26F-A531C6555237}"/>
    <cellStyle name="Comma 34 4 6" xfId="9628" xr:uid="{66619918-361C-47F8-8D65-EA827FA791C1}"/>
    <cellStyle name="Comma 34 4 6 2" xfId="25628" xr:uid="{B8915288-8CA0-48E1-9E33-EE93718599FB}"/>
    <cellStyle name="Comma 34 4 7" xfId="22642" xr:uid="{5EF14729-B00A-49FD-AC4C-7258D9B21B0B}"/>
    <cellStyle name="Comma 34 5" xfId="5910" xr:uid="{95580E44-137C-4501-9F18-6F2C1033BC99}"/>
    <cellStyle name="Comma 34 5 2" xfId="7031" xr:uid="{D3F01F5C-FCA9-4B90-9F46-98C16E44C140}"/>
    <cellStyle name="Comma 34 5 2 2" xfId="11985" xr:uid="{6EDE11F8-16AD-4450-8B94-8DBF5AB3DD2E}"/>
    <cellStyle name="Comma 34 5 2 2 2" xfId="26868" xr:uid="{C5B8CD72-2580-4ED2-92B1-F2D749DA011F}"/>
    <cellStyle name="Comma 34 5 2 3" xfId="23872" xr:uid="{2FF4E0B8-69CA-46E2-9232-182966468481}"/>
    <cellStyle name="Comma 34 5 3" xfId="8075" xr:uid="{DC0386A2-3469-4105-92F9-1D29280C8DBA}"/>
    <cellStyle name="Comma 34 5 3 2" xfId="13031" xr:uid="{14882DA4-0A3E-4BB2-BB73-0A864BB8D26C}"/>
    <cellStyle name="Comma 34 5 3 2 2" xfId="27737" xr:uid="{426B95B8-29C9-494F-907F-D70FFCEBCB4E}"/>
    <cellStyle name="Comma 34 5 3 3" xfId="24705" xr:uid="{2628924C-F1E6-44A8-B0BB-DB3372A23009}"/>
    <cellStyle name="Comma 34 5 4" xfId="10923" xr:uid="{6FA00E8B-8F39-4970-808B-759433A207A7}"/>
    <cellStyle name="Comma 34 5 4 2" xfId="25998" xr:uid="{9352B397-085E-4D91-9E67-209B547B069D}"/>
    <cellStyle name="Comma 34 5 5" xfId="23099" xr:uid="{F2A3A266-4381-4CCD-A332-E4915D47B61D}"/>
    <cellStyle name="Comma 34 6" xfId="6243" xr:uid="{4BC6219E-57D9-4C14-B9E3-D95AFB31A55F}"/>
    <cellStyle name="Comma 34 6 2" xfId="7328" xr:uid="{E7255CAF-1D06-434A-B7DA-71AB3BC273D3}"/>
    <cellStyle name="Comma 34 6 2 2" xfId="12284" xr:uid="{507ACB6E-3F9D-46E4-B512-C2FE808ADF08}"/>
    <cellStyle name="Comma 34 6 2 2 2" xfId="27139" xr:uid="{D24F1292-F623-4EC7-9571-22732430DB48}"/>
    <cellStyle name="Comma 34 6 2 3" xfId="24124" xr:uid="{1C7D5E66-18C7-4699-BEDC-45A3321B6C8F}"/>
    <cellStyle name="Comma 34 6 3" xfId="8374" xr:uid="{AE6C84ED-5111-4523-B631-8E6479681000}"/>
    <cellStyle name="Comma 34 6 3 2" xfId="13330" xr:uid="{402BA406-8680-486C-9D25-D8AA9F762A4D}"/>
    <cellStyle name="Comma 34 6 3 2 2" xfId="28010" xr:uid="{9B26ABDE-C8A6-4F3D-9B59-DF73E884CA67}"/>
    <cellStyle name="Comma 34 6 3 3" xfId="24975" xr:uid="{A13E12FB-A711-4A6A-863B-DD7959FAF4CB}"/>
    <cellStyle name="Comma 34 6 4" xfId="11230" xr:uid="{97A23456-CB83-4A04-8532-496DD8509430}"/>
    <cellStyle name="Comma 34 6 4 2" xfId="26275" xr:uid="{49A2C1A5-1912-4244-ACFC-4A1B148C1004}"/>
    <cellStyle name="Comma 34 6 5" xfId="23311" xr:uid="{1043056B-5A8F-4EA1-AAC0-C5C0FB919C7C}"/>
    <cellStyle name="Comma 34 7" xfId="6705" xr:uid="{205EC229-779F-4D4E-A4BA-E45ADC425FEA}"/>
    <cellStyle name="Comma 34 7 2" xfId="11658" xr:uid="{732DB306-DED3-462B-B901-930D6ECEBB1B}"/>
    <cellStyle name="Comma 34 7 2 2" xfId="26579" xr:uid="{18750C1C-8F44-4C00-9F43-1CDC8286C659}"/>
    <cellStyle name="Comma 34 7 3" xfId="23600" xr:uid="{3D7CED67-613E-496F-8552-809FF189E748}"/>
    <cellStyle name="Comma 34 8" xfId="7747" xr:uid="{5049E112-EE42-49F6-AF3D-98517E379DA7}"/>
    <cellStyle name="Comma 34 8 2" xfId="12703" xr:uid="{CF112368-5E53-41AB-B538-EBB6F97F584C}"/>
    <cellStyle name="Comma 34 8 2 2" xfId="27444" xr:uid="{03E23FC0-64B1-4C58-84B1-0A7926B2E8B5}"/>
    <cellStyle name="Comma 34 8 3" xfId="24431" xr:uid="{851A0034-AAF5-4D00-8CAF-F738AB5A6DDF}"/>
    <cellStyle name="Comma 34 9" xfId="8832" xr:uid="{E5D34F8E-4CA4-4753-B068-DD4739769649}"/>
    <cellStyle name="Comma 34 9 2" xfId="25315" xr:uid="{F1935603-02E2-432E-8889-7CE4C5881F4D}"/>
    <cellStyle name="Comma 35" xfId="1945" xr:uid="{61AC866C-1E57-41F8-BD96-E523BC7A981A}"/>
    <cellStyle name="Comma 35 2" xfId="3620" xr:uid="{232446EA-0F3C-48F7-B2EA-306C34692224}"/>
    <cellStyle name="Comma 35 2 2" xfId="6082" xr:uid="{142ED6AF-5684-4061-8348-9FC427CBC2AE}"/>
    <cellStyle name="Comma 35 2 2 2" xfId="7179" xr:uid="{4C34C37C-148A-43DE-9881-BCE2D36AE31C}"/>
    <cellStyle name="Comma 35 2 2 2 2" xfId="12135" xr:uid="{0CFD4BD7-E2FA-4188-880E-84AF31D3A0D6}"/>
    <cellStyle name="Comma 35 2 2 2 2 2" xfId="26996" xr:uid="{7990AB5A-D760-4FB9-AB08-93E21C1BDDA5}"/>
    <cellStyle name="Comma 35 2 2 2 3" xfId="23989" xr:uid="{C411E898-B4F3-4EFA-AD32-43855747E18E}"/>
    <cellStyle name="Comma 35 2 2 3" xfId="8225" xr:uid="{10051FCD-1EC2-4C3A-986D-FA1AB157CAAB}"/>
    <cellStyle name="Comma 35 2 2 3 2" xfId="13181" xr:uid="{A9AEDA06-5B18-436C-A11E-0BB1D07DA319}"/>
    <cellStyle name="Comma 35 2 2 3 2 2" xfId="27867" xr:uid="{553029C0-FD1B-4AFC-A0E2-48D5BD6DB7F3}"/>
    <cellStyle name="Comma 35 2 2 3 3" xfId="24833" xr:uid="{6E457AD3-4574-4329-BD5C-94F935EC4E50}"/>
    <cellStyle name="Comma 35 2 2 4" xfId="11080" xr:uid="{1CD1CEBC-177B-40A2-913E-1545A2F58103}"/>
    <cellStyle name="Comma 35 2 2 4 2" xfId="26132" xr:uid="{983C0917-23BE-4C18-AB07-5816EECD1211}"/>
    <cellStyle name="Comma 35 2 2 5" xfId="23196" xr:uid="{EAAB3C60-0A5C-4C65-B2B2-1F77A4D05E1B}"/>
    <cellStyle name="Comma 35 2 3" xfId="6414" xr:uid="{87E85600-7E9F-45A4-8C85-29E071C6A8FD}"/>
    <cellStyle name="Comma 35 2 3 2" xfId="7478" xr:uid="{ED002772-0585-4049-8446-DAE4F1BF1066}"/>
    <cellStyle name="Comma 35 2 3 2 2" xfId="12434" xr:uid="{F2BF544E-0643-49C1-83B9-73F7FE62BF3C}"/>
    <cellStyle name="Comma 35 2 3 2 2 2" xfId="27265" xr:uid="{3BCF2589-ACA8-4AAE-8871-AEE9678A8C56}"/>
    <cellStyle name="Comma 35 2 3 2 3" xfId="24250" xr:uid="{080A2519-247D-47E2-8371-9002B4F09B55}"/>
    <cellStyle name="Comma 35 2 3 3" xfId="8524" xr:uid="{51AB34A2-2818-4A6F-A7CF-0962FE3C710C}"/>
    <cellStyle name="Comma 35 2 3 3 2" xfId="13480" xr:uid="{73CBD922-2472-4116-BB59-728276ABD6B4}"/>
    <cellStyle name="Comma 35 2 3 3 2 2" xfId="28143" xr:uid="{C7A6195A-DB22-4A0B-ABA0-6E3A9CE96FC5}"/>
    <cellStyle name="Comma 35 2 3 3 3" xfId="25104" xr:uid="{82603FA3-B4F1-4B70-B46E-4E6FD21DEFD6}"/>
    <cellStyle name="Comma 35 2 3 4" xfId="11386" xr:uid="{4E04B111-CA99-4F9D-BDBF-3055B89724CC}"/>
    <cellStyle name="Comma 35 2 3 4 2" xfId="26408" xr:uid="{72852060-A4F1-4EE0-A99D-0219760C852F}"/>
    <cellStyle name="Comma 35 2 3 5" xfId="23433" xr:uid="{3FDB910E-5AC8-4694-A97D-DFA9C15BEB52}"/>
    <cellStyle name="Comma 35 2 4" xfId="6853" xr:uid="{68B2B292-102D-406E-BFBA-F213D5807B71}"/>
    <cellStyle name="Comma 35 2 4 2" xfId="11807" xr:uid="{04F16F06-A940-480B-B50B-C8DBF39EF06E}"/>
    <cellStyle name="Comma 35 2 4 2 2" xfId="26705" xr:uid="{9756BBEA-1444-4ABD-92B6-CF800EC6B0ED}"/>
    <cellStyle name="Comma 35 2 4 3" xfId="23718" xr:uid="{DD97C2CA-C20F-4379-8D7E-6ED21C40E41E}"/>
    <cellStyle name="Comma 35 2 5" xfId="7897" xr:uid="{27A0C372-4105-488A-A4D1-85CB99E56708}"/>
    <cellStyle name="Comma 35 2 5 2" xfId="12853" xr:uid="{41B47527-106D-4CFA-91D1-F0137429312E}"/>
    <cellStyle name="Comma 35 2 5 2 2" xfId="27574" xr:uid="{08005C64-B2CA-413C-84A6-1E1D58E8B091}"/>
    <cellStyle name="Comma 35 2 5 3" xfId="24548" xr:uid="{06937843-2C4B-47E3-81FD-E3A2C109D328}"/>
    <cellStyle name="Comma 35 2 6" xfId="9452" xr:uid="{580C03E2-34F2-4801-9087-F642B2F4270C}"/>
    <cellStyle name="Comma 35 2 6 2" xfId="25535" xr:uid="{B5B063AB-DA77-4A71-9ECB-A286D9733D4B}"/>
    <cellStyle name="Comma 35 2 7" xfId="22474" xr:uid="{257493BC-1735-4507-A9C4-762E68710FBD}"/>
    <cellStyle name="Comma 35 3" xfId="4198" xr:uid="{898E791C-12A9-435F-B825-E4EA1932D3F9}"/>
    <cellStyle name="Comma 35 3 2" xfId="6138" xr:uid="{A241520F-7C4A-421B-ADA6-211C2B5B15E6}"/>
    <cellStyle name="Comma 35 3 2 2" xfId="7231" xr:uid="{C73A4683-550E-4AE8-AD64-69299DCAD7F7}"/>
    <cellStyle name="Comma 35 3 2 2 2" xfId="12187" xr:uid="{FDC3E057-A3A7-4509-B9D9-7A28AFF65853}"/>
    <cellStyle name="Comma 35 3 2 2 2 2" xfId="27048" xr:uid="{85006449-FA78-475F-AA37-18A4D4D490A2}"/>
    <cellStyle name="Comma 35 3 2 2 3" xfId="24040" xr:uid="{FA342744-4332-45EF-9A52-E902652316B4}"/>
    <cellStyle name="Comma 35 3 2 3" xfId="8277" xr:uid="{2A1CE549-EDC1-4D77-90B0-78845215E846}"/>
    <cellStyle name="Comma 35 3 2 3 2" xfId="13233" xr:uid="{268F656C-D13D-48F8-928E-BF0C8A5E15AA}"/>
    <cellStyle name="Comma 35 3 2 3 2 2" xfId="27919" xr:uid="{852BD127-F692-48C9-8645-83CEA1A93221}"/>
    <cellStyle name="Comma 35 3 2 3 3" xfId="24885" xr:uid="{87320635-355F-4911-A78F-8284F1EE6DCF}"/>
    <cellStyle name="Comma 35 3 2 4" xfId="11133" xr:uid="{B0114A06-E233-4398-9DBF-00FE7DFFBBE8}"/>
    <cellStyle name="Comma 35 3 2 4 2" xfId="26184" xr:uid="{7E490598-D25C-40E4-AD43-CA9704B2A796}"/>
    <cellStyle name="Comma 35 3 2 5" xfId="23239" xr:uid="{B38294D4-804B-43A8-AD64-B61FF3477D55}"/>
    <cellStyle name="Comma 35 3 3" xfId="6471" xr:uid="{17B07318-1B76-4A7F-87EA-CF65190A0DA8}"/>
    <cellStyle name="Comma 35 3 3 2" xfId="7531" xr:uid="{E280780D-25B3-4BE7-9C65-3E9C2DB1626D}"/>
    <cellStyle name="Comma 35 3 3 2 2" xfId="12487" xr:uid="{2B842DD8-20D8-419C-B190-F440B7D8A1FD}"/>
    <cellStyle name="Comma 35 3 3 2 2 2" xfId="27317" xr:uid="{778E048B-25DB-49F8-A197-CD4913237E21}"/>
    <cellStyle name="Comma 35 3 3 2 3" xfId="24301" xr:uid="{25D38C67-8CCE-42BF-AC83-66A07A721D41}"/>
    <cellStyle name="Comma 35 3 3 3" xfId="8577" xr:uid="{D54F45CB-B53F-44CF-B0CC-03A5D2633FAB}"/>
    <cellStyle name="Comma 35 3 3 3 2" xfId="13533" xr:uid="{A01BE479-3203-49D3-B12D-41F4ED3F11B4}"/>
    <cellStyle name="Comma 35 3 3 3 2 2" xfId="28196" xr:uid="{5AFA4BCF-E0EC-4E01-8E7B-00542ECDA03E}"/>
    <cellStyle name="Comma 35 3 3 3 3" xfId="25156" xr:uid="{CC17A651-632F-4AD1-A7F9-D42D49131C39}"/>
    <cellStyle name="Comma 35 3 3 4" xfId="11440" xr:uid="{3F4C4D0F-428A-488B-8184-72B22CD03C30}"/>
    <cellStyle name="Comma 35 3 3 4 2" xfId="26462" xr:uid="{68D6D5E4-F6CD-47C2-925D-45906D973750}"/>
    <cellStyle name="Comma 35 3 3 5" xfId="23483" xr:uid="{28E29941-C2C1-4F69-A23E-6B2B93B7665A}"/>
    <cellStyle name="Comma 35 3 4" xfId="6907" xr:uid="{D4F48282-98CA-4D60-9FBF-13D765851A85}"/>
    <cellStyle name="Comma 35 3 4 2" xfId="11861" xr:uid="{B4DB6A85-B89C-44D4-A84D-7D1A4B1D6C66}"/>
    <cellStyle name="Comma 35 3 4 2 2" xfId="26758" xr:uid="{7D631C31-39A6-4BB8-BAFB-E9DF97B995C6}"/>
    <cellStyle name="Comma 35 3 4 3" xfId="23769" xr:uid="{C2E1EE55-CC31-4A11-B9E6-A301EA5ABB3E}"/>
    <cellStyle name="Comma 35 3 5" xfId="7951" xr:uid="{8FFEA2A2-72CB-4A88-BE7F-A437F09D835A}"/>
    <cellStyle name="Comma 35 3 5 2" xfId="12907" xr:uid="{9CFC4995-86BA-45EB-99A7-EBA791C1428D}"/>
    <cellStyle name="Comma 35 3 5 2 2" xfId="27626" xr:uid="{F10A381E-F3EE-4607-9223-D29A2CA18857}"/>
    <cellStyle name="Comma 35 3 5 3" xfId="24599" xr:uid="{1A15457B-0AE4-4CA9-B854-C3A0D581BF6F}"/>
    <cellStyle name="Comma 35 3 6" xfId="9629" xr:uid="{D4B9887B-239C-4637-B79F-9B44BA0F9B62}"/>
    <cellStyle name="Comma 35 3 6 2" xfId="25629" xr:uid="{11283368-F2F1-4929-9196-D4A44B193D69}"/>
    <cellStyle name="Comma 35 3 7" xfId="22643" xr:uid="{8B7DE099-4CF4-4952-9AA0-2EF459171F72}"/>
    <cellStyle name="Comma 35 4" xfId="5911" xr:uid="{BBE11859-010A-43B8-911C-BD2C63D16DE4}"/>
    <cellStyle name="Comma 35 4 2" xfId="7032" xr:uid="{7D7109AD-789E-43BC-BBF6-9C900379F590}"/>
    <cellStyle name="Comma 35 4 2 2" xfId="11986" xr:uid="{3E779F3F-1914-436A-A83C-47B4F7F56810}"/>
    <cellStyle name="Comma 35 4 2 2 2" xfId="26869" xr:uid="{7D4C9796-2E98-4B97-AD81-A0B7D4C47F76}"/>
    <cellStyle name="Comma 35 4 2 3" xfId="23873" xr:uid="{6EAF4889-C86F-4BC7-827E-1B0B20AC489A}"/>
    <cellStyle name="Comma 35 4 3" xfId="8076" xr:uid="{72475B2F-1692-48D0-A3C4-9D0BFBE8EA39}"/>
    <cellStyle name="Comma 35 4 3 2" xfId="13032" xr:uid="{CE22EDD6-4E50-4997-A4BD-E884782A70C0}"/>
    <cellStyle name="Comma 35 4 3 2 2" xfId="27738" xr:uid="{DE67609A-EF26-4D2D-95CD-7036CE98297F}"/>
    <cellStyle name="Comma 35 4 3 3" xfId="24706" xr:uid="{6DFB9DDB-251D-40CF-8389-EC13B1F0E15C}"/>
    <cellStyle name="Comma 35 4 4" xfId="10924" xr:uid="{B69D7D26-F0F2-47B0-906F-20BA6EE912E4}"/>
    <cellStyle name="Comma 35 4 4 2" xfId="25999" xr:uid="{AB724341-6616-4C2A-B767-241F18FDB5F1}"/>
    <cellStyle name="Comma 35 4 5" xfId="23100" xr:uid="{8242E42F-119B-46B2-9FAA-3C84A2ABA8B4}"/>
    <cellStyle name="Comma 35 5" xfId="6244" xr:uid="{2DA15318-B7C2-450B-A5C0-AFF1D5840A43}"/>
    <cellStyle name="Comma 35 5 2" xfId="7329" xr:uid="{31CF52B0-DACB-4689-A9B0-88ABEEE4A3D8}"/>
    <cellStyle name="Comma 35 5 2 2" xfId="12285" xr:uid="{65CFC737-7327-4255-B2E7-36325C8C20D3}"/>
    <cellStyle name="Comma 35 5 2 2 2" xfId="27140" xr:uid="{7CC5DE6D-4553-42FF-8682-93776E942001}"/>
    <cellStyle name="Comma 35 5 2 3" xfId="24125" xr:uid="{D34FA7E9-71F4-422C-9E70-9303F5F96D98}"/>
    <cellStyle name="Comma 35 5 3" xfId="8375" xr:uid="{A9E992E4-5C07-4F92-986D-0F31D99D2735}"/>
    <cellStyle name="Comma 35 5 3 2" xfId="13331" xr:uid="{0892CB40-1C33-4E59-AB89-9D126D9F3BB8}"/>
    <cellStyle name="Comma 35 5 3 2 2" xfId="28011" xr:uid="{9B8A3038-2041-4E04-826C-8780BC1B2BF0}"/>
    <cellStyle name="Comma 35 5 3 3" xfId="24976" xr:uid="{E0BA3FE6-AB88-42C1-8BA1-CEC909C342C3}"/>
    <cellStyle name="Comma 35 5 4" xfId="11231" xr:uid="{DF867E6B-20BA-404F-842B-0851BF7F8E64}"/>
    <cellStyle name="Comma 35 5 4 2" xfId="26276" xr:uid="{97F444A8-B30F-47EE-B74B-3676F13B5D05}"/>
    <cellStyle name="Comma 35 5 5" xfId="23312" xr:uid="{1D02A04B-2904-4C8C-A47F-48FFC4A27CBE}"/>
    <cellStyle name="Comma 35 6" xfId="6706" xr:uid="{F9FBE934-5605-488A-B15E-EA5F073E0C23}"/>
    <cellStyle name="Comma 35 6 2" xfId="11659" xr:uid="{9B47093F-4066-44E5-A2EF-4B0AEC745411}"/>
    <cellStyle name="Comma 35 6 2 2" xfId="26580" xr:uid="{17B8DE7A-B440-4871-A4AC-8B19E83DB6EA}"/>
    <cellStyle name="Comma 35 6 3" xfId="23601" xr:uid="{877A31B5-FF05-45B9-9628-18A3E97E4410}"/>
    <cellStyle name="Comma 35 7" xfId="7748" xr:uid="{58BDE6A1-36EE-45A1-89E7-3B1DE8AE31D3}"/>
    <cellStyle name="Comma 35 7 2" xfId="12704" xr:uid="{2C16B3CC-479B-43F2-B147-7261FC5821E8}"/>
    <cellStyle name="Comma 35 7 2 2" xfId="27445" xr:uid="{A19E7C1D-4788-4062-85E7-498299635394}"/>
    <cellStyle name="Comma 35 7 3" xfId="24432" xr:uid="{9687355D-433C-4DDE-95F3-89410BD0679F}"/>
    <cellStyle name="Comma 35 8" xfId="8833" xr:uid="{44105CC6-2285-4EE2-B4D2-9DD7EC9C970F}"/>
    <cellStyle name="Comma 35 8 2" xfId="25316" xr:uid="{7A52998B-7EA2-4D55-BBFA-395A22182464}"/>
    <cellStyle name="Comma 35 9" xfId="21978" xr:uid="{9824498F-6A69-46E2-ACD9-5223A6C8D2E2}"/>
    <cellStyle name="Comma 36" xfId="1946" xr:uid="{40831530-4793-4C62-B803-E02BD0732E14}"/>
    <cellStyle name="Comma 36 2" xfId="3621" xr:uid="{DE76A97E-9E8B-4EBB-9CE2-CCB450563D01}"/>
    <cellStyle name="Comma 36 2 2" xfId="6083" xr:uid="{4683E5B8-21E7-4383-8DE7-8CF9CE81CDF4}"/>
    <cellStyle name="Comma 36 2 2 2" xfId="7180" xr:uid="{7C191F5B-65EA-4992-83DF-264E4B3C4E11}"/>
    <cellStyle name="Comma 36 2 2 2 2" xfId="12136" xr:uid="{5DFB7084-71CB-446F-88C9-2447835DF9C4}"/>
    <cellStyle name="Comma 36 2 2 2 2 2" xfId="26997" xr:uid="{1D0734F0-8A5D-4526-9E7A-231FF812443F}"/>
    <cellStyle name="Comma 36 2 2 2 3" xfId="23990" xr:uid="{18890382-E14C-4E3F-BF3F-1888872F0DC9}"/>
    <cellStyle name="Comma 36 2 2 3" xfId="8226" xr:uid="{0FFB1CB5-C853-4718-9B5F-0E58C7F841E7}"/>
    <cellStyle name="Comma 36 2 2 3 2" xfId="13182" xr:uid="{1EF10925-8C32-44B6-BF45-DCCE72642053}"/>
    <cellStyle name="Comma 36 2 2 3 2 2" xfId="27868" xr:uid="{D6831C45-9106-427A-854C-BBF578EB1DCE}"/>
    <cellStyle name="Comma 36 2 2 3 3" xfId="24834" xr:uid="{30B5FA90-058F-4072-A12C-0BCE96124BB9}"/>
    <cellStyle name="Comma 36 2 2 4" xfId="11081" xr:uid="{AD8CEA9C-583E-489D-990A-FFE4876016D8}"/>
    <cellStyle name="Comma 36 2 2 4 2" xfId="26133" xr:uid="{AC1F613A-50DD-4EBE-A481-09A62D9FA259}"/>
    <cellStyle name="Comma 36 2 2 5" xfId="23197" xr:uid="{E06B1576-08E2-4F0A-9A9C-19C42F2478BA}"/>
    <cellStyle name="Comma 36 2 3" xfId="6415" xr:uid="{A540D956-3661-40D3-AD79-877D4E1368C9}"/>
    <cellStyle name="Comma 36 2 3 2" xfId="7479" xr:uid="{CFC483D1-F21D-42DF-B8F4-0120957D323A}"/>
    <cellStyle name="Comma 36 2 3 2 2" xfId="12435" xr:uid="{33E3FD38-45F2-4ECF-B212-0BA6B33C2FD2}"/>
    <cellStyle name="Comma 36 2 3 2 2 2" xfId="27266" xr:uid="{2B0F913D-5C67-4508-A677-A7FE8E7A9DDB}"/>
    <cellStyle name="Comma 36 2 3 2 3" xfId="24251" xr:uid="{0D82C2D6-BD5F-47D2-9A83-215B3268DDD6}"/>
    <cellStyle name="Comma 36 2 3 3" xfId="8525" xr:uid="{77DDB3F1-8CA1-402D-BF78-733CF030F338}"/>
    <cellStyle name="Comma 36 2 3 3 2" xfId="13481" xr:uid="{2F54DF91-0A5C-4B7E-AE81-6F85C22FC2B9}"/>
    <cellStyle name="Comma 36 2 3 3 2 2" xfId="28144" xr:uid="{98FD7C43-3611-4C6E-9D4D-2E98F72C05E0}"/>
    <cellStyle name="Comma 36 2 3 3 3" xfId="25105" xr:uid="{17BD1575-1536-4DCC-897A-293B207AFA9E}"/>
    <cellStyle name="Comma 36 2 3 4" xfId="11387" xr:uid="{1D2D1D21-F0AA-4C21-B572-02425A537875}"/>
    <cellStyle name="Comma 36 2 3 4 2" xfId="26409" xr:uid="{E82597B9-6ADD-4FB2-AA80-8B4D5A4BBC96}"/>
    <cellStyle name="Comma 36 2 3 5" xfId="23434" xr:uid="{26EBA7A7-A130-49AB-A7F8-6F6D9555300F}"/>
    <cellStyle name="Comma 36 2 4" xfId="6854" xr:uid="{6B50EC9F-6022-45A9-8D79-B6381F1886A2}"/>
    <cellStyle name="Comma 36 2 4 2" xfId="11808" xr:uid="{BC6145F7-AA55-40AF-9613-9878F63EA6E5}"/>
    <cellStyle name="Comma 36 2 4 2 2" xfId="26706" xr:uid="{AD6B5D84-A29D-4736-8D2A-90A73080ECFE}"/>
    <cellStyle name="Comma 36 2 4 3" xfId="23719" xr:uid="{66E734AA-BEA0-40BD-9E6C-A73C6F4C0CF5}"/>
    <cellStyle name="Comma 36 2 5" xfId="7898" xr:uid="{2AB60D10-606E-4737-A4D9-CAB700B4EC0B}"/>
    <cellStyle name="Comma 36 2 5 2" xfId="12854" xr:uid="{D27F4C39-142E-46C6-8E74-99F3156DD032}"/>
    <cellStyle name="Comma 36 2 5 2 2" xfId="27575" xr:uid="{40205A6C-E135-42C3-9265-37D9EBDDAA3B}"/>
    <cellStyle name="Comma 36 2 5 3" xfId="24549" xr:uid="{13FD3876-7499-431E-AE3B-063541B3F3E3}"/>
    <cellStyle name="Comma 36 2 6" xfId="9453" xr:uid="{ED431AD9-1708-42A2-AE75-2D5FC2D39BA1}"/>
    <cellStyle name="Comma 36 2 6 2" xfId="25536" xr:uid="{53BFEFA0-0C9C-4534-8265-E87D65C8ECA2}"/>
    <cellStyle name="Comma 36 2 7" xfId="22475" xr:uid="{941F2FF3-9598-426F-ACF0-A46455FEBEC8}"/>
    <cellStyle name="Comma 36 3" xfId="4199" xr:uid="{7B23993D-79EB-4931-8A2B-1E65AB3A7F98}"/>
    <cellStyle name="Comma 36 3 2" xfId="6139" xr:uid="{D89B1108-4DEC-4E0F-8E41-0191423D5E84}"/>
    <cellStyle name="Comma 36 3 2 2" xfId="7232" xr:uid="{7AF24E04-7D09-4660-833D-75FBB1770A0B}"/>
    <cellStyle name="Comma 36 3 2 2 2" xfId="12188" xr:uid="{467DEF69-1866-454E-A133-377E0DEF6EB0}"/>
    <cellStyle name="Comma 36 3 2 2 2 2" xfId="27049" xr:uid="{C0A6A4C8-D96D-4C1A-BB15-9FC3EBBDF2AC}"/>
    <cellStyle name="Comma 36 3 2 2 3" xfId="24041" xr:uid="{B1F48A8B-4535-4545-B6BA-21DC82E7A859}"/>
    <cellStyle name="Comma 36 3 2 3" xfId="8278" xr:uid="{A9673624-AB88-4B17-9EB6-1985136ABBA4}"/>
    <cellStyle name="Comma 36 3 2 3 2" xfId="13234" xr:uid="{CA1AA1A5-1948-4762-867B-654417FD4DD2}"/>
    <cellStyle name="Comma 36 3 2 3 2 2" xfId="27920" xr:uid="{B75960CF-1FD3-4BA3-9C7B-57A99A2EBCDD}"/>
    <cellStyle name="Comma 36 3 2 3 3" xfId="24886" xr:uid="{048846DD-64E9-470E-8460-4FD71ABECBD6}"/>
    <cellStyle name="Comma 36 3 2 4" xfId="11134" xr:uid="{F65B2472-5952-4A91-8D0A-AA4FA2FDAD00}"/>
    <cellStyle name="Comma 36 3 2 4 2" xfId="26185" xr:uid="{C855EF3F-7709-494B-8DBE-E3578B5AF0AD}"/>
    <cellStyle name="Comma 36 3 2 5" xfId="23240" xr:uid="{1ED1FB11-A319-4096-969E-986C3665EAF5}"/>
    <cellStyle name="Comma 36 3 3" xfId="6472" xr:uid="{3B95BC84-0542-4426-9A04-B975E11D1BF0}"/>
    <cellStyle name="Comma 36 3 3 2" xfId="7532" xr:uid="{2FC05AAF-2C56-4F9D-BEDC-9E1F4F32B714}"/>
    <cellStyle name="Comma 36 3 3 2 2" xfId="12488" xr:uid="{48E3B0FC-BC64-4731-A1DC-9931448FE9BD}"/>
    <cellStyle name="Comma 36 3 3 2 2 2" xfId="27318" xr:uid="{3E145B55-844D-4C40-BC85-7AB76F967DCC}"/>
    <cellStyle name="Comma 36 3 3 2 3" xfId="24302" xr:uid="{E8662547-9B4B-42D5-9D91-4ED3CAE50BD2}"/>
    <cellStyle name="Comma 36 3 3 3" xfId="8578" xr:uid="{0E639064-9CC5-4326-AD22-163FC65B84F7}"/>
    <cellStyle name="Comma 36 3 3 3 2" xfId="13534" xr:uid="{20546E69-D53F-40A3-B538-2B854FE354BF}"/>
    <cellStyle name="Comma 36 3 3 3 2 2" xfId="28197" xr:uid="{A246EF68-7C9F-4222-A5D8-0D1563B667A0}"/>
    <cellStyle name="Comma 36 3 3 3 3" xfId="25157" xr:uid="{3455D599-A5FA-4D01-A561-9CC24A110860}"/>
    <cellStyle name="Comma 36 3 3 4" xfId="11441" xr:uid="{4499D3D3-2314-49DF-AF31-890704B23C52}"/>
    <cellStyle name="Comma 36 3 3 4 2" xfId="26463" xr:uid="{90797364-A93D-4B6F-B089-166414055353}"/>
    <cellStyle name="Comma 36 3 3 5" xfId="23484" xr:uid="{293657F2-E9C2-4E3E-88D4-03D7187B809D}"/>
    <cellStyle name="Comma 36 3 4" xfId="6908" xr:uid="{620A61BD-0790-4B03-ACC6-5D65D117340A}"/>
    <cellStyle name="Comma 36 3 4 2" xfId="11862" xr:uid="{431D42CA-08C9-4EBB-8144-83E87CB8A768}"/>
    <cellStyle name="Comma 36 3 4 2 2" xfId="26759" xr:uid="{EEBED613-7347-4E47-A6F1-BF8B48096B2F}"/>
    <cellStyle name="Comma 36 3 4 3" xfId="23770" xr:uid="{D0CAA53E-2A99-4835-9670-523D0E0C114B}"/>
    <cellStyle name="Comma 36 3 5" xfId="7952" xr:uid="{D7EC6BB0-95DC-4671-9BEF-879EB0746E67}"/>
    <cellStyle name="Comma 36 3 5 2" xfId="12908" xr:uid="{EAEEFA87-4A8B-446F-8920-B81D84F5787E}"/>
    <cellStyle name="Comma 36 3 5 2 2" xfId="27627" xr:uid="{60659999-4E26-441C-AE65-533E99CF1676}"/>
    <cellStyle name="Comma 36 3 5 3" xfId="24600" xr:uid="{ECDCE5AB-7E45-431B-ACC6-EFDD06D942F8}"/>
    <cellStyle name="Comma 36 3 6" xfId="9630" xr:uid="{03503DC1-6B05-40D3-A7D8-7DD4BBC25DEE}"/>
    <cellStyle name="Comma 36 3 6 2" xfId="25630" xr:uid="{4DB2467C-983C-4005-A264-FC5E1E8EE2DF}"/>
    <cellStyle name="Comma 36 3 7" xfId="22644" xr:uid="{72683ABF-6917-470F-B688-D69AF0580C5E}"/>
    <cellStyle name="Comma 36 4" xfId="5912" xr:uid="{B8ED60A4-E46A-451D-959D-0B0649D46F4B}"/>
    <cellStyle name="Comma 36 4 2" xfId="7033" xr:uid="{D68848E1-5C92-40BF-AC16-82CC3B456A3E}"/>
    <cellStyle name="Comma 36 4 2 2" xfId="11987" xr:uid="{64056143-37F9-4BB0-AC91-FA1769FFEF04}"/>
    <cellStyle name="Comma 36 4 2 2 2" xfId="26870" xr:uid="{C8D8B9B5-18B1-4AE9-A443-B29D1FB42D64}"/>
    <cellStyle name="Comma 36 4 2 3" xfId="23874" xr:uid="{4439D331-3A9F-43F2-B629-8425CD6A5106}"/>
    <cellStyle name="Comma 36 4 3" xfId="8077" xr:uid="{F2793507-F3F7-4162-ACB4-D5D8FDA59341}"/>
    <cellStyle name="Comma 36 4 3 2" xfId="13033" xr:uid="{82EA424C-97F0-43D6-9494-F57FDBBE0A74}"/>
    <cellStyle name="Comma 36 4 3 2 2" xfId="27739" xr:uid="{47A04B27-653F-423C-963F-BED2F4B86686}"/>
    <cellStyle name="Comma 36 4 3 3" xfId="24707" xr:uid="{849302CC-A39F-4438-BDD8-FBC24001758B}"/>
    <cellStyle name="Comma 36 4 4" xfId="10925" xr:uid="{32C9AA42-D1B4-4338-8C7F-5EB5192DA73B}"/>
    <cellStyle name="Comma 36 4 4 2" xfId="26000" xr:uid="{08DD7EB0-EBE8-4CDF-8057-04CDF9663AC7}"/>
    <cellStyle name="Comma 36 4 5" xfId="23101" xr:uid="{A438EBFB-E555-4EE1-9728-E027B6A9BB73}"/>
    <cellStyle name="Comma 36 5" xfId="6245" xr:uid="{B9776069-27FE-448F-8A4A-8C8A6C92320A}"/>
    <cellStyle name="Comma 36 5 2" xfId="7330" xr:uid="{5F14DEF9-C8B9-4364-931B-9C8ADF5132D6}"/>
    <cellStyle name="Comma 36 5 2 2" xfId="12286" xr:uid="{5BDC1612-D5C5-4E4E-BFBD-BC40F8D69ECB}"/>
    <cellStyle name="Comma 36 5 2 2 2" xfId="27141" xr:uid="{84DF1664-5385-488A-8F09-1E9B4BADCEA8}"/>
    <cellStyle name="Comma 36 5 2 3" xfId="24126" xr:uid="{FA2C672D-1630-45CE-808F-5C3B5891A2CA}"/>
    <cellStyle name="Comma 36 5 3" xfId="8376" xr:uid="{C738490E-3CF9-4EB3-B43C-F89000CCB7E4}"/>
    <cellStyle name="Comma 36 5 3 2" xfId="13332" xr:uid="{459CEB9C-47EA-4237-91AB-034A90BECED2}"/>
    <cellStyle name="Comma 36 5 3 2 2" xfId="28012" xr:uid="{23CDFE5D-CCB5-47AA-B1FC-E8D3C94D1500}"/>
    <cellStyle name="Comma 36 5 3 3" xfId="24977" xr:uid="{B77B14AC-6514-47FF-BD5D-9D80DF084508}"/>
    <cellStyle name="Comma 36 5 4" xfId="11232" xr:uid="{5F3BE935-D374-4543-AB0A-C2D10AAB7CAF}"/>
    <cellStyle name="Comma 36 5 4 2" xfId="26277" xr:uid="{38ECB405-3B9D-44BE-92D8-36311C31E0FE}"/>
    <cellStyle name="Comma 36 5 5" xfId="23313" xr:uid="{537E560A-D5C9-4977-BD96-F2AF130EA590}"/>
    <cellStyle name="Comma 36 6" xfId="6707" xr:uid="{AD527898-8691-4D62-A401-C84513E40F23}"/>
    <cellStyle name="Comma 36 6 2" xfId="11660" xr:uid="{D1B0780E-9669-4E81-B8D3-DC6B111EE8DE}"/>
    <cellStyle name="Comma 36 6 2 2" xfId="26581" xr:uid="{781E87D8-BD62-4872-B09D-AAA6AC85963E}"/>
    <cellStyle name="Comma 36 6 3" xfId="23602" xr:uid="{F82BBA5B-F6B9-4020-9850-6DD1C79EE32E}"/>
    <cellStyle name="Comma 36 7" xfId="7749" xr:uid="{5FD82B91-549F-4FF1-9151-FB6B5A2AA1BE}"/>
    <cellStyle name="Comma 36 7 2" xfId="12705" xr:uid="{EED7F652-2DF7-4273-8225-67FBD6808C43}"/>
    <cellStyle name="Comma 36 7 2 2" xfId="27446" xr:uid="{19CDA5CB-2BC2-4A6F-BC64-45DED62BB800}"/>
    <cellStyle name="Comma 36 7 3" xfId="24433" xr:uid="{0B27E94B-DB75-4AB5-ADFC-315368CDE541}"/>
    <cellStyle name="Comma 36 8" xfId="8834" xr:uid="{BF25282E-7AAA-4BD4-A733-6692EE79D8B7}"/>
    <cellStyle name="Comma 36 8 2" xfId="25317" xr:uid="{6B915504-BF35-4D35-8D7A-B30AD927E84D}"/>
    <cellStyle name="Comma 36 9" xfId="21979" xr:uid="{A4EC270D-DCC5-4FC1-986A-9112B4D459C0}"/>
    <cellStyle name="Comma 37" xfId="1947" xr:uid="{E15F0015-F451-48CD-8EA2-C1DEFBD1C1F9}"/>
    <cellStyle name="Comma 37 2" xfId="3622" xr:uid="{7E324177-1D90-4A5C-B94F-C4EBAFB72837}"/>
    <cellStyle name="Comma 37 2 2" xfId="6084" xr:uid="{54F413CB-4D86-418C-8AE3-2CCA0AD0B165}"/>
    <cellStyle name="Comma 37 2 2 2" xfId="7181" xr:uid="{6E3B2A8E-318C-4150-8E9D-AA67A99DE27B}"/>
    <cellStyle name="Comma 37 2 2 2 2" xfId="12137" xr:uid="{3F612918-24FE-4D55-99AD-5F38A1826758}"/>
    <cellStyle name="Comma 37 2 2 2 2 2" xfId="26998" xr:uid="{1C508815-21E1-4D01-8171-0E12A72AA516}"/>
    <cellStyle name="Comma 37 2 2 2 3" xfId="23991" xr:uid="{8F3DDB41-051B-4A0F-9DD4-CF749FD79E2E}"/>
    <cellStyle name="Comma 37 2 2 3" xfId="8227" xr:uid="{EDDFE6DF-1EFF-4608-9921-AF2CC117CA04}"/>
    <cellStyle name="Comma 37 2 2 3 2" xfId="13183" xr:uid="{3276DA15-C694-4301-80D9-1901BD50CAC7}"/>
    <cellStyle name="Comma 37 2 2 3 2 2" xfId="27869" xr:uid="{9A2D1173-5D50-413A-B63D-0A88993AF6E7}"/>
    <cellStyle name="Comma 37 2 2 3 3" xfId="24835" xr:uid="{15153200-8987-4F00-9827-0BD3DBA33427}"/>
    <cellStyle name="Comma 37 2 2 4" xfId="11082" xr:uid="{F009E6EE-4531-424E-A31A-85FA3EA84498}"/>
    <cellStyle name="Comma 37 2 2 4 2" xfId="26134" xr:uid="{718A4AD3-BD96-4DBF-84A3-5551F60A3779}"/>
    <cellStyle name="Comma 37 2 2 5" xfId="23198" xr:uid="{EF7D6858-432A-488C-BF12-5EE4CCABF0F7}"/>
    <cellStyle name="Comma 37 2 3" xfId="6416" xr:uid="{686621FB-CC3E-4C54-8F68-46B0FC8B8EA0}"/>
    <cellStyle name="Comma 37 2 3 2" xfId="7480" xr:uid="{A4F8E411-11FF-4600-A853-AE50BA1BBDBF}"/>
    <cellStyle name="Comma 37 2 3 2 2" xfId="12436" xr:uid="{A37ED27F-FA1F-4B7C-90E4-CA6E2BA58B9F}"/>
    <cellStyle name="Comma 37 2 3 2 2 2" xfId="27267" xr:uid="{932D5D4E-80BD-4860-8380-FD3505ABAE0B}"/>
    <cellStyle name="Comma 37 2 3 2 3" xfId="24252" xr:uid="{9F815B02-E58D-43C7-9DDB-D2436D0E987C}"/>
    <cellStyle name="Comma 37 2 3 3" xfId="8526" xr:uid="{F1D24DF9-23EF-451A-9C1B-825B05AB7806}"/>
    <cellStyle name="Comma 37 2 3 3 2" xfId="13482" xr:uid="{4F65A9A6-0554-456B-B442-08EBA03939D0}"/>
    <cellStyle name="Comma 37 2 3 3 2 2" xfId="28145" xr:uid="{C9375363-E58E-4826-8433-9616D811D869}"/>
    <cellStyle name="Comma 37 2 3 3 3" xfId="25106" xr:uid="{D95CFEA7-44FE-43B1-93FF-EE4172844418}"/>
    <cellStyle name="Comma 37 2 3 4" xfId="11388" xr:uid="{D43B67B2-5978-4174-B437-648DD4EB5A59}"/>
    <cellStyle name="Comma 37 2 3 4 2" xfId="26410" xr:uid="{B05EC3AA-CAEB-4EE7-B22F-CB1AD94C8766}"/>
    <cellStyle name="Comma 37 2 3 5" xfId="23435" xr:uid="{FE8B00DF-2FA7-4022-8E9E-2D9F0D826EC9}"/>
    <cellStyle name="Comma 37 2 4" xfId="6855" xr:uid="{F9747114-E939-44BC-BAE0-DB791B1E6A5D}"/>
    <cellStyle name="Comma 37 2 4 2" xfId="11809" xr:uid="{875588A8-9151-41C2-A2CA-E4D82B1DA7BA}"/>
    <cellStyle name="Comma 37 2 4 2 2" xfId="26707" xr:uid="{BB3CF9D0-BBC4-4DDE-952D-E213E8339408}"/>
    <cellStyle name="Comma 37 2 4 3" xfId="23720" xr:uid="{01CBA615-1C13-4C41-AAE9-B4213A81030E}"/>
    <cellStyle name="Comma 37 2 5" xfId="7899" xr:uid="{BC591BFB-DCBC-408B-9006-06E6E765BD89}"/>
    <cellStyle name="Comma 37 2 5 2" xfId="12855" xr:uid="{139B66E0-5A38-4EB7-9690-DCBC34B37C20}"/>
    <cellStyle name="Comma 37 2 5 2 2" xfId="27576" xr:uid="{7AAC9BEC-4451-469D-B491-81442B227CAF}"/>
    <cellStyle name="Comma 37 2 5 3" xfId="24550" xr:uid="{2AE29A21-92A4-4AD2-9DCA-2CB378C33226}"/>
    <cellStyle name="Comma 37 2 6" xfId="9454" xr:uid="{8129411C-0CD2-4468-8C30-29CB32F8EF5D}"/>
    <cellStyle name="Comma 37 2 6 2" xfId="25537" xr:uid="{3B6FCA2C-58B2-4759-BA38-8DFF025AC4FA}"/>
    <cellStyle name="Comma 37 2 7" xfId="22476" xr:uid="{071CF216-5CFD-4A17-A493-68AAC161F556}"/>
    <cellStyle name="Comma 37 3" xfId="4200" xr:uid="{4B1CB7E2-A3CC-4040-B851-AC3591168236}"/>
    <cellStyle name="Comma 37 3 2" xfId="6140" xr:uid="{276D4D37-D2D0-4249-84EE-72AAF4A01A68}"/>
    <cellStyle name="Comma 37 3 2 2" xfId="7233" xr:uid="{04207F9C-48FF-406E-94DA-380AA739683D}"/>
    <cellStyle name="Comma 37 3 2 2 2" xfId="12189" xr:uid="{9B157634-CBF7-462F-A33F-199C0B9900B1}"/>
    <cellStyle name="Comma 37 3 2 2 2 2" xfId="27050" xr:uid="{FEE0A2E6-C8FE-4B52-BE78-5CA9306C8FFB}"/>
    <cellStyle name="Comma 37 3 2 2 3" xfId="24042" xr:uid="{BF2EF47C-7F5F-4590-8D56-91F0BC920CDA}"/>
    <cellStyle name="Comma 37 3 2 3" xfId="8279" xr:uid="{01D50EA1-C12C-4333-B4EC-39BB018E5F29}"/>
    <cellStyle name="Comma 37 3 2 3 2" xfId="13235" xr:uid="{9BF0D956-CFAF-4C10-9BE7-ABA79F3F3416}"/>
    <cellStyle name="Comma 37 3 2 3 2 2" xfId="27921" xr:uid="{B0EBAFFF-7D84-425B-B5FF-560F425746BC}"/>
    <cellStyle name="Comma 37 3 2 3 3" xfId="24887" xr:uid="{415B66CD-390C-47EC-AA29-31187AC6C040}"/>
    <cellStyle name="Comma 37 3 2 4" xfId="11135" xr:uid="{321C77F6-2843-4C00-8215-0031DA7FF960}"/>
    <cellStyle name="Comma 37 3 2 4 2" xfId="26186" xr:uid="{F9E38FFD-E1F0-4757-AC3D-20E55AFF0E42}"/>
    <cellStyle name="Comma 37 3 2 5" xfId="23241" xr:uid="{9A336F37-0BBC-4031-A9B9-D8C6DFD38AC4}"/>
    <cellStyle name="Comma 37 3 3" xfId="6473" xr:uid="{110B2787-9C5D-4739-81DB-4F791551E097}"/>
    <cellStyle name="Comma 37 3 3 2" xfId="7533" xr:uid="{22360227-6330-4655-A17F-2AFDE9951318}"/>
    <cellStyle name="Comma 37 3 3 2 2" xfId="12489" xr:uid="{FE21B5AE-EFC9-4144-A796-614D596FD317}"/>
    <cellStyle name="Comma 37 3 3 2 2 2" xfId="27319" xr:uid="{7C328D3A-BB73-495F-89FD-0D382CD75EDD}"/>
    <cellStyle name="Comma 37 3 3 2 3" xfId="24303" xr:uid="{80D0246F-9B3F-4029-9A08-27EB84A7AAA7}"/>
    <cellStyle name="Comma 37 3 3 3" xfId="8579" xr:uid="{EF7DE45F-A101-4DD6-A881-EB2824B56EA0}"/>
    <cellStyle name="Comma 37 3 3 3 2" xfId="13535" xr:uid="{E8BB01CE-439D-4493-AE1F-146CAF109FD9}"/>
    <cellStyle name="Comma 37 3 3 3 2 2" xfId="28198" xr:uid="{76D6FFEB-AFF3-40BC-9107-600FEFF2F18D}"/>
    <cellStyle name="Comma 37 3 3 3 3" xfId="25158" xr:uid="{A1DC6A9B-C97C-48B2-BC1E-A78B2099E979}"/>
    <cellStyle name="Comma 37 3 3 4" xfId="11442" xr:uid="{7FEA19D2-6F28-4C8F-8DA2-87AED168E7EB}"/>
    <cellStyle name="Comma 37 3 3 4 2" xfId="26464" xr:uid="{E8476746-6807-4AE3-87D1-435A7B076AFD}"/>
    <cellStyle name="Comma 37 3 3 5" xfId="23485" xr:uid="{B524E901-57C2-4DE5-941F-F3BDE9E52756}"/>
    <cellStyle name="Comma 37 3 4" xfId="6909" xr:uid="{6E8F24CB-1A9B-4978-B5CF-1B0B7580EC2B}"/>
    <cellStyle name="Comma 37 3 4 2" xfId="11863" xr:uid="{94B50069-2592-4AD0-8688-6DFB828B5555}"/>
    <cellStyle name="Comma 37 3 4 2 2" xfId="26760" xr:uid="{E1F03C7A-9B3D-4943-A29F-47455AD5D351}"/>
    <cellStyle name="Comma 37 3 4 3" xfId="23771" xr:uid="{E27CDE65-980D-400D-A19B-5A8393F40803}"/>
    <cellStyle name="Comma 37 3 5" xfId="7953" xr:uid="{6464387E-A4FC-4596-BC81-74F1CA03A53E}"/>
    <cellStyle name="Comma 37 3 5 2" xfId="12909" xr:uid="{A6D2A1D5-EA98-4E8F-8B63-BD93BDAB9D20}"/>
    <cellStyle name="Comma 37 3 5 2 2" xfId="27628" xr:uid="{3134D36B-D292-4817-B6E3-68FB23B93E82}"/>
    <cellStyle name="Comma 37 3 5 3" xfId="24601" xr:uid="{DD35D579-3189-4D4E-9117-E74D1265AD6C}"/>
    <cellStyle name="Comma 37 3 6" xfId="9631" xr:uid="{C72E2413-7116-4624-B5BC-FCD05D7B1A1F}"/>
    <cellStyle name="Comma 37 3 6 2" xfId="25631" xr:uid="{9AA97E9E-E0BE-446D-9C26-5CF996BDF37F}"/>
    <cellStyle name="Comma 37 3 7" xfId="22645" xr:uid="{D592ADBB-C089-4D15-8DAF-381EF2EA6B95}"/>
    <cellStyle name="Comma 37 4" xfId="5913" xr:uid="{083B247D-75B6-4749-8554-948FB2271CB4}"/>
    <cellStyle name="Comma 37 4 2" xfId="7034" xr:uid="{03961EBE-ACD3-4E51-904B-FE53DA6258C9}"/>
    <cellStyle name="Comma 37 4 2 2" xfId="11988" xr:uid="{7F23E8CC-F7F3-4C15-A3B8-9219C70C6967}"/>
    <cellStyle name="Comma 37 4 2 2 2" xfId="26871" xr:uid="{7F89C7DF-388D-430B-A69F-8792EAE376FC}"/>
    <cellStyle name="Comma 37 4 2 3" xfId="23875" xr:uid="{DD2C9529-CD66-4E48-A4AF-8FB1844A4353}"/>
    <cellStyle name="Comma 37 4 3" xfId="8078" xr:uid="{15D4A9D1-6487-466F-BFF4-450F0DA802DC}"/>
    <cellStyle name="Comma 37 4 3 2" xfId="13034" xr:uid="{047AD7F4-89D5-4327-AD9E-ACB7CC748CF8}"/>
    <cellStyle name="Comma 37 4 3 2 2" xfId="27740" xr:uid="{998920E7-B454-468E-8402-2BBE69EE1CE1}"/>
    <cellStyle name="Comma 37 4 3 3" xfId="24708" xr:uid="{EAF6D756-C0C4-42A9-B62F-CB2D59BEB060}"/>
    <cellStyle name="Comma 37 4 4" xfId="10926" xr:uid="{88FD9361-0682-495C-B13A-E8473E699972}"/>
    <cellStyle name="Comma 37 4 4 2" xfId="26001" xr:uid="{E00538DC-614F-42A1-844A-192A2B70843E}"/>
    <cellStyle name="Comma 37 4 5" xfId="23102" xr:uid="{8718FD5B-6563-456E-87DB-6C49FCF1D90F}"/>
    <cellStyle name="Comma 37 5" xfId="6246" xr:uid="{9BB97D6B-2110-4FA8-9FA1-B34A09A8D76C}"/>
    <cellStyle name="Comma 37 5 2" xfId="7331" xr:uid="{2E289942-BBC1-4F7D-A8FB-209649CD349F}"/>
    <cellStyle name="Comma 37 5 2 2" xfId="12287" xr:uid="{6421FBE6-62F1-4C3D-B815-D4C493A37C75}"/>
    <cellStyle name="Comma 37 5 2 2 2" xfId="27142" xr:uid="{4D6465E7-9980-40CC-81B7-2D8385FB3C3D}"/>
    <cellStyle name="Comma 37 5 2 3" xfId="24127" xr:uid="{3BB86558-C46F-4DC3-A999-D90C3228139E}"/>
    <cellStyle name="Comma 37 5 3" xfId="8377" xr:uid="{652FB3A7-246A-436D-8C62-CFE0C5BDB2CB}"/>
    <cellStyle name="Comma 37 5 3 2" xfId="13333" xr:uid="{CD9CACB6-2F75-4EBF-99DB-DDC98EA07CEF}"/>
    <cellStyle name="Comma 37 5 3 2 2" xfId="28013" xr:uid="{EADF1269-B275-4955-B333-6DDA5914841B}"/>
    <cellStyle name="Comma 37 5 3 3" xfId="24978" xr:uid="{FA1678D1-680C-491F-BBD7-A18B0AFBAFCC}"/>
    <cellStyle name="Comma 37 5 4" xfId="11233" xr:uid="{C91288C3-E30D-45B9-AE5E-2024EDE62699}"/>
    <cellStyle name="Comma 37 5 4 2" xfId="26278" xr:uid="{0C3133FB-9E63-43AC-93E3-2B431D743C4E}"/>
    <cellStyle name="Comma 37 5 5" xfId="23314" xr:uid="{A1F28E76-1187-4752-88A8-566FE32583D1}"/>
    <cellStyle name="Comma 37 6" xfId="6708" xr:uid="{255DA5B6-B0D8-4820-A612-84375A8E0B3C}"/>
    <cellStyle name="Comma 37 6 2" xfId="11661" xr:uid="{8382873F-CDD7-4CC2-8D9B-C5590A362692}"/>
    <cellStyle name="Comma 37 6 2 2" xfId="26582" xr:uid="{9D0D4508-4DAC-4EB7-AD8B-575A0E25CAB5}"/>
    <cellStyle name="Comma 37 6 3" xfId="23603" xr:uid="{4441A2E3-7678-452D-8E4A-7F2F07B98F5A}"/>
    <cellStyle name="Comma 37 7" xfId="7750" xr:uid="{BE41ABAD-5280-4E46-B071-66250A25B77F}"/>
    <cellStyle name="Comma 37 7 2" xfId="12706" xr:uid="{0EA9EAD1-9CD5-4EBD-BD86-6D1FDD2001F8}"/>
    <cellStyle name="Comma 37 7 2 2" xfId="27447" xr:uid="{2C8025DF-7545-404F-B525-86B485EA0719}"/>
    <cellStyle name="Comma 37 7 3" xfId="24434" xr:uid="{24882DF1-B399-44E5-94BC-B46C74F922ED}"/>
    <cellStyle name="Comma 37 8" xfId="8835" xr:uid="{49E1E21B-FC3C-4114-96E5-ED5B205CE10A}"/>
    <cellStyle name="Comma 37 8 2" xfId="25318" xr:uid="{1900C8E7-8853-47CC-8D2A-ED4BD1418018}"/>
    <cellStyle name="Comma 37 9" xfId="21980" xr:uid="{EFAAD48A-26C6-46D5-8C65-B83B26F2C3AD}"/>
    <cellStyle name="Comma 38" xfId="1948" xr:uid="{BD612E17-D7EF-4BD5-9819-88F846BE5A89}"/>
    <cellStyle name="Comma 38 2" xfId="3623" xr:uid="{24809BE4-2B49-4A5F-B774-5C1603FC2247}"/>
    <cellStyle name="Comma 38 2 2" xfId="6085" xr:uid="{9E00B63E-2BEF-4F41-B840-051383BD4932}"/>
    <cellStyle name="Comma 38 2 2 2" xfId="7182" xr:uid="{865D7E6F-CA3F-4582-8FC7-275C339E8239}"/>
    <cellStyle name="Comma 38 2 2 2 2" xfId="12138" xr:uid="{65D82E71-0D29-41D5-AA0B-264135A2F790}"/>
    <cellStyle name="Comma 38 2 2 2 2 2" xfId="26999" xr:uid="{15CDB7B8-4322-4530-A04C-118542E44B18}"/>
    <cellStyle name="Comma 38 2 2 2 3" xfId="23992" xr:uid="{3F8BB968-9636-4752-A414-417A7C0CC35F}"/>
    <cellStyle name="Comma 38 2 2 3" xfId="8228" xr:uid="{F706DA4B-5E57-45F5-A125-21027DE38F2E}"/>
    <cellStyle name="Comma 38 2 2 3 2" xfId="13184" xr:uid="{1D192CAB-294A-43AE-B889-E64BBA349D74}"/>
    <cellStyle name="Comma 38 2 2 3 2 2" xfId="27870" xr:uid="{807674AF-2C45-4FA2-8B7D-E2759517457F}"/>
    <cellStyle name="Comma 38 2 2 3 3" xfId="24836" xr:uid="{28D92B9A-0EB2-47F9-88FE-0987D14F3F47}"/>
    <cellStyle name="Comma 38 2 2 4" xfId="11083" xr:uid="{6FEB97CC-7A5E-4362-A571-437CC183612A}"/>
    <cellStyle name="Comma 38 2 2 4 2" xfId="26135" xr:uid="{B6C49BF3-B24D-4220-8B93-428B176CA96C}"/>
    <cellStyle name="Comma 38 2 2 5" xfId="23199" xr:uid="{7BC992BD-C8BA-440B-AC49-BB86964D2E9F}"/>
    <cellStyle name="Comma 38 2 3" xfId="6417" xr:uid="{5AF4927B-5A79-4410-BCA5-516524106F58}"/>
    <cellStyle name="Comma 38 2 3 2" xfId="7481" xr:uid="{3B4C65A4-A68A-4A5D-BDCF-DEFD2448F6B3}"/>
    <cellStyle name="Comma 38 2 3 2 2" xfId="12437" xr:uid="{1251289E-FDBD-48AE-8889-328EB3EC1F40}"/>
    <cellStyle name="Comma 38 2 3 2 2 2" xfId="27268" xr:uid="{ECAEDF88-BEBD-46EB-847F-9A3A95E19C3C}"/>
    <cellStyle name="Comma 38 2 3 2 3" xfId="24253" xr:uid="{0F303FE4-958E-4E9B-A0A8-FD2E910EC014}"/>
    <cellStyle name="Comma 38 2 3 3" xfId="8527" xr:uid="{6AF337C2-5C7F-4EE2-99B7-6A0C4A2A2F88}"/>
    <cellStyle name="Comma 38 2 3 3 2" xfId="13483" xr:uid="{40D1D5CB-BD9F-4671-90E7-80E76EEAFC24}"/>
    <cellStyle name="Comma 38 2 3 3 2 2" xfId="28146" xr:uid="{24C2B768-3CD5-430E-B4F9-D63451C384BB}"/>
    <cellStyle name="Comma 38 2 3 3 3" xfId="25107" xr:uid="{86BDB203-0C96-4EED-B4DD-49C884DA7F2A}"/>
    <cellStyle name="Comma 38 2 3 4" xfId="11389" xr:uid="{6809EA29-917C-45E4-8F57-56AD82FB7F19}"/>
    <cellStyle name="Comma 38 2 3 4 2" xfId="26411" xr:uid="{62443814-EE93-4E46-923C-B859EE0481B1}"/>
    <cellStyle name="Comma 38 2 3 5" xfId="23436" xr:uid="{B81F061A-0455-4844-A298-E5103067811E}"/>
    <cellStyle name="Comma 38 2 4" xfId="6856" xr:uid="{A4F8B2FC-0A31-46C2-BAC5-72FAECDAF515}"/>
    <cellStyle name="Comma 38 2 4 2" xfId="11810" xr:uid="{89E5B0C8-23B0-4491-A279-3F221D60DED2}"/>
    <cellStyle name="Comma 38 2 4 2 2" xfId="26708" xr:uid="{F5CA3CAB-5471-4568-A8CE-EDE09BF894E6}"/>
    <cellStyle name="Comma 38 2 4 3" xfId="23721" xr:uid="{D6EAF7F1-771F-4C23-9B61-EC66F8D606C6}"/>
    <cellStyle name="Comma 38 2 5" xfId="7900" xr:uid="{C1BC7FCC-B7DE-41CF-9361-C35A6C637591}"/>
    <cellStyle name="Comma 38 2 5 2" xfId="12856" xr:uid="{ED031564-C7E1-4796-803D-ED509A95644B}"/>
    <cellStyle name="Comma 38 2 5 2 2" xfId="27577" xr:uid="{29A47DDF-BCF6-4CBB-9D7C-747E7293C7AE}"/>
    <cellStyle name="Comma 38 2 5 3" xfId="24551" xr:uid="{8BD5625F-6DCB-4B43-9215-7B5AD0E8CD86}"/>
    <cellStyle name="Comma 38 2 6" xfId="9455" xr:uid="{00F59F3E-987D-4383-AEBD-FE853FB26058}"/>
    <cellStyle name="Comma 38 2 6 2" xfId="25538" xr:uid="{D453A410-694A-4718-B5DD-5D34B3BA7858}"/>
    <cellStyle name="Comma 38 2 7" xfId="22477" xr:uid="{F23992F4-41DE-441D-843C-AAEA07C8DF7A}"/>
    <cellStyle name="Comma 38 3" xfId="4201" xr:uid="{525F83E7-6551-4370-87CD-E9D019937A1C}"/>
    <cellStyle name="Comma 38 3 2" xfId="6141" xr:uid="{48D1BF4F-91F9-41F3-929D-5A13A464E908}"/>
    <cellStyle name="Comma 38 3 2 2" xfId="7234" xr:uid="{B482B688-D050-4E88-9830-3A3547FAB75E}"/>
    <cellStyle name="Comma 38 3 2 2 2" xfId="12190" xr:uid="{9605DE44-E808-4F74-B724-8B32B4414FD7}"/>
    <cellStyle name="Comma 38 3 2 2 2 2" xfId="27051" xr:uid="{C4E140AA-4F3A-4600-B780-3C1AD6E6278E}"/>
    <cellStyle name="Comma 38 3 2 2 3" xfId="24043" xr:uid="{0BC255C1-B835-4106-8EE6-D76B9574C08E}"/>
    <cellStyle name="Comma 38 3 2 3" xfId="8280" xr:uid="{BDA2FAD2-7867-40AC-9054-4A11F6072C9B}"/>
    <cellStyle name="Comma 38 3 2 3 2" xfId="13236" xr:uid="{A5626066-022A-465F-B622-6984392FF7A9}"/>
    <cellStyle name="Comma 38 3 2 3 2 2" xfId="27922" xr:uid="{57DCD49D-40F7-47BF-8797-47F1DB2DE962}"/>
    <cellStyle name="Comma 38 3 2 3 3" xfId="24888" xr:uid="{60480F2A-1C60-4132-8252-E0D659754DCF}"/>
    <cellStyle name="Comma 38 3 2 4" xfId="11136" xr:uid="{36CD6944-F9B6-4D18-B3FE-5AE2186BC245}"/>
    <cellStyle name="Comma 38 3 2 4 2" xfId="26187" xr:uid="{DB57657F-8230-4BCC-9877-33917EFDBF03}"/>
    <cellStyle name="Comma 38 3 2 5" xfId="23242" xr:uid="{956AF063-E567-4E7B-9C54-35F28A4E0155}"/>
    <cellStyle name="Comma 38 3 3" xfId="6474" xr:uid="{6B789228-943B-48E0-875F-75C70BB76051}"/>
    <cellStyle name="Comma 38 3 3 2" xfId="7534" xr:uid="{C43A408A-B48F-4FAE-B5A9-216B5836341F}"/>
    <cellStyle name="Comma 38 3 3 2 2" xfId="12490" xr:uid="{5DFC17A5-E60E-4658-BD8D-C3702503A5DD}"/>
    <cellStyle name="Comma 38 3 3 2 2 2" xfId="27320" xr:uid="{A748AFC5-C6AC-463D-AC34-5C2CF24FD4FC}"/>
    <cellStyle name="Comma 38 3 3 2 3" xfId="24304" xr:uid="{5031F16B-04EA-40C0-BE5E-76010ADEB8F6}"/>
    <cellStyle name="Comma 38 3 3 3" xfId="8580" xr:uid="{EB0FE9AF-04AD-4D8F-8BDD-754874CFDFF4}"/>
    <cellStyle name="Comma 38 3 3 3 2" xfId="13536" xr:uid="{ED819585-AB19-4EEF-A408-8417F13412AA}"/>
    <cellStyle name="Comma 38 3 3 3 2 2" xfId="28199" xr:uid="{2414EE0C-7ED0-494E-9570-2A98E1D4FCE0}"/>
    <cellStyle name="Comma 38 3 3 3 3" xfId="25159" xr:uid="{69A71583-5E60-47A2-8EC1-3B66E1A09E97}"/>
    <cellStyle name="Comma 38 3 3 4" xfId="11443" xr:uid="{4C2CCF19-B659-407A-9276-076E75BA9BAB}"/>
    <cellStyle name="Comma 38 3 3 4 2" xfId="26465" xr:uid="{B541D3D6-0F90-4A9F-8F79-2E53C5EF2C9A}"/>
    <cellStyle name="Comma 38 3 3 5" xfId="23486" xr:uid="{27B3386D-FEC8-4CE2-BB1C-E12BCF9A51A7}"/>
    <cellStyle name="Comma 38 3 4" xfId="6910" xr:uid="{A8696C07-D574-4F08-801A-C3A0EB92CEA8}"/>
    <cellStyle name="Comma 38 3 4 2" xfId="11864" xr:uid="{A6883CC7-7FFC-46A0-BCC1-638D30C0082F}"/>
    <cellStyle name="Comma 38 3 4 2 2" xfId="26761" xr:uid="{74E3C89E-29A8-4613-A5B0-4446E20B8ED4}"/>
    <cellStyle name="Comma 38 3 4 3" xfId="23772" xr:uid="{46702828-97F8-4162-A81E-81CFAC6ADE58}"/>
    <cellStyle name="Comma 38 3 5" xfId="7954" xr:uid="{50E80F5D-B26F-4072-B144-670A9581D8E6}"/>
    <cellStyle name="Comma 38 3 5 2" xfId="12910" xr:uid="{0E0820EC-E7F9-43C1-A595-A9C1A84B1EC9}"/>
    <cellStyle name="Comma 38 3 5 2 2" xfId="27629" xr:uid="{D9B6F858-F127-455A-9E5A-C63A74206E35}"/>
    <cellStyle name="Comma 38 3 5 3" xfId="24602" xr:uid="{FCC59DF2-B2BC-429D-B85F-49B8C5FDFA16}"/>
    <cellStyle name="Comma 38 3 6" xfId="9632" xr:uid="{909A8C15-6FF1-4AB1-B607-F2B69382501D}"/>
    <cellStyle name="Comma 38 3 6 2" xfId="25632" xr:uid="{8F380ACE-E2FB-4111-BEF9-4DF4188BEB24}"/>
    <cellStyle name="Comma 38 3 7" xfId="22646" xr:uid="{C6855857-628A-44B0-968F-4BBF3A212F42}"/>
    <cellStyle name="Comma 38 4" xfId="5914" xr:uid="{6989C052-5FB1-416E-B565-6ED8AE8441BB}"/>
    <cellStyle name="Comma 38 4 2" xfId="7035" xr:uid="{305E6D6E-BF89-40EE-938A-D09A0787C5FD}"/>
    <cellStyle name="Comma 38 4 2 2" xfId="11989" xr:uid="{1BA65E14-F0F6-42C6-A639-86C4FECF96E7}"/>
    <cellStyle name="Comma 38 4 2 2 2" xfId="26872" xr:uid="{5F532375-735F-4E46-B248-953D3937578C}"/>
    <cellStyle name="Comma 38 4 2 3" xfId="23876" xr:uid="{1FF09DEA-5D5E-45C8-BC6C-F02A0D681E11}"/>
    <cellStyle name="Comma 38 4 3" xfId="8079" xr:uid="{2845336B-6A91-40E8-BE0E-288DD2AD0CB3}"/>
    <cellStyle name="Comma 38 4 3 2" xfId="13035" xr:uid="{58583867-37DD-457D-BCCE-1212566B3704}"/>
    <cellStyle name="Comma 38 4 3 2 2" xfId="27741" xr:uid="{BCC65D5B-6C6B-490D-88F5-664CD0723270}"/>
    <cellStyle name="Comma 38 4 3 3" xfId="24709" xr:uid="{99BA013B-3C3D-4FF5-8024-DCFBC8310D09}"/>
    <cellStyle name="Comma 38 4 4" xfId="10927" xr:uid="{C78908B7-05A6-42B7-8616-B656D125D5AD}"/>
    <cellStyle name="Comma 38 4 4 2" xfId="26002" xr:uid="{CF46DCA3-F920-425B-AB3E-1C9BF25712D1}"/>
    <cellStyle name="Comma 38 4 5" xfId="23103" xr:uid="{4880E120-650D-424B-AC01-E1AF620959DF}"/>
    <cellStyle name="Comma 38 5" xfId="6247" xr:uid="{77A7BDF1-E734-40D5-B9FA-BE36F4D06DD4}"/>
    <cellStyle name="Comma 38 5 2" xfId="7332" xr:uid="{FA4D7CAD-77A6-434D-86F1-8EBDC16D9762}"/>
    <cellStyle name="Comma 38 5 2 2" xfId="12288" xr:uid="{CDFAE77F-4ACE-47E5-B4BD-7B33E667D949}"/>
    <cellStyle name="Comma 38 5 2 2 2" xfId="27143" xr:uid="{9D15BA4B-7630-47BD-8AEB-1A2CF602BCB3}"/>
    <cellStyle name="Comma 38 5 2 3" xfId="24128" xr:uid="{21D8C81F-1497-4DCA-98B7-6FAD5E849EFB}"/>
    <cellStyle name="Comma 38 5 3" xfId="8378" xr:uid="{963C86CD-EE23-46DF-AF04-02CDE548DD8C}"/>
    <cellStyle name="Comma 38 5 3 2" xfId="13334" xr:uid="{86BB1784-D5AF-4DC7-8FBB-B26C1307D36F}"/>
    <cellStyle name="Comma 38 5 3 2 2" xfId="28014" xr:uid="{69348570-D4E6-4E46-8193-D25F7EEB8EC8}"/>
    <cellStyle name="Comma 38 5 3 3" xfId="24979" xr:uid="{704493AF-5313-4425-8050-1373185DE861}"/>
    <cellStyle name="Comma 38 5 4" xfId="11234" xr:uid="{EEC69CFC-B1B5-4EC4-B6EC-D7CBED8D6618}"/>
    <cellStyle name="Comma 38 5 4 2" xfId="26279" xr:uid="{45E72F57-B386-4DCC-A456-DFFEEDDECD59}"/>
    <cellStyle name="Comma 38 5 5" xfId="23315" xr:uid="{D447361F-2891-40C5-9765-F90DB3CE8013}"/>
    <cellStyle name="Comma 38 6" xfId="6709" xr:uid="{B2946205-5775-4242-9D74-90FB9DAD0656}"/>
    <cellStyle name="Comma 38 6 2" xfId="11662" xr:uid="{D2A5F60F-584A-43CA-A123-A737266D4DB0}"/>
    <cellStyle name="Comma 38 6 2 2" xfId="26583" xr:uid="{4602C686-5C54-43E5-B4C0-B1FA4A8A4D2A}"/>
    <cellStyle name="Comma 38 6 3" xfId="23604" xr:uid="{ADE5C270-5B82-4225-9C3A-175AE12E672C}"/>
    <cellStyle name="Comma 38 7" xfId="7751" xr:uid="{E0F93B58-CD40-472D-BA5D-8D45FD0C34E3}"/>
    <cellStyle name="Comma 38 7 2" xfId="12707" xr:uid="{62BAA5DC-A8CB-4607-B0C7-4FCD7E24C87F}"/>
    <cellStyle name="Comma 38 7 2 2" xfId="27448" xr:uid="{8AA6C3E1-F829-43E9-ABCF-5B86F9A3F612}"/>
    <cellStyle name="Comma 38 7 3" xfId="24435" xr:uid="{BE4681EF-FA47-4818-9CC7-3843E2771B5F}"/>
    <cellStyle name="Comma 38 8" xfId="8836" xr:uid="{0246EAB9-E6CA-47B1-954D-6A15D2E7C15E}"/>
    <cellStyle name="Comma 38 8 2" xfId="25319" xr:uid="{204F7435-5A14-4F6F-A7EF-19C2F41A8483}"/>
    <cellStyle name="Comma 38 9" xfId="21981" xr:uid="{64895C86-14E0-4B74-AA7C-A00FABFF3C02}"/>
    <cellStyle name="Comma 39" xfId="1949" xr:uid="{C65A60D9-628E-4D64-A3D6-C4193DD78690}"/>
    <cellStyle name="Comma 39 10" xfId="21982" xr:uid="{8DB0DB37-E2F7-4350-82F6-AFAAD47B9DB4}"/>
    <cellStyle name="Comma 39 2" xfId="3287" xr:uid="{BD53E1BC-30EE-4603-94B3-84121B78468F}"/>
    <cellStyle name="Comma 39 2 2" xfId="6043" xr:uid="{61A7271E-3C4A-4187-849A-181541EA8365}"/>
    <cellStyle name="Comma 39 2 2 2" xfId="7140" xr:uid="{5B3C17A4-63B4-4A7D-A79A-98462622C3FE}"/>
    <cellStyle name="Comma 39 2 2 2 2" xfId="12096" xr:uid="{EC90F18D-1D86-4E53-AE3F-92E2C6C06460}"/>
    <cellStyle name="Comma 39 2 2 2 2 2" xfId="26960" xr:uid="{C8EB08F3-C336-477D-B814-856399B17D75}"/>
    <cellStyle name="Comma 39 2 2 2 3" xfId="23954" xr:uid="{88C1A94C-A736-492A-9D3A-3D2789190D1F}"/>
    <cellStyle name="Comma 39 2 2 3" xfId="8186" xr:uid="{3359D39A-781D-4C6B-824F-422EAAC39FDA}"/>
    <cellStyle name="Comma 39 2 2 3 2" xfId="13142" xr:uid="{2DED6C5A-3C2D-4F55-8486-796CF3685C0B}"/>
    <cellStyle name="Comma 39 2 2 3 2 2" xfId="27829" xr:uid="{88C8AE29-6B33-4B82-A321-9A19AA1D8B5F}"/>
    <cellStyle name="Comma 39 2 2 3 3" xfId="24796" xr:uid="{C7010A5C-1646-45EB-B647-0C79DAFE9E31}"/>
    <cellStyle name="Comma 39 2 2 4" xfId="11041" xr:uid="{582EFAEC-B066-4C07-B11F-EA1578F28060}"/>
    <cellStyle name="Comma 39 2 2 4 2" xfId="26094" xr:uid="{4087770B-CB6F-4957-BB8E-2E3924DDB58A}"/>
    <cellStyle name="Comma 39 2 2 5" xfId="23167" xr:uid="{E56672FC-BB38-4EC9-A52C-601D2ABD377F}"/>
    <cellStyle name="Comma 39 2 3" xfId="6375" xr:uid="{AD086486-09A5-42B0-80E5-B70925AB7598}"/>
    <cellStyle name="Comma 39 2 3 2" xfId="7439" xr:uid="{F64BB82A-9908-4472-8B3F-4CED34C55A84}"/>
    <cellStyle name="Comma 39 2 3 2 2" xfId="12395" xr:uid="{1A696D55-FD96-4637-ABD0-D46D656944D0}"/>
    <cellStyle name="Comma 39 2 3 2 2 2" xfId="27228" xr:uid="{8F7522FE-93F5-42CC-8F03-0F4BEEC1B0D2}"/>
    <cellStyle name="Comma 39 2 3 2 3" xfId="24213" xr:uid="{B2A9793F-F693-4175-8E1D-859B504C4CA0}"/>
    <cellStyle name="Comma 39 2 3 3" xfId="8485" xr:uid="{D698016D-71CA-496E-836E-224F1BB00FE4}"/>
    <cellStyle name="Comma 39 2 3 3 2" xfId="13441" xr:uid="{F651B52A-5241-4DA0-B1B5-568138BF997C}"/>
    <cellStyle name="Comma 39 2 3 3 2 2" xfId="28104" xr:uid="{5B81C63C-D723-420A-A6FB-7871469D71B5}"/>
    <cellStyle name="Comma 39 2 3 3 3" xfId="25067" xr:uid="{183482D2-F2ED-4787-B6E0-38CC2EA94787}"/>
    <cellStyle name="Comma 39 2 3 4" xfId="11347" xr:uid="{BD2A892E-68E9-4FCC-BB02-8A900B2CF3A5}"/>
    <cellStyle name="Comma 39 2 3 4 2" xfId="26370" xr:uid="{093653AF-B225-4EFE-A516-ED2473A3FCFF}"/>
    <cellStyle name="Comma 39 2 3 5" xfId="23396" xr:uid="{2674972D-A74C-4A17-BA4D-618406EEFE1C}"/>
    <cellStyle name="Comma 39 2 4" xfId="6814" xr:uid="{3DB8765D-E1B6-47CB-B416-FEF3BB643B90}"/>
    <cellStyle name="Comma 39 2 4 2" xfId="11768" xr:uid="{80259B22-B3F4-464A-A8BA-6A934430B4A6}"/>
    <cellStyle name="Comma 39 2 4 2 2" xfId="26669" xr:uid="{5BD401A0-182C-490A-A146-09842258ABFD}"/>
    <cellStyle name="Comma 39 2 4 3" xfId="23682" xr:uid="{F64727C9-59C4-4D59-BB8C-D9F1DD5E9EEB}"/>
    <cellStyle name="Comma 39 2 5" xfId="7858" xr:uid="{5A810CA3-DF59-48F1-B8DF-C71B5C6D95C2}"/>
    <cellStyle name="Comma 39 2 5 2" xfId="12814" xr:uid="{EE20012D-7271-4006-BF62-AEAEC1A4DC54}"/>
    <cellStyle name="Comma 39 2 5 2 2" xfId="27537" xr:uid="{9999F39C-08BC-48B5-8373-2A6E482B36DE}"/>
    <cellStyle name="Comma 39 2 5 3" xfId="24511" xr:uid="{80AFEF44-E9FC-472A-8BA4-EE91BE54E3EE}"/>
    <cellStyle name="Comma 39 2 6" xfId="9274" xr:uid="{F7FB4940-B32D-456B-BD07-637DAD04183C}"/>
    <cellStyle name="Comma 39 2 6 2" xfId="25469" xr:uid="{B7FA52CC-44DF-41EF-A402-E65D0342EB39}"/>
    <cellStyle name="Comma 39 2 7" xfId="22376" xr:uid="{05CC82C2-E809-4431-9E01-FD15B969D5C8}"/>
    <cellStyle name="Comma 39 3" xfId="3624" xr:uid="{847D6E7C-40CA-4BE9-9321-2473FDA03C6A}"/>
    <cellStyle name="Comma 39 3 2" xfId="6086" xr:uid="{6563137F-C970-4683-A0FA-655CE7A70D8C}"/>
    <cellStyle name="Comma 39 3 2 2" xfId="7183" xr:uid="{DEB91208-4D7D-4A9D-9E62-07467544DB92}"/>
    <cellStyle name="Comma 39 3 2 2 2" xfId="12139" xr:uid="{F64466EA-5356-4C98-80D2-3E0B30045DB2}"/>
    <cellStyle name="Comma 39 3 2 2 2 2" xfId="27000" xr:uid="{81FE9FAB-572D-46BF-9371-CE44618B0810}"/>
    <cellStyle name="Comma 39 3 2 2 3" xfId="23993" xr:uid="{81AEC87A-F948-4D6B-891C-E48436154197}"/>
    <cellStyle name="Comma 39 3 2 3" xfId="8229" xr:uid="{9F7C8658-6165-4487-8611-E7598F74B388}"/>
    <cellStyle name="Comma 39 3 2 3 2" xfId="13185" xr:uid="{3518E8D3-0F2A-4C71-8E04-FF326E227ED6}"/>
    <cellStyle name="Comma 39 3 2 3 2 2" xfId="27871" xr:uid="{75B28856-B166-4265-9A20-A5005106CFA0}"/>
    <cellStyle name="Comma 39 3 2 3 3" xfId="24837" xr:uid="{340BBC9C-070D-4078-B74E-88678869A846}"/>
    <cellStyle name="Comma 39 3 2 4" xfId="11084" xr:uid="{BA8304D2-13D8-4995-9DED-120EB45C93B7}"/>
    <cellStyle name="Comma 39 3 2 4 2" xfId="26136" xr:uid="{D0A5628F-B721-416A-AAC5-AC5F574AFFDB}"/>
    <cellStyle name="Comma 39 3 2 5" xfId="23200" xr:uid="{EBB9F841-6DE3-44C7-B69A-035F47033369}"/>
    <cellStyle name="Comma 39 3 3" xfId="6418" xr:uid="{6FFF59F9-DD00-4C01-B41A-B80CD0EB7203}"/>
    <cellStyle name="Comma 39 3 3 2" xfId="7482" xr:uid="{99B403A3-1816-4FFE-B8AB-52320CAB1521}"/>
    <cellStyle name="Comma 39 3 3 2 2" xfId="12438" xr:uid="{CB5E7814-BB5F-45A7-89F3-989D7C5D2D7D}"/>
    <cellStyle name="Comma 39 3 3 2 2 2" xfId="27269" xr:uid="{F3335770-558C-4839-8A13-0AC169813C5C}"/>
    <cellStyle name="Comma 39 3 3 2 3" xfId="24254" xr:uid="{DD13D757-736C-4163-9FFA-4EA26FA950F1}"/>
    <cellStyle name="Comma 39 3 3 3" xfId="8528" xr:uid="{8F6A465F-4EE3-425F-A113-C64C9F8D07E7}"/>
    <cellStyle name="Comma 39 3 3 3 2" xfId="13484" xr:uid="{D08E422B-FC86-46FC-AF45-FC00D9F9C451}"/>
    <cellStyle name="Comma 39 3 3 3 2 2" xfId="28147" xr:uid="{17E498BB-D420-4E2C-9EFB-123AAB6D5B70}"/>
    <cellStyle name="Comma 39 3 3 3 3" xfId="25108" xr:uid="{B9C6605A-0FB5-4409-83D9-E2266772CF48}"/>
    <cellStyle name="Comma 39 3 3 4" xfId="11390" xr:uid="{EC56E64F-42BD-4290-946F-36FE12BB4CF7}"/>
    <cellStyle name="Comma 39 3 3 4 2" xfId="26412" xr:uid="{9E4A5207-2FBF-457E-A766-D403F6C414AD}"/>
    <cellStyle name="Comma 39 3 3 5" xfId="23437" xr:uid="{3CD771BB-6C6F-4138-9FF7-930697C54A20}"/>
    <cellStyle name="Comma 39 3 4" xfId="6857" xr:uid="{554966F5-2423-46EF-8B4F-902F599D8D21}"/>
    <cellStyle name="Comma 39 3 4 2" xfId="11811" xr:uid="{C249E18A-6F9C-4358-AEE4-12145ED8320D}"/>
    <cellStyle name="Comma 39 3 4 2 2" xfId="26709" xr:uid="{1D3B8EFA-5EE3-4BB1-B77D-2B10DEC5A113}"/>
    <cellStyle name="Comma 39 3 4 3" xfId="23722" xr:uid="{A3B5DEB3-549D-491B-A230-B40222C1E9ED}"/>
    <cellStyle name="Comma 39 3 5" xfId="7901" xr:uid="{33EE6C8A-476F-43D6-9866-2C4D27AE8888}"/>
    <cellStyle name="Comma 39 3 5 2" xfId="12857" xr:uid="{4BC06B30-633A-4C4B-BB05-CEAF0DF0DB2A}"/>
    <cellStyle name="Comma 39 3 5 2 2" xfId="27578" xr:uid="{2DA3D037-19DE-47FF-BFDC-5490049C96DE}"/>
    <cellStyle name="Comma 39 3 5 3" xfId="24552" xr:uid="{BF9A8AB1-C42F-4E6D-B79E-ABDF28CDA717}"/>
    <cellStyle name="Comma 39 3 6" xfId="9456" xr:uid="{F4194757-B2A8-4A03-94AB-33008AD0848B}"/>
    <cellStyle name="Comma 39 3 6 2" xfId="25539" xr:uid="{C1C42A54-406A-41BE-9E6B-9573DA242AF3}"/>
    <cellStyle name="Comma 39 3 7" xfId="22478" xr:uid="{F947DCEB-AB13-49BD-A7B9-98095BD916F9}"/>
    <cellStyle name="Comma 39 4" xfId="4202" xr:uid="{E2493309-8E99-4FBD-AA91-13C5A21B930F}"/>
    <cellStyle name="Comma 39 4 2" xfId="6142" xr:uid="{DBFDD7B8-AC8F-42EE-AF7D-17A53388E08E}"/>
    <cellStyle name="Comma 39 4 2 2" xfId="7235" xr:uid="{23841B4E-F2AD-40D5-9C1F-C604FB9599BF}"/>
    <cellStyle name="Comma 39 4 2 2 2" xfId="12191" xr:uid="{0BD5F362-B433-4929-95B9-42A3BCA8CA85}"/>
    <cellStyle name="Comma 39 4 2 2 2 2" xfId="27052" xr:uid="{F75B2DA5-6A31-4AF7-9199-ECC1DBC47693}"/>
    <cellStyle name="Comma 39 4 2 2 3" xfId="24044" xr:uid="{6858A516-81D4-4C72-B7D4-415685903EE1}"/>
    <cellStyle name="Comma 39 4 2 3" xfId="8281" xr:uid="{DBCA1229-7B87-4927-ABA5-EEE9F86CF858}"/>
    <cellStyle name="Comma 39 4 2 3 2" xfId="13237" xr:uid="{248080D6-2B86-4C14-8B4A-A3B2C87F1BD7}"/>
    <cellStyle name="Comma 39 4 2 3 2 2" xfId="27923" xr:uid="{921D63A1-A989-4C06-B2C2-232CFACB6B8C}"/>
    <cellStyle name="Comma 39 4 2 3 3" xfId="24889" xr:uid="{57A11CD6-5326-44AB-918D-08DAE801EA46}"/>
    <cellStyle name="Comma 39 4 2 4" xfId="11137" xr:uid="{1840C4AB-41BA-4BE4-A4B5-D518E6E0803F}"/>
    <cellStyle name="Comma 39 4 2 4 2" xfId="26188" xr:uid="{B1694A5E-0C10-45CA-8CCA-FD55727CE137}"/>
    <cellStyle name="Comma 39 4 2 5" xfId="23243" xr:uid="{83A9EADF-E439-4592-A91D-4E04E36AFB97}"/>
    <cellStyle name="Comma 39 4 3" xfId="6475" xr:uid="{D4E21E14-B939-4FAE-9ADC-319DC95D0BEB}"/>
    <cellStyle name="Comma 39 4 3 2" xfId="7535" xr:uid="{597E08D8-AEBC-443C-ABF9-E667870281AC}"/>
    <cellStyle name="Comma 39 4 3 2 2" xfId="12491" xr:uid="{4DBE5F26-B76C-4E1C-9F20-A17AD2CA237D}"/>
    <cellStyle name="Comma 39 4 3 2 2 2" xfId="27321" xr:uid="{E2E9A6B0-F15D-4A3C-AC23-61678D2A2D61}"/>
    <cellStyle name="Comma 39 4 3 2 3" xfId="24305" xr:uid="{6E942DA7-2BA0-4978-982E-E23DE8340410}"/>
    <cellStyle name="Comma 39 4 3 3" xfId="8581" xr:uid="{32E19FF1-A811-42DA-9EAD-51391D24D441}"/>
    <cellStyle name="Comma 39 4 3 3 2" xfId="13537" xr:uid="{472030A1-AA5D-446F-8278-3EBFB1578615}"/>
    <cellStyle name="Comma 39 4 3 3 2 2" xfId="28200" xr:uid="{807360C5-0D46-4B78-9489-1206522CB264}"/>
    <cellStyle name="Comma 39 4 3 3 3" xfId="25160" xr:uid="{2828C4DC-0860-4455-8328-CA958AF0621E}"/>
    <cellStyle name="Comma 39 4 3 4" xfId="11444" xr:uid="{1C7EFC08-9349-494E-B5E5-FA8B987DA91A}"/>
    <cellStyle name="Comma 39 4 3 4 2" xfId="26466" xr:uid="{E8FB8704-CD2F-4786-9FEB-0B9693ACD61B}"/>
    <cellStyle name="Comma 39 4 3 5" xfId="23487" xr:uid="{39F0695B-C01E-4B1A-ACBF-6D4FB7A4A179}"/>
    <cellStyle name="Comma 39 4 4" xfId="6911" xr:uid="{48A07D83-BCE7-451A-A9B3-4B98AF28C179}"/>
    <cellStyle name="Comma 39 4 4 2" xfId="11865" xr:uid="{D1890484-AD29-49D0-A426-6308D2F35261}"/>
    <cellStyle name="Comma 39 4 4 2 2" xfId="26762" xr:uid="{BB088DFA-BE01-4E26-82E7-9CCD1A6A638F}"/>
    <cellStyle name="Comma 39 4 4 3" xfId="23773" xr:uid="{49000CAD-DE9B-48C1-83CA-392B28F5AA77}"/>
    <cellStyle name="Comma 39 4 5" xfId="7955" xr:uid="{2F1A266C-03AB-437C-BEBC-7CEFDDD5A77F}"/>
    <cellStyle name="Comma 39 4 5 2" xfId="12911" xr:uid="{81A969DA-D767-4B01-8A66-0C33704E30CE}"/>
    <cellStyle name="Comma 39 4 5 2 2" xfId="27630" xr:uid="{72D8A8B7-5D3E-473F-BE11-27A334B8855B}"/>
    <cellStyle name="Comma 39 4 5 3" xfId="24603" xr:uid="{5D5FDD5D-02DE-40D9-BED0-8E79860F5819}"/>
    <cellStyle name="Comma 39 4 6" xfId="9633" xr:uid="{35E617FE-709C-4A8E-8240-2C05EE308B7B}"/>
    <cellStyle name="Comma 39 4 6 2" xfId="25633" xr:uid="{F34F760D-9178-49A5-A715-684BDC588DE4}"/>
    <cellStyle name="Comma 39 4 7" xfId="22647" xr:uid="{A35A18B1-EC09-428A-A2DD-FB841230BCB6}"/>
    <cellStyle name="Comma 39 5" xfId="5915" xr:uid="{6E9E53E9-0B86-47EB-87A0-8C304FC4E7E3}"/>
    <cellStyle name="Comma 39 5 2" xfId="7036" xr:uid="{E9A56AC4-DA88-4630-BD31-1D1F191C44DD}"/>
    <cellStyle name="Comma 39 5 2 2" xfId="11990" xr:uid="{0F2E6A57-1097-4E56-AE4F-91450D0FE690}"/>
    <cellStyle name="Comma 39 5 2 2 2" xfId="26873" xr:uid="{777FA2A9-E4DC-41DF-B03B-4329D44F91DE}"/>
    <cellStyle name="Comma 39 5 2 3" xfId="23877" xr:uid="{840B87C8-D722-4400-B42D-F9239FFA29C9}"/>
    <cellStyle name="Comma 39 5 3" xfId="8080" xr:uid="{4EEE0065-4FE9-4984-8DE1-046E528A7E89}"/>
    <cellStyle name="Comma 39 5 3 2" xfId="13036" xr:uid="{5FB7EACB-E0A2-49E5-912F-43ED5BC7B3B2}"/>
    <cellStyle name="Comma 39 5 3 2 2" xfId="27742" xr:uid="{A2566FF0-FA20-479E-9FD2-2A5630163306}"/>
    <cellStyle name="Comma 39 5 3 3" xfId="24710" xr:uid="{531415C2-0913-44A8-B85B-49E89C71895E}"/>
    <cellStyle name="Comma 39 5 4" xfId="10928" xr:uid="{64671FE1-798F-4AA9-8B77-D4D890317ECA}"/>
    <cellStyle name="Comma 39 5 4 2" xfId="26003" xr:uid="{CA1AF0FB-414D-4FC2-98EC-12F5C4FBCF0B}"/>
    <cellStyle name="Comma 39 5 5" xfId="23104" xr:uid="{FBC54CA7-AEA7-40FC-A232-425D1C33C54A}"/>
    <cellStyle name="Comma 39 6" xfId="6248" xr:uid="{7269DA58-4BB7-4544-9995-6C7CF3ED15B8}"/>
    <cellStyle name="Comma 39 6 2" xfId="7333" xr:uid="{788C40DD-D32F-4C19-B108-958F921519A4}"/>
    <cellStyle name="Comma 39 6 2 2" xfId="12289" xr:uid="{461CFAD4-3915-460F-B3ED-4AF4EFCCA4CC}"/>
    <cellStyle name="Comma 39 6 2 2 2" xfId="27144" xr:uid="{C7FE8630-DCC9-4078-BEDB-723E6E9FD176}"/>
    <cellStyle name="Comma 39 6 2 3" xfId="24129" xr:uid="{10C3A53E-7B53-4C2D-8FFB-332A41F3BE29}"/>
    <cellStyle name="Comma 39 6 3" xfId="8379" xr:uid="{F60D1603-54E1-429D-BBA4-7F5B4B0B5ED4}"/>
    <cellStyle name="Comma 39 6 3 2" xfId="13335" xr:uid="{2120952E-F8C8-43F5-A9AC-D4E621715A65}"/>
    <cellStyle name="Comma 39 6 3 2 2" xfId="28015" xr:uid="{EA474216-2167-4272-AE54-2B59D5EF9AE0}"/>
    <cellStyle name="Comma 39 6 3 3" xfId="24980" xr:uid="{2D56CAA2-3B6D-4EC5-AA32-AAF927B24D99}"/>
    <cellStyle name="Comma 39 6 4" xfId="11235" xr:uid="{FDDF3017-3C8C-4467-AE37-8BCB462F10FC}"/>
    <cellStyle name="Comma 39 6 4 2" xfId="26280" xr:uid="{3EE52448-C3DD-4E47-AFDB-3772735871FB}"/>
    <cellStyle name="Comma 39 6 5" xfId="23316" xr:uid="{17A52CA2-3857-43A4-9A37-0242DB6602FD}"/>
    <cellStyle name="Comma 39 7" xfId="6710" xr:uid="{D3A58D2D-CA4A-4737-92B5-F8F91EA70DC5}"/>
    <cellStyle name="Comma 39 7 2" xfId="11663" xr:uid="{37BC69F7-2944-46F4-AC82-1288C2378357}"/>
    <cellStyle name="Comma 39 7 2 2" xfId="26584" xr:uid="{45DB51CE-06C8-4C0F-843F-35D9C1D1AB9D}"/>
    <cellStyle name="Comma 39 7 3" xfId="23605" xr:uid="{17708B35-4E72-43DA-B714-803BC9B24447}"/>
    <cellStyle name="Comma 39 8" xfId="7752" xr:uid="{48030B4C-A356-41B3-8583-96D125C59D17}"/>
    <cellStyle name="Comma 39 8 2" xfId="12708" xr:uid="{167D598B-2FBE-49F1-A974-36F284A8ECB2}"/>
    <cellStyle name="Comma 39 8 2 2" xfId="27449" xr:uid="{9D33A110-BCFA-4ABB-AC0D-7DBD67429AC0}"/>
    <cellStyle name="Comma 39 8 3" xfId="24436" xr:uid="{EE695C8B-21C6-400E-BC8B-73C2AA54A3E5}"/>
    <cellStyle name="Comma 39 9" xfId="8837" xr:uid="{F54D7528-7792-4695-BD74-D386A2D80331}"/>
    <cellStyle name="Comma 39 9 2" xfId="25320" xr:uid="{ACEAA10C-FCA7-433A-A03D-1DD4CA1A9A04}"/>
    <cellStyle name="Comma 4" xfId="26" xr:uid="{61504618-2DF3-4853-BCCD-B88F785D1D7D}"/>
    <cellStyle name="Comma 4 10" xfId="475" xr:uid="{D050DA9D-3258-41FA-991D-BF6C549FF01A}"/>
    <cellStyle name="Comma 4 10 2" xfId="11664" xr:uid="{74A8D8A8-53DD-4D77-9E5B-853A37CB038A}"/>
    <cellStyle name="Comma 4 10 2 2" xfId="15970" xr:uid="{716D91BB-6AE8-4E63-8927-64F372882A8A}"/>
    <cellStyle name="Comma 4 10 2 2 2" xfId="26585" xr:uid="{C3617037-8C3E-42D7-987D-E4CA5D2F9703}"/>
    <cellStyle name="Comma 4 10 3" xfId="6711" xr:uid="{29C46323-9093-4186-9825-0A7A765A28CB}"/>
    <cellStyle name="Comma 4 10 3 2" xfId="15499" xr:uid="{C027B0A7-4751-4D8B-87BC-68C5DAA365BC}"/>
    <cellStyle name="Comma 4 10 4" xfId="15002" xr:uid="{CDE63C19-C4AA-4A0C-AFB0-DE30587280B5}"/>
    <cellStyle name="Comma 4 10 5" xfId="44875" xr:uid="{4AC6E5D0-5DFD-4D7D-AC18-99343BAC95A6}"/>
    <cellStyle name="Comma 4 10 6" xfId="1514" xr:uid="{A892CB07-5269-4D24-82DF-27B1C7298414}"/>
    <cellStyle name="Comma 4 11" xfId="1564" xr:uid="{D19E79F0-EE3B-4B35-BA89-D8930E62D989}"/>
    <cellStyle name="Comma 4 11 2" xfId="12709" xr:uid="{0EA17AF8-F97E-4C8D-BB98-AC79F3814AC4}"/>
    <cellStyle name="Comma 4 11 2 2" xfId="16005" xr:uid="{DB900929-8874-4023-9E90-17859CB1D9E9}"/>
    <cellStyle name="Comma 4 11 2 2 2" xfId="27450" xr:uid="{D41E5CDD-2C61-4204-941E-A7F6C90CF8FA}"/>
    <cellStyle name="Comma 4 11 3" xfId="7753" xr:uid="{722AD9BA-5643-43FA-9559-BE3CB318BA18}"/>
    <cellStyle name="Comma 4 11 3 2" xfId="15531" xr:uid="{2B7B864B-6EFE-40CE-A115-90439E3E739F}"/>
    <cellStyle name="Comma 4 11 4" xfId="15037" xr:uid="{75CC0FCD-792C-4EB5-99F6-2542269612FA}"/>
    <cellStyle name="Comma 4 12" xfId="880" xr:uid="{3C2997C2-1581-492B-92F9-807A5615651E}"/>
    <cellStyle name="Comma 4 12 10" xfId="1593" xr:uid="{1ACFDA5A-DAFD-466C-9DFC-2D1C4529508E}"/>
    <cellStyle name="Comma 4 12 2" xfId="1690" xr:uid="{8F595062-72CD-4001-9A5E-01CE0F66B689}"/>
    <cellStyle name="Comma 4 12 2 2" xfId="13618" xr:uid="{3654E217-6E75-4249-A7B8-93F75AE0E5FC}"/>
    <cellStyle name="Comma 4 12 2 2 2" xfId="15551" xr:uid="{D28E83EB-3050-4D41-B6B8-D71B5FE4AC98}"/>
    <cellStyle name="Comma 4 12 2 2 3" xfId="14617" xr:uid="{FBCB1D4E-DEA5-472C-936F-AE81FE52043C}"/>
    <cellStyle name="Comma 4 12 2 2 4" xfId="28262" xr:uid="{E27BF69C-0A41-45CB-9131-EEC3917A38A2}"/>
    <cellStyle name="Comma 4 12 2 3" xfId="16036" xr:uid="{E48CF103-C431-4DE2-89BB-646212278933}"/>
    <cellStyle name="Comma 4 12 2 4" xfId="15128" xr:uid="{313DD70E-AE22-4C0B-85AA-234A3BE71BF6}"/>
    <cellStyle name="Comma 4 12 2 5" xfId="15060" xr:uid="{860EA2F1-6430-487C-9467-387CA5BD6378}"/>
    <cellStyle name="Comma 4 12 2 6" xfId="20901" xr:uid="{E184F236-D690-4B51-98C6-994F189923EB}"/>
    <cellStyle name="Comma 4 12 2 7" xfId="45084" xr:uid="{AABF5840-B080-45FC-ABDC-296945C8A3C4}"/>
    <cellStyle name="Comma 4 12 3" xfId="1677" xr:uid="{91892DE1-BCC8-4959-8862-D51921C6EE92}"/>
    <cellStyle name="Comma 4 12 3 2" xfId="1719" xr:uid="{96C3EB25-A709-4F1F-90BB-B0176F90AD7E}"/>
    <cellStyle name="Comma 4 12 3 3" xfId="9559" xr:uid="{B966CC79-507A-447C-BC50-9FF36D82C859}"/>
    <cellStyle name="Comma 4 12 3 4" xfId="15122" xr:uid="{6406EAE6-3F51-4D7F-994A-93D41378C166}"/>
    <cellStyle name="Comma 4 12 4" xfId="8667" xr:uid="{122BB6BC-0C34-45F9-B73E-428A607628BA}"/>
    <cellStyle name="Comma 4 12 4 2" xfId="16029" xr:uid="{C3138692-98C8-4589-97DD-22D9C3317710}"/>
    <cellStyle name="Comma 4 12 4 3" xfId="25221" xr:uid="{BCCB6F25-880C-4462-98CF-7A32144DC1C9}"/>
    <cellStyle name="Comma 4 12 5" xfId="16059" xr:uid="{27B15F8C-2354-4E7C-BBC7-6F01DD29D8CB}"/>
    <cellStyle name="Comma 4 12 6" xfId="14585" xr:uid="{E31553D8-2C05-4572-830D-B8BB8ACA9E7A}"/>
    <cellStyle name="Comma 4 12 7" xfId="18313" xr:uid="{5B6F9C4E-0AB1-4C65-A443-94A78EE774DD}"/>
    <cellStyle name="Comma 4 12 8" xfId="44650" xr:uid="{2319C278-C408-4E06-BD7B-343407B79558}"/>
    <cellStyle name="Comma 4 12 9" xfId="45502" xr:uid="{160FC379-10EB-45A2-88A3-5B8A02831C02}"/>
    <cellStyle name="Comma 4 13" xfId="1141" xr:uid="{3F1AD70F-13B5-461C-9886-8E8F2B403A75}"/>
    <cellStyle name="Comma 4 13 2" xfId="8838" xr:uid="{E366587C-10DE-49AA-B1FD-898645580CD7}"/>
    <cellStyle name="Comma 4 13 2 2" xfId="15618" xr:uid="{DD3B0173-9058-4D81-B872-AF03D2CFF9B0}"/>
    <cellStyle name="Comma 4 13 3" xfId="15173" xr:uid="{B8CF9A00-BDF9-4ACA-B80B-4075AAE4140C}"/>
    <cellStyle name="Comma 4 13 4" xfId="14639" xr:uid="{DCE5B622-F84D-4C3A-A577-B4E560176950}"/>
    <cellStyle name="Comma 4 14" xfId="1679" xr:uid="{400706C8-F890-4F6F-A4F2-3F5A094C247B}"/>
    <cellStyle name="Comma 4 14 2" xfId="15565" xr:uid="{613768F1-90A7-4C78-9892-E7C33F77632C}"/>
    <cellStyle name="Comma 4 14 2 2" xfId="28515" xr:uid="{1028FA6D-01AC-4DE3-A249-B3AFFED29470}"/>
    <cellStyle name="Comma 4 14 3" xfId="21844" xr:uid="{1654CE28-D6CA-4AB6-9812-E5B3F0CC0A9F}"/>
    <cellStyle name="Comma 4 15" xfId="1668" xr:uid="{94AF2BE1-167D-4BDB-9CF4-12156F0040A9}"/>
    <cellStyle name="Comma 4 15 2" xfId="1715" xr:uid="{F85E0AB8-60FE-4A0D-9822-4F7F15F735F9}"/>
    <cellStyle name="Comma 4 15 2 2" xfId="28532" xr:uid="{2E483281-1FD3-45B5-B2D4-1E4E1748B851}"/>
    <cellStyle name="Comma 4 15 3" xfId="15604" xr:uid="{ECDEF07D-21C4-4768-9F13-9DC13418F21D}"/>
    <cellStyle name="Comma 4 15 4" xfId="21870" xr:uid="{C3DB0659-24EC-4125-AB07-6FD26EDA37C5}"/>
    <cellStyle name="Comma 4 16" xfId="1038" xr:uid="{4BBC8771-7909-48CC-B10C-756AF5D0A49F}"/>
    <cellStyle name="Comma 4 16 2" xfId="16054" xr:uid="{9D7444C4-E2DF-481C-ADB1-48BB9A48AB6D}"/>
    <cellStyle name="Comma 4 16 2 2" xfId="21983" xr:uid="{007E4A40-696D-4E04-83BD-2DF253C2BCF8}"/>
    <cellStyle name="Comma 4 16 3" xfId="16121" xr:uid="{037A5ABD-BBD8-48A6-8D7E-BEE5164C5562}"/>
    <cellStyle name="Comma 4 16 4" xfId="31" xr:uid="{E675EF36-2567-4E5C-9EE4-9A5978ED4493}"/>
    <cellStyle name="Comma 4 16 4 2" xfId="422" xr:uid="{58E75FEF-6DDB-4FF2-8D2B-B429DEF4A867}"/>
    <cellStyle name="Comma 4 16 4 2 2" xfId="736" xr:uid="{AF31AAFA-48F4-48FF-AD75-484FD99647B1}"/>
    <cellStyle name="Comma 4 16 4 2 2 2" xfId="44537" xr:uid="{04BA18E0-1F22-4A12-AE2C-CE67C40EFCC6}"/>
    <cellStyle name="Comma 4 16 4 2 3" xfId="45414" xr:uid="{399ED12A-2CE2-4CF4-B1D8-FF9128C052B0}"/>
    <cellStyle name="Comma 4 16 4 2 4" xfId="43966" xr:uid="{A994ACFA-E431-4FAD-99A0-10A7C5EF0D4C}"/>
    <cellStyle name="Comma 4 16 4 3" xfId="643" xr:uid="{4CED7FEB-1CC4-4192-AF9F-02D60284B590}"/>
    <cellStyle name="Comma 4 16 4 3 2" xfId="44429" xr:uid="{D33A5810-0664-4189-9836-7122A2D3A5DA}"/>
    <cellStyle name="Comma 4 16 4 4" xfId="45328" xr:uid="{C9FDAA40-650C-4EFC-92C6-13AE63D8B436}"/>
    <cellStyle name="Comma 4 16 4 5" xfId="1064" xr:uid="{1A317BA6-D945-47CF-8121-D75C697E3D1D}"/>
    <cellStyle name="Comma 4 16 5" xfId="1040" xr:uid="{2183FA4D-1CB9-4CF6-9ACC-1AD8EADF212F}"/>
    <cellStyle name="Comma 4 17" xfId="1950" xr:uid="{072EE453-283F-4A1C-A420-80CD109C1372}"/>
    <cellStyle name="Comma 4 17 2" xfId="14679" xr:uid="{60515627-81F4-4FB3-93A3-D573E0DA70C6}"/>
    <cellStyle name="Comma 4 18" xfId="14579" xr:uid="{F55B5ACE-0E5D-4046-94FF-F0BF3C5CE8B3}"/>
    <cellStyle name="Comma 4 18 2" xfId="16124" xr:uid="{DCF0A889-E127-41BC-8458-63A694EC948F}"/>
    <cellStyle name="Comma 4 19" xfId="16096" xr:uid="{3F98E0E0-8A31-4657-B381-8D6738CBA461}"/>
    <cellStyle name="Comma 4 2" xfId="47" xr:uid="{921E5968-5111-48BC-81E7-029F382D4C43}"/>
    <cellStyle name="Comma 4 2 10" xfId="1624" xr:uid="{6BC45063-8A59-4D0F-A2EE-AA773F1C37DB}"/>
    <cellStyle name="Comma 4 2 10 2" xfId="12710" xr:uid="{0638D290-6663-49A7-B9C1-1785B6BBD614}"/>
    <cellStyle name="Comma 4 2 10 2 2" xfId="27451" xr:uid="{322592BD-BEDF-4B06-AC17-7E559888C904}"/>
    <cellStyle name="Comma 4 2 10 3" xfId="7754" xr:uid="{A988CB51-4F35-41F0-BA5C-A64517D87F5C}"/>
    <cellStyle name="Comma 4 2 10 4" xfId="35" xr:uid="{3FAEBDC8-9087-4257-8E25-32A1B8BC3255}"/>
    <cellStyle name="Comma 4 2 10 4 2" xfId="424" xr:uid="{BAD8253B-8093-4186-921D-7A73F96F09D7}"/>
    <cellStyle name="Comma 4 2 10 4 2 2" xfId="738" xr:uid="{4EFBADBC-DAB4-4AFA-95B9-3FCCFE6E1D24}"/>
    <cellStyle name="Comma 4 2 10 4 2 2 2" xfId="44539" xr:uid="{4A9D04DB-873B-4109-8EAF-AF9BBB962278}"/>
    <cellStyle name="Comma 4 2 10 4 2 3" xfId="45416" xr:uid="{8B733C39-0D47-4FAF-9ECA-BBAAE5A0EE16}"/>
    <cellStyle name="Comma 4 2 10 4 2 4" xfId="15569" xr:uid="{2922C6E6-0A35-421B-B119-1966AB56E30D}"/>
    <cellStyle name="Comma 4 2 10 4 3" xfId="642" xr:uid="{A095EBA2-5286-42BC-9979-6FDC519C0282}"/>
    <cellStyle name="Comma 4 2 10 4 3 2" xfId="44428" xr:uid="{5C70C01C-ADE0-4992-BB2F-27AE20B038CC}"/>
    <cellStyle name="Comma 4 2 10 4 4" xfId="45327" xr:uid="{727F7FA6-C105-4732-B10C-0F6AB1B86420}"/>
    <cellStyle name="Comma 4 2 10 4 5" xfId="1067" xr:uid="{7B3FD0E0-9A70-4479-A62E-BAAC7CDFEA68}"/>
    <cellStyle name="Comma 4 2 10 5" xfId="44781" xr:uid="{16F58C0D-1E24-4DAA-B095-DF550BDC0EBA}"/>
    <cellStyle name="Comma 4 2 11" xfId="36" xr:uid="{7F391E51-E678-47BF-9B00-DEE5255BC077}"/>
    <cellStyle name="Comma 4 2 11 2" xfId="425" xr:uid="{A6A366AC-AB10-4101-8A59-C0EF161F9DBD}"/>
    <cellStyle name="Comma 4 2 11 2 2" xfId="739" xr:uid="{2F3A47E6-5A3D-4B0A-9580-213B167106E6}"/>
    <cellStyle name="Comma 4 2 11 2 2 2" xfId="28279" xr:uid="{7B9ADD8A-A524-4C62-A0AC-035B06460A4F}"/>
    <cellStyle name="Comma 4 2 11 2 2 3" xfId="45041" xr:uid="{997777E4-DCDC-4029-9478-41E7B1E58686}"/>
    <cellStyle name="Comma 4 2 11 2 2 4" xfId="13643" xr:uid="{A28B6A1F-D310-43F3-B82E-341E42EB0A67}"/>
    <cellStyle name="Comma 4 2 11 2 3" xfId="20915" xr:uid="{59EBB0FD-111E-465D-8416-A7644EDAC34E}"/>
    <cellStyle name="Comma 4 2 11 2 4" xfId="44540" xr:uid="{124BFD06-A065-46BF-9CC3-B1EDC5D228A7}"/>
    <cellStyle name="Comma 4 2 11 2 5" xfId="45417" xr:uid="{850C79A1-A795-4DAE-9BF4-D70434728327}"/>
    <cellStyle name="Comma 4 2 11 2 6" xfId="1696" xr:uid="{7B6E3E06-5006-4DF6-9772-117E96157996}"/>
    <cellStyle name="Comma 4 2 11 3" xfId="704" xr:uid="{B447EC0E-D870-4F45-9FE9-4803CCF7CE56}"/>
    <cellStyle name="Comma 4 2 11 3 2" xfId="25238" xr:uid="{4FA6EB5B-2834-4AE1-BD17-19CCEF631DC7}"/>
    <cellStyle name="Comma 4 2 11 3 3" xfId="45012" xr:uid="{38A367BF-A906-4B37-991A-38C3066376F4}"/>
    <cellStyle name="Comma 4 2 11 3 4" xfId="8702" xr:uid="{B4BE4D01-C092-4DBF-8C8F-AAD9D9D8F9F4}"/>
    <cellStyle name="Comma 4 2 11 4" xfId="15653" xr:uid="{45F8A0A2-9423-4913-98CF-AC440154280D}"/>
    <cellStyle name="Comma 4 2 11 5" xfId="18326" xr:uid="{1103C610-1878-4658-B21D-FB59B8DD7C52}"/>
    <cellStyle name="Comma 4 2 11 6" xfId="1609" xr:uid="{CAB5E2A6-672C-49A9-973C-7B2BB73CFC3D}"/>
    <cellStyle name="Comma 4 2 11 7" xfId="44498" xr:uid="{4A4093CC-B704-4863-A65F-5E9BB1403E3D}"/>
    <cellStyle name="Comma 4 2 11 8" xfId="45390" xr:uid="{6B199901-D5DE-4F33-B29D-8C032DC591EE}"/>
    <cellStyle name="Comma 4 2 11 9" xfId="1068" xr:uid="{4115EA35-339D-4D3A-A95B-62CA000D0A16}"/>
    <cellStyle name="Comma 4 2 12" xfId="8839" xr:uid="{BB339159-10BD-4208-8A40-9278E56F3E14}"/>
    <cellStyle name="Comma 4 2 12 2" xfId="15143" xr:uid="{576EC24E-A9DE-4062-89A1-6585E13CB436}"/>
    <cellStyle name="Comma 4 2 12 2 2" xfId="25321" xr:uid="{CB4D9870-873C-4794-B9E0-F31A8C4ADF63}"/>
    <cellStyle name="Comma 4 2 13" xfId="1951" xr:uid="{F2DB9515-FB96-4EFA-8117-E0D60ADDC72E}"/>
    <cellStyle name="Comma 4 2 14" xfId="14674" xr:uid="{F946F252-1418-4B78-BC44-05578CDEB2F4}"/>
    <cellStyle name="Comma 4 2 14 2" xfId="21984" xr:uid="{3EC4A6B0-D8E9-4AF8-8CF9-05C721A24E5E}"/>
    <cellStyle name="Comma 4 2 15" xfId="29916" xr:uid="{7145988B-399F-4296-8098-B3F41319C868}"/>
    <cellStyle name="Comma 4 2 16" xfId="36073" xr:uid="{90EE5DAF-8433-40E0-BC78-9A871DC499D7}"/>
    <cellStyle name="Comma 4 2 17" xfId="16148" xr:uid="{88ECCAF0-2020-4B30-9B50-C30425E0B022}"/>
    <cellStyle name="Comma 4 2 18" xfId="43985" xr:uid="{868E0ECE-D534-4911-A226-BD6671473F84}"/>
    <cellStyle name="Comma 4 2 19" xfId="44167" xr:uid="{3E1CAC74-7CF0-4AB0-ABFD-0D860124C5DB}"/>
    <cellStyle name="Comma 4 2 2" xfId="79" xr:uid="{D889CC9C-8D29-4D4F-9063-E329453CA341}"/>
    <cellStyle name="Comma 4 2 2 10" xfId="14563" xr:uid="{C2FB816A-3C90-4430-A571-1189897AA185}"/>
    <cellStyle name="Comma 4 2 2 10 2" xfId="15150" xr:uid="{44A337A5-2B07-4A97-A9B1-AE5E42EA27A4}"/>
    <cellStyle name="Comma 4 2 2 10 2 2" xfId="28505" xr:uid="{C339F040-E4BB-475D-8792-1FD220ED4E90}"/>
    <cellStyle name="Comma 4 2 2 10 3" xfId="21824" xr:uid="{7001E96F-3392-4E9F-A16E-5C1CF8468120}"/>
    <cellStyle name="Comma 4 2 2 11" xfId="1731" xr:uid="{37F79E09-A5CD-44C2-8882-BF0FC0636872}"/>
    <cellStyle name="Comma 4 2 2 11 2" xfId="16044" xr:uid="{A93001F5-5E9A-4DDF-853A-43EDA808C175}"/>
    <cellStyle name="Comma 4 2 2 11 2 2" xfId="28509" xr:uid="{1B06FC93-9044-4996-B425-CD8B38C7112B}"/>
    <cellStyle name="Comma 4 2 2 11 3" xfId="21833" xr:uid="{C3F22C0B-41EE-4611-9BFC-80E7A9B384D1}"/>
    <cellStyle name="Comma 4 2 2 12" xfId="14642" xr:uid="{58C6D614-282A-43D0-B9EE-16EA61C19307}"/>
    <cellStyle name="Comma 4 2 2 12 2" xfId="21862" xr:uid="{309CFD16-43F6-4BA1-9AF8-709C00F9BDBD}"/>
    <cellStyle name="Comma 4 2 2 12 3" xfId="28526" xr:uid="{78C89991-E2AC-44F4-B697-BBF27A123ECF}"/>
    <cellStyle name="Comma 4 2 2 12 4" xfId="16134" xr:uid="{F349C6C0-F13A-4246-9E43-EFE540095EBA}"/>
    <cellStyle name="Comma 4 2 2 12 5" xfId="16115" xr:uid="{3DAC13C3-1C17-43C2-9D12-9B1F11DB7F0D}"/>
    <cellStyle name="Comma 4 2 2 13" xfId="14567" xr:uid="{4B7A52C9-6FAB-4271-8D0D-C8934D736B84}"/>
    <cellStyle name="Comma 4 2 2 13 2" xfId="16245" xr:uid="{71C37119-075F-41D9-AB14-5C484F03322E}"/>
    <cellStyle name="Comma 4 2 2 13 3" xfId="16120" xr:uid="{66F53619-38A2-40B2-9913-37B5CACE7BAF}"/>
    <cellStyle name="Comma 4 2 2 13 4" xfId="30" xr:uid="{1B5A83C1-315D-4327-91BD-A4CEE1628585}"/>
    <cellStyle name="Comma 4 2 2 13 4 2" xfId="380" xr:uid="{99D53F3A-A00E-4CD0-BCE2-05ACB127D69C}"/>
    <cellStyle name="Comma 4 2 2 13 4 2 2" xfId="703" xr:uid="{88E98C65-E972-4BF5-93EB-84D1ACF6DC72}"/>
    <cellStyle name="Comma 4 2 2 13 4 2 2 2" xfId="44496" xr:uid="{FA227D8D-A92D-414A-BBE1-DC2DCFA3A387}"/>
    <cellStyle name="Comma 4 2 2 13 4 2 3" xfId="45389" xr:uid="{0E4401B2-B5E8-4F40-B64F-8D12FA5055EB}"/>
    <cellStyle name="Comma 4 2 2 13 4 2 4" xfId="43965" xr:uid="{24E42671-26DB-449F-B1F8-3E9B21A86CDE}"/>
    <cellStyle name="Comma 4 2 2 13 4 3" xfId="421" xr:uid="{371889B1-CB17-4C6C-B37B-A5A5CEB88D4F}"/>
    <cellStyle name="Comma 4 2 2 13 4 3 2" xfId="735" xr:uid="{DE9FDF71-1045-4FE8-874E-A1CA2ACC81B4}"/>
    <cellStyle name="Comma 4 2 2 13 4 3 2 2" xfId="45039" xr:uid="{96B12E02-D8C9-45D8-AB7F-F9303B680738}"/>
    <cellStyle name="Comma 4 2 2 13 4 3 3" xfId="45413" xr:uid="{E2B1AEA3-63F0-4685-9471-880808394324}"/>
    <cellStyle name="Comma 4 2 2 13 4 3 4" xfId="44536" xr:uid="{CB1E67EB-0280-4555-B9ED-C0506A942E6D}"/>
    <cellStyle name="Comma 4 2 2 13 4 4" xfId="616" xr:uid="{A8545E48-AA0C-4B10-929C-57552CEFE7CE}"/>
    <cellStyle name="Comma 4 2 2 13 4 4 2" xfId="44402" xr:uid="{673C9DAD-4E5C-4122-B91A-8EB17593B20F}"/>
    <cellStyle name="Comma 4 2 2 13 4 5" xfId="45302" xr:uid="{A009E9CA-43E9-49C3-A48B-A376AE479719}"/>
    <cellStyle name="Comma 4 2 2 13 4 6" xfId="1063" xr:uid="{D3EDADAB-66D3-4A92-9D85-AB7853713793}"/>
    <cellStyle name="Comma 4 2 2 14" xfId="21887" xr:uid="{AC48B1CC-95D0-43F3-AFED-DA4C139F2B9A}"/>
    <cellStyle name="Comma 4 2 2 15" xfId="29935" xr:uid="{525A6DA5-4515-47D3-B254-40223B380AB9}"/>
    <cellStyle name="Comma 4 2 2 16" xfId="16166" xr:uid="{4B6F1D9D-6905-4B3A-8CC5-99BB27F0D1B5}"/>
    <cellStyle name="Comma 4 2 2 17" xfId="44039" xr:uid="{036EA01D-1194-41CE-AF75-6BA1C0A91B6C}"/>
    <cellStyle name="Comma 4 2 2 18" xfId="44162" xr:uid="{7B6AD83B-6A84-4E1D-A005-3DBA72D13D54}"/>
    <cellStyle name="Comma 4 2 2 19" xfId="44303" xr:uid="{CD57CEA8-7660-4674-89BE-0F25B0673C5E}"/>
    <cellStyle name="Comma 4 2 2 2" xfId="369" xr:uid="{83557D73-C673-4E54-8F7F-B9767F56B7A7}"/>
    <cellStyle name="Comma 4 2 2 2 10" xfId="16206" xr:uid="{8B09AB26-536E-4BAB-B0A5-81B992254D86}"/>
    <cellStyle name="Comma 4 2 2 2 11" xfId="44156" xr:uid="{86C7CE31-36BC-4672-82EA-FD194AC24237}"/>
    <cellStyle name="Comma 4 2 2 2 12" xfId="44394" xr:uid="{584906A9-88B3-4191-A34F-21F63D3300AF}"/>
    <cellStyle name="Comma 4 2 2 2 13" xfId="45297" xr:uid="{59462233-61BD-4445-BBF2-C7010EFEA71B}"/>
    <cellStyle name="Comma 4 2 2 2 14" xfId="1300" xr:uid="{E1052804-BA59-4D23-897D-D78E154BA977}"/>
    <cellStyle name="Comma 4 2 2 2 2" xfId="995" xr:uid="{4DA4160E-F97B-4AB7-B538-2C250DA91935}"/>
    <cellStyle name="Comma 4 2 2 2 2 2" xfId="11993" xr:uid="{B0071A02-F46B-4CE3-B1AC-2006CEBDFA30}"/>
    <cellStyle name="Comma 4 2 2 2 2 2 2" xfId="15939" xr:uid="{037A0E25-904D-4B20-9650-E591CE7C44C7}"/>
    <cellStyle name="Comma 4 2 2 2 2 2 2 2" xfId="26876" xr:uid="{A0CEFE16-A471-49F0-A505-F360773CBA5D}"/>
    <cellStyle name="Comma 4 2 2 2 2 2 3" xfId="45114" xr:uid="{6564762A-E1AF-4AD3-B211-AEACCEE186C3}"/>
    <cellStyle name="Comma 4 2 2 2 2 3" xfId="7039" xr:uid="{3A1C2F07-EF39-462F-BE4D-FDD0057D3679}"/>
    <cellStyle name="Comma 4 2 2 2 2 3 2" xfId="15467" xr:uid="{F48F6C92-F123-49DD-A1D7-D2E52980A547}"/>
    <cellStyle name="Comma 4 2 2 2 2 4" xfId="14969" xr:uid="{3269C698-AACB-4DA8-B512-9CFCD2E84A82}"/>
    <cellStyle name="Comma 4 2 2 2 2 5" xfId="44736" xr:uid="{FAFFF820-C8AE-4133-A8F3-337C87D30890}"/>
    <cellStyle name="Comma 4 2 2 2 2 6" xfId="45577" xr:uid="{EF96D049-07E9-4ABD-AB09-12A82A5C17FC}"/>
    <cellStyle name="Comma 4 2 2 2 2 7" xfId="1475" xr:uid="{AA307F25-1E9A-4C8A-A3A4-92644E1693B1}"/>
    <cellStyle name="Comma 4 2 2 2 3" xfId="1018" xr:uid="{5B480676-65B4-47B3-96D2-7C58729ADF33}"/>
    <cellStyle name="Comma 4 2 2 2 3 2" xfId="13039" xr:uid="{EC1FEDC9-0F3A-4A97-96C5-652C9AB3C2BD}"/>
    <cellStyle name="Comma 4 2 2 2 3 2 2" xfId="27745" xr:uid="{66581089-83FC-496E-9282-C2660CE834CD}"/>
    <cellStyle name="Comma 4 2 2 2 3 2 3" xfId="45130" xr:uid="{6A4B7910-FDF8-4C67-AFE9-2685FBE592A8}"/>
    <cellStyle name="Comma 4 2 2 2 3 3" xfId="15780" xr:uid="{F4983439-7567-46FA-99B1-B6F0B7CFC3B8}"/>
    <cellStyle name="Comma 4 2 2 2 3 3 2" xfId="24713" xr:uid="{EF09C395-657A-4FD2-A0FD-FA1A89B0779A}"/>
    <cellStyle name="Comma 4 2 2 2 3 4" xfId="44757" xr:uid="{9E3F576C-F73D-4F30-959C-079836D4018B}"/>
    <cellStyle name="Comma 4 2 2 2 3 5" xfId="45598" xr:uid="{2CD0C978-6561-4E2C-A04B-B5B0CDB24721}"/>
    <cellStyle name="Comma 4 2 2 2 3 6" xfId="8083" xr:uid="{90817F96-96AA-40CD-A27F-B5C70B8788B5}"/>
    <cellStyle name="Comma 4 2 2 2 4" xfId="934" xr:uid="{F7B79A6A-51D6-4811-B3E4-E7F3D8B910EB}"/>
    <cellStyle name="Comma 4 2 2 2 4 2" xfId="15312" xr:uid="{AC92EE98-896D-4016-898C-D966F2208F17}"/>
    <cellStyle name="Comma 4 2 2 2 4 2 2" xfId="26006" xr:uid="{72808F22-5340-4C29-A4CE-E815A40CF9B1}"/>
    <cellStyle name="Comma 4 2 2 2 4 3" xfId="44689" xr:uid="{CB2C3869-A2C6-4EB5-A1F1-738994144685}"/>
    <cellStyle name="Comma 4 2 2 2 4 4" xfId="45534" xr:uid="{F1600B83-5562-4D38-834E-1B21FDBA0FB7}"/>
    <cellStyle name="Comma 4 2 2 2 4 5" xfId="10931" xr:uid="{1B731AD8-2DAE-4D3D-9846-39D945F43EE7}"/>
    <cellStyle name="Comma 4 2 2 2 5" xfId="607" xr:uid="{804BF47E-CD8E-4B30-9662-DCE33584CEE3}"/>
    <cellStyle name="Comma 4 2 2 2 5 2" xfId="16071" xr:uid="{C2905040-AB88-4DDC-A0EB-6F90EEBC8F21}"/>
    <cellStyle name="Comma 4 2 2 2 5 2 2" xfId="28519" xr:uid="{5C20E643-1F1B-48D1-9A31-DFCAEBFAE401}"/>
    <cellStyle name="Comma 4 2 2 2 5 3" xfId="21851" xr:uid="{03504EEB-0BC6-4B24-BE31-378649F477FA}"/>
    <cellStyle name="Comma 4 2 2 2 5 4" xfId="44992" xr:uid="{A969FA7B-5C85-4542-BDAC-815A02BDEC80}"/>
    <cellStyle name="Comma 4 2 2 2 5 5" xfId="5918" xr:uid="{77EDB6EE-D2DA-49CD-9DA1-5F072ACC3A43}"/>
    <cellStyle name="Comma 4 2 2 2 6" xfId="14804" xr:uid="{617DC930-0862-4EDB-87D5-6F8F86B78CBA}"/>
    <cellStyle name="Comma 4 2 2 2 6 2" xfId="28535" xr:uid="{8358B855-2FCB-4833-B569-22156A732B92}"/>
    <cellStyle name="Comma 4 2 2 2 6 3" xfId="21874" xr:uid="{400B383D-9813-4FB3-AB14-6206F7B6BCED}"/>
    <cellStyle name="Comma 4 2 2 2 6 4" xfId="44846" xr:uid="{8AF86D2C-A41D-40A6-A807-B6F802036CD8}"/>
    <cellStyle name="Comma 4 2 2 2 7" xfId="14597" xr:uid="{8B34115B-7EF4-4057-83D4-529D56077206}"/>
    <cellStyle name="Comma 4 2 2 2 7 2" xfId="17644" xr:uid="{001DA3DC-BB1C-4798-8B08-D58FAE8B6DFC}"/>
    <cellStyle name="Comma 4 2 2 2 8" xfId="23106" xr:uid="{B9A470FE-ABCE-44BB-94B1-49914D661753}"/>
    <cellStyle name="Comma 4 2 2 2 9" xfId="29971" xr:uid="{85719306-887F-4042-B012-9EC03C5E7BC5}"/>
    <cellStyle name="Comma 4 2 2 20" xfId="45211" xr:uid="{8B826568-DD87-4A00-8C40-9575217D6CB5}"/>
    <cellStyle name="Comma 4 2 2 21" xfId="45467" xr:uid="{297BED86-DF36-4FD2-BCAF-29B5EC1F90A0}"/>
    <cellStyle name="Comma 4 2 2 22" xfId="1112" xr:uid="{DE4DAF30-7118-4E3C-82FF-E00FB32FEC4B}"/>
    <cellStyle name="Comma 4 2 2 3" xfId="210" xr:uid="{5A090ED6-569B-486F-8920-1B8BA824FA6D}"/>
    <cellStyle name="Comma 4 2 2 3 2" xfId="889" xr:uid="{FDC0E41A-017A-44B0-A157-86B447021B8D}"/>
    <cellStyle name="Comma 4 2 2 3 2 2" xfId="12292" xr:uid="{81767C41-8680-45AB-90A6-96910F101882}"/>
    <cellStyle name="Comma 4 2 2 3 2 2 2" xfId="15895" xr:uid="{B5F6E620-5425-47B1-9E04-F4F9FD2C90A7}"/>
    <cellStyle name="Comma 4 2 2 3 2 2 2 2" xfId="27147" xr:uid="{C8C4B27F-A350-417D-A8C1-5C9101C3C513}"/>
    <cellStyle name="Comma 4 2 2 3 2 3" xfId="7336" xr:uid="{4A6B1584-C198-421F-9E99-5263317FAD21}"/>
    <cellStyle name="Comma 4 2 2 3 2 3 2" xfId="15423" xr:uid="{79CED11D-DAE9-4AFF-9CE2-ADAE4C696BF1}"/>
    <cellStyle name="Comma 4 2 2 3 2 4" xfId="14925" xr:uid="{31FFB9B9-D76C-41D6-B662-6947C458411F}"/>
    <cellStyle name="Comma 4 2 2 3 2 5" xfId="44656" xr:uid="{7129D39D-E011-4134-99EB-8C31093E773F}"/>
    <cellStyle name="Comma 4 2 2 3 2 6" xfId="45506" xr:uid="{D66CD743-2BA3-4FFD-A612-16D434C1CE9B}"/>
    <cellStyle name="Comma 4 2 2 3 2 7" xfId="1431" xr:uid="{9C727C72-5BE0-4AF5-A62A-B282632C7230}"/>
    <cellStyle name="Comma 4 2 2 3 3" xfId="677" xr:uid="{E17B7B9C-8A5D-4C9E-B9F1-EA214EB9BB7D}"/>
    <cellStyle name="Comma 4 2 2 3 3 2" xfId="13338" xr:uid="{6E353E7B-5F33-492B-B068-16DF58065D5A}"/>
    <cellStyle name="Comma 4 2 2 3 3 2 2" xfId="28018" xr:uid="{992668C4-424B-4790-8B26-25A4DA65F57E}"/>
    <cellStyle name="Comma 4 2 2 3 3 3" xfId="15720" xr:uid="{4E42F3FA-278C-4016-8676-6B67C65DE979}"/>
    <cellStyle name="Comma 4 2 2 3 3 3 2" xfId="24983" xr:uid="{AACE4A9D-D074-40BA-81A7-8610136315D0}"/>
    <cellStyle name="Comma 4 2 2 3 3 4" xfId="45007" xr:uid="{E909E795-BE2C-45B4-A39A-FA08457DB42B}"/>
    <cellStyle name="Comma 4 2 2 3 3 5" xfId="8382" xr:uid="{A016D36D-D959-462D-A7BD-8DFB2C750150}"/>
    <cellStyle name="Comma 4 2 2 3 4" xfId="11238" xr:uid="{D8C3E4E5-6E89-43BD-AC2C-AB9FD283C107}"/>
    <cellStyle name="Comma 4 2 2 3 4 2" xfId="15265" xr:uid="{903E3599-FF8C-4BD8-8CF7-E3B802D932DF}"/>
    <cellStyle name="Comma 4 2 2 3 4 2 2" xfId="26283" xr:uid="{CDCD221A-0FE6-4FA9-A4A5-31B2CFB96F17}"/>
    <cellStyle name="Comma 4 2 2 3 4 3" xfId="44805" xr:uid="{9D75464C-EC02-4EE3-8542-07B5C252BD66}"/>
    <cellStyle name="Comma 4 2 2 3 5" xfId="6251" xr:uid="{2486C08E-0C98-4D87-BEFF-3B5FC3D91051}"/>
    <cellStyle name="Comma 4 2 2 3 6" xfId="14744" xr:uid="{F8E23C7C-880E-48DE-ADAE-B687F8581A8A}"/>
    <cellStyle name="Comma 4 2 2 3 7" xfId="44468" xr:uid="{B62505DE-911B-4DEF-95A2-3DBC2B47C177}"/>
    <cellStyle name="Comma 4 2 2 3 8" xfId="45363" xr:uid="{AB31A4C9-516A-45CA-8C86-8546C1723F47}"/>
    <cellStyle name="Comma 4 2 2 3 9" xfId="1250" xr:uid="{0EE7B177-B7CF-4C4D-997C-96FE50E35F02}"/>
    <cellStyle name="Comma 4 2 2 4" xfId="448" xr:uid="{EE0DC27E-9A53-4F02-BE5C-1F35CF53C183}"/>
    <cellStyle name="Comma 4 2 2 4 2" xfId="958" xr:uid="{6CA95EEE-23B0-4D23-BA58-F36C4A4F4502}"/>
    <cellStyle name="Comma 4 2 2 4 2 2" xfId="15679" xr:uid="{7F47375D-5BF0-446D-8207-62AC1382A872}"/>
    <cellStyle name="Comma 4 2 2 4 2 2 2" xfId="26587" xr:uid="{8DC23995-6ED0-4051-9A3C-084BBA8FEB12}"/>
    <cellStyle name="Comma 4 2 2 4 2 3" xfId="44707" xr:uid="{72BC9208-DB15-416B-897F-436728FCE57C}"/>
    <cellStyle name="Comma 4 2 2 4 2 4" xfId="45550" xr:uid="{FE0CE32F-048F-495A-997B-B612E7621F45}"/>
    <cellStyle name="Comma 4 2 2 4 2 5" xfId="11666" xr:uid="{4B271085-090F-42FC-B144-A5EFFC999639}"/>
    <cellStyle name="Comma 4 2 2 4 3" xfId="762" xr:uid="{5746BAB5-6AFD-418C-94DF-CE0B1F759A40}"/>
    <cellStyle name="Comma 4 2 2 4 3 2" xfId="15228" xr:uid="{5DF89037-B859-420F-9833-B5B0C453F482}"/>
    <cellStyle name="Comma 4 2 2 4 3 3" xfId="45064" xr:uid="{B3AA1A1C-BAB9-4864-8417-AAD42027C0AF}"/>
    <cellStyle name="Comma 4 2 2 4 3 4" xfId="6713" xr:uid="{56D0F056-3F74-42E3-BFF0-BAFC47D1743A}"/>
    <cellStyle name="Comma 4 2 2 4 4" xfId="14703" xr:uid="{D0D85A46-19D0-4792-8255-B4CB86C8C63A}"/>
    <cellStyle name="Comma 4 2 2 4 4 2" xfId="44868" xr:uid="{12FBD53F-51DD-441C-BB78-AB693A480DA4}"/>
    <cellStyle name="Comma 4 2 2 4 5" xfId="44563" xr:uid="{710A87AF-2873-4433-AC68-6D4A9FB4CA15}"/>
    <cellStyle name="Comma 4 2 2 4 6" xfId="45440" xr:uid="{2A52B7A1-48C5-4792-85E5-974BC0813880}"/>
    <cellStyle name="Comma 4 2 2 4 7" xfId="1212" xr:uid="{F5C05887-435A-4CBE-9DF0-64A9AC2E6D7D}"/>
    <cellStyle name="Comma 4 2 2 5" xfId="855" xr:uid="{70906097-5F42-4662-B343-B972CBA39A6E}"/>
    <cellStyle name="Comma 4 2 2 5 2" xfId="12711" xr:uid="{F8C2165E-B0C4-4851-A783-58FFAC07EC75}"/>
    <cellStyle name="Comma 4 2 2 5 2 2" xfId="15858" xr:uid="{AAEAB05A-5A0F-4032-BEC4-CB05C1820462}"/>
    <cellStyle name="Comma 4 2 2 5 2 2 2" xfId="27452" xr:uid="{8511C6DD-248A-4A7B-980F-AE073880F2D0}"/>
    <cellStyle name="Comma 4 2 2 5 3" xfId="7755" xr:uid="{E6B859A6-8D51-4ED7-8CD5-2CD6B1326565}"/>
    <cellStyle name="Comma 4 2 2 5 3 2" xfId="15386" xr:uid="{7F2FEFEC-D91C-4105-A497-DFE48E12DAB9}"/>
    <cellStyle name="Comma 4 2 2 5 4" xfId="14888" xr:uid="{938E3138-6518-4236-93FD-788B30F24ED4}"/>
    <cellStyle name="Comma 4 2 2 5 5" xfId="44630" xr:uid="{D86FC842-0D21-4B29-9E60-A8F78A902A0A}"/>
    <cellStyle name="Comma 4 2 2 5 6" xfId="45485" xr:uid="{B17C729A-FFC0-4968-9263-9DEEEFB3D808}"/>
    <cellStyle name="Comma 4 2 2 5 7" xfId="1394" xr:uid="{FB3A4A54-EDE0-49F7-8BA8-8B81990CCFE9}"/>
    <cellStyle name="Comma 4 2 2 6" xfId="521" xr:uid="{BDF17506-CC62-4F7B-B295-58823B879D59}"/>
    <cellStyle name="Comma 4 2 2 6 2" xfId="8840" xr:uid="{68CA1581-6093-4A24-89E6-62B5B22ED9D0}"/>
    <cellStyle name="Comma 4 2 2 6 2 2" xfId="15964" xr:uid="{64B43BC6-3FAE-4377-B00D-C9B601B72124}"/>
    <cellStyle name="Comma 4 2 2 6 2 2 2" xfId="25322" xr:uid="{6B849EAD-B7CD-4F7D-957E-32BAD475572A}"/>
    <cellStyle name="Comma 4 2 2 6 3" xfId="1952" xr:uid="{9F6088E1-CE1B-499B-B0E3-D8C0599C270B}"/>
    <cellStyle name="Comma 4 2 2 6 3 2" xfId="15492" xr:uid="{BF5E6D66-EFCF-4FB9-87C5-76026B9835FB}"/>
    <cellStyle name="Comma 4 2 2 6 4" xfId="14995" xr:uid="{FF1E9E1B-7C57-45A1-96FC-0CCAA4B92E9C}"/>
    <cellStyle name="Comma 4 2 2 6 5" xfId="44918" xr:uid="{F916CCF1-1060-4FF4-AA4C-6F1A01D0851C}"/>
    <cellStyle name="Comma 4 2 2 6 6" xfId="1503" xr:uid="{2E095325-0B30-4958-AF61-5AB5A9D6CCC6}"/>
    <cellStyle name="Comma 4 2 2 7" xfId="1148" xr:uid="{5B1A85DB-66B1-4738-8CDA-2CA7201C4BC9}"/>
    <cellStyle name="Comma 4 2 2 7 2" xfId="13661" xr:uid="{AA5B450C-D47C-4B97-ADC9-3EA60FB682F7}"/>
    <cellStyle name="Comma 4 2 2 7 2 2" xfId="15178" xr:uid="{CBCA68E7-EA83-42C3-BF9F-4DAB4A6EEFD0}"/>
    <cellStyle name="Comma 4 2 2 7 2 2 2" xfId="28293" xr:uid="{36329491-489E-4145-8CF4-9BEC2F43255A}"/>
    <cellStyle name="Comma 4 2 2 7 2 3" xfId="20925" xr:uid="{23185A94-BABB-4B06-9CE1-0FFC72AC565D}"/>
    <cellStyle name="Comma 4 2 2 7 3" xfId="8727" xr:uid="{7013B2B0-0EDA-4471-90AD-51C9443432D1}"/>
    <cellStyle name="Comma 4 2 2 7 3 2" xfId="25248" xr:uid="{07E8271E-09DA-433A-9865-775CF9D11F80}"/>
    <cellStyle name="Comma 4 2 2 7 4" xfId="15082" xr:uid="{8CC6CDDA-689E-4187-900E-96DFB1C13C04}"/>
    <cellStyle name="Comma 4 2 2 7 5" xfId="18334" xr:uid="{88DB089E-A032-4414-A66B-FA9E8F08AB55}"/>
    <cellStyle name="Comma 4 2 2 7 6" xfId="44786" xr:uid="{9CF220A0-2A63-48EB-876C-F5F52A1A1FE4}"/>
    <cellStyle name="Comma 4 2 2 8" xfId="8746" xr:uid="{2FC4A28B-8431-4FE9-A8B4-7955675F6919}"/>
    <cellStyle name="Comma 4 2 2 8 2" xfId="15576" xr:uid="{28EFE091-A2DC-4EDB-81D8-EE9009D0A6E9}"/>
    <cellStyle name="Comma 4 2 2 8 2 2" xfId="25258" xr:uid="{63938A0F-8356-4DB4-80A2-D7C2C88417E2}"/>
    <cellStyle name="Comma 4 2 2 8 3" xfId="18346" xr:uid="{A57091FF-05E1-4CC5-9B40-0F114B564E71}"/>
    <cellStyle name="Comma 4 2 2 9" xfId="9168" xr:uid="{BAA8F69F-311A-4EBF-A314-E357694E55DE}"/>
    <cellStyle name="Comma 4 2 2 9 2" xfId="15624" xr:uid="{FD4C35C7-1B65-416E-B673-C5C0716325F5}"/>
    <cellStyle name="Comma 4 2 2 9 2 2" xfId="25435" xr:uid="{18BF61C3-92A0-4770-9171-BD27DEFB574F}"/>
    <cellStyle name="Comma 4 2 2 9 3" xfId="18654" xr:uid="{DC638380-9B6D-40CF-A22E-87A11B9C39FD}"/>
    <cellStyle name="Comma 4 2 20" xfId="44256" xr:uid="{B2A522A4-ED33-4F62-B11A-BEE48EB8573F}"/>
    <cellStyle name="Comma 4 2 21" xfId="45165" xr:uid="{079C26BC-8F97-4711-90EE-9A164090B96A}"/>
    <cellStyle name="Comma 4 2 22" xfId="1093" xr:uid="{BD164E49-CB91-4EAD-959A-1D7FC5F48FEE}"/>
    <cellStyle name="Comma 4 2 3" xfId="69" xr:uid="{F7C38AE4-7E63-4B9F-8AFD-111F22675AF5}"/>
    <cellStyle name="Comma 4 2 3 10" xfId="16189" xr:uid="{A144685A-A04B-4D10-B475-7C3EA8994B1C}"/>
    <cellStyle name="Comma 4 2 3 11" xfId="44126" xr:uid="{F986E0A1-42DB-42EA-9E8E-407694CAC3AE}"/>
    <cellStyle name="Comma 4 2 3 12" xfId="44370" xr:uid="{F70798EC-64D6-49E3-A56B-49576B212DAC}"/>
    <cellStyle name="Comma 4 2 3 13" xfId="45274" xr:uid="{007C4999-3AF5-4809-B8A6-6B08ECEFDBE4}"/>
    <cellStyle name="Comma 4 2 3 14" xfId="1281" xr:uid="{9A9ADB3D-A953-4100-8D4C-5B57226A7FC7}"/>
    <cellStyle name="Comma 4 2 3 2" xfId="383" xr:uid="{53777836-E317-41B5-B894-868936CB6612}"/>
    <cellStyle name="Comma 4 2 3 2 2" xfId="706" xr:uid="{F87FAD16-D897-441D-A6AC-7EE604B432CC}"/>
    <cellStyle name="Comma 4 2 3 2 2 2" xfId="12061" xr:uid="{FFA487F2-A15C-46A5-9FDD-B574321BBB24}"/>
    <cellStyle name="Comma 4 2 3 2 2 2 2" xfId="26932" xr:uid="{FCB91DB7-7A62-464F-88D3-B42CE2286E79}"/>
    <cellStyle name="Comma 4 2 3 2 2 3" xfId="15920" xr:uid="{75707C1E-E501-4A2D-905F-9CB63CB9A070}"/>
    <cellStyle name="Comma 4 2 3 2 2 3 2" xfId="23929" xr:uid="{5355CCA5-8D57-469E-BB6F-3035903094FE}"/>
    <cellStyle name="Comma 4 2 3 2 2 4" xfId="45014" xr:uid="{1E5C3ECD-04C0-4C7D-895B-A5232CF4C1E4}"/>
    <cellStyle name="Comma 4 2 3 2 2 5" xfId="7105" xr:uid="{0F09C3F2-CF96-4EE9-ABB6-0F0859B27A5B}"/>
    <cellStyle name="Comma 4 2 3 2 3" xfId="8151" xr:uid="{DECBB64F-FE3C-4064-9D7B-B25AE3E3AFE8}"/>
    <cellStyle name="Comma 4 2 3 2 3 2" xfId="13107" xr:uid="{AB0EB5FC-0BAF-4A50-8281-32BCFD87007C}"/>
    <cellStyle name="Comma 4 2 3 2 3 2 2" xfId="27803" xr:uid="{CF6066BF-2332-4F62-8E25-BF4F1FE6F0D3}"/>
    <cellStyle name="Comma 4 2 3 2 3 3" xfId="15448" xr:uid="{27C451DC-A2BF-4755-A541-8F4B248EFFCB}"/>
    <cellStyle name="Comma 4 2 3 2 3 3 2" xfId="24768" xr:uid="{45F5AB20-838E-49F0-85CB-2CD3BE7747C5}"/>
    <cellStyle name="Comma 4 2 3 2 4" xfId="11002" xr:uid="{1234262D-65A3-45CD-91DB-0A841E5D4F5B}"/>
    <cellStyle name="Comma 4 2 3 2 4 2" xfId="26066" xr:uid="{F045B9EE-D8FA-4172-8771-DEDBF6CA3633}"/>
    <cellStyle name="Comma 4 2 3 2 5" xfId="5997" xr:uid="{EFC3F516-0B9E-498D-A86E-A472DB39C930}"/>
    <cellStyle name="Comma 4 2 3 2 6" xfId="14950" xr:uid="{2D427C4C-2CB9-4E2E-B33A-CF0F806F88B6}"/>
    <cellStyle name="Comma 4 2 3 2 7" xfId="44500" xr:uid="{1EEC8846-BDAC-4FD5-8DBB-49AE2A9A62EF}"/>
    <cellStyle name="Comma 4 2 3 2 8" xfId="45392" xr:uid="{D00BB3BE-9E6B-4482-8DD3-0B3D2538992B}"/>
    <cellStyle name="Comma 4 2 3 2 9" xfId="1456" xr:uid="{B12B01F9-8647-4BF3-BB03-40774A78FCEC}"/>
    <cellStyle name="Comma 4 2 3 3" xfId="443" xr:uid="{2729F6C5-C7FF-4877-90C0-6B8E3AFF10B2}"/>
    <cellStyle name="Comma 4 2 3 3 2" xfId="757" xr:uid="{90795541-E1A1-4272-B338-DD476CE921A9}"/>
    <cellStyle name="Comma 4 2 3 3 2 2" xfId="12360" xr:uid="{C4C4F42A-9182-49B5-8DAB-2827930252CA}"/>
    <cellStyle name="Comma 4 2 3 3 2 2 2" xfId="27202" xr:uid="{70773DF8-8D4E-459D-8412-CE654AADE1B6}"/>
    <cellStyle name="Comma 4 2 3 3 2 3" xfId="15292" xr:uid="{62DF1E21-8E72-4204-B8FC-B1350B833634}"/>
    <cellStyle name="Comma 4 2 3 3 2 3 2" xfId="24186" xr:uid="{E0FEEB02-729F-4B42-AF93-7CDD587E8E92}"/>
    <cellStyle name="Comma 4 2 3 3 2 4" xfId="45059" xr:uid="{E6E73700-B26B-431E-95B9-4D8B252EBDE6}"/>
    <cellStyle name="Comma 4 2 3 3 2 5" xfId="7404" xr:uid="{99C9ACEE-4EE2-4CFB-B1EB-2D310A8711F3}"/>
    <cellStyle name="Comma 4 2 3 3 3" xfId="8450" xr:uid="{C1AEE09D-C096-498F-AE63-4B5F5692DCB2}"/>
    <cellStyle name="Comma 4 2 3 3 3 2" xfId="13406" xr:uid="{01F93115-3D65-4A67-8CF7-F9553D8DD70E}"/>
    <cellStyle name="Comma 4 2 3 3 3 2 2" xfId="28077" xr:uid="{E33D4FCD-9F89-4390-9467-E6A4242B12E7}"/>
    <cellStyle name="Comma 4 2 3 3 3 3" xfId="25038" xr:uid="{181C532C-FEDD-4429-89DB-0A5E6F5275A7}"/>
    <cellStyle name="Comma 4 2 3 3 4" xfId="11312" xr:uid="{401BF5CB-65CF-4582-AC22-E10C535844AA}"/>
    <cellStyle name="Comma 4 2 3 3 4 2" xfId="26342" xr:uid="{7C090311-8599-4F0B-9260-E40169BA06BD}"/>
    <cellStyle name="Comma 4 2 3 3 5" xfId="15094" xr:uid="{EB21AD30-27A6-40A1-B7C0-5DD52DBE298F}"/>
    <cellStyle name="Comma 4 2 3 3 5 2" xfId="23365" xr:uid="{A3D6CBD9-9D32-4788-BC30-7A18DEC2E7C8}"/>
    <cellStyle name="Comma 4 2 3 3 6" xfId="44558" xr:uid="{261208A9-0419-4B65-9548-8B928A76B6DA}"/>
    <cellStyle name="Comma 4 2 3 3 7" xfId="45435" xr:uid="{9376593A-1937-43E9-BB8C-FA6591A3FF12}"/>
    <cellStyle name="Comma 4 2 3 3 8" xfId="6329" xr:uid="{A390BAD1-351E-4AA6-B03A-CB534441FDE6}"/>
    <cellStyle name="Comma 4 2 3 4" xfId="903" xr:uid="{AE8F5A9D-2858-49A6-B2C6-E0BB2F164F26}"/>
    <cellStyle name="Comma 4 2 3 4 2" xfId="11733" xr:uid="{AB60B01B-62A6-49DC-AE04-5F54C9104DC0}"/>
    <cellStyle name="Comma 4 2 3 4 2 2" xfId="26642" xr:uid="{68953957-B441-477E-BE44-62D7D6062B9E}"/>
    <cellStyle name="Comma 4 2 3 4 3" xfId="15581" xr:uid="{E339DCAE-1BCE-44E0-84A0-300AC9701AB5}"/>
    <cellStyle name="Comma 4 2 3 4 3 2" xfId="23653" xr:uid="{7846470C-D9CD-40D5-B710-8E0A468C4D7A}"/>
    <cellStyle name="Comma 4 2 3 4 4" xfId="44669" xr:uid="{2D7872D9-0199-455B-8E6E-F7872E55909F}"/>
    <cellStyle name="Comma 4 2 3 4 5" xfId="45514" xr:uid="{1D96EEA3-3706-4BEE-B755-E0347921C7A0}"/>
    <cellStyle name="Comma 4 2 3 4 6" xfId="6779" xr:uid="{B07D1EF5-00CF-4A82-971A-D7D6C85A641D}"/>
    <cellStyle name="Comma 4 2 3 5" xfId="584" xr:uid="{395A1086-27D1-476C-99F8-A7517A477244}"/>
    <cellStyle name="Comma 4 2 3 5 2" xfId="12779" xr:uid="{6AD97B06-7EBF-456B-8F41-8D5E76B59F1D}"/>
    <cellStyle name="Comma 4 2 3 5 2 2" xfId="27507" xr:uid="{BE0AFD2F-A6C7-4E8A-B32B-551E99FDE4C9}"/>
    <cellStyle name="Comma 4 2 3 5 3" xfId="15753" xr:uid="{6F1F2872-7E50-46C1-9633-150661D693D0}"/>
    <cellStyle name="Comma 4 2 3 5 3 2" xfId="24484" xr:uid="{4D45248C-DBA5-4307-BA15-1BB8F5F34CCE}"/>
    <cellStyle name="Comma 4 2 3 5 4" xfId="44974" xr:uid="{36912198-EFA2-4824-95EB-272BA6D640A7}"/>
    <cellStyle name="Comma 4 2 3 5 5" xfId="7823" xr:uid="{B15AE572-77B7-4B5C-8B5F-03C5E4EE7CDA}"/>
    <cellStyle name="Comma 4 2 3 6" xfId="317" xr:uid="{633B17E4-BED8-4823-AB91-9C2983BBBA40}"/>
    <cellStyle name="Comma 4 2 3 6 2" xfId="15154" xr:uid="{C840C589-434D-44A3-B5F5-891E341AB0EB}"/>
    <cellStyle name="Comma 4 2 3 6 2 2" xfId="25412" xr:uid="{5E7F16F6-5EF0-401C-A948-FD3AC1027333}"/>
    <cellStyle name="Comma 4 2 3 6 3" xfId="44833" xr:uid="{34D358DC-39B3-4084-A3C1-009003129171}"/>
    <cellStyle name="Comma 4 2 3 6 4" xfId="9078" xr:uid="{9703F379-732D-4292-9DD2-777F24768749}"/>
    <cellStyle name="Comma 4 2 3 7" xfId="2740" xr:uid="{8C5F8BFD-34A6-4300-9AB1-A69F01BBA36B}"/>
    <cellStyle name="Comma 4 2 3 8" xfId="14777" xr:uid="{C2BD2537-6676-40FA-8439-8105243B8F76}"/>
    <cellStyle name="Comma 4 2 3 8 2" xfId="22215" xr:uid="{34B01425-C270-4163-BC31-65C732E292F3}"/>
    <cellStyle name="Comma 4 2 3 9" xfId="29953" xr:uid="{8E02CE74-D364-41C5-AB2B-7A98426A5972}"/>
    <cellStyle name="Comma 4 2 4" xfId="154" xr:uid="{E3CBD8FE-1479-4212-BD0B-A493069B1F4D}"/>
    <cellStyle name="Comma 4 2 4 10" xfId="45332" xr:uid="{FDA2CFBA-1BCE-4D55-8E39-7C9A312E74B7}"/>
    <cellStyle name="Comma 4 2 4 11" xfId="1231" xr:uid="{D3C39AB4-FE2E-492D-AD28-34B00BE601E9}"/>
    <cellStyle name="Comma 4 2 4 2" xfId="967" xr:uid="{F4F127BD-98AA-4BA6-ABA6-0F5742D08ADF}"/>
    <cellStyle name="Comma 4 2 4 2 2" xfId="7185" xr:uid="{44AAFA7B-A135-49D7-98F1-767DAFE9B0E6}"/>
    <cellStyle name="Comma 4 2 4 2 2 2" xfId="12141" xr:uid="{91245066-86F8-41A1-A13A-C72E15BEC008}"/>
    <cellStyle name="Comma 4 2 4 2 2 2 2" xfId="27002" xr:uid="{3A1A59FE-F5AB-4115-BA0B-838457B0EC66}"/>
    <cellStyle name="Comma 4 2 4 2 2 3" xfId="15876" xr:uid="{216AC731-6BE6-4602-88A5-F59C986F351B}"/>
    <cellStyle name="Comma 4 2 4 2 2 3 2" xfId="23995" xr:uid="{F5835B8A-8C2C-4B20-A858-A5F82238D4C6}"/>
    <cellStyle name="Comma 4 2 4 2 3" xfId="8231" xr:uid="{32FDC631-16F3-4B7E-BB0C-C2CB02D763E6}"/>
    <cellStyle name="Comma 4 2 4 2 3 2" xfId="13187" xr:uid="{EC1B1815-F488-4ACC-B020-1576F2AFD349}"/>
    <cellStyle name="Comma 4 2 4 2 3 2 2" xfId="27873" xr:uid="{6091F5E8-1006-4496-8F04-C0BC8A449A60}"/>
    <cellStyle name="Comma 4 2 4 2 3 3" xfId="15404" xr:uid="{737A1596-9F5E-404E-8B41-8C75F475D4BA}"/>
    <cellStyle name="Comma 4 2 4 2 3 3 2" xfId="24839" xr:uid="{DB04C166-3B18-4B5F-8381-C3BAAD978148}"/>
    <cellStyle name="Comma 4 2 4 2 4" xfId="11086" xr:uid="{AD44F907-9D68-4DAF-AB4F-E38BAA16686A}"/>
    <cellStyle name="Comma 4 2 4 2 4 2" xfId="26138" xr:uid="{FB6D61DA-86DD-4760-A84D-482351438C2C}"/>
    <cellStyle name="Comma 4 2 4 2 5" xfId="6088" xr:uid="{9C79FCC5-6CA8-4260-A810-F9C60FC4170E}"/>
    <cellStyle name="Comma 4 2 4 2 6" xfId="14906" xr:uid="{76EC2071-5B72-4E51-B31C-379D8AD4BED2}"/>
    <cellStyle name="Comma 4 2 4 2 7" xfId="44715" xr:uid="{46648E43-AD54-4A73-961F-4AD414362F16}"/>
    <cellStyle name="Comma 4 2 4 2 8" xfId="45557" xr:uid="{98E7A77D-3CEB-4B53-84E3-29BA5F09C52E}"/>
    <cellStyle name="Comma 4 2 4 2 9" xfId="1412" xr:uid="{253A71E0-5EF4-44E6-A2E8-2E871032A682}"/>
    <cellStyle name="Comma 4 2 4 3" xfId="647" xr:uid="{BB5BA9CC-E0DE-4A44-BC03-F7A14769ABA9}"/>
    <cellStyle name="Comma 4 2 4 3 2" xfId="7484" xr:uid="{F8023D6F-5661-40C2-99B4-78EB035F0A62}"/>
    <cellStyle name="Comma 4 2 4 3 2 2" xfId="12440" xr:uid="{98D14062-7335-4E2A-8FA5-B4EF8C2A6944}"/>
    <cellStyle name="Comma 4 2 4 3 2 2 2" xfId="27271" xr:uid="{683FCD10-8496-4534-8987-2AB17A14A38F}"/>
    <cellStyle name="Comma 4 2 4 3 2 3" xfId="15246" xr:uid="{6E2DDFE2-F68D-4F4A-A52A-32132318298C}"/>
    <cellStyle name="Comma 4 2 4 3 2 3 2" xfId="24256" xr:uid="{43059B2D-A82A-43EE-8455-965814EEC0D1}"/>
    <cellStyle name="Comma 4 2 4 3 3" xfId="8530" xr:uid="{B757ABAB-FC31-431E-B0E2-89577E1727B6}"/>
    <cellStyle name="Comma 4 2 4 3 3 2" xfId="13486" xr:uid="{95C6195F-9E1A-4FD7-B3B2-623C79D6F2D8}"/>
    <cellStyle name="Comma 4 2 4 3 3 2 2" xfId="28149" xr:uid="{1DB31074-5C88-40C1-8C53-812AEE87C308}"/>
    <cellStyle name="Comma 4 2 4 3 3 3" xfId="25110" xr:uid="{799D3D6B-AD5A-4ECE-889A-9EF5A9E371EB}"/>
    <cellStyle name="Comma 4 2 4 3 4" xfId="11392" xr:uid="{6C118A81-CBDB-456E-AF08-F091EC42522C}"/>
    <cellStyle name="Comma 4 2 4 3 4 2" xfId="26414" xr:uid="{EC715AB6-44D3-451B-B5D4-EC1215CD5FDB}"/>
    <cellStyle name="Comma 4 2 4 3 5" xfId="15093" xr:uid="{8B513F14-7B49-40BD-B723-02A731597180}"/>
    <cellStyle name="Comma 4 2 4 3 5 2" xfId="23438" xr:uid="{4B5DFBFF-40C2-4EAB-B2EA-58EDDB6E53C2}"/>
    <cellStyle name="Comma 4 2 4 3 6" xfId="44999" xr:uid="{E4B27E91-A3D7-4ED6-B11E-A7BE45D43AEB}"/>
    <cellStyle name="Comma 4 2 4 3 7" xfId="6420" xr:uid="{EF7EC6C8-DE51-4A21-B412-643FD57BD14D}"/>
    <cellStyle name="Comma 4 2 4 4" xfId="6859" xr:uid="{F69C5FDC-634D-4946-B58C-D01C95C3A9EC}"/>
    <cellStyle name="Comma 4 2 4 4 2" xfId="11813" xr:uid="{BCBF8819-92B6-4B97-A61B-1287645EC8C4}"/>
    <cellStyle name="Comma 4 2 4 4 2 2" xfId="26711" xr:uid="{53533C92-13BE-4CF5-AA44-C6FDA4122E75}"/>
    <cellStyle name="Comma 4 2 4 4 3" xfId="15586" xr:uid="{768AAD33-73DE-4F33-8F25-8F09CC2544C6}"/>
    <cellStyle name="Comma 4 2 4 4 3 2" xfId="23723" xr:uid="{8B2C87DF-4EA6-4DAB-92E1-104A86135251}"/>
    <cellStyle name="Comma 4 2 4 4 4" xfId="44651" xr:uid="{52AE0D89-3197-4101-AC37-B16E9DDC7517}"/>
    <cellStyle name="Comma 4 2 4 5" xfId="7903" xr:uid="{3CD038B4-C1DD-4942-A2BE-93CF45448C5B}"/>
    <cellStyle name="Comma 4 2 4 5 2" xfId="12859" xr:uid="{6CF2E2E1-3539-462B-94FC-4B47B5B08424}"/>
    <cellStyle name="Comma 4 2 4 5 2 2" xfId="27579" xr:uid="{AA72564F-A523-4D09-A271-7D5414CAB5C7}"/>
    <cellStyle name="Comma 4 2 4 5 3" xfId="15701" xr:uid="{E782121C-D473-4590-A998-5BD13967C489}"/>
    <cellStyle name="Comma 4 2 4 5 3 2" xfId="24553" xr:uid="{5F82CE64-1696-4062-BA38-25538EACC532}"/>
    <cellStyle name="Comma 4 2 4 6" xfId="9458" xr:uid="{DF1FD94E-FCFA-4021-AF56-738B2E9E9967}"/>
    <cellStyle name="Comma 4 2 4 6 2" xfId="15158" xr:uid="{1DAF5728-69E7-46D8-8714-1C368C40214E}"/>
    <cellStyle name="Comma 4 2 4 6 2 2" xfId="25541" xr:uid="{208B7188-AC32-439D-A7D0-C0BF477C3B08}"/>
    <cellStyle name="Comma 4 2 4 7" xfId="3626" xr:uid="{592EE2B8-8AC2-42FA-827A-3F613BA97DB9}"/>
    <cellStyle name="Comma 4 2 4 8" xfId="14725" xr:uid="{8F1AAACB-D329-47B0-959F-783C55B59AD6}"/>
    <cellStyle name="Comma 4 2 4 9" xfId="44434" xr:uid="{2095D929-8E61-4B4C-806B-E0705A67B566}"/>
    <cellStyle name="Comma 4 2 5" xfId="430" xr:uid="{C301563C-BB25-435C-B589-D282EBC19907}"/>
    <cellStyle name="Comma 4 2 5 10" xfId="45422" xr:uid="{3A9AB91C-9B67-4961-B4AC-E8A66464CC8D}"/>
    <cellStyle name="Comma 4 2 5 11" xfId="1318" xr:uid="{F7B31F19-6491-460B-9286-393324EB2637}"/>
    <cellStyle name="Comma 4 2 5 2" xfId="744" xr:uid="{FFE98205-6BC3-498C-9DDB-6778B7C13450}"/>
    <cellStyle name="Comma 4 2 5 2 2" xfId="7236" xr:uid="{000AD7E4-6957-46BC-B94E-A1D117EB5375}"/>
    <cellStyle name="Comma 4 2 5 2 2 2" xfId="12192" xr:uid="{08554C4E-1219-4C5C-88AE-DC3511C3FB46}"/>
    <cellStyle name="Comma 4 2 5 2 2 2 2" xfId="27053" xr:uid="{F5EBBC5D-492E-4857-A0CB-F566D6E0B473}"/>
    <cellStyle name="Comma 4 2 5 2 2 3" xfId="15955" xr:uid="{844651C7-40FB-4467-BDA0-7280CFADAB6E}"/>
    <cellStyle name="Comma 4 2 5 2 2 3 2" xfId="24045" xr:uid="{59F0F0DC-B47B-4A53-9562-44B484F4DE97}"/>
    <cellStyle name="Comma 4 2 5 2 3" xfId="8282" xr:uid="{6C23D21D-0B60-47B4-8379-852D15BDBE5B}"/>
    <cellStyle name="Comma 4 2 5 2 3 2" xfId="13238" xr:uid="{84BF4F0A-6EA1-400B-A7D9-B5BD235F495A}"/>
    <cellStyle name="Comma 4 2 5 2 3 2 2" xfId="27924" xr:uid="{161A2C33-A4F1-4B2C-978E-3943A496B7CD}"/>
    <cellStyle name="Comma 4 2 5 2 3 3" xfId="15483" xr:uid="{FC5B30C0-5C6B-49EE-91CC-E8B058C4F537}"/>
    <cellStyle name="Comma 4 2 5 2 3 3 2" xfId="24890" xr:uid="{A5B25018-3F63-4710-B504-BF0E94014CAE}"/>
    <cellStyle name="Comma 4 2 5 2 4" xfId="11138" xr:uid="{E9937E49-20D6-4994-8DAF-9CB909C5EADE}"/>
    <cellStyle name="Comma 4 2 5 2 4 2" xfId="26189" xr:uid="{2A24CE81-215B-4295-810E-23B82035BF64}"/>
    <cellStyle name="Comma 4 2 5 2 5" xfId="6143" xr:uid="{88CCC027-50DA-42F5-BCE5-96917194A66A}"/>
    <cellStyle name="Comma 4 2 5 2 6" xfId="14986" xr:uid="{E8D381E4-CBA4-4FC9-9678-0890C878DF05}"/>
    <cellStyle name="Comma 4 2 5 2 7" xfId="45046" xr:uid="{9B109F11-B782-4091-853B-37F8A5E8502C}"/>
    <cellStyle name="Comma 4 2 5 2 8" xfId="1493" xr:uid="{59DDDB3C-CA02-49F9-9162-8BCD1F7CFA83}"/>
    <cellStyle name="Comma 4 2 5 3" xfId="1546" xr:uid="{85223420-4F3F-438C-AD91-15D035F6CFD8}"/>
    <cellStyle name="Comma 4 2 5 3 2" xfId="7536" xr:uid="{E1EEF2D2-F250-4DC6-ACEB-D3484D6F1053}"/>
    <cellStyle name="Comma 4 2 5 3 2 2" xfId="12492" xr:uid="{CC0EFEEF-3076-44B5-9911-458C55CA32EB}"/>
    <cellStyle name="Comma 4 2 5 3 2 2 2" xfId="27322" xr:uid="{0EDF5B18-EBF7-403C-B5B6-1642622E330F}"/>
    <cellStyle name="Comma 4 2 5 3 2 3" xfId="15992" xr:uid="{6F4A432F-664E-432C-A2DB-B9E3F85606C4}"/>
    <cellStyle name="Comma 4 2 5 3 2 3 2" xfId="24306" xr:uid="{843F59DE-963A-40AA-AEFF-6E4F6F5FFE77}"/>
    <cellStyle name="Comma 4 2 5 3 3" xfId="8582" xr:uid="{8A0879BE-128B-4658-A7D4-7749DED1C589}"/>
    <cellStyle name="Comma 4 2 5 3 3 2" xfId="13538" xr:uid="{D2695C34-CAE0-44AD-8637-D4A1ECA4EB39}"/>
    <cellStyle name="Comma 4 2 5 3 3 2 2" xfId="28201" xr:uid="{3E62AC0C-4A22-4AC3-A9FB-6CBBCA22AAA9}"/>
    <cellStyle name="Comma 4 2 5 3 3 3" xfId="15521" xr:uid="{F4B6E273-1D62-4339-95B6-6691630BD96E}"/>
    <cellStyle name="Comma 4 2 5 3 3 3 2" xfId="25161" xr:uid="{9749C005-6869-49E6-B20B-5DE12522A900}"/>
    <cellStyle name="Comma 4 2 5 3 4" xfId="11445" xr:uid="{5D615C57-F1D4-4F8A-9D68-00A207D67348}"/>
    <cellStyle name="Comma 4 2 5 3 4 2" xfId="26467" xr:uid="{9C1E80A2-D327-47A3-98CA-15E99249B6B9}"/>
    <cellStyle name="Comma 4 2 5 3 5" xfId="6476" xr:uid="{81F09ED8-812C-4DD4-AB87-485F272A2ADC}"/>
    <cellStyle name="Comma 4 2 5 3 6" xfId="15024" xr:uid="{ED85E86E-09AA-48AD-BDF9-983112DA6EC8}"/>
    <cellStyle name="Comma 4 2 5 4" xfId="6912" xr:uid="{7AC0C390-6F54-48F4-871A-F3C34852EED1}"/>
    <cellStyle name="Comma 4 2 5 4 2" xfId="11866" xr:uid="{E31EFE40-AD30-4D7D-94B0-E90278D7AEBE}"/>
    <cellStyle name="Comma 4 2 5 4 2 2" xfId="26763" xr:uid="{48B6E606-EF31-494D-BEC4-317F4034FD13}"/>
    <cellStyle name="Comma 4 2 5 4 3" xfId="15328" xr:uid="{483D6EC8-6BE8-4D68-AE6C-0E2D3C6EB711}"/>
    <cellStyle name="Comma 4 2 5 4 3 2" xfId="23774" xr:uid="{22372117-1213-4A90-B4B7-1F8674BB2B84}"/>
    <cellStyle name="Comma 4 2 5 5" xfId="7956" xr:uid="{89592072-42AB-47D6-ACE9-51CE3F948EA2}"/>
    <cellStyle name="Comma 4 2 5 5 2" xfId="12912" xr:uid="{E231260D-FF57-447C-A098-98C2C977D61C}"/>
    <cellStyle name="Comma 4 2 5 5 2 2" xfId="27631" xr:uid="{2378CAFA-1376-437F-8B5E-EF0F011748AE}"/>
    <cellStyle name="Comma 4 2 5 5 3" xfId="15593" xr:uid="{DDAB8FE0-22D0-4B94-B620-A49DEBF1458B}"/>
    <cellStyle name="Comma 4 2 5 5 3 2" xfId="24604" xr:uid="{75E347A9-E33B-47C8-847B-95BAE7654DEF}"/>
    <cellStyle name="Comma 4 2 5 6" xfId="9634" xr:uid="{6FADBA0E-A535-4E24-84A8-9D19B3285E32}"/>
    <cellStyle name="Comma 4 2 5 6 2" xfId="15797" xr:uid="{1218A1B1-CA93-4019-8E10-B7F8BF38AE77}"/>
    <cellStyle name="Comma 4 2 5 6 2 2" xfId="25634" xr:uid="{43A62C26-95A2-404A-9FE6-546181BE4FC0}"/>
    <cellStyle name="Comma 4 2 5 7" xfId="4203" xr:uid="{AEFD0DDF-4DA4-44F2-BD7B-5C56944735CB}"/>
    <cellStyle name="Comma 4 2 5 7 2" xfId="15164" xr:uid="{D96F0D9F-C44D-4354-AB19-F5554050DF43}"/>
    <cellStyle name="Comma 4 2 5 8" xfId="14822" xr:uid="{C02B79AA-976F-41E3-9AE9-60B0D09435B0}"/>
    <cellStyle name="Comma 4 2 5 9" xfId="44545" xr:uid="{E359246D-2111-41C1-959E-53D483A12787}"/>
    <cellStyle name="Comma 4 2 6" xfId="802" xr:uid="{15AED29E-81F2-4011-BD48-DFB7D8BF2253}"/>
    <cellStyle name="Comma 4 2 6 10" xfId="45455" xr:uid="{F2689DFF-6B6B-4B83-B524-5C34795FCFC1}"/>
    <cellStyle name="Comma 4 2 6 11" xfId="1371" xr:uid="{E5F8C225-E384-4925-9CFA-6C0864C424A1}"/>
    <cellStyle name="Comma 4 2 6 2" xfId="6144" xr:uid="{B00D4539-150B-4D4E-BA8C-75F0A8DC90FC}"/>
    <cellStyle name="Comma 4 2 6 2 2" xfId="7237" xr:uid="{6DEBAD68-BADA-4F5E-9BED-78AAEF370415}"/>
    <cellStyle name="Comma 4 2 6 2 2 2" xfId="12193" xr:uid="{4D0605B1-4597-4642-9700-77AC53DF9A32}"/>
    <cellStyle name="Comma 4 2 6 2 2 2 2" xfId="27054" xr:uid="{8F6544FB-E346-463F-9AA1-7834C859FE62}"/>
    <cellStyle name="Comma 4 2 6 2 2 3" xfId="24046" xr:uid="{62FD3B38-B14F-4A4D-BC18-129505902EE8}"/>
    <cellStyle name="Comma 4 2 6 2 3" xfId="8283" xr:uid="{12E54953-74EB-4DC3-86CC-AEBB274F772A}"/>
    <cellStyle name="Comma 4 2 6 2 3 2" xfId="13239" xr:uid="{AC51C34E-A45A-42B8-8185-A6531F46C8DC}"/>
    <cellStyle name="Comma 4 2 6 2 3 2 2" xfId="27925" xr:uid="{F2503497-DC37-44F8-9AD2-C4D0B17A59EC}"/>
    <cellStyle name="Comma 4 2 6 2 3 3" xfId="24891" xr:uid="{888A3B31-0126-41EF-A4E4-17429ADC65FF}"/>
    <cellStyle name="Comma 4 2 6 2 4" xfId="11139" xr:uid="{160A5393-A830-4BA8-A8AF-DB2AAD976E92}"/>
    <cellStyle name="Comma 4 2 6 2 4 2" xfId="26190" xr:uid="{F3F90D47-3B7E-4EA1-9F6E-8B71228902A7}"/>
    <cellStyle name="Comma 4 2 6 2 5" xfId="15838" xr:uid="{08F9B0B4-9DFD-4ABE-B4D7-F31F644CB199}"/>
    <cellStyle name="Comma 4 2 6 2 5 2" xfId="23244" xr:uid="{BBCDEBD2-96F4-4B45-98A9-C86BD26301B1}"/>
    <cellStyle name="Comma 4 2 6 3" xfId="6477" xr:uid="{F0853C1F-E4E3-4192-B9E5-58135AEFDE06}"/>
    <cellStyle name="Comma 4 2 6 3 2" xfId="7537" xr:uid="{AC535471-89E5-4EC9-B119-467B83ED85C6}"/>
    <cellStyle name="Comma 4 2 6 3 2 2" xfId="12493" xr:uid="{523F47FD-20A9-4E66-9D40-A3C4E322E3F7}"/>
    <cellStyle name="Comma 4 2 6 3 2 2 2" xfId="27323" xr:uid="{A4C54619-3B1C-469C-99F5-695A5DFDE307}"/>
    <cellStyle name="Comma 4 2 6 3 2 3" xfId="24307" xr:uid="{44D6DB58-D187-439D-A796-B7E888993119}"/>
    <cellStyle name="Comma 4 2 6 3 3" xfId="8583" xr:uid="{175E0216-7F99-47B0-8401-FF3F01E88D39}"/>
    <cellStyle name="Comma 4 2 6 3 3 2" xfId="13539" xr:uid="{F59EE8CA-499F-4A77-8227-A394A1EB9368}"/>
    <cellStyle name="Comma 4 2 6 3 3 2 2" xfId="28202" xr:uid="{EE7C2368-C1BF-49B5-9798-AB8F21BEB83B}"/>
    <cellStyle name="Comma 4 2 6 3 3 3" xfId="25162" xr:uid="{58D651D6-E54F-416E-AA61-570D83BBB537}"/>
    <cellStyle name="Comma 4 2 6 3 4" xfId="11446" xr:uid="{8C450C72-3BB0-4CF6-A074-AB008DB03014}"/>
    <cellStyle name="Comma 4 2 6 3 4 2" xfId="26468" xr:uid="{73A270C5-D90B-4866-80FD-6279D3A6DC90}"/>
    <cellStyle name="Comma 4 2 6 3 5" xfId="15365" xr:uid="{08760C8D-02E5-4548-A68E-D2A2C2CF9CF4}"/>
    <cellStyle name="Comma 4 2 6 3 5 2" xfId="23488" xr:uid="{3B20D47F-08FA-4EAD-8C4E-CD9DF4D3B5D7}"/>
    <cellStyle name="Comma 4 2 6 4" xfId="6913" xr:uid="{652A650F-BBBB-4DB3-9B6B-75B2104CD6EA}"/>
    <cellStyle name="Comma 4 2 6 4 2" xfId="11867" xr:uid="{25652B04-5B3A-475B-9056-72600CC9D735}"/>
    <cellStyle name="Comma 4 2 6 4 2 2" xfId="26764" xr:uid="{9F44267F-CBA6-42FD-8E5E-3672E100E356}"/>
    <cellStyle name="Comma 4 2 6 4 3" xfId="23775" xr:uid="{25578177-1F1B-4258-ACC2-C19404EBC77F}"/>
    <cellStyle name="Comma 4 2 6 5" xfId="7957" xr:uid="{F8F4B391-B898-4BE2-9D7A-7A4FDAC17797}"/>
    <cellStyle name="Comma 4 2 6 5 2" xfId="12913" xr:uid="{38876FC2-F5A1-4B40-922B-4DDFE3910482}"/>
    <cellStyle name="Comma 4 2 6 5 2 2" xfId="27632" xr:uid="{C5DC3B1C-5274-4687-A645-A81EE30E3EEC}"/>
    <cellStyle name="Comma 4 2 6 5 3" xfId="24605" xr:uid="{813CD5AB-46DA-4BC6-924F-C86E6CD71720}"/>
    <cellStyle name="Comma 4 2 6 6" xfId="9635" xr:uid="{652FF00E-4587-46D4-8AB6-A22E21E2DC5E}"/>
    <cellStyle name="Comma 4 2 6 6 2" xfId="25635" xr:uid="{215037C1-902D-43BC-B044-30F908B997EB}"/>
    <cellStyle name="Comma 4 2 6 7" xfId="4204" xr:uid="{3D354D62-0E5A-46AE-9EA8-A3F9C7AC4A93}"/>
    <cellStyle name="Comma 4 2 6 8" xfId="14868" xr:uid="{DDED42F6-94FA-479D-A8BD-D9A5DD063B28}"/>
    <cellStyle name="Comma 4 2 6 9" xfId="44594" xr:uid="{BAE88CF7-127E-406C-857B-3F5BDF11DE12}"/>
    <cellStyle name="Comma 4 2 7" xfId="795" xr:uid="{54D3CFE9-E6AA-46BF-BF88-A660D3DED26D}"/>
    <cellStyle name="Comma 4 2 7 2" xfId="7038" xr:uid="{B80C3B73-2128-4C5C-B856-478CEE6D9FDE}"/>
    <cellStyle name="Comma 4 2 7 2 2" xfId="11992" xr:uid="{96A3B554-0F8F-4D4E-AEFD-3E09DF488D9B}"/>
    <cellStyle name="Comma 4 2 7 2 2 2" xfId="26875" xr:uid="{1F58D4DB-C03C-4F4D-9AE8-B853B629F532}"/>
    <cellStyle name="Comma 4 2 7 2 3" xfId="15813" xr:uid="{6B08225F-1833-45F2-B21E-5548803B327E}"/>
    <cellStyle name="Comma 4 2 7 2 3 2" xfId="23879" xr:uid="{B5701A0B-6D6F-4B82-8111-523E1C1B92D7}"/>
    <cellStyle name="Comma 4 2 7 3" xfId="8082" xr:uid="{5C1162C0-615A-4BA4-BFF7-CB0532875B05}"/>
    <cellStyle name="Comma 4 2 7 3 2" xfId="13038" xr:uid="{D1B892EE-CE98-4A42-87E5-EB050FC093CF}"/>
    <cellStyle name="Comma 4 2 7 3 2 2" xfId="27744" xr:uid="{EB754B69-1FC5-43C5-9DFC-12678260F13B}"/>
    <cellStyle name="Comma 4 2 7 3 3" xfId="15344" xr:uid="{2B1E57E7-CC2C-4331-A007-80FB57648AE0}"/>
    <cellStyle name="Comma 4 2 7 3 3 2" xfId="24712" xr:uid="{A626C946-603A-45FD-8786-8897E32189C1}"/>
    <cellStyle name="Comma 4 2 7 4" xfId="10930" xr:uid="{744E1A04-ADFC-4C44-9DDB-8C638C0AE516}"/>
    <cellStyle name="Comma 4 2 7 4 2" xfId="26005" xr:uid="{60AC0626-BC1D-4E67-BB2A-3648AECD2559}"/>
    <cellStyle name="Comma 4 2 7 5" xfId="5917" xr:uid="{A3B1DE1F-48C2-41EC-931E-531581088954}"/>
    <cellStyle name="Comma 4 2 7 6" xfId="14842" xr:uid="{B6DA6F53-76FC-42CB-AF3E-BCAA67B440F8}"/>
    <cellStyle name="Comma 4 2 7 7" xfId="44588" xr:uid="{CBE19F08-834B-49C9-97A0-BCA111D50F68}"/>
    <cellStyle name="Comma 4 2 7 8" xfId="45452" xr:uid="{C6CA491A-BC3D-4919-BAB5-AF043E1B47B1}"/>
    <cellStyle name="Comma 4 2 7 9" xfId="1338" xr:uid="{CADA91CF-8EF0-41D5-8DC1-02D0E2551B1D}"/>
    <cellStyle name="Comma 4 2 8" xfId="825" xr:uid="{4000B103-5AD6-46D8-8A01-08A6941DE6F4}"/>
    <cellStyle name="Comma 4 2 8 2" xfId="7335" xr:uid="{CBD7BC93-94AE-4F62-BDC1-D66287D2E55E}"/>
    <cellStyle name="Comma 4 2 8 2 2" xfId="12291" xr:uid="{FF0237C0-3DBD-40EC-B9E6-019C29FBE00B}"/>
    <cellStyle name="Comma 4 2 8 2 2 2" xfId="27146" xr:uid="{F1F1EDDD-1E3D-4883-8711-D01CBEFF574E}"/>
    <cellStyle name="Comma 4 2 8 2 3" xfId="15975" xr:uid="{12871CE7-04B7-4F9C-81C8-1B4CC5AED997}"/>
    <cellStyle name="Comma 4 2 8 2 3 2" xfId="24131" xr:uid="{13323310-BA97-4552-8C34-EBCAA0B88FBC}"/>
    <cellStyle name="Comma 4 2 8 3" xfId="8381" xr:uid="{A87E7906-75C6-4E9E-8EE6-84BC7F736067}"/>
    <cellStyle name="Comma 4 2 8 3 2" xfId="13337" xr:uid="{AA5F6BF1-99D2-4D1B-B27D-B9339CE5DA7A}"/>
    <cellStyle name="Comma 4 2 8 3 2 2" xfId="28017" xr:uid="{70BF7A0A-4CC8-4B67-9302-6C8FD9594FE4}"/>
    <cellStyle name="Comma 4 2 8 3 3" xfId="15504" xr:uid="{C2CC0754-B6D4-43AD-B46F-D9E92865D241}"/>
    <cellStyle name="Comma 4 2 8 3 3 2" xfId="24982" xr:uid="{2E3D8157-330B-4879-BE54-8F55E91C3178}"/>
    <cellStyle name="Comma 4 2 8 4" xfId="11237" xr:uid="{51586632-DA97-403D-A684-5EA48E4AFE9E}"/>
    <cellStyle name="Comma 4 2 8 4 2" xfId="26282" xr:uid="{453A91BA-8153-4178-B9B9-CF1D1E0B104A}"/>
    <cellStyle name="Comma 4 2 8 5" xfId="6250" xr:uid="{1DB31563-6913-4580-BA04-672FF7D55262}"/>
    <cellStyle name="Comma 4 2 8 6" xfId="15007" xr:uid="{88E226A7-12D8-4192-A17C-A89D8B84BA11}"/>
    <cellStyle name="Comma 4 2 8 7" xfId="44608" xr:uid="{DDF4426A-42AA-41FD-B056-86524DE38F9A}"/>
    <cellStyle name="Comma 4 2 8 8" xfId="45468" xr:uid="{E3650559-F5FD-444A-927A-A0FCDFD4562A}"/>
    <cellStyle name="Comma 4 2 8 9" xfId="1522" xr:uid="{3B472586-EF14-45F3-84CA-80BE4C88C855}"/>
    <cellStyle name="Comma 4 2 9" xfId="476" xr:uid="{65F1737F-22D1-46E0-8E9D-60C9BA07CA66}"/>
    <cellStyle name="Comma 4 2 9 2" xfId="11665" xr:uid="{8C307522-01B6-43F5-BD43-1C9A4F51121F}"/>
    <cellStyle name="Comma 4 2 9 2 2" xfId="26586" xr:uid="{F9901937-86CF-4CB4-A2AF-C9C2A48D1614}"/>
    <cellStyle name="Comma 4 2 9 3" xfId="6712" xr:uid="{834CBCE6-393C-42DA-85F8-9A8B9142D6A6}"/>
    <cellStyle name="Comma 4 2 9 4" xfId="15206" xr:uid="{F49CA0B4-2236-406D-AC7B-7C5F0171EB78}"/>
    <cellStyle name="Comma 4 2 9 5" xfId="44876" xr:uid="{6D8DB915-6DD1-40DE-A3D1-D0832228EF82}"/>
    <cellStyle name="Comma 4 2 9 6" xfId="1192" xr:uid="{185416F9-1B74-4A7C-AA86-D7E1833D85A7}"/>
    <cellStyle name="Comma 4 20" xfId="1092" xr:uid="{574E5579-D1DF-4FCB-9489-60E3A42378BB}"/>
    <cellStyle name="Comma 4 21" xfId="43984" xr:uid="{E0C29896-1143-49C4-BBDD-D1BA03178F42}"/>
    <cellStyle name="Comma 4 22" xfId="44166" xr:uid="{7D1D1995-3C40-4059-A55D-6CE537020223}"/>
    <cellStyle name="Comma 4 23" xfId="44255" xr:uid="{7C06007B-73D3-427F-8D5D-BD0E04B93E61}"/>
    <cellStyle name="Comma 4 24" xfId="45164" xr:uid="{A0E8E749-13FD-4972-9BF6-40FDFAB8A258}"/>
    <cellStyle name="Comma 4 25" xfId="1060" xr:uid="{00A690CE-3BC1-4202-AF6F-B19458A5DD35}"/>
    <cellStyle name="Comma 4 3" xfId="40" xr:uid="{9DBE8E74-26F6-4911-8B04-6A52BE1C7E7C}"/>
    <cellStyle name="Comma 4 3 10" xfId="15126" xr:uid="{0462B10D-9108-4F57-8CE2-57BEE5A11252}"/>
    <cellStyle name="Comma 4 3 10 2" xfId="29934" xr:uid="{B8C721F2-FE4A-4595-A24C-51242F514408}"/>
    <cellStyle name="Comma 4 3 11" xfId="16042" xr:uid="{1DF517D1-D08C-4166-8F43-92E3DECBD421}"/>
    <cellStyle name="Comma 4 3 12" xfId="14641" xr:uid="{F12959FD-048A-455B-9107-6585A7EFC3E3}"/>
    <cellStyle name="Comma 4 3 13" xfId="14575" xr:uid="{BA03E270-71BB-4C92-9A8B-5D6090390DD7}"/>
    <cellStyle name="Comma 4 3 14" xfId="1111" xr:uid="{97080C47-995C-4070-9071-22277498E630}"/>
    <cellStyle name="Comma 4 3 15" xfId="44038" xr:uid="{2245B5C3-FD76-49FE-918F-A88B6CFF643D}"/>
    <cellStyle name="Comma 4 3 16" xfId="44161" xr:uid="{290A4586-D5AF-4D94-95D3-889D4FB89C0F}"/>
    <cellStyle name="Comma 4 3 17" xfId="44302" xr:uid="{8BA22A12-D1DE-499D-8F19-117BC747CC5B}"/>
    <cellStyle name="Comma 4 3 18" xfId="44798" xr:uid="{8417974D-1F86-4679-8172-0ED17755F6B5}"/>
    <cellStyle name="Comma 4 3 19" xfId="45210" xr:uid="{57148362-969A-45A9-B347-577731FC70F2}"/>
    <cellStyle name="Comma 4 3 2" xfId="78" xr:uid="{6FAD03A6-BAE3-4BB2-9B34-D29BD208C491}"/>
    <cellStyle name="Comma 4 3 2 10" xfId="44467" xr:uid="{5DA95570-15DB-4C1F-8F17-AF56B8E9EE8E}"/>
    <cellStyle name="Comma 4 3 2 11" xfId="45362" xr:uid="{1BA51091-064D-45D4-81A0-F7C0560EE491}"/>
    <cellStyle name="Comma 4 3 2 12" xfId="1299" xr:uid="{AA10D13C-C9A4-4938-AC46-A900A379A141}"/>
    <cellStyle name="Comma 4 3 2 2" xfId="447" xr:uid="{2941260D-31F2-45C9-9F62-D07FB23713C2}"/>
    <cellStyle name="Comma 4 3 2 2 2" xfId="991" xr:uid="{FA6DAA91-0014-47C4-9C1A-D8CB95BF3E02}"/>
    <cellStyle name="Comma 4 3 2 2 2 2" xfId="15938" xr:uid="{533D9F9A-725C-4A26-84F0-C0D9B2DB5C62}"/>
    <cellStyle name="Comma 4 3 2 2 2 2 2" xfId="26877" xr:uid="{0628D92E-73C9-43F9-B340-9170A413AE3F}"/>
    <cellStyle name="Comma 4 3 2 2 2 3" xfId="44735" xr:uid="{EDA6CF43-E75A-4D7E-8060-280D69FA3BAB}"/>
    <cellStyle name="Comma 4 3 2 2 2 4" xfId="45575" xr:uid="{3DB91DC7-3C84-44A8-80BD-AAD896A9296E}"/>
    <cellStyle name="Comma 4 3 2 2 2 5" xfId="11994" xr:uid="{07CA463A-5835-48EC-AF47-3B9AE624049A}"/>
    <cellStyle name="Comma 4 3 2 2 3" xfId="761" xr:uid="{6A4DA34C-623C-4C04-BB20-82D15C19CEE6}"/>
    <cellStyle name="Comma 4 3 2 2 3 2" xfId="15466" xr:uid="{4F4BB220-19E9-4E8E-9EF8-28EC7D7DBE21}"/>
    <cellStyle name="Comma 4 3 2 2 3 3" xfId="45063" xr:uid="{9CDFBEC2-3D47-4500-B02A-DCCD8D4643F2}"/>
    <cellStyle name="Comma 4 3 2 2 3 4" xfId="7040" xr:uid="{D59F059C-F80B-451C-B0B3-77C8CE8B4DF5}"/>
    <cellStyle name="Comma 4 3 2 2 4" xfId="14968" xr:uid="{30C1CF04-A98F-499E-AB97-13C56C143A1B}"/>
    <cellStyle name="Comma 4 3 2 2 5" xfId="44562" xr:uid="{91A586F2-A05A-4F8E-8376-1DB8CBCBFB79}"/>
    <cellStyle name="Comma 4 3 2 2 6" xfId="45439" xr:uid="{12FE0B2B-C246-4FBD-870B-C37382FEAB9F}"/>
    <cellStyle name="Comma 4 3 2 2 7" xfId="1474" xr:uid="{8038AB81-76A0-415A-9EC9-CF537C141B91}"/>
    <cellStyle name="Comma 4 3 2 3" xfId="930" xr:uid="{1720AECF-9448-4B74-A070-82EC3094F930}"/>
    <cellStyle name="Comma 4 3 2 3 2" xfId="13040" xr:uid="{D381378C-C6DA-4C16-9FB0-1298F4FADAA2}"/>
    <cellStyle name="Comma 4 3 2 3 2 2" xfId="15311" xr:uid="{8748D2DC-D6EC-418A-B7FF-7BE0AD126206}"/>
    <cellStyle name="Comma 4 3 2 3 2 2 2" xfId="27746" xr:uid="{7B6462EF-8AFE-4548-B5A4-05D5ACD65915}"/>
    <cellStyle name="Comma 4 3 2 3 3" xfId="15106" xr:uid="{C938EB09-B174-4B73-BDC2-EDCF9C3042C5}"/>
    <cellStyle name="Comma 4 3 2 3 3 2" xfId="24714" xr:uid="{6A4FC551-DD12-4209-97FF-502A4A8C767A}"/>
    <cellStyle name="Comma 4 3 2 3 4" xfId="44688" xr:uid="{721CC45A-39A6-443F-827D-BB851DD725D5}"/>
    <cellStyle name="Comma 4 3 2 3 5" xfId="45533" xr:uid="{43DD283F-EC9A-4DC6-9EDC-3026CF5A7CB9}"/>
    <cellStyle name="Comma 4 3 2 3 6" xfId="8084" xr:uid="{8768AD14-5FAB-4784-A8FA-77C2BBD71D97}"/>
    <cellStyle name="Comma 4 3 2 4" xfId="676" xr:uid="{7E9E0422-912F-40F1-8ACE-178B30F346F0}"/>
    <cellStyle name="Comma 4 3 2 4 2" xfId="15590" xr:uid="{ABD824AE-3271-41AD-BD0A-93CC4886E23D}"/>
    <cellStyle name="Comma 4 3 2 4 2 2" xfId="26007" xr:uid="{8E63069B-04F3-46CC-9A9C-7C921C3C1ACB}"/>
    <cellStyle name="Comma 4 3 2 4 3" xfId="45006" xr:uid="{68510A39-D650-4DBA-9819-D7B7EECE983D}"/>
    <cellStyle name="Comma 4 3 2 4 4" xfId="10932" xr:uid="{E3C3A5AD-2014-4828-8352-02DC2ACB5201}"/>
    <cellStyle name="Comma 4 3 2 5" xfId="5919" xr:uid="{499CD801-9055-43F5-B288-46FD8C601BE4}"/>
    <cellStyle name="Comma 4 3 2 5 2" xfId="15776" xr:uid="{91989043-A445-4728-A79A-950505692F20}"/>
    <cellStyle name="Comma 4 3 2 6" xfId="15161" xr:uid="{B643A946-3A35-4330-8068-DA2B3472819D}"/>
    <cellStyle name="Comma 4 3 2 6 2" xfId="23107" xr:uid="{388D2816-AFE7-4330-A8BA-160AC63237FE}"/>
    <cellStyle name="Comma 4 3 2 7" xfId="16070" xr:uid="{B5662FB2-5E4C-47C2-8B2E-E9C91B6688F7}"/>
    <cellStyle name="Comma 4 3 2 8" xfId="14800" xr:uid="{71FBA25E-0045-4FE5-B516-29BAFCA6AACA}"/>
    <cellStyle name="Comma 4 3 2 9" xfId="14596" xr:uid="{FCDE110C-6EDF-4AEF-9388-03E80ECB46C9}"/>
    <cellStyle name="Comma 4 3 20" xfId="45484" xr:uid="{412F5EA8-4C11-426F-8BE2-251D28C22610}"/>
    <cellStyle name="Comma 4 3 21" xfId="1069" xr:uid="{14C47362-53DE-40C1-9ADD-E45538607A26}"/>
    <cellStyle name="Comma 4 3 3" xfId="426" xr:uid="{D6BE1EDB-A1A1-4C90-8FE7-2D76419233A7}"/>
    <cellStyle name="Comma 4 3 3 10" xfId="1249" xr:uid="{B02A68DE-F396-4939-8E5E-F3D72EA895B0}"/>
    <cellStyle name="Comma 4 3 3 2" xfId="740" xr:uid="{7FD50589-18E1-4A41-9ABF-AD7B39D09E15}"/>
    <cellStyle name="Comma 4 3 3 2 2" xfId="12293" xr:uid="{5F1DAD92-7A02-4181-9E7B-2F29DD00753C}"/>
    <cellStyle name="Comma 4 3 3 2 2 2" xfId="15894" xr:uid="{F2740E48-45D2-48D4-88AA-A68F77FFFB0E}"/>
    <cellStyle name="Comma 4 3 3 2 2 2 2" xfId="27148" xr:uid="{F6DBE771-72B9-4E01-BB20-821BD55F0B46}"/>
    <cellStyle name="Comma 4 3 3 2 3" xfId="7337" xr:uid="{12F71F09-EDF7-42F7-B738-653C3F0D79DC}"/>
    <cellStyle name="Comma 4 3 3 2 3 2" xfId="15422" xr:uid="{3C14B6FA-6498-426E-8467-B6880AFC5CCE}"/>
    <cellStyle name="Comma 4 3 3 2 4" xfId="14924" xr:uid="{4B18E0AD-3CAB-44FA-A379-0134E0D1947A}"/>
    <cellStyle name="Comma 4 3 3 2 5" xfId="45042" xr:uid="{F09A2BEA-11E5-461D-AF50-8ED23D576A9D}"/>
    <cellStyle name="Comma 4 3 3 2 6" xfId="1430" xr:uid="{43E7F408-9642-48E1-8C37-75E7DFDE4D66}"/>
    <cellStyle name="Comma 4 3 3 3" xfId="8383" xr:uid="{BA0B71DF-41CE-452B-85B0-54DA422A43CB}"/>
    <cellStyle name="Comma 4 3 3 3 2" xfId="13339" xr:uid="{DF8D51F1-D18B-41F2-ADEC-4445ACEB24DB}"/>
    <cellStyle name="Comma 4 3 3 3 2 2" xfId="15264" xr:uid="{2B128762-370C-42A3-AEE4-1BCD72B81D30}"/>
    <cellStyle name="Comma 4 3 3 3 2 2 2" xfId="28019" xr:uid="{0DB1C110-6898-416F-9573-F1402F136936}"/>
    <cellStyle name="Comma 4 3 3 3 3" xfId="15105" xr:uid="{146A08A9-6014-4DE6-8595-7CD37EB1A90D}"/>
    <cellStyle name="Comma 4 3 3 3 3 2" xfId="24984" xr:uid="{4F5F0D29-FCAD-41D2-83CF-D3727C6AE122}"/>
    <cellStyle name="Comma 4 3 3 4" xfId="11239" xr:uid="{0F62BDF8-BD9F-4102-9AEE-43D36BAADFEC}"/>
    <cellStyle name="Comma 4 3 3 4 2" xfId="15597" xr:uid="{EAA94A3F-864A-4727-8CC1-EBA432AC4C1D}"/>
    <cellStyle name="Comma 4 3 3 4 2 2" xfId="26284" xr:uid="{D811BA8C-6676-46BD-90B1-BCC8F7D5C903}"/>
    <cellStyle name="Comma 4 3 3 5" xfId="6252" xr:uid="{2B9E98E0-CBDA-4325-A7B7-D6A0B541AC3B}"/>
    <cellStyle name="Comma 4 3 3 5 2" xfId="15719" xr:uid="{D60CD8DE-8EF1-4C1B-9449-978852142A19}"/>
    <cellStyle name="Comma 4 3 3 6" xfId="15167" xr:uid="{157751CE-210E-4FF0-9D89-DE94CF032991}"/>
    <cellStyle name="Comma 4 3 3 6 2" xfId="23317" xr:uid="{5C3ED3B4-5124-4BF5-A4D8-84E296B5BD15}"/>
    <cellStyle name="Comma 4 3 3 7" xfId="14743" xr:uid="{39D117DD-D1AC-4329-BF7C-38811689FAA0}"/>
    <cellStyle name="Comma 4 3 3 8" xfId="44541" xr:uid="{FFDF4A79-4647-490E-9219-D96B8DF0AECD}"/>
    <cellStyle name="Comma 4 3 3 9" xfId="45418" xr:uid="{D29D52D4-16FB-451D-BEB1-2DB57CFFC052}"/>
    <cellStyle name="Comma 4 3 4" xfId="806" xr:uid="{7829BF16-00CA-4E84-9A91-2E8197F3585D}"/>
    <cellStyle name="Comma 4 3 4 2" xfId="11667" xr:uid="{37860F88-2CED-41ED-9AA9-C3BF25C55C01}"/>
    <cellStyle name="Comma 4 3 4 2 2" xfId="15227" xr:uid="{01B8BDC1-0D36-49CF-8641-B47CD2BFDB37}"/>
    <cellStyle name="Comma 4 3 4 2 2 2" xfId="26588" xr:uid="{FA56978F-45CA-40E5-B7E0-D06F5AD2BF91}"/>
    <cellStyle name="Comma 4 3 4 3" xfId="6714" xr:uid="{A2EF4956-DCE2-42CA-85D3-5372BDCE2F52}"/>
    <cellStyle name="Comma 4 3 4 3 2" xfId="15675" xr:uid="{F04BB36F-0BAC-4778-BBB0-59FEFC519A8A}"/>
    <cellStyle name="Comma 4 3 4 4" xfId="15147" xr:uid="{1D6E0C4E-92D7-453C-8D14-D69DBAD05E62}"/>
    <cellStyle name="Comma 4 3 4 5" xfId="14699" xr:uid="{38E8A6B9-6AE9-4C79-A01D-DD6602C1A5F3}"/>
    <cellStyle name="Comma 4 3 4 6" xfId="44597" xr:uid="{23062063-6838-4492-8596-9A1E1AD78AB4}"/>
    <cellStyle name="Comma 4 3 4 7" xfId="45457" xr:uid="{05977392-CEDC-4541-9484-CA6A32F02CF4}"/>
    <cellStyle name="Comma 4 3 4 8" xfId="1210" xr:uid="{8FDEDC3D-BEA1-4367-B759-D4FB1465CDDB}"/>
    <cellStyle name="Comma 4 3 5" xfId="851" xr:uid="{D5C3AD2A-6289-492C-B383-C2522AEDD793}"/>
    <cellStyle name="Comma 4 3 5 2" xfId="12712" xr:uid="{7BCCEBE1-9EC8-4F3E-B47C-A2BD5E5E6BEE}"/>
    <cellStyle name="Comma 4 3 5 2 2" xfId="15856" xr:uid="{16535A13-CE35-48EB-8AD9-E2911C219190}"/>
    <cellStyle name="Comma 4 3 5 2 2 2" xfId="27453" xr:uid="{ABEA3011-5968-4C71-9D17-284FDC461775}"/>
    <cellStyle name="Comma 4 3 5 3" xfId="7756" xr:uid="{ADD8B63F-070B-427F-B09E-9D03101D515B}"/>
    <cellStyle name="Comma 4 3 5 3 2" xfId="15384" xr:uid="{8F62AF05-BC11-44E4-A53C-5E2C5CF0A2DC}"/>
    <cellStyle name="Comma 4 3 5 4" xfId="14886" xr:uid="{E4ACCD1B-FAA5-413C-82D8-AE4E5585A082}"/>
    <cellStyle name="Comma 4 3 5 5" xfId="44628" xr:uid="{C0B2B177-FA92-4ACA-825A-8C8694DC8CE8}"/>
    <cellStyle name="Comma 4 3 5 6" xfId="45483" xr:uid="{1C742C26-BF76-419F-A57F-0C56991546E8}"/>
    <cellStyle name="Comma 4 3 5 7" xfId="1392" xr:uid="{F1F0D4C1-CBA8-45ED-A11B-78021A54900C}"/>
    <cellStyle name="Comma 4 3 6" xfId="520" xr:uid="{D3C61828-6D47-40DE-8BA8-7CC103E9348D}"/>
    <cellStyle name="Comma 4 3 6 2" xfId="8841" xr:uid="{AB8AA434-8403-434A-AE18-1D04181CC0CE}"/>
    <cellStyle name="Comma 4 3 6 2 2" xfId="15177" xr:uid="{42391060-B976-47C6-9DF8-2F70461BA04F}"/>
    <cellStyle name="Comma 4 3 6 2 2 2" xfId="25323" xr:uid="{9F7B6C61-2F1F-4155-A3A2-8C72BEAE8D0B}"/>
    <cellStyle name="Comma 4 3 6 3" xfId="1953" xr:uid="{C266085E-4B4C-49A2-8F36-A058945D7518}"/>
    <cellStyle name="Comma 4 3 6 4" xfId="15119" xr:uid="{2B277FE2-B540-49C8-8691-7EF7794146A8}"/>
    <cellStyle name="Comma 4 3 6 5" xfId="44917" xr:uid="{A34EC98E-B764-46AF-BF74-776F1EE4D227}"/>
    <cellStyle name="Comma 4 3 6 6" xfId="1147" xr:uid="{9FF8802F-F9A0-46D8-8707-D64F3450FC15}"/>
    <cellStyle name="Comma 4 3 7" xfId="1612" xr:uid="{AC415F2A-CA04-4C4C-9BFF-709D7FFE1652}"/>
    <cellStyle name="Comma 4 3 7 2" xfId="13639" xr:uid="{4C6176B1-B1AE-4C53-B040-C7A5C58589E5}"/>
    <cellStyle name="Comma 4 3 7 2 2" xfId="15547" xr:uid="{9961933C-0BCB-4BE1-9FEB-F32A0DB6F75C}"/>
    <cellStyle name="Comma 4 3 7 2 2 2" xfId="28278" xr:uid="{E986E92F-E55B-44C9-A9A6-06AF7A980084}"/>
    <cellStyle name="Comma 4 3 7 3" xfId="8697" xr:uid="{1B24E72C-9550-4265-A72C-EA450FF9CE3C}"/>
    <cellStyle name="Comma 4 3 7 4" xfId="14610" xr:uid="{111E0CF5-FF0C-4D4B-A209-BAD9058AE435}"/>
    <cellStyle name="Comma 4 3 7 4 2" xfId="25237" xr:uid="{9540DB31-D498-47E1-B94D-D27BD4032BFD}"/>
    <cellStyle name="Comma 4 3 7 5" xfId="16136" xr:uid="{AF067D40-A4E1-4300-B4D4-BC14328C5B19}"/>
    <cellStyle name="Comma 4 3 8" xfId="1622" xr:uid="{C6F10E9D-DBCB-47D1-B3AB-36FADBB0F49C}"/>
    <cellStyle name="Comma 4 3 8 2" xfId="1703" xr:uid="{F0F89EDD-ED13-442A-A1D8-9F2AD9C965DF}"/>
    <cellStyle name="Comma 4 3 8 3" xfId="15574" xr:uid="{12B68D40-118F-43B6-A4DA-456FF84C2ACD}"/>
    <cellStyle name="Comma 4 3 8 4" xfId="16237" xr:uid="{2B9D1263-4A39-4F45-87DB-112C4D322E7B}"/>
    <cellStyle name="Comma 4 3 9" xfId="15623" xr:uid="{F1132D29-702D-410A-B3D5-37F774473230}"/>
    <cellStyle name="Comma 4 36" xfId="883" xr:uid="{3563EC6F-283E-484E-A571-92CCF6FFB684}"/>
    <cellStyle name="Comma 4 36 2" xfId="1708" xr:uid="{0AF5033B-6759-40C0-9CE1-8B7476E6AD8F}"/>
    <cellStyle name="Comma 4 36 2 2" xfId="15600" xr:uid="{E633965A-CD5A-4F8D-91BD-3381ED42C370}"/>
    <cellStyle name="Comma 4 36 2 3" xfId="45085" xr:uid="{E698893E-18AA-47F6-A9AB-633F47C015C5}"/>
    <cellStyle name="Comma 4 36 3" xfId="14630" xr:uid="{E9489517-F46D-4F18-86C7-AB03D55AC7CD}"/>
    <cellStyle name="Comma 4 36 4" xfId="44652" xr:uid="{5A9204B7-8143-4C8E-9738-582DA8DA0142}"/>
    <cellStyle name="Comma 4 36 5" xfId="45503" xr:uid="{50AE3F5C-ECF9-4D73-A242-0E94D785BC59}"/>
    <cellStyle name="Comma 4 36 6" xfId="1635" xr:uid="{F274372A-AA5C-4428-A16A-781E92D41C32}"/>
    <cellStyle name="Comma 4 4" xfId="62" xr:uid="{92A29634-CF25-4C47-B4B1-9FA936092EA8}"/>
    <cellStyle name="Comma 4 4 10" xfId="29952" xr:uid="{615A221B-BFDB-43C8-B853-8D86595914F8}"/>
    <cellStyle name="Comma 4 4 11" xfId="44092" xr:uid="{F8284DA1-E1F3-4655-B308-53FC0F5572DC}"/>
    <cellStyle name="Comma 4 4 12" xfId="44345" xr:uid="{340DF4B8-7734-45DD-8D40-755E6B9A1F84}"/>
    <cellStyle name="Comma 4 4 13" xfId="45251" xr:uid="{65DE6BDE-F390-43B1-BE30-177220537BDE}"/>
    <cellStyle name="Comma 4 4 14" xfId="1280" xr:uid="{6AE486F1-C86C-4D2B-9C4A-C0F1AF0DAFF0}"/>
    <cellStyle name="Comma 4 4 2" xfId="387" xr:uid="{424D6D67-C2E3-4449-986B-FD6F84375CA7}"/>
    <cellStyle name="Comma 4 4 2 2" xfId="710" xr:uid="{651F6E6A-AAA1-4F0D-AD5E-D817E6E6EF40}"/>
    <cellStyle name="Comma 4 4 2 2 2" xfId="12060" xr:uid="{162CDBC8-BBAA-4ACB-9753-B041E70A5C12}"/>
    <cellStyle name="Comma 4 4 2 2 2 2" xfId="26931" xr:uid="{F1B05643-ADC5-43FE-A2E5-B50668F45B65}"/>
    <cellStyle name="Comma 4 4 2 2 3" xfId="15919" xr:uid="{F790A3F3-8391-4D7F-BDCF-BC4B0EA75344}"/>
    <cellStyle name="Comma 4 4 2 2 3 2" xfId="23928" xr:uid="{EA853604-D5F5-462A-9824-41B7AA7088FB}"/>
    <cellStyle name="Comma 4 4 2 2 4" xfId="45017" xr:uid="{B945D4F2-A53B-42EC-B3E5-1AA66D3A6497}"/>
    <cellStyle name="Comma 4 4 2 2 5" xfId="7104" xr:uid="{C9F9B898-A34B-4299-9846-2F1EAE6968A8}"/>
    <cellStyle name="Comma 4 4 2 3" xfId="8150" xr:uid="{45781D8C-331E-44A2-B575-EB291A421E14}"/>
    <cellStyle name="Comma 4 4 2 3 2" xfId="13106" xr:uid="{4CDA6D1E-0DAA-4101-87BD-EF68824EAC52}"/>
    <cellStyle name="Comma 4 4 2 3 2 2" xfId="27802" xr:uid="{552D19F8-FDCD-478F-BEC6-0E823A8505B5}"/>
    <cellStyle name="Comma 4 4 2 3 3" xfId="15447" xr:uid="{9D778B34-1E76-4534-A0CD-A3621DFA5565}"/>
    <cellStyle name="Comma 4 4 2 3 3 2" xfId="24767" xr:uid="{81B12FF4-30B4-4E44-81E0-B4802C1EEDC3}"/>
    <cellStyle name="Comma 4 4 2 4" xfId="11001" xr:uid="{C2F41DE2-DD59-482C-A409-E14A3218A923}"/>
    <cellStyle name="Comma 4 4 2 4 2" xfId="26065" xr:uid="{C45D1039-8D8B-4F21-BC80-03177DE1B700}"/>
    <cellStyle name="Comma 4 4 2 5" xfId="5996" xr:uid="{6A98548D-2421-4802-A469-02715114A396}"/>
    <cellStyle name="Comma 4 4 2 6" xfId="14949" xr:uid="{172B3736-89B4-4167-8FF5-9F88B5E0A07A}"/>
    <cellStyle name="Comma 4 4 2 7" xfId="44504" xr:uid="{3FDD20EC-8073-4578-BF60-50740899767C}"/>
    <cellStyle name="Comma 4 4 2 8" xfId="45396" xr:uid="{D2287A62-AFAF-453C-971A-90404F6EACCA}"/>
    <cellStyle name="Comma 4 4 2 9" xfId="1455" xr:uid="{3E2522A2-5CAB-4838-BB57-EF3B1253E122}"/>
    <cellStyle name="Comma 4 4 3" xfId="438" xr:uid="{5496EA76-E9A3-412E-BDE4-C35BF731F9B0}"/>
    <cellStyle name="Comma 4 4 3 2" xfId="752" xr:uid="{22A89F55-02AF-4089-9C95-CC12BE655778}"/>
    <cellStyle name="Comma 4 4 3 2 2" xfId="12359" xr:uid="{CC05ABC9-32F3-4AEC-ADFF-37DA2581769E}"/>
    <cellStyle name="Comma 4 4 3 2 2 2" xfId="27201" xr:uid="{6972CCAE-EA05-43A4-A2AC-923144A6A044}"/>
    <cellStyle name="Comma 4 4 3 2 3" xfId="15291" xr:uid="{E54D5386-733E-4631-BE05-1BF791FF6026}"/>
    <cellStyle name="Comma 4 4 3 2 3 2" xfId="24185" xr:uid="{7CFD8E2A-E149-4352-BA19-9C88C1756CFC}"/>
    <cellStyle name="Comma 4 4 3 2 4" xfId="45054" xr:uid="{AB4D6616-0D7C-4B37-B569-1A15A5796F64}"/>
    <cellStyle name="Comma 4 4 3 2 5" xfId="7403" xr:uid="{9C86C3A3-BBBA-42E8-8CF3-E4C90FBBE064}"/>
    <cellStyle name="Comma 4 4 3 3" xfId="8449" xr:uid="{C44B37D6-8281-4E94-8CC2-B12B0CF4558E}"/>
    <cellStyle name="Comma 4 4 3 3 2" xfId="13405" xr:uid="{DBBB6250-AC18-4FCA-93C4-785CDDAD654C}"/>
    <cellStyle name="Comma 4 4 3 3 2 2" xfId="28076" xr:uid="{03D41ED6-BD0F-4856-87D5-7D3B195406D1}"/>
    <cellStyle name="Comma 4 4 3 3 3" xfId="25037" xr:uid="{EC3E200C-284A-40FC-B3FC-841B32FF3738}"/>
    <cellStyle name="Comma 4 4 3 4" xfId="11311" xr:uid="{34110E9F-A88F-42FF-BDCF-4959F6FEE18C}"/>
    <cellStyle name="Comma 4 4 3 4 2" xfId="26341" xr:uid="{A1CC5E96-EE54-4534-8923-4B343C1A4C23}"/>
    <cellStyle name="Comma 4 4 3 5" xfId="6328" xr:uid="{78D64673-5BAB-4A85-886F-44E5A4F10A41}"/>
    <cellStyle name="Comma 4 4 3 6" xfId="15087" xr:uid="{7F338AA1-B642-4F3C-8614-9586CE09F595}"/>
    <cellStyle name="Comma 4 4 3 7" xfId="44553" xr:uid="{87685D17-18C4-4A04-964C-87FC9811EB4A}"/>
    <cellStyle name="Comma 4 4 3 8" xfId="45430" xr:uid="{9CA1C454-AA97-426F-B744-36DE025979C2}"/>
    <cellStyle name="Comma 4 4 3 9" xfId="1619" xr:uid="{BA656026-9E52-44F7-B525-73F65A9C0908}"/>
    <cellStyle name="Comma 4 4 4" xfId="776" xr:uid="{5F9AA5DD-C51B-4297-8D80-5779DCF5A132}"/>
    <cellStyle name="Comma 4 4 4 2" xfId="1713" xr:uid="{D0174658-345F-4391-8DD0-D6310EAC3B78}"/>
    <cellStyle name="Comma 4 4 4 2 2" xfId="11732" xr:uid="{B03D427F-C25D-4221-8656-279815EE240C}"/>
    <cellStyle name="Comma 4 4 4 3" xfId="6778" xr:uid="{6C946BCD-0F37-4F6C-B6D7-3D5BDAED66DC}"/>
    <cellStyle name="Comma 4 4 4 4" xfId="15579" xr:uid="{B7427FC9-FEB9-4B9F-93CB-E3DADBFDFF65}"/>
    <cellStyle name="Comma 4 4 4 5" xfId="44577" xr:uid="{69BD1DEA-0BB0-4AF9-A95B-470360CBB9C3}"/>
    <cellStyle name="Comma 4 4 4 6" xfId="45445" xr:uid="{29897EE4-58D8-4735-9F42-A8AD0BA70419}"/>
    <cellStyle name="Comma 4 4 4 7" xfId="1660" xr:uid="{B5035044-57A0-43A1-B123-E9A2C96891EB}"/>
    <cellStyle name="Comma 4 4 5" xfId="884" xr:uid="{9E88DD66-D027-4926-B963-26A6B47B7B5D}"/>
    <cellStyle name="Comma 4 4 5 2" xfId="12778" xr:uid="{3F0C1B15-082C-424D-BFA8-864850CD5EA2}"/>
    <cellStyle name="Comma 4 4 5 2 2" xfId="27506" xr:uid="{1082DF84-3B40-4CBF-8D19-36BE6708E09A}"/>
    <cellStyle name="Comma 4 4 5 3" xfId="15750" xr:uid="{C83B6320-E49D-402B-BF3A-A6830E0C1675}"/>
    <cellStyle name="Comma 4 4 5 3 2" xfId="24483" xr:uid="{88B11DF7-35BB-4C64-91D6-C2A9D6E02B42}"/>
    <cellStyle name="Comma 4 4 5 4" xfId="44653" xr:uid="{E5EC856F-8C0A-4732-9BE7-F5189418560A}"/>
    <cellStyle name="Comma 4 4 5 5" xfId="45504" xr:uid="{A34C72A0-6A9A-4732-8677-CD0FE7B150E9}"/>
    <cellStyle name="Comma 4 4 5 6" xfId="7822" xr:uid="{1DECAF24-BC0A-4456-B88F-0536D2A0141E}"/>
    <cellStyle name="Comma 4 4 6" xfId="561" xr:uid="{A4B4C558-1CD6-4B36-ADE2-38E588D07503}"/>
    <cellStyle name="Comma 4 4 6 2" xfId="13626" xr:uid="{66EF6AC4-E764-4CC2-822D-DF0686CFE30F}"/>
    <cellStyle name="Comma 4 4 6 2 2" xfId="28269" xr:uid="{BD2E1BF3-F351-44EE-9A76-FB5222B26CDF}"/>
    <cellStyle name="Comma 4 4 6 3" xfId="15152" xr:uid="{00D9AEA4-0AE5-444A-8E1D-06960F4F4379}"/>
    <cellStyle name="Comma 4 4 6 3 2" xfId="25227" xr:uid="{B10D0B35-0D90-4B85-8B23-BE5F20A3245B}"/>
    <cellStyle name="Comma 4 4 6 4" xfId="44954" xr:uid="{5CD038F1-F139-4E90-808A-83A7A5300FD9}"/>
    <cellStyle name="Comma 4 4 6 5" xfId="8676" xr:uid="{0DCB7287-7474-4574-A705-76333B5BD613}"/>
    <cellStyle name="Comma 4 4 7" xfId="267" xr:uid="{9C2E3F1E-1262-4815-B146-7FCEAFEE2397}"/>
    <cellStyle name="Comma 4 4 7 2" xfId="16079" xr:uid="{98B87AFC-9642-4659-9A0D-3A9ADCC8A690}"/>
    <cellStyle name="Comma 4 4 7 2 2" xfId="25411" xr:uid="{FE9AEA63-CB95-4165-958E-207A446165F8}"/>
    <cellStyle name="Comma 4 4 7 3" xfId="44821" xr:uid="{15F452D8-772B-4E7D-817B-19F2F93CA086}"/>
    <cellStyle name="Comma 4 4 7 4" xfId="9077" xr:uid="{E0EDD421-DCFE-482C-9F54-396E236E3401}"/>
    <cellStyle name="Comma 4 4 8" xfId="2739" xr:uid="{635E43CA-6DC5-42E2-9019-541482952998}"/>
    <cellStyle name="Comma 4 4 9" xfId="14774" xr:uid="{74F8D706-E076-4993-94AB-DD8072EC2B4F}"/>
    <cellStyle name="Comma 4 4 9 2" xfId="22214" xr:uid="{79B6AC32-F3BA-44D5-84F7-C6BB1B32D4DB}"/>
    <cellStyle name="Comma 4 5" xfId="153" xr:uid="{6AFC6C45-479F-4C5D-BE09-91C38D628FA7}"/>
    <cellStyle name="Comma 4 5 10" xfId="29989" xr:uid="{72D3BE61-179D-46F7-A8A5-412A69F5E374}"/>
    <cellStyle name="Comma 4 5 11" xfId="44433" xr:uid="{343465D6-B8CA-4509-88F0-0FB83DFEBEBE}"/>
    <cellStyle name="Comma 4 5 12" xfId="44795" xr:uid="{0B47FBC4-ADB1-4A07-A7C2-6EACF1A7F04B}"/>
    <cellStyle name="Comma 4 5 13" xfId="45331" xr:uid="{AFA6E30D-30F4-4997-BCC3-E8CDA5804FDD}"/>
    <cellStyle name="Comma 4 5 14" xfId="1230" xr:uid="{3666AD0E-C7DE-4DFD-9197-390E0721A682}"/>
    <cellStyle name="Comma 4 5 2" xfId="965" xr:uid="{A46598E2-7440-4E3A-89A6-54F1F7A2A210}"/>
    <cellStyle name="Comma 4 5 2 2" xfId="7184" xr:uid="{C58DADBD-2405-4966-99F6-210364485F8A}"/>
    <cellStyle name="Comma 4 5 2 2 2" xfId="12140" xr:uid="{9906B05F-6466-48B7-BD5C-BD8F67227F94}"/>
    <cellStyle name="Comma 4 5 2 2 2 2" xfId="27001" xr:uid="{BDD4140A-82E5-4E12-93DD-05A6600A7AAB}"/>
    <cellStyle name="Comma 4 5 2 2 3" xfId="15875" xr:uid="{89E52606-9AFD-4CA8-97C6-FAD1CA6067DE}"/>
    <cellStyle name="Comma 4 5 2 2 3 2" xfId="23994" xr:uid="{002337D6-05FD-4395-B930-6F47E947990A}"/>
    <cellStyle name="Comma 4 5 2 2 4" xfId="45105" xr:uid="{BF583871-6BC1-4822-85ED-AACCA96BE20A}"/>
    <cellStyle name="Comma 4 5 2 3" xfId="8230" xr:uid="{CE383F93-337E-4C1F-AC3D-D30B88CFE99E}"/>
    <cellStyle name="Comma 4 5 2 3 2" xfId="13186" xr:uid="{52617407-F9A5-464E-B0AB-5204F9189E8C}"/>
    <cellStyle name="Comma 4 5 2 3 2 2" xfId="27872" xr:uid="{AF59DF15-D42D-4281-8B59-24842384F021}"/>
    <cellStyle name="Comma 4 5 2 3 3" xfId="15403" xr:uid="{0E033874-164C-4E22-B6E9-3365BF71CCF9}"/>
    <cellStyle name="Comma 4 5 2 3 3 2" xfId="24838" xr:uid="{BD5C3C45-6DFA-4823-8FED-933FC8AA15DC}"/>
    <cellStyle name="Comma 4 5 2 4" xfId="11085" xr:uid="{63A94340-637C-420F-8F3C-1A3E88002EAB}"/>
    <cellStyle name="Comma 4 5 2 4 2" xfId="26137" xr:uid="{31F9F310-F0B9-4932-A97D-6C6C0829C1D5}"/>
    <cellStyle name="Comma 4 5 2 5" xfId="6087" xr:uid="{8E6CB9E0-B064-49DD-8F6E-68AF225ED05D}"/>
    <cellStyle name="Comma 4 5 2 6" xfId="14905" xr:uid="{D5964D60-FBC4-4691-9275-DD16FEC61E32}"/>
    <cellStyle name="Comma 4 5 2 7" xfId="44714" xr:uid="{CD1CCF36-9130-4386-8478-A16007D4AABB}"/>
    <cellStyle name="Comma 4 5 2 8" xfId="45556" xr:uid="{81A08188-D5FE-44FD-AC15-112877DE9112}"/>
    <cellStyle name="Comma 4 5 2 9" xfId="1411" xr:uid="{D58B4034-7A54-4B0F-A144-CF9C2D38C04A}"/>
    <cellStyle name="Comma 4 5 3" xfId="901" xr:uid="{02EFDF2E-6E21-44A0-B3E7-9B3580FD96BA}"/>
    <cellStyle name="Comma 4 5 3 2" xfId="7483" xr:uid="{5BB64699-4426-46F0-9687-F96808F69997}"/>
    <cellStyle name="Comma 4 5 3 2 2" xfId="12439" xr:uid="{300579BA-7563-4B09-9589-6EB5F2301F86}"/>
    <cellStyle name="Comma 4 5 3 2 2 2" xfId="27270" xr:uid="{F1A01812-113A-4977-B569-F8B13D2000D8}"/>
    <cellStyle name="Comma 4 5 3 2 3" xfId="15814" xr:uid="{61A3FBB9-9D2E-4ED6-A867-52AB10E9413C}"/>
    <cellStyle name="Comma 4 5 3 2 3 2" xfId="24255" xr:uid="{8D361F73-8420-4B69-8F46-FC30461BA087}"/>
    <cellStyle name="Comma 4 5 3 3" xfId="8529" xr:uid="{061C252C-C3FA-4545-93CD-47FCD2DC09AF}"/>
    <cellStyle name="Comma 4 5 3 3 2" xfId="13485" xr:uid="{DD7A27BA-BD50-4949-AAEB-3D5D71715F67}"/>
    <cellStyle name="Comma 4 5 3 3 2 2" xfId="28148" xr:uid="{8498C901-1A6D-4003-97DD-BA64CF8B1A8B}"/>
    <cellStyle name="Comma 4 5 3 3 3" xfId="15345" xr:uid="{3B31512A-68D3-4CE6-9F16-F92013712F52}"/>
    <cellStyle name="Comma 4 5 3 3 3 2" xfId="25109" xr:uid="{0EBA53A0-8806-4EC9-A37E-76EAD761ECE3}"/>
    <cellStyle name="Comma 4 5 3 4" xfId="11391" xr:uid="{2DAA9AB8-E730-46CE-BF2A-EE416A0A72BE}"/>
    <cellStyle name="Comma 4 5 3 4 2" xfId="26413" xr:uid="{E5ACD269-AB48-446F-A8E0-BDC4C1B1D8FA}"/>
    <cellStyle name="Comma 4 5 3 5" xfId="6419" xr:uid="{FF974ACE-928F-482D-8B0D-2DDC74199D02}"/>
    <cellStyle name="Comma 4 5 3 6" xfId="14843" xr:uid="{197842E8-8633-4A5F-B4DB-FE9D967A1DDE}"/>
    <cellStyle name="Comma 4 5 3 7" xfId="44668" xr:uid="{21270DE0-6F90-496E-943E-739F7F2D703A}"/>
    <cellStyle name="Comma 4 5 3 8" xfId="45512" xr:uid="{892E72EA-ED9C-4C10-9469-C829C0B9E992}"/>
    <cellStyle name="Comma 4 5 3 9" xfId="1340" xr:uid="{85E30614-2D97-46AB-8B30-2679C86D141F}"/>
    <cellStyle name="Comma 4 5 4" xfId="646" xr:uid="{80908A32-9E03-4461-B136-09F5B3E65F4A}"/>
    <cellStyle name="Comma 4 5 4 2" xfId="11812" xr:uid="{79406A2E-C4C5-488D-AFD5-9DB46BA69FFB}"/>
    <cellStyle name="Comma 4 5 4 2 2" xfId="15245" xr:uid="{25A59A6E-F66C-4BDF-ABDD-1A5F82395693}"/>
    <cellStyle name="Comma 4 5 4 2 2 2" xfId="26710" xr:uid="{ECB0E05F-AC29-44FF-9E22-24FC79F0253A}"/>
    <cellStyle name="Comma 4 5 4 3" xfId="6858" xr:uid="{89D4929E-5E44-47DF-8A49-1D530A407D25}"/>
    <cellStyle name="Comma 4 5 4 4" xfId="15102" xr:uid="{9742C7BA-2957-46A2-9B50-06573A54F8B1}"/>
    <cellStyle name="Comma 4 5 4 5" xfId="44998" xr:uid="{1E15CD2D-8279-4283-A1AA-62851C5BE233}"/>
    <cellStyle name="Comma 4 5 4 6" xfId="1642" xr:uid="{B5326A4A-BF9E-4AE8-8625-569A14BB1704}"/>
    <cellStyle name="Comma 4 5 5" xfId="1620" xr:uid="{A7B2FAE5-11E4-4179-9A29-3C5C8B401A63}"/>
    <cellStyle name="Comma 4 5 5 2" xfId="1701" xr:uid="{9553B928-6D48-48BA-B27F-A218CCE97E27}"/>
    <cellStyle name="Comma 4 5 5 2 2" xfId="12858" xr:uid="{C2EA5CE8-AB43-4CC0-8BDB-11884BB10040}"/>
    <cellStyle name="Comma 4 5 5 3" xfId="7902" xr:uid="{0D0A0025-A06C-4535-A1F5-933CACA7C448}"/>
    <cellStyle name="Comma 4 5 5 4" xfId="15584" xr:uid="{5AB8C173-8E58-48DE-A977-24398E9B4526}"/>
    <cellStyle name="Comma 4 5 6" xfId="9457" xr:uid="{D7B6D62D-2BBE-462D-8DCB-7D2918F6F8D6}"/>
    <cellStyle name="Comma 4 5 6 2" xfId="15700" xr:uid="{D9542F0A-27AA-4A55-87DC-60C0C439596A}"/>
    <cellStyle name="Comma 4 5 6 2 2" xfId="25540" xr:uid="{7236C68F-3211-49AB-937E-BC6EF27523E3}"/>
    <cellStyle name="Comma 4 5 7" xfId="3625" xr:uid="{A46F1377-7543-4A2F-9533-00B0F570F71B}"/>
    <cellStyle name="Comma 4 5 7 2" xfId="15156" xr:uid="{8CF104DC-654E-435E-81C1-00C7180A7CEC}"/>
    <cellStyle name="Comma 4 5 8" xfId="14724" xr:uid="{8FE6B402-CFA9-46AF-BE15-D0344E5724BB}"/>
    <cellStyle name="Comma 4 5 8 2" xfId="16527" xr:uid="{752C7040-6035-4311-AEE4-81CC7A264220}"/>
    <cellStyle name="Comma 4 5 9" xfId="22479" xr:uid="{76850E35-F240-472C-8FFF-758B42A07D8F}"/>
    <cellStyle name="Comma 4 6" xfId="399" xr:uid="{10007DC1-7D43-4958-BE72-51F79978E7B3}"/>
    <cellStyle name="Comma 4 6 10" xfId="16178" xr:uid="{6D9F18C5-90E5-4D22-B28F-D751B319C0BB}"/>
    <cellStyle name="Comma 4 6 11" xfId="44517" xr:uid="{CFFB84B3-B6C0-4117-8694-28B82C0F2C25}"/>
    <cellStyle name="Comma 4 6 12" xfId="45401" xr:uid="{EF967F1A-5FED-4389-AC92-75547A0D061B}"/>
    <cellStyle name="Comma 4 6 13" xfId="1317" xr:uid="{BE9D37D5-1E72-4E74-8662-D8CE406572E9}"/>
    <cellStyle name="Comma 4 6 2" xfId="873" xr:uid="{DE13F046-C94F-4CE9-B9F7-BCFEEFE8B2F6}"/>
    <cellStyle name="Comma 4 6 2 2" xfId="7238" xr:uid="{3E1F6EE1-43DE-49EC-A805-6CA2F2984EE0}"/>
    <cellStyle name="Comma 4 6 2 2 2" xfId="12194" xr:uid="{49BE309B-4D52-4BE4-A7BA-357C9AE9FE93}"/>
    <cellStyle name="Comma 4 6 2 2 2 2" xfId="27055" xr:uid="{2AB32FE0-6755-4377-9C11-2A84C5E47A83}"/>
    <cellStyle name="Comma 4 6 2 2 3" xfId="15954" xr:uid="{6C6483B6-B28C-4A8A-BA81-141A0105CA9E}"/>
    <cellStyle name="Comma 4 6 2 2 3 2" xfId="24047" xr:uid="{F01CDA7F-89D1-4DC0-9C21-C08E55A438F5}"/>
    <cellStyle name="Comma 4 6 2 3" xfId="8284" xr:uid="{7BB1739B-6F43-4E47-8E70-74149EE3A0E2}"/>
    <cellStyle name="Comma 4 6 2 3 2" xfId="13240" xr:uid="{87B76B9D-3FB8-4852-BE73-B87D7CBDA17C}"/>
    <cellStyle name="Comma 4 6 2 3 2 2" xfId="27926" xr:uid="{96315878-520B-4E62-B324-5CB268C8C96F}"/>
    <cellStyle name="Comma 4 6 2 3 3" xfId="15482" xr:uid="{0EF578E6-7DF9-4AA2-85B4-DB8CAE2CF8F6}"/>
    <cellStyle name="Comma 4 6 2 3 3 2" xfId="24892" xr:uid="{45D989D5-ABE6-4D33-B63C-A25B4954F93C}"/>
    <cellStyle name="Comma 4 6 2 4" xfId="11140" xr:uid="{033C381E-5617-4BBC-BE25-3EE7276CDD8C}"/>
    <cellStyle name="Comma 4 6 2 4 2" xfId="26191" xr:uid="{43B14DF1-4B28-487B-A9D3-B0EA26C5D0DA}"/>
    <cellStyle name="Comma 4 6 2 5" xfId="6145" xr:uid="{D4246FAD-E345-4447-BB92-61E6B75C779D}"/>
    <cellStyle name="Comma 4 6 2 6" xfId="14985" xr:uid="{B97E48A1-212E-405F-BFD4-59D64ADDF13B}"/>
    <cellStyle name="Comma 4 6 2 7" xfId="44644" xr:uid="{E5729286-BBFE-4F53-8172-2F66287E82E3}"/>
    <cellStyle name="Comma 4 6 2 8" xfId="45498" xr:uid="{48280E33-D7C0-4FE8-A538-80F50224FA0A}"/>
    <cellStyle name="Comma 4 6 2 9" xfId="1492" xr:uid="{269552AB-02C2-4338-BECD-9E19E541E1FC}"/>
    <cellStyle name="Comma 4 6 3" xfId="717" xr:uid="{26BE1E72-9264-4410-BD44-63BB3FF0CCFF}"/>
    <cellStyle name="Comma 4 6 3 2" xfId="7538" xr:uid="{D5CF6328-0B38-46B0-B935-FD5D36FE4395}"/>
    <cellStyle name="Comma 4 6 3 2 2" xfId="12494" xr:uid="{81376BC1-199B-4F42-A5E7-280901CAB7DB}"/>
    <cellStyle name="Comma 4 6 3 2 2 2" xfId="27324" xr:uid="{0C02716B-AE5B-46AA-AFC3-6B9A87F2A571}"/>
    <cellStyle name="Comma 4 6 3 2 3" xfId="15991" xr:uid="{D67B2344-21ED-4B2A-B47D-6D55090E7182}"/>
    <cellStyle name="Comma 4 6 3 2 3 2" xfId="24308" xr:uid="{0C841766-468D-48B2-8084-6C448EAB0956}"/>
    <cellStyle name="Comma 4 6 3 3" xfId="8584" xr:uid="{9E4B38A7-6E94-46CC-98C2-8E48D104BF3B}"/>
    <cellStyle name="Comma 4 6 3 3 2" xfId="13540" xr:uid="{8295C6FD-C2B8-423F-BDFC-FBCF3A41A88D}"/>
    <cellStyle name="Comma 4 6 3 3 2 2" xfId="28203" xr:uid="{D3EDF57A-BB8E-4A6C-9C86-2227C87EC0AE}"/>
    <cellStyle name="Comma 4 6 3 3 3" xfId="15520" xr:uid="{63FD511A-837D-4525-8ECA-382CAF045BF9}"/>
    <cellStyle name="Comma 4 6 3 3 3 2" xfId="25163" xr:uid="{1A35D2EC-1248-48D8-B4C8-FA5D7078AF31}"/>
    <cellStyle name="Comma 4 6 3 4" xfId="11447" xr:uid="{CF7CD951-8267-4FF4-9EBC-70575FAEB06F}"/>
    <cellStyle name="Comma 4 6 3 4 2" xfId="26469" xr:uid="{666DF5B3-609D-46E0-8CA7-466A7C747C74}"/>
    <cellStyle name="Comma 4 6 3 5" xfId="6478" xr:uid="{F95D8FEA-BE79-47FF-A241-38B1AD71CE39}"/>
    <cellStyle name="Comma 4 6 3 6" xfId="15023" xr:uid="{E2966C5F-0A91-4E33-9475-CE89D808F161}"/>
    <cellStyle name="Comma 4 6 3 7" xfId="45023" xr:uid="{0D576663-4C69-4A81-AED9-BA88F4ECBCB2}"/>
    <cellStyle name="Comma 4 6 3 8" xfId="1545" xr:uid="{6C4F2166-0CA6-42B6-A7CC-2F230D44AE51}"/>
    <cellStyle name="Comma 4 6 4" xfId="1664" xr:uid="{B247BC01-7016-40D9-B11B-51D2FD6E6F2F}"/>
    <cellStyle name="Comma 4 6 4 2" xfId="11868" xr:uid="{0464F01E-A705-474A-9396-E814B951DA7A}"/>
    <cellStyle name="Comma 4 6 4 2 2" xfId="15327" xr:uid="{4A9BD3C6-711C-4D1B-85CE-2BC4DCD7B24D}"/>
    <cellStyle name="Comma 4 6 4 2 2 2" xfId="26765" xr:uid="{63FF12D3-A78C-4B3B-9BED-A79A1B1492C6}"/>
    <cellStyle name="Comma 4 6 4 3" xfId="6914" xr:uid="{9416B3A1-D1B8-4BA9-A203-84004EF5E424}"/>
    <cellStyle name="Comma 4 6 4 4" xfId="15075" xr:uid="{E40731A7-6453-42B8-8BD0-FA4FA1C8D2A5}"/>
    <cellStyle name="Comma 4 6 4 5" xfId="44854" xr:uid="{DE5EC2F8-C487-44DF-809F-AAE6C3834A57}"/>
    <cellStyle name="Comma 4 6 5" xfId="1630" xr:uid="{499B8AF2-6564-4E06-82B9-052FE28BE87B}"/>
    <cellStyle name="Comma 4 6 5 2" xfId="1705" xr:uid="{1A479FB2-F4EB-48C4-BABE-CFE60AA63E82}"/>
    <cellStyle name="Comma 4 6 5 2 2" xfId="12914" xr:uid="{A91A4473-6564-4038-9767-86FC234D18EA}"/>
    <cellStyle name="Comma 4 6 5 3" xfId="7958" xr:uid="{6D1DBDC6-14F6-4412-999C-0B7A3828FEBB}"/>
    <cellStyle name="Comma 4 6 5 4" xfId="15591" xr:uid="{90DE85A5-D49C-4D69-A2D5-2F5E9ABD8101}"/>
    <cellStyle name="Comma 4 6 6" xfId="9636" xr:uid="{12159991-B921-4705-8ED0-9CF085235297}"/>
    <cellStyle name="Comma 4 6 6 2" xfId="15796" xr:uid="{E53AEDDE-6117-4AA5-B0BE-BC1AB2232A35}"/>
    <cellStyle name="Comma 4 6 6 2 2" xfId="25636" xr:uid="{33CD47EE-3764-4E14-97A7-3101FBB70EB0}"/>
    <cellStyle name="Comma 4 6 7" xfId="4205" xr:uid="{9E0B3C42-B891-4509-9760-C2AA94718FF3}"/>
    <cellStyle name="Comma 4 6 7 2" xfId="15162" xr:uid="{849170F0-70C2-46A7-9BB2-E04BD85289A0}"/>
    <cellStyle name="Comma 4 6 8" xfId="14821" xr:uid="{ACCDAF5B-3791-4E37-A7B8-6033F45962B6}"/>
    <cellStyle name="Comma 4 6 8 2" xfId="22648" xr:uid="{FFA7729A-35C7-4889-A02B-8C6BC107F8B2}"/>
    <cellStyle name="Comma 4 6 9" xfId="29944" xr:uid="{956491ED-4930-411C-B24F-D2BB32847D88}"/>
    <cellStyle name="Comma 4 7" xfId="418" xr:uid="{ADC1043E-33CD-435A-8C0A-893E42447C9B}"/>
    <cellStyle name="Comma 4 7 10" xfId="16230" xr:uid="{26E4CDAD-9651-4F80-9238-63D24978ADA8}"/>
    <cellStyle name="Comma 4 7 11" xfId="44533" xr:uid="{F1B9D615-E9B4-4BD1-AA79-368B8CEEBAB4}"/>
    <cellStyle name="Comma 4 7 12" xfId="45410" xr:uid="{09AEFC93-7D95-4A0C-B208-D3E25F48F4DA}"/>
    <cellStyle name="Comma 4 7 13" xfId="1321" xr:uid="{170EF19D-0801-4641-BBD9-B5C99F0D2BE2}"/>
    <cellStyle name="Comma 4 7 2" xfId="952" xr:uid="{C296505F-2F11-4697-ABAE-3FCC6504DB39}"/>
    <cellStyle name="Comma 4 7 2 2" xfId="7239" xr:uid="{06FF3C43-FA50-451B-84DA-D13ECB84D442}"/>
    <cellStyle name="Comma 4 7 2 2 2" xfId="12195" xr:uid="{45E6A127-5164-43DE-8864-3245A7652B32}"/>
    <cellStyle name="Comma 4 7 2 2 2 2" xfId="27056" xr:uid="{D12B71AE-EC4B-42C5-913A-95A54E9EA970}"/>
    <cellStyle name="Comma 4 7 2 2 3" xfId="15957" xr:uid="{40BF9E9E-0A36-4815-ABC9-60BDEEEDB77C}"/>
    <cellStyle name="Comma 4 7 2 2 3 2" xfId="24048" xr:uid="{C59D170F-D8FC-43E1-AF24-A344405A4488}"/>
    <cellStyle name="Comma 4 7 2 3" xfId="8285" xr:uid="{6B029566-1D96-4610-9D14-59A8C6DB66FB}"/>
    <cellStyle name="Comma 4 7 2 3 2" xfId="13241" xr:uid="{52570329-EC6C-4FDA-BFB5-16D3CE13D91E}"/>
    <cellStyle name="Comma 4 7 2 3 2 2" xfId="27927" xr:uid="{3CB8760D-3175-412A-A67C-D4968442020F}"/>
    <cellStyle name="Comma 4 7 2 3 3" xfId="15485" xr:uid="{FBB96325-0809-48A6-9F22-36F2734BD6CA}"/>
    <cellStyle name="Comma 4 7 2 3 3 2" xfId="24893" xr:uid="{85947752-9982-4C4A-B23D-4C27E44D8970}"/>
    <cellStyle name="Comma 4 7 2 4" xfId="11141" xr:uid="{B94C215D-2372-4D7D-BDE0-5825577A3340}"/>
    <cellStyle name="Comma 4 7 2 4 2" xfId="26192" xr:uid="{552C5849-50B7-483A-ADB7-B8132EE85938}"/>
    <cellStyle name="Comma 4 7 2 5" xfId="6146" xr:uid="{4A0CCFF7-9522-454D-A60D-B8177D2DA1C2}"/>
    <cellStyle name="Comma 4 7 2 6" xfId="14988" xr:uid="{DA3E1D57-BEDD-46C5-840E-10650D48ACFD}"/>
    <cellStyle name="Comma 4 7 2 7" xfId="44704" xr:uid="{52C12042-1617-49D5-9C05-3E5F0C244C7E}"/>
    <cellStyle name="Comma 4 7 2 8" xfId="45548" xr:uid="{B9FD691F-5244-44BE-9FE7-50F0C96DA39F}"/>
    <cellStyle name="Comma 4 7 2 9" xfId="1495" xr:uid="{03AF9E58-ED92-4C35-9B6C-4862FF12A752}"/>
    <cellStyle name="Comma 4 7 3" xfId="732" xr:uid="{A0C2BFD3-007F-4AF2-B45D-06F6F6DA5B61}"/>
    <cellStyle name="Comma 4 7 3 2" xfId="7539" xr:uid="{16C08BBC-953A-42D6-A96B-1B7E4FD47ED8}"/>
    <cellStyle name="Comma 4 7 3 2 2" xfId="12495" xr:uid="{21D105B7-192A-4317-92F1-D1C071C7D25F}"/>
    <cellStyle name="Comma 4 7 3 2 2 2" xfId="27325" xr:uid="{BFCF2411-080D-410C-9387-BB2BC5423F9D}"/>
    <cellStyle name="Comma 4 7 3 2 3" xfId="15994" xr:uid="{8D5D1F3A-16B9-42E7-9EC3-07B14EE6FB7F}"/>
    <cellStyle name="Comma 4 7 3 2 3 2" xfId="24309" xr:uid="{A49AF17C-146E-410D-AB2F-F3FBC8291FDC}"/>
    <cellStyle name="Comma 4 7 3 3" xfId="8585" xr:uid="{70E2B024-40A2-4572-AC05-E0E35DAEFC8C}"/>
    <cellStyle name="Comma 4 7 3 3 2" xfId="13541" xr:uid="{E8D03D0C-E78A-463E-A952-19F4ACC2267F}"/>
    <cellStyle name="Comma 4 7 3 3 2 2" xfId="28204" xr:uid="{1ADD08DC-E940-4EF7-9FE8-5A85B365893D}"/>
    <cellStyle name="Comma 4 7 3 3 3" xfId="15523" xr:uid="{98D2E894-E45B-4547-99F6-2A01492CDEEE}"/>
    <cellStyle name="Comma 4 7 3 3 3 2" xfId="25164" xr:uid="{2C0BACF8-8F13-46D4-8960-08E417B28E63}"/>
    <cellStyle name="Comma 4 7 3 4" xfId="11448" xr:uid="{B78FF250-EEDA-4F8B-B212-A602D8A30409}"/>
    <cellStyle name="Comma 4 7 3 4 2" xfId="26470" xr:uid="{3291E51B-28F6-41ED-B222-52FE1BFF2ABB}"/>
    <cellStyle name="Comma 4 7 3 5" xfId="6479" xr:uid="{84C6E41D-A9B8-4C0C-B57F-5DC07EC0E50A}"/>
    <cellStyle name="Comma 4 7 3 6" xfId="15026" xr:uid="{8A4E02BC-FE00-44EF-B124-548DCDFB47E5}"/>
    <cellStyle name="Comma 4 7 3 7" xfId="45037" xr:uid="{2F92FF73-ED81-4B0D-BB48-E1D9B75E418A}"/>
    <cellStyle name="Comma 4 7 3 8" xfId="1548" xr:uid="{151E026E-6E66-45A3-9486-8A50725E8016}"/>
    <cellStyle name="Comma 4 7 4" xfId="1625" xr:uid="{CCAA04D1-4A2C-4FA9-875F-306DB09C263C}"/>
    <cellStyle name="Comma 4 7 4 2" xfId="11869" xr:uid="{CA9D1BDD-34FE-4168-902B-FD341C7F373A}"/>
    <cellStyle name="Comma 4 7 4 2 2" xfId="26766" xr:uid="{AC3C13AA-9668-42DB-9BEA-D847B9E3FBC1}"/>
    <cellStyle name="Comma 4 7 4 3" xfId="6915" xr:uid="{69B18E3C-C2F8-4AEC-BC0E-8A49633EABF8}"/>
    <cellStyle name="Comma 4 7 4 4" xfId="15330" xr:uid="{FF4A9C79-5A3E-4370-934D-B397A0139207}"/>
    <cellStyle name="Comma 4 7 4 5" xfId="44857" xr:uid="{8D38F63C-62FF-4599-B229-C25118739BCA}"/>
    <cellStyle name="Comma 4 7 5" xfId="1653" xr:uid="{49E51277-8EC3-49B0-B1E9-263DE712F1A9}"/>
    <cellStyle name="Comma 4 7 5 2" xfId="12915" xr:uid="{8034DDAB-8D3D-4732-A98F-CBEB8FB3E6A8}"/>
    <cellStyle name="Comma 4 7 5 2 2" xfId="27633" xr:uid="{61098B8F-6791-4FDF-AEB2-F2C0D6FF9DA3}"/>
    <cellStyle name="Comma 4 7 5 3" xfId="7959" xr:uid="{0C77D8E7-BFEA-4177-8736-CA847157010B}"/>
    <cellStyle name="Comma 4 7 5 4" xfId="15799" xr:uid="{182C79CD-3083-4E34-BD9F-8856F03B04FC}"/>
    <cellStyle name="Comma 4 7 6" xfId="9637" xr:uid="{7337EAC7-5B62-478C-95E1-7BEBAB4C25B9}"/>
    <cellStyle name="Comma 4 7 6 2" xfId="15137" xr:uid="{A5ACCF1B-B0A8-461A-9688-2CA2065872E0}"/>
    <cellStyle name="Comma 4 7 6 2 2" xfId="25637" xr:uid="{56E06263-09EA-48C6-8E5A-006B5B1DDD21}"/>
    <cellStyle name="Comma 4 7 7" xfId="4206" xr:uid="{1E7D41EA-9821-4B71-AB10-A3B1D8FDA790}"/>
    <cellStyle name="Comma 4 7 8" xfId="14825" xr:uid="{269CEB99-78C0-4225-97A8-19221DCA3996}"/>
    <cellStyle name="Comma 4 7 8 2" xfId="22649" xr:uid="{1A1C9481-D612-4F2F-9925-AF90ED9AE44C}"/>
    <cellStyle name="Comma 4 7 9" xfId="29996" xr:uid="{7202B7EC-C106-4C54-B6F6-3253053FC07F}"/>
    <cellStyle name="Comma 4 8" xfId="810" xr:uid="{716E6592-CB75-4367-B772-A4C4FE980FD4}"/>
    <cellStyle name="Comma 4 8 2" xfId="1027" xr:uid="{3C954FF1-756A-4267-B91A-A6512346784A}"/>
    <cellStyle name="Comma 4 8 2 2" xfId="11991" xr:uid="{FD201466-A02B-4408-944D-FA061E6693FD}"/>
    <cellStyle name="Comma 4 8 2 2 2" xfId="26874" xr:uid="{20FDEB30-BD11-4FEF-9DED-CD9D91DD62E4}"/>
    <cellStyle name="Comma 4 8 2 3" xfId="15650" xr:uid="{F509A1FE-D876-4384-B3AE-056EF34C3545}"/>
    <cellStyle name="Comma 4 8 2 3 2" xfId="23878" xr:uid="{A2E88B64-EF59-4416-9159-C57D21FFF3AE}"/>
    <cellStyle name="Comma 4 8 2 4" xfId="44765" xr:uid="{75649378-D1F6-4A6C-A09B-B071E9488330}"/>
    <cellStyle name="Comma 4 8 2 5" xfId="45605" xr:uid="{7956C71A-F154-4FEC-8748-AAEBD87F0C8B}"/>
    <cellStyle name="Comma 4 8 2 6" xfId="7037" xr:uid="{88964A81-8C60-412A-8547-B360906508DC}"/>
    <cellStyle name="Comma 4 8 3" xfId="8081" xr:uid="{6122B8F2-DACB-46CE-9EB4-AA1EDB02FF5B}"/>
    <cellStyle name="Comma 4 8 3 2" xfId="13037" xr:uid="{67856415-0728-4765-B6DD-809911B94E3E}"/>
    <cellStyle name="Comma 4 8 3 2 2" xfId="27743" xr:uid="{122DA25D-A68A-469A-91CC-9837E3EEC126}"/>
    <cellStyle name="Comma 4 8 3 3" xfId="15205" xr:uid="{88852AD2-9334-4815-AFBC-F35CE1BDEC4C}"/>
    <cellStyle name="Comma 4 8 3 3 2" xfId="24711" xr:uid="{F2CF9B8D-100A-40AB-A7D8-F0819F33E6A9}"/>
    <cellStyle name="Comma 4 8 3 4" xfId="45076" xr:uid="{3E93EAE0-CC25-4F06-9AA6-20146C219F5E}"/>
    <cellStyle name="Comma 4 8 4" xfId="10929" xr:uid="{F92EA4E8-5B88-417C-89BB-AF885C48D6D3}"/>
    <cellStyle name="Comma 4 8 4 2" xfId="26004" xr:uid="{23444CF9-362D-4606-9571-B6A8BD972322}"/>
    <cellStyle name="Comma 4 8 5" xfId="5916" xr:uid="{A8B0CFE6-3502-45F9-8AD1-AB364753E709}"/>
    <cellStyle name="Comma 4 8 6" xfId="14671" xr:uid="{F20EB387-70F7-4176-85E6-5F722EEDD027}"/>
    <cellStyle name="Comma 4 8 6 2" xfId="23105" xr:uid="{68F21BC9-3563-4743-910B-BEAE09AA4B9F}"/>
    <cellStyle name="Comma 4 8 7" xfId="44599" xr:uid="{3BFD6868-5305-49CD-A571-1788071719BB}"/>
    <cellStyle name="Comma 4 8 8" xfId="45459" xr:uid="{4229A971-1A55-4604-A17B-D8E3B4B45CF7}"/>
    <cellStyle name="Comma 4 8 9" xfId="1189" xr:uid="{43CC2422-71A2-4846-AC7E-E178287C5FB7}"/>
    <cellStyle name="Comma 4 9" xfId="823" xr:uid="{01BBFA94-F391-4181-8CDF-0B04FA0F9F60}"/>
    <cellStyle name="Comma 4 9 2" xfId="7334" xr:uid="{813B3696-4AD8-4F88-AA26-8C98EE27F2BF}"/>
    <cellStyle name="Comma 4 9 2 2" xfId="12290" xr:uid="{A985F605-334F-464B-8EA7-5E7F4AE92FD8}"/>
    <cellStyle name="Comma 4 9 2 2 2" xfId="27145" xr:uid="{FB1E7C9A-8E97-4BE9-9DDB-4DCFC0E9F5AD}"/>
    <cellStyle name="Comma 4 9 2 3" xfId="15836" xr:uid="{5BF283D5-C6F3-43A8-B289-4E259376DEF0}"/>
    <cellStyle name="Comma 4 9 2 3 2" xfId="24130" xr:uid="{CD332EAB-79EC-42C2-839B-DBB813E5321B}"/>
    <cellStyle name="Comma 4 9 3" xfId="8380" xr:uid="{89AC9D7A-6511-4F92-99A6-3E5D2D4C5B66}"/>
    <cellStyle name="Comma 4 9 3 2" xfId="13336" xr:uid="{45558852-7B10-4584-845D-271ABB5B7B68}"/>
    <cellStyle name="Comma 4 9 3 2 2" xfId="28016" xr:uid="{57429C18-8321-416D-A771-596C7B16CE71}"/>
    <cellStyle name="Comma 4 9 3 3" xfId="15364" xr:uid="{E811C07A-3D38-4EDF-BEDF-F351184E274A}"/>
    <cellStyle name="Comma 4 9 3 3 2" xfId="24981" xr:uid="{7A2D6E21-1982-481B-9C9F-EDF6DC82AF86}"/>
    <cellStyle name="Comma 4 9 4" xfId="11236" xr:uid="{69E88F67-3B6C-4E0E-A135-3CB0082BDDA1}"/>
    <cellStyle name="Comma 4 9 4 2" xfId="26281" xr:uid="{0A61C9CB-766B-4751-8EFB-394FAC811221}"/>
    <cellStyle name="Comma 4 9 5" xfId="6249" xr:uid="{E20BB962-34BB-40DC-B353-AACFB789E4EB}"/>
    <cellStyle name="Comma 4 9 6" xfId="14866" xr:uid="{0DAF325C-8F9E-4FA5-B334-F7B9D684358D}"/>
    <cellStyle name="Comma 4 9 7" xfId="44607" xr:uid="{3837FFF8-908D-45A5-9102-5FFB45124F6F}"/>
    <cellStyle name="Comma 4 9 8" xfId="45466" xr:uid="{C6B6A192-A4C9-4194-9194-E1995A610DE3}"/>
    <cellStyle name="Comma 4 9 9" xfId="1370" xr:uid="{A8C6B5A1-0DDB-4672-9AED-B12D57F26EC2}"/>
    <cellStyle name="Comma 40" xfId="1954" xr:uid="{A1CC6281-495D-4D7B-AF6F-78FA1B9B1450}"/>
    <cellStyle name="Comma 40 2" xfId="3583" xr:uid="{4193899C-EC86-4408-8048-F9556590B6EA}"/>
    <cellStyle name="Comma 40 2 2" xfId="6047" xr:uid="{C5AFF495-B0BD-4FBE-9C00-24A899DA6071}"/>
    <cellStyle name="Comma 40 2 2 2" xfId="7144" xr:uid="{624D47E8-581F-4801-8AAC-B80DA3EDA236}"/>
    <cellStyle name="Comma 40 2 2 2 2" xfId="12100" xr:uid="{881C8904-14C0-44F3-BEDC-8ADA05C2DD8B}"/>
    <cellStyle name="Comma 40 2 2 2 2 2" xfId="26962" xr:uid="{2FB9F6E9-70A6-472F-942B-BF33C4A2A65D}"/>
    <cellStyle name="Comma 40 2 2 2 3" xfId="23956" xr:uid="{128358E5-E7A8-4495-A71A-D7BAABD2E117}"/>
    <cellStyle name="Comma 40 2 2 3" xfId="8190" xr:uid="{4D1A6152-1E6B-4B00-B0BF-445BC40F6863}"/>
    <cellStyle name="Comma 40 2 2 3 2" xfId="13146" xr:uid="{D8874324-6460-4A80-978A-FA3E97A265F0}"/>
    <cellStyle name="Comma 40 2 2 3 2 2" xfId="27832" xr:uid="{743C994B-BAAA-4440-9DFD-957C19FD4F43}"/>
    <cellStyle name="Comma 40 2 2 3 3" xfId="24798" xr:uid="{1C04E76B-CFB4-4053-A925-A1EFE1928513}"/>
    <cellStyle name="Comma 40 2 2 4" xfId="11045" xr:uid="{70A41036-0AC8-409E-B7B5-CA4A3F8A452F}"/>
    <cellStyle name="Comma 40 2 2 4 2" xfId="26097" xr:uid="{8916CE00-8D28-47F4-B1FC-BD2AE75B7919}"/>
    <cellStyle name="Comma 40 2 2 5" xfId="23169" xr:uid="{E1AA8458-B737-403D-9609-4D7C81F0236E}"/>
    <cellStyle name="Comma 40 2 3" xfId="6379" xr:uid="{C1BC4A44-CA98-49A0-A183-4FBCF2B5F2F5}"/>
    <cellStyle name="Comma 40 2 3 2" xfId="7443" xr:uid="{31DAEF28-0A0C-4F4A-90A7-BA35416E7E3B}"/>
    <cellStyle name="Comma 40 2 3 2 2" xfId="12399" xr:uid="{BAA9723B-D603-42A1-B2F0-A8B250E2386F}"/>
    <cellStyle name="Comma 40 2 3 2 2 2" xfId="27230" xr:uid="{4AB4EC7B-4982-4FD6-BDA6-42EAA7DC5153}"/>
    <cellStyle name="Comma 40 2 3 2 3" xfId="24215" xr:uid="{37096904-09E1-40E6-A68F-267AA8115AAE}"/>
    <cellStyle name="Comma 40 2 3 3" xfId="8489" xr:uid="{4EA9D473-A451-44FF-8141-D288E3D22C08}"/>
    <cellStyle name="Comma 40 2 3 3 2" xfId="13445" xr:uid="{3E7ADFBD-3769-4877-91C2-49A4C4782A7C}"/>
    <cellStyle name="Comma 40 2 3 3 2 2" xfId="28108" xr:uid="{3110FAFB-CD74-470D-A276-FA9979F65CA0}"/>
    <cellStyle name="Comma 40 2 3 3 3" xfId="25069" xr:uid="{92E819E5-30C5-495E-AD15-FE23591BCCA6}"/>
    <cellStyle name="Comma 40 2 3 4" xfId="11351" xr:uid="{14672142-0840-436C-AEDB-7B661B7B77BC}"/>
    <cellStyle name="Comma 40 2 3 4 2" xfId="26373" xr:uid="{66B45410-0022-4BE3-9265-C6B7CB194FF1}"/>
    <cellStyle name="Comma 40 2 3 5" xfId="23399" xr:uid="{069D69D5-F861-470B-B45A-F317F181078F}"/>
    <cellStyle name="Comma 40 2 4" xfId="6818" xr:uid="{7CA326AA-8C71-4D42-8AA7-A7F03A670625}"/>
    <cellStyle name="Comma 40 2 4 2" xfId="11772" xr:uid="{C49A143D-892D-476E-AFD1-A946284E746A}"/>
    <cellStyle name="Comma 40 2 4 2 2" xfId="26671" xr:uid="{025167BB-1BE5-4078-8E96-C8FA5EAA57F4}"/>
    <cellStyle name="Comma 40 2 4 3" xfId="23684" xr:uid="{325281D2-A4A3-4909-B448-58A97E3F4295}"/>
    <cellStyle name="Comma 40 2 5" xfId="7862" xr:uid="{4F3186EE-0E6B-45B5-8FEE-3DFEC0C205DB}"/>
    <cellStyle name="Comma 40 2 5 2" xfId="12818" xr:uid="{93384A62-555E-4DD8-9D04-1C7A920955AB}"/>
    <cellStyle name="Comma 40 2 5 2 2" xfId="27539" xr:uid="{21F0E299-C6BA-49F5-8B5A-6D0D5AC7390A}"/>
    <cellStyle name="Comma 40 2 5 3" xfId="24513" xr:uid="{FACDE00E-2B9D-4AEC-9898-09F9931631FC}"/>
    <cellStyle name="Comma 40 2 6" xfId="9417" xr:uid="{D60D2E54-0E74-474A-B0A4-285EFCC60293}"/>
    <cellStyle name="Comma 40 2 6 2" xfId="25500" xr:uid="{EA923FAA-7BEB-4BC5-A888-7A8DC277F356}"/>
    <cellStyle name="Comma 40 2 7" xfId="22453" xr:uid="{B717DD5F-ABCC-4B23-B552-468DAAAC51B1}"/>
    <cellStyle name="Comma 40 3" xfId="4207" xr:uid="{CCC50BB9-E7AA-47E1-9645-37EF715CC51E}"/>
    <cellStyle name="Comma 40 3 2" xfId="6147" xr:uid="{04CD2DA8-6040-4BB3-A121-3577BE01B1F5}"/>
    <cellStyle name="Comma 40 3 2 2" xfId="7240" xr:uid="{4305AE1E-AB48-4B59-B351-87FB18048056}"/>
    <cellStyle name="Comma 40 3 2 2 2" xfId="12196" xr:uid="{E9434A98-F24E-403C-9FC9-C6F0B97C631E}"/>
    <cellStyle name="Comma 40 3 2 2 2 2" xfId="27057" xr:uid="{B04C7631-3666-48A5-970C-0F95267120A6}"/>
    <cellStyle name="Comma 40 3 2 2 3" xfId="24049" xr:uid="{68305771-FCA2-42BC-A924-0F42F5485415}"/>
    <cellStyle name="Comma 40 3 2 3" xfId="8286" xr:uid="{1131FDF8-DCC0-4D7F-ACC8-2238050CF2C8}"/>
    <cellStyle name="Comma 40 3 2 3 2" xfId="13242" xr:uid="{5C2DC2B6-C8E2-42AB-85EE-9BC728813B83}"/>
    <cellStyle name="Comma 40 3 2 3 2 2" xfId="27928" xr:uid="{3DA8DFE6-2014-4531-BAD2-80B05A21F9B8}"/>
    <cellStyle name="Comma 40 3 2 3 3" xfId="24894" xr:uid="{3E31A161-8AE2-44C1-B29F-797C38852F5C}"/>
    <cellStyle name="Comma 40 3 2 4" xfId="11142" xr:uid="{01D5A765-4B14-4807-AA66-F7B6A4E75903}"/>
    <cellStyle name="Comma 40 3 2 4 2" xfId="26193" xr:uid="{BB697837-0268-489A-A3E8-687AE4B15361}"/>
    <cellStyle name="Comma 40 3 2 5" xfId="23245" xr:uid="{CA87F8D6-3F6A-4CD9-B960-7F0DE45471FE}"/>
    <cellStyle name="Comma 40 3 3" xfId="6480" xr:uid="{A96C028B-4529-4856-9D13-F6192D7B452C}"/>
    <cellStyle name="Comma 40 3 3 2" xfId="7540" xr:uid="{ACD70C90-4471-4CA4-968B-D6E31A9CEA22}"/>
    <cellStyle name="Comma 40 3 3 2 2" xfId="12496" xr:uid="{06E87D69-8CF9-45A3-9DB1-F6198D7B3788}"/>
    <cellStyle name="Comma 40 3 3 2 2 2" xfId="27326" xr:uid="{13278362-F3B4-4705-B7EA-0314FE9667C5}"/>
    <cellStyle name="Comma 40 3 3 2 3" xfId="24310" xr:uid="{C29276B3-9A76-4453-9DF8-2846DFCFB9AF}"/>
    <cellStyle name="Comma 40 3 3 3" xfId="8586" xr:uid="{F91F163C-1AAE-42ED-B47A-6028A0BFFD9C}"/>
    <cellStyle name="Comma 40 3 3 3 2" xfId="13542" xr:uid="{FB59D2B4-1A6B-48D2-8862-55506026ADE7}"/>
    <cellStyle name="Comma 40 3 3 3 2 2" xfId="28205" xr:uid="{A40CAE7D-B31F-4C63-9254-162F8520F447}"/>
    <cellStyle name="Comma 40 3 3 3 3" xfId="25165" xr:uid="{103DF387-01BD-450D-A6FB-07D75B36B7BC}"/>
    <cellStyle name="Comma 40 3 3 4" xfId="11449" xr:uid="{CA6D8574-5551-46B4-B60A-7E13765DA416}"/>
    <cellStyle name="Comma 40 3 3 4 2" xfId="26471" xr:uid="{8AC76F91-A66D-4BDE-B5EA-5DDE748A2994}"/>
    <cellStyle name="Comma 40 3 3 5" xfId="23489" xr:uid="{370AFFD7-133E-4C3F-897C-997064D52E67}"/>
    <cellStyle name="Comma 40 3 4" xfId="6916" xr:uid="{8775ED08-603B-494A-9FD0-418627BBD1C4}"/>
    <cellStyle name="Comma 40 3 4 2" xfId="11870" xr:uid="{12D8C93C-2216-4040-965D-331D4D237970}"/>
    <cellStyle name="Comma 40 3 4 2 2" xfId="26767" xr:uid="{6941F77A-C980-4746-BBEB-CEB7C6BD84D5}"/>
    <cellStyle name="Comma 40 3 4 3" xfId="23776" xr:uid="{B6762E8A-3638-4E21-9281-FBFC6E7E7613}"/>
    <cellStyle name="Comma 40 3 5" xfId="7960" xr:uid="{9799967B-B1C6-4C12-814F-12E374BA44C9}"/>
    <cellStyle name="Comma 40 3 5 2" xfId="12916" xr:uid="{F6547CB4-A881-4AF0-B865-53B9DAB0B3D4}"/>
    <cellStyle name="Comma 40 3 5 2 2" xfId="27634" xr:uid="{CD7DF245-7F42-4280-9F36-502F7EC89D42}"/>
    <cellStyle name="Comma 40 3 5 3" xfId="24606" xr:uid="{9D25A348-629F-43E3-A346-AD65D360ED92}"/>
    <cellStyle name="Comma 40 3 6" xfId="9638" xr:uid="{71E857BF-F8A8-49B0-9BAE-127C4E2D23E8}"/>
    <cellStyle name="Comma 40 3 6 2" xfId="25638" xr:uid="{51A7E069-8509-4404-97D3-0BCD9713E97D}"/>
    <cellStyle name="Comma 40 3 7" xfId="22650" xr:uid="{94BA89B3-4C2A-4190-BAC9-7443A4B74C53}"/>
    <cellStyle name="Comma 40 4" xfId="5920" xr:uid="{D3243DC3-BC89-497A-B0A0-81FB04341B4F}"/>
    <cellStyle name="Comma 40 4 2" xfId="7041" xr:uid="{3A41967E-5FEF-465F-8B66-8EBEA106A6A3}"/>
    <cellStyle name="Comma 40 4 2 2" xfId="11995" xr:uid="{C9AF821F-575C-4867-BB0E-CD56B06A83F5}"/>
    <cellStyle name="Comma 40 4 2 2 2" xfId="26878" xr:uid="{BDC7F617-5B7B-4801-8C18-480E09332841}"/>
    <cellStyle name="Comma 40 4 2 3" xfId="23880" xr:uid="{EED49DCA-428F-4F90-B738-0AA85C2B38E6}"/>
    <cellStyle name="Comma 40 4 3" xfId="8085" xr:uid="{3417913F-8366-4B18-995B-ABDA242DF13B}"/>
    <cellStyle name="Comma 40 4 3 2" xfId="13041" xr:uid="{56F65A82-72BF-4370-8CFB-741557FBEB80}"/>
    <cellStyle name="Comma 40 4 3 2 2" xfId="27747" xr:uid="{13741057-A421-4C3E-8E06-5B5EE23E4ED5}"/>
    <cellStyle name="Comma 40 4 3 3" xfId="24715" xr:uid="{89D9E203-64B4-46CB-B708-7ADD12A72BA4}"/>
    <cellStyle name="Comma 40 4 4" xfId="10933" xr:uid="{91EA82EE-A4D9-4CBA-A44B-8FBAFB6A54A1}"/>
    <cellStyle name="Comma 40 4 4 2" xfId="26008" xr:uid="{9DF083EF-2D80-4E1F-B137-20A2B0EB819F}"/>
    <cellStyle name="Comma 40 4 5" xfId="23108" xr:uid="{644A587B-79FC-4211-A34C-3BFFBBAE3A06}"/>
    <cellStyle name="Comma 40 5" xfId="6253" xr:uid="{3C33EA3A-6685-426C-B3F8-0BF3AE3A710D}"/>
    <cellStyle name="Comma 40 5 2" xfId="7338" xr:uid="{8AFB69B7-F525-4822-90F9-191803518D49}"/>
    <cellStyle name="Comma 40 5 2 2" xfId="12294" xr:uid="{5FFF8AEF-4699-4AA0-8F81-5FB5DCEF4C3F}"/>
    <cellStyle name="Comma 40 5 2 2 2" xfId="27149" xr:uid="{5DDCEBD2-4049-44C2-8409-27369220B7DB}"/>
    <cellStyle name="Comma 40 5 2 3" xfId="24132" xr:uid="{B89C4FF6-060F-444D-874B-A33F1929B5CD}"/>
    <cellStyle name="Comma 40 5 3" xfId="8384" xr:uid="{6C597F47-C527-43FD-9143-A5F017EF8CBA}"/>
    <cellStyle name="Comma 40 5 3 2" xfId="13340" xr:uid="{C5FF5525-89EE-4E58-8213-A6DDBCEEF5D2}"/>
    <cellStyle name="Comma 40 5 3 2 2" xfId="28020" xr:uid="{89DBAAC6-FF1F-47FA-AB7A-7065E1F5009B}"/>
    <cellStyle name="Comma 40 5 3 3" xfId="24985" xr:uid="{E3F62B0A-A71D-4048-B11D-FF2AF0CDFE00}"/>
    <cellStyle name="Comma 40 5 4" xfId="11240" xr:uid="{A45A6EB9-3979-4ABB-A5A6-8107E069CD9C}"/>
    <cellStyle name="Comma 40 5 4 2" xfId="26285" xr:uid="{340DA3AC-78A4-41AB-B852-EB2553A612CA}"/>
    <cellStyle name="Comma 40 5 5" xfId="23318" xr:uid="{5535CBD9-AE49-411E-AB2E-0445459516F0}"/>
    <cellStyle name="Comma 40 6" xfId="6715" xr:uid="{918D2568-EF60-4167-A6AF-EF185DE04005}"/>
    <cellStyle name="Comma 40 6 2" xfId="11668" xr:uid="{99681539-7688-4937-9568-574E52908042}"/>
    <cellStyle name="Comma 40 6 2 2" xfId="26589" xr:uid="{EB94E4A5-A642-415F-A404-E13AD55F314C}"/>
    <cellStyle name="Comma 40 6 3" xfId="23606" xr:uid="{164E4C62-8F5A-4833-A5C5-0D8EE8F00106}"/>
    <cellStyle name="Comma 40 7" xfId="7757" xr:uid="{4099E3B3-2B33-454D-B711-C3B6E3EAFD63}"/>
    <cellStyle name="Comma 40 7 2" xfId="12713" xr:uid="{E191DC65-C72A-46ED-9C3E-B9E53A2E2CA3}"/>
    <cellStyle name="Comma 40 7 2 2" xfId="27454" xr:uid="{36E73FD3-673A-468F-8E83-E95A0C315E81}"/>
    <cellStyle name="Comma 40 7 3" xfId="24437" xr:uid="{4C76DEBD-3522-43AB-808E-A7165EED1A21}"/>
    <cellStyle name="Comma 40 8" xfId="8842" xr:uid="{72F52FCE-361F-4660-B351-10CDEABB12A4}"/>
    <cellStyle name="Comma 40 8 2" xfId="25324" xr:uid="{84BF6B9E-641C-4A1E-85F8-439FF9A4806E}"/>
    <cellStyle name="Comma 40 9" xfId="21985" xr:uid="{40868241-56B3-4F2F-9C9E-91EC68474FCC}"/>
    <cellStyle name="Comma 41" xfId="1955" xr:uid="{EC6A43CC-7E4D-4066-96A3-E43B327BADF9}"/>
    <cellStyle name="Comma 41 2" xfId="4208" xr:uid="{75733431-B697-4F36-98BD-A84FE37CF16B}"/>
    <cellStyle name="Comma 41 2 2" xfId="6148" xr:uid="{2894128F-1B55-4A0C-BCBA-0D1BF3CD22DA}"/>
    <cellStyle name="Comma 41 2 2 2" xfId="7241" xr:uid="{78124D1D-EBC0-4D02-9925-A01EF85A27E7}"/>
    <cellStyle name="Comma 41 2 2 2 2" xfId="12197" xr:uid="{F669C8AD-CE6A-463E-921E-130F8598233F}"/>
    <cellStyle name="Comma 41 2 2 2 2 2" xfId="27058" xr:uid="{AEF245DD-C935-4F77-B297-24BD8F14621D}"/>
    <cellStyle name="Comma 41 2 2 2 3" xfId="24050" xr:uid="{40E0D34E-297B-44B9-8EDC-36DE3B3B1875}"/>
    <cellStyle name="Comma 41 2 2 3" xfId="8287" xr:uid="{4DC55B12-292F-4C21-A74A-D9B1FB842331}"/>
    <cellStyle name="Comma 41 2 2 3 2" xfId="13243" xr:uid="{55D3D525-D74C-44AC-8D20-39E30DA005EC}"/>
    <cellStyle name="Comma 41 2 2 3 2 2" xfId="27929" xr:uid="{E697313D-8A5C-420F-BCD4-1020143BA16C}"/>
    <cellStyle name="Comma 41 2 2 3 3" xfId="24895" xr:uid="{A76D171C-375B-4B17-A0C9-B2AA7F6CD531}"/>
    <cellStyle name="Comma 41 2 2 4" xfId="11143" xr:uid="{4D055BD8-1FDC-4492-9A78-8D913A5902E0}"/>
    <cellStyle name="Comma 41 2 2 4 2" xfId="26194" xr:uid="{461AD494-F89C-45AE-8879-C5BC4070A034}"/>
    <cellStyle name="Comma 41 2 2 5" xfId="23246" xr:uid="{96E5BFF0-DD08-4F83-9750-BB795FEBF0CF}"/>
    <cellStyle name="Comma 41 2 3" xfId="6481" xr:uid="{201CB559-446C-4AE6-BB06-B0BAE1406488}"/>
    <cellStyle name="Comma 41 2 3 2" xfId="7541" xr:uid="{FC2EEBE9-4305-4563-8B74-C6DC00369255}"/>
    <cellStyle name="Comma 41 2 3 2 2" xfId="12497" xr:uid="{AB276895-EB2B-47AA-9F0B-7BA65060498E}"/>
    <cellStyle name="Comma 41 2 3 2 2 2" xfId="27327" xr:uid="{5BD250F1-B38A-4259-8177-CA205129F35A}"/>
    <cellStyle name="Comma 41 2 3 2 3" xfId="24311" xr:uid="{76DBB6FB-224E-4E0B-A553-FD9899D5F352}"/>
    <cellStyle name="Comma 41 2 3 3" xfId="8587" xr:uid="{A8CE1067-53DA-45AB-9CF2-ACB54F850937}"/>
    <cellStyle name="Comma 41 2 3 3 2" xfId="13543" xr:uid="{448680D4-2E55-43C4-9689-59B866B73E32}"/>
    <cellStyle name="Comma 41 2 3 3 2 2" xfId="28206" xr:uid="{4A9AF159-3092-4E88-89CA-9C8A8C5ACA43}"/>
    <cellStyle name="Comma 41 2 3 3 3" xfId="25166" xr:uid="{2D5CFB39-FE47-4CC0-9217-4E87B040D563}"/>
    <cellStyle name="Comma 41 2 3 4" xfId="11450" xr:uid="{7F7D703C-FF62-462C-95AE-4EDB3C246E6D}"/>
    <cellStyle name="Comma 41 2 3 4 2" xfId="26472" xr:uid="{5F4F8EC1-915F-4469-AFB2-6B8ED2076984}"/>
    <cellStyle name="Comma 41 2 3 5" xfId="23490" xr:uid="{D077C6AD-D397-4166-8032-770B2D91E7D0}"/>
    <cellStyle name="Comma 41 2 4" xfId="6917" xr:uid="{53C862F8-6D07-4158-9533-AC2D0B3EED19}"/>
    <cellStyle name="Comma 41 2 4 2" xfId="11871" xr:uid="{DB9789D0-52EC-4D3E-BBF7-A418C586843B}"/>
    <cellStyle name="Comma 41 2 4 2 2" xfId="26768" xr:uid="{BDEBE432-695A-410C-99A3-389724E28898}"/>
    <cellStyle name="Comma 41 2 4 3" xfId="23777" xr:uid="{8F3C11D2-4AEC-400D-8DDF-D0A171FCB7CF}"/>
    <cellStyle name="Comma 41 2 5" xfId="7961" xr:uid="{959C1820-EFB9-4658-B7D5-F22CE332215D}"/>
    <cellStyle name="Comma 41 2 5 2" xfId="12917" xr:uid="{5121572A-4572-44EF-8FCC-4F2276A2C9E7}"/>
    <cellStyle name="Comma 41 2 5 2 2" xfId="27635" xr:uid="{F2F9F327-37AA-4092-9825-05B05F8E0EBE}"/>
    <cellStyle name="Comma 41 2 5 3" xfId="24607" xr:uid="{99A22B4D-EB85-4F20-B28C-E7A212193CA4}"/>
    <cellStyle name="Comma 41 2 6" xfId="9639" xr:uid="{A5C017C0-9392-457F-982C-E3E93F2B24F9}"/>
    <cellStyle name="Comma 41 2 6 2" xfId="25639" xr:uid="{5938AF79-4898-4E9A-A53E-E60C67F6DB87}"/>
    <cellStyle name="Comma 41 2 7" xfId="22651" xr:uid="{369D2F18-698A-4820-B2B6-392F593D2EF6}"/>
    <cellStyle name="Comma 41 3" xfId="4209" xr:uid="{808E6D37-575A-4E5E-AE17-24E69C0304B2}"/>
    <cellStyle name="Comma 41 3 2" xfId="6149" xr:uid="{DB66444A-C3CD-4A3F-AAC4-37EA977ECE18}"/>
    <cellStyle name="Comma 41 3 2 2" xfId="7242" xr:uid="{97383770-8DB1-4A35-B9EC-59D9C15B2E22}"/>
    <cellStyle name="Comma 41 3 2 2 2" xfId="12198" xr:uid="{5EA5DBDC-EE90-4D37-A436-C8391C56367C}"/>
    <cellStyle name="Comma 41 3 2 2 2 2" xfId="27059" xr:uid="{A97FF827-6240-4991-B28D-C23DAC424D4E}"/>
    <cellStyle name="Comma 41 3 2 2 3" xfId="24051" xr:uid="{E59BCB65-B150-4D85-805C-D599221975AE}"/>
    <cellStyle name="Comma 41 3 2 3" xfId="8288" xr:uid="{DC77C05E-B9AD-4226-A18C-B5C95232A9A6}"/>
    <cellStyle name="Comma 41 3 2 3 2" xfId="13244" xr:uid="{38107BAA-2500-43F8-A14A-B69693A8DCB3}"/>
    <cellStyle name="Comma 41 3 2 3 2 2" xfId="27930" xr:uid="{9FB4CD06-946A-4A1C-B948-0947E16DEC55}"/>
    <cellStyle name="Comma 41 3 2 3 3" xfId="24896" xr:uid="{0F89F0BB-0370-4F4B-8C5F-9D2684EA5806}"/>
    <cellStyle name="Comma 41 3 2 4" xfId="11144" xr:uid="{6A582F42-DA18-414A-A68A-A94DC7C1ACB5}"/>
    <cellStyle name="Comma 41 3 2 4 2" xfId="26195" xr:uid="{4D31B39C-C646-407C-A3AE-C35C5A621F79}"/>
    <cellStyle name="Comma 41 3 2 5" xfId="23247" xr:uid="{4E525AE8-BD32-4AB8-8A6E-B85F206532DE}"/>
    <cellStyle name="Comma 41 3 3" xfId="6482" xr:uid="{C4FEF905-83D9-4C3C-BEAA-415C0DA401D8}"/>
    <cellStyle name="Comma 41 3 3 2" xfId="7542" xr:uid="{BFAD906B-644B-4A55-85AD-B97577AC4080}"/>
    <cellStyle name="Comma 41 3 3 2 2" xfId="12498" xr:uid="{7DE58080-DF0F-4787-A6F1-5EA2F56CA295}"/>
    <cellStyle name="Comma 41 3 3 2 2 2" xfId="27328" xr:uid="{CAF0BD57-1A3E-4588-BF3D-C2B60F43EB25}"/>
    <cellStyle name="Comma 41 3 3 2 3" xfId="24312" xr:uid="{36453B5E-2B51-4D8F-BB9A-8E7698C2C4F1}"/>
    <cellStyle name="Comma 41 3 3 3" xfId="8588" xr:uid="{2CF22846-C4A4-4B0B-8408-1ECB8576AEAB}"/>
    <cellStyle name="Comma 41 3 3 3 2" xfId="13544" xr:uid="{7A3BEAD8-A9C5-46DA-9F2B-F841D100C399}"/>
    <cellStyle name="Comma 41 3 3 3 2 2" xfId="28207" xr:uid="{033B7A71-8565-4F4B-8BCA-2E8B7E2D3ADC}"/>
    <cellStyle name="Comma 41 3 3 3 3" xfId="25167" xr:uid="{081FBAE2-CFEC-4F0A-BAC7-AFFEA6DDF8CD}"/>
    <cellStyle name="Comma 41 3 3 4" xfId="11451" xr:uid="{20EC9868-A95A-449B-9358-57EDD34F3B91}"/>
    <cellStyle name="Comma 41 3 3 4 2" xfId="26473" xr:uid="{AF32D217-74C7-4583-9836-22E248E9963A}"/>
    <cellStyle name="Comma 41 3 3 5" xfId="23491" xr:uid="{93CFBE3D-7F0D-41F2-8BA7-9487A26E794F}"/>
    <cellStyle name="Comma 41 3 4" xfId="6918" xr:uid="{BDA4707A-0906-48F0-A2CF-9B32C839BDA4}"/>
    <cellStyle name="Comma 41 3 4 2" xfId="11872" xr:uid="{AA64D13C-4351-44B7-8B67-5FEFA09C187F}"/>
    <cellStyle name="Comma 41 3 4 2 2" xfId="26769" xr:uid="{259E3730-7C33-415B-98DA-B80B594FD045}"/>
    <cellStyle name="Comma 41 3 4 3" xfId="23778" xr:uid="{21957BF4-8970-4D9E-A868-ABA22F506675}"/>
    <cellStyle name="Comma 41 3 5" xfId="7962" xr:uid="{471010F7-62A9-469A-A4F9-8C8328F6E789}"/>
    <cellStyle name="Comma 41 3 5 2" xfId="12918" xr:uid="{62E5FA31-A30B-45FD-9937-67FE7E8D9FCB}"/>
    <cellStyle name="Comma 41 3 5 2 2" xfId="27636" xr:uid="{55AD9BBD-92BC-4BA8-9A4E-98F8FE5C51B8}"/>
    <cellStyle name="Comma 41 3 5 3" xfId="24608" xr:uid="{71F2D04E-F494-443B-9201-42BEA9D9A36A}"/>
    <cellStyle name="Comma 41 3 6" xfId="9640" xr:uid="{C14D1858-66D3-4969-99DD-9E75E0FACA2F}"/>
    <cellStyle name="Comma 41 3 6 2" xfId="25640" xr:uid="{41EB97E9-DB20-4FD1-8745-5FEFCAE51A2D}"/>
    <cellStyle name="Comma 41 3 7" xfId="22652" xr:uid="{B928705E-DBB3-428F-8FC9-6E6F0DF714C9}"/>
    <cellStyle name="Comma 41 4" xfId="5921" xr:uid="{39B38C23-A552-4DE6-808E-460A4F8A106C}"/>
    <cellStyle name="Comma 41 4 2" xfId="7042" xr:uid="{84127428-E200-48DF-AC99-533ACEE2573E}"/>
    <cellStyle name="Comma 41 4 2 2" xfId="11996" xr:uid="{7A65B5AD-7E0B-4E50-9206-E347BF554A58}"/>
    <cellStyle name="Comma 41 4 2 2 2" xfId="26879" xr:uid="{4D766948-38D5-4DD2-8C63-5A88392089D6}"/>
    <cellStyle name="Comma 41 4 2 3" xfId="23881" xr:uid="{F51B2339-6C31-42BE-80FE-DEF9201DBF74}"/>
    <cellStyle name="Comma 41 4 3" xfId="8086" xr:uid="{B64832BE-45A7-4A59-BB9B-D5EEFE52407F}"/>
    <cellStyle name="Comma 41 4 3 2" xfId="13042" xr:uid="{C2BC32F0-3AA1-4304-923F-502B9044152C}"/>
    <cellStyle name="Comma 41 4 3 2 2" xfId="27748" xr:uid="{4775D5C2-5F23-4063-9186-D68A55819F80}"/>
    <cellStyle name="Comma 41 4 3 3" xfId="24716" xr:uid="{806347AD-DBEC-48FD-8421-85769D625CB2}"/>
    <cellStyle name="Comma 41 4 4" xfId="10934" xr:uid="{8BFD9BB7-1ADC-40AD-8B1A-678323D61102}"/>
    <cellStyle name="Comma 41 4 4 2" xfId="26009" xr:uid="{76E47490-692A-4A17-856C-689B344A6072}"/>
    <cellStyle name="Comma 41 4 5" xfId="23109" xr:uid="{A37953CB-11B4-40D4-B9E3-AEAD99BBA371}"/>
    <cellStyle name="Comma 41 5" xfId="6254" xr:uid="{B1F4FC98-FC73-4285-A0E0-659B7B5D1651}"/>
    <cellStyle name="Comma 41 5 2" xfId="7339" xr:uid="{A072E38F-C856-45D3-91B8-59D48A35A1E6}"/>
    <cellStyle name="Comma 41 5 2 2" xfId="12295" xr:uid="{93F54B19-0134-4982-BDDE-CA00F7BC6804}"/>
    <cellStyle name="Comma 41 5 2 2 2" xfId="27150" xr:uid="{1B0618FE-F290-4FF4-906B-C88495F3A86C}"/>
    <cellStyle name="Comma 41 5 2 3" xfId="24133" xr:uid="{249F81AF-FF8B-4215-980F-C8884E417803}"/>
    <cellStyle name="Comma 41 5 3" xfId="8385" xr:uid="{EB64E317-800E-43CA-9861-0829497C4525}"/>
    <cellStyle name="Comma 41 5 3 2" xfId="13341" xr:uid="{2AA20732-B569-4562-A7D8-9D62BE6D8920}"/>
    <cellStyle name="Comma 41 5 3 2 2" xfId="28021" xr:uid="{6C2F9391-5424-4C17-9708-DEBEB0598E8F}"/>
    <cellStyle name="Comma 41 5 3 3" xfId="24986" xr:uid="{7A1487D9-ADBF-4E85-A226-AF53EE923FA0}"/>
    <cellStyle name="Comma 41 5 4" xfId="11241" xr:uid="{0796010A-6888-4DCF-B1DB-9114C5000C47}"/>
    <cellStyle name="Comma 41 5 4 2" xfId="26286" xr:uid="{3487CD2E-FD91-40E6-AD23-9E7671F58620}"/>
    <cellStyle name="Comma 41 5 5" xfId="23319" xr:uid="{5F2FE353-E3A0-481F-9AB8-9179A0E8AF3F}"/>
    <cellStyle name="Comma 41 6" xfId="6716" xr:uid="{B28010B1-BA32-48F6-BA14-247C76327EBE}"/>
    <cellStyle name="Comma 41 6 2" xfId="11669" xr:uid="{7837FAF8-C4D0-4E67-B0BB-FC0779A4E3F0}"/>
    <cellStyle name="Comma 41 6 2 2" xfId="26590" xr:uid="{0E71A83D-4D15-48CA-A7C2-5CE5411A814D}"/>
    <cellStyle name="Comma 41 6 3" xfId="23607" xr:uid="{E253C656-E255-48B9-9C16-4AEEF6C4C8B0}"/>
    <cellStyle name="Comma 41 7" xfId="7758" xr:uid="{5A5C25CF-9510-4ACA-A4C5-72ADAE167041}"/>
    <cellStyle name="Comma 41 7 2" xfId="12714" xr:uid="{8E011080-10A0-4ECB-B4FD-CE4B1AB01C39}"/>
    <cellStyle name="Comma 41 7 2 2" xfId="27455" xr:uid="{F45A7E2C-10AA-44C6-940D-F276B7B698ED}"/>
    <cellStyle name="Comma 41 7 3" xfId="24438" xr:uid="{A8B69CA9-124F-4E43-B3FA-6DD0B2A7E7E7}"/>
    <cellStyle name="Comma 41 8" xfId="8843" xr:uid="{AD9CEFE4-3AE8-4FB4-9154-E08DBC70A6CA}"/>
    <cellStyle name="Comma 41 8 2" xfId="25325" xr:uid="{E3A95233-ACEE-49CB-8FEA-F3F688405DED}"/>
    <cellStyle name="Comma 41 9" xfId="21986" xr:uid="{0F2D5946-C4A6-4E41-9E1E-37960D0C4726}"/>
    <cellStyle name="Comma 42" xfId="2595" xr:uid="{33C6D854-B542-4B4E-B135-ED3209F045F6}"/>
    <cellStyle name="Comma 42 2" xfId="4210" xr:uid="{85C93FB5-4EC8-4C2E-BF69-362A58E3E2F7}"/>
    <cellStyle name="Comma 42 2 2" xfId="6150" xr:uid="{12EF8874-C22C-486A-B933-00E825FA988B}"/>
    <cellStyle name="Comma 42 2 2 2" xfId="7243" xr:uid="{4BC7C9B4-F943-4F37-A309-9F9150E453A8}"/>
    <cellStyle name="Comma 42 2 2 2 2" xfId="12199" xr:uid="{A214E047-AC32-4440-8311-4C2179B94C98}"/>
    <cellStyle name="Comma 42 2 2 2 2 2" xfId="27060" xr:uid="{18426845-ACFF-43E4-AD8C-B58B3981772B}"/>
    <cellStyle name="Comma 42 2 2 2 3" xfId="24052" xr:uid="{CC429BE3-5210-4E06-976B-CD670E859250}"/>
    <cellStyle name="Comma 42 2 2 3" xfId="8289" xr:uid="{96FEB381-3DE1-43D2-9E23-9C6A22CE5B10}"/>
    <cellStyle name="Comma 42 2 2 3 2" xfId="13245" xr:uid="{E3F07A63-DD9C-4AA1-A0F1-57748ADCFA73}"/>
    <cellStyle name="Comma 42 2 2 3 2 2" xfId="27931" xr:uid="{CDF017F7-3500-4989-B702-E862626C5B7C}"/>
    <cellStyle name="Comma 42 2 2 3 3" xfId="24897" xr:uid="{49B5339F-98E6-41C6-A656-F64E33064360}"/>
    <cellStyle name="Comma 42 2 2 4" xfId="11145" xr:uid="{F41435D2-9C39-4282-931B-1B45CAB230C4}"/>
    <cellStyle name="Comma 42 2 2 4 2" xfId="26196" xr:uid="{4BB753F6-934B-4253-A73E-25B6B8CD4654}"/>
    <cellStyle name="Comma 42 2 2 5" xfId="23248" xr:uid="{FB25A2C3-71FE-48B9-8B1E-55316BE23F31}"/>
    <cellStyle name="Comma 42 2 3" xfId="6483" xr:uid="{8E055B32-364E-4D4A-A821-57F2485AF0F7}"/>
    <cellStyle name="Comma 42 2 3 2" xfId="7543" xr:uid="{5195CB3D-2612-478A-9C63-C4B8A536C25A}"/>
    <cellStyle name="Comma 42 2 3 2 2" xfId="12499" xr:uid="{B0758FAB-80EF-496D-9E38-1A93C7918DAD}"/>
    <cellStyle name="Comma 42 2 3 2 2 2" xfId="27329" xr:uid="{6DFD6AE3-0AE7-478E-A5D0-1BF2F5766D06}"/>
    <cellStyle name="Comma 42 2 3 2 3" xfId="24313" xr:uid="{E9D28A83-DF7F-4B8A-B56E-735190F64701}"/>
    <cellStyle name="Comma 42 2 3 3" xfId="8589" xr:uid="{1030629E-80C3-4414-9864-2640DA8C98E4}"/>
    <cellStyle name="Comma 42 2 3 3 2" xfId="13545" xr:uid="{6C7854E9-A3CB-4ABF-89E1-6437BFA36AD8}"/>
    <cellStyle name="Comma 42 2 3 3 2 2" xfId="28208" xr:uid="{23842F13-9D8F-422C-BF9C-292D85B2D569}"/>
    <cellStyle name="Comma 42 2 3 3 3" xfId="25168" xr:uid="{C0F3B42A-46FC-4583-B006-2F44411676C7}"/>
    <cellStyle name="Comma 42 2 3 4" xfId="11452" xr:uid="{D549A6BB-E959-4FDF-A603-412C0DA73FFD}"/>
    <cellStyle name="Comma 42 2 3 4 2" xfId="26474" xr:uid="{BACDBB59-102C-49F1-841E-8E91BDC26D8E}"/>
    <cellStyle name="Comma 42 2 3 5" xfId="23492" xr:uid="{407221D3-3581-410D-9B8B-517E52491B62}"/>
    <cellStyle name="Comma 42 2 4" xfId="6919" xr:uid="{A67F3328-D179-458A-BFA9-AFCE0057C774}"/>
    <cellStyle name="Comma 42 2 4 2" xfId="11873" xr:uid="{8BD0EC51-629B-4E60-9D9B-4BEAFB518F33}"/>
    <cellStyle name="Comma 42 2 4 2 2" xfId="26770" xr:uid="{6634196C-1892-4BC1-934C-DAFB8F7C689E}"/>
    <cellStyle name="Comma 42 2 4 3" xfId="23779" xr:uid="{6E0E4DCB-237F-46AE-BB29-59B34E6CF999}"/>
    <cellStyle name="Comma 42 2 5" xfId="7963" xr:uid="{43572B90-7E3F-4FE9-90A6-698AABC4312C}"/>
    <cellStyle name="Comma 42 2 5 2" xfId="12919" xr:uid="{6CC1C54A-C976-4CB3-B498-51FBF47C941C}"/>
    <cellStyle name="Comma 42 2 5 2 2" xfId="27637" xr:uid="{BBA1296A-589A-4076-BA79-8B55FF955362}"/>
    <cellStyle name="Comma 42 2 5 3" xfId="24609" xr:uid="{F51D79D1-0446-4519-AE34-3F1BAD1C46E0}"/>
    <cellStyle name="Comma 42 2 6" xfId="9641" xr:uid="{53637017-DD3A-4A87-9392-C17E56D1EF29}"/>
    <cellStyle name="Comma 42 2 6 2" xfId="25641" xr:uid="{11A9C0C3-B14E-4A4C-A072-F24C63C34AF1}"/>
    <cellStyle name="Comma 42 2 7" xfId="22653" xr:uid="{86774FD3-ED4A-4613-B77B-167DCFAB1BD9}"/>
    <cellStyle name="Comma 42 3" xfId="5956" xr:uid="{2B83792E-A6A6-4503-8A51-76490506F8C1}"/>
    <cellStyle name="Comma 42 3 2" xfId="7067" xr:uid="{46E0F5E0-02B4-4844-B259-BAA1C118BE2B}"/>
    <cellStyle name="Comma 42 3 2 2" xfId="12022" xr:uid="{A6E60102-E51D-4D20-B1E3-98E8F277985A}"/>
    <cellStyle name="Comma 42 3 2 2 2" xfId="26897" xr:uid="{F5DFF5B1-A14F-44C5-9648-BBC7FC51BD30}"/>
    <cellStyle name="Comma 42 3 2 3" xfId="23894" xr:uid="{4F3ABD50-D061-4F08-89C5-72788654B3BE}"/>
    <cellStyle name="Comma 42 3 3" xfId="8112" xr:uid="{061F832F-7FBC-4857-B0C0-09579AFBD12C}"/>
    <cellStyle name="Comma 42 3 3 2" xfId="13068" xr:uid="{E889AF2D-8BC8-4006-976A-B06077465CDA}"/>
    <cellStyle name="Comma 42 3 3 2 2" xfId="27767" xr:uid="{48EF9FD2-26FA-46DA-B241-F30FE65C1DC6}"/>
    <cellStyle name="Comma 42 3 3 3" xfId="24733" xr:uid="{CC0C63B9-DFE0-4C32-844E-3CABBC367D60}"/>
    <cellStyle name="Comma 42 3 4" xfId="10963" xr:uid="{94DA1C3B-A8D0-4C4F-B967-4D41A1263B81}"/>
    <cellStyle name="Comma 42 3 4 2" xfId="26031" xr:uid="{D7AE5039-E260-44AF-863D-A40EBA0820C9}"/>
    <cellStyle name="Comma 42 3 5" xfId="23118" xr:uid="{009C326B-A1B7-48F9-8B8C-FE07BA025F70}"/>
    <cellStyle name="Comma 42 4" xfId="6288" xr:uid="{F8FCDEC1-60AF-4CB9-8907-5F4482A8F14C}"/>
    <cellStyle name="Comma 42 4 2" xfId="7365" xr:uid="{3EECC2A1-3BF1-4F89-BA6A-ACC61A99FF95}"/>
    <cellStyle name="Comma 42 4 2 2" xfId="12321" xr:uid="{9A25DDDF-2E05-46FD-AA6F-A139E546696F}"/>
    <cellStyle name="Comma 42 4 2 2 2" xfId="27166" xr:uid="{BBB6A5FE-0F13-4900-8A0E-197F24B85C5E}"/>
    <cellStyle name="Comma 42 4 2 3" xfId="24148" xr:uid="{DE93FDD5-F1DF-42D7-BF34-AA664CB42EA2}"/>
    <cellStyle name="Comma 42 4 3" xfId="8411" xr:uid="{8F571057-4CA9-4768-A3EB-2D14AB060C40}"/>
    <cellStyle name="Comma 42 4 3 2" xfId="13367" xr:uid="{C84DDA4E-A4B6-4021-AA60-523EE94D863B}"/>
    <cellStyle name="Comma 42 4 3 2 2" xfId="28042" xr:uid="{A00B3008-E9D0-43CD-8CC1-8E1647D690D3}"/>
    <cellStyle name="Comma 42 4 3 3" xfId="25002" xr:uid="{06ECAA7C-D883-4010-A250-EB7C782A33EC}"/>
    <cellStyle name="Comma 42 4 4" xfId="11272" xr:uid="{A562ADBA-3D35-416B-BFDA-6A90CE6F5401}"/>
    <cellStyle name="Comma 42 4 4 2" xfId="26307" xr:uid="{07D5BEC9-E33C-4DD6-AE84-943C8E1ED057}"/>
    <cellStyle name="Comma 42 4 5" xfId="23330" xr:uid="{1DFC0DDC-474B-4E8B-B414-8182BECEE955}"/>
    <cellStyle name="Comma 42 5" xfId="6741" xr:uid="{28113A12-D90C-4D28-92E0-F158B6978F6D}"/>
    <cellStyle name="Comma 42 5 2" xfId="11694" xr:uid="{569E2DEC-4010-4E1A-8953-BCBA95444DC6}"/>
    <cellStyle name="Comma 42 5 2 2" xfId="26608" xr:uid="{DEA96727-C917-435D-890B-5408162E545D}"/>
    <cellStyle name="Comma 42 5 3" xfId="23617" xr:uid="{C4718B0C-2764-4492-9364-DC33D03F24AF}"/>
    <cellStyle name="Comma 42 6" xfId="7784" xr:uid="{8BC2F6BB-89EB-4B61-978D-F426C51219E3}"/>
    <cellStyle name="Comma 42 6 2" xfId="12740" xr:uid="{D42CB28B-03E3-4268-9E18-CA7CEF3E9D23}"/>
    <cellStyle name="Comma 42 6 2 2" xfId="27472" xr:uid="{C0BC7708-7CDF-4871-876B-35240A35DFD4}"/>
    <cellStyle name="Comma 42 6 3" xfId="24449" xr:uid="{0BFD5AD4-B575-4405-8F28-6AB3F6ED68C0}"/>
    <cellStyle name="Comma 42 7" xfId="9014" xr:uid="{28DF1F48-8B0B-4F9A-B445-2135B38BC567}"/>
    <cellStyle name="Comma 42 7 2" xfId="25370" xr:uid="{D1EE7760-6870-437B-ABA0-ECB6A1B7A98D}"/>
    <cellStyle name="Comma 42 8" xfId="22154" xr:uid="{449F9A39-C649-498F-8D7F-2850736537D4}"/>
    <cellStyle name="Comma 43" xfId="2596" xr:uid="{A24F2869-189A-41A4-9C68-490680FE8818}"/>
    <cellStyle name="Comma 43 2" xfId="5957" xr:uid="{F06E1EC4-F762-4744-BFF7-4A86C8169F01}"/>
    <cellStyle name="Comma 43 2 2" xfId="7068" xr:uid="{6F9AE469-C2F8-474F-B33A-8CD090B95E76}"/>
    <cellStyle name="Comma 43 2 2 2" xfId="12023" xr:uid="{BBD34225-0FBB-4669-9B50-49903A8E3526}"/>
    <cellStyle name="Comma 43 2 2 2 2" xfId="26898" xr:uid="{1D39C390-7F43-417E-A0DA-5B40F5C5F474}"/>
    <cellStyle name="Comma 43 2 2 3" xfId="23895" xr:uid="{EEA40CE1-628C-4063-84BE-4B429F71D37A}"/>
    <cellStyle name="Comma 43 2 3" xfId="8113" xr:uid="{36F4BC35-0BB0-4944-B9E6-C7213E900397}"/>
    <cellStyle name="Comma 43 2 3 2" xfId="13069" xr:uid="{03A0D5CA-220F-4B89-87C6-5D875EADD883}"/>
    <cellStyle name="Comma 43 2 3 2 2" xfId="27768" xr:uid="{B29F63AF-19DC-4418-8571-A3A9F3FBD040}"/>
    <cellStyle name="Comma 43 2 3 3" xfId="24734" xr:uid="{EBC52788-0B51-4496-B70D-9768E21B6AFB}"/>
    <cellStyle name="Comma 43 2 4" xfId="10964" xr:uid="{719CE79B-ED01-41C1-BD7E-00044DF2564A}"/>
    <cellStyle name="Comma 43 2 4 2" xfId="26032" xr:uid="{B6C8A969-AD9D-478B-AF88-7C70064D58F2}"/>
    <cellStyle name="Comma 43 2 5" xfId="23119" xr:uid="{AA1D42D7-C233-4489-84FC-0032996BDC39}"/>
    <cellStyle name="Comma 43 3" xfId="6289" xr:uid="{236C46A9-52A4-487F-B0E7-B1635008B5FC}"/>
    <cellStyle name="Comma 43 3 2" xfId="7366" xr:uid="{E8F118E9-A635-45F9-9A98-175F76D6C7D9}"/>
    <cellStyle name="Comma 43 3 2 2" xfId="12322" xr:uid="{5B7B95F9-E674-469C-B301-EFD13AD136A1}"/>
    <cellStyle name="Comma 43 3 2 2 2" xfId="27167" xr:uid="{925009E6-9A19-4396-B867-643271FDC67E}"/>
    <cellStyle name="Comma 43 3 2 3" xfId="24149" xr:uid="{7DF299B2-00A8-4078-9517-E9E955ED38F2}"/>
    <cellStyle name="Comma 43 3 3" xfId="8412" xr:uid="{31C60254-C032-47FD-AF8C-286E0F55D0CF}"/>
    <cellStyle name="Comma 43 3 3 2" xfId="13368" xr:uid="{AEB5C546-68C7-47F7-8397-F75904836A9D}"/>
    <cellStyle name="Comma 43 3 3 2 2" xfId="28043" xr:uid="{4DD15CE8-227E-48F3-AFBE-581BADF8E996}"/>
    <cellStyle name="Comma 43 3 3 3" xfId="25003" xr:uid="{22773B7F-2598-4D27-8DBF-1C4CF253E27B}"/>
    <cellStyle name="Comma 43 3 4" xfId="11273" xr:uid="{6714A1EC-7794-43F8-B048-30E13970179D}"/>
    <cellStyle name="Comma 43 3 4 2" xfId="26308" xr:uid="{375DF746-39AF-41C4-9790-B8F0B0B681F6}"/>
    <cellStyle name="Comma 43 3 5" xfId="23331" xr:uid="{8B7D3733-20D1-472C-B394-9634315088F9}"/>
    <cellStyle name="Comma 43 4" xfId="6742" xr:uid="{9F028B7D-4566-44CE-B245-299CBE380749}"/>
    <cellStyle name="Comma 43 4 2" xfId="11695" xr:uid="{DCD209D3-24CC-45D2-8BBD-70BE5F8733AB}"/>
    <cellStyle name="Comma 43 4 2 2" xfId="26609" xr:uid="{B6B5D1D0-27D2-473E-AE68-4FAE9604F56A}"/>
    <cellStyle name="Comma 43 4 3" xfId="23618" xr:uid="{E49A893D-35DE-4BAB-BAB6-F3490FB177BF}"/>
    <cellStyle name="Comma 43 5" xfId="7785" xr:uid="{DE69409B-56BC-45C3-AFA8-2221DD432DAA}"/>
    <cellStyle name="Comma 43 5 2" xfId="12741" xr:uid="{68A7F4F5-D1CE-4BB8-BA6F-C976F6EA507E}"/>
    <cellStyle name="Comma 43 5 2 2" xfId="27473" xr:uid="{420E3035-4400-4918-A2B2-50743CD1F5B3}"/>
    <cellStyle name="Comma 43 5 3" xfId="24450" xr:uid="{7C00C35F-D1DC-4596-B5D7-A2BCDBAA744E}"/>
    <cellStyle name="Comma 43 6" xfId="9015" xr:uid="{DE8A554E-380A-4D9B-A80B-AF00750B66B5}"/>
    <cellStyle name="Comma 43 6 2" xfId="25371" xr:uid="{DF51F8BA-269B-4E87-8E83-E23DFA08EA44}"/>
    <cellStyle name="Comma 43 7" xfId="22155" xr:uid="{AB77F189-A836-45BC-966C-59ECF574A66C}"/>
    <cellStyle name="Comma 44" xfId="2614" xr:uid="{72D0FF7C-6437-4DAB-8781-23E0253589D8}"/>
    <cellStyle name="Comma 44 2" xfId="4211" xr:uid="{26E11BD1-9BF2-40F3-B8D6-6C5A6CDA9819}"/>
    <cellStyle name="Comma 44 2 2" xfId="6151" xr:uid="{B691A258-B5BE-4703-9180-2A8307695B73}"/>
    <cellStyle name="Comma 44 2 2 2" xfId="7244" xr:uid="{EEA4AC4C-664F-4BCF-9A12-3A83F473220B}"/>
    <cellStyle name="Comma 44 2 2 2 2" xfId="12200" xr:uid="{4D970A11-7ECD-4140-9BCA-2E0EF2438D4C}"/>
    <cellStyle name="Comma 44 2 2 2 2 2" xfId="27061" xr:uid="{523C7235-F35B-4CB9-9327-AE6F22C4D6C8}"/>
    <cellStyle name="Comma 44 2 2 2 3" xfId="24053" xr:uid="{52E8B76E-9C77-4F3A-A172-612324B82C85}"/>
    <cellStyle name="Comma 44 2 2 3" xfId="8290" xr:uid="{DEBA5484-EB86-4C56-8844-82A708B3084F}"/>
    <cellStyle name="Comma 44 2 2 3 2" xfId="13246" xr:uid="{436E2647-EF72-47AB-96BA-4FD8C3A2AB56}"/>
    <cellStyle name="Comma 44 2 2 3 2 2" xfId="27932" xr:uid="{0281A20E-4A14-46FA-96B1-BE5354FD2BC3}"/>
    <cellStyle name="Comma 44 2 2 3 3" xfId="24898" xr:uid="{AD637683-7482-4D9F-881B-1E608E648409}"/>
    <cellStyle name="Comma 44 2 2 4" xfId="11146" xr:uid="{F0ABEA81-6649-4A6D-B328-EB6F65E1FD8F}"/>
    <cellStyle name="Comma 44 2 2 4 2" xfId="26197" xr:uid="{4171C86A-9D34-4A23-84CE-B287476F1E5A}"/>
    <cellStyle name="Comma 44 2 2 5" xfId="23249" xr:uid="{81F66ABA-5A4D-4C88-95F3-79723F288404}"/>
    <cellStyle name="Comma 44 2 3" xfId="6484" xr:uid="{20AF4DB2-CAFF-43A3-B9AB-0E1025A3D58D}"/>
    <cellStyle name="Comma 44 2 3 2" xfId="7544" xr:uid="{D06F6686-FE00-4640-A62F-415B935CD4D0}"/>
    <cellStyle name="Comma 44 2 3 2 2" xfId="12500" xr:uid="{709B2C83-CDF3-42CF-9AE3-0E1CCF6267BC}"/>
    <cellStyle name="Comma 44 2 3 2 2 2" xfId="27330" xr:uid="{02BFD924-1358-495F-8D77-7A07E569185D}"/>
    <cellStyle name="Comma 44 2 3 2 3" xfId="24314" xr:uid="{7BE48D80-7FAF-4EC6-A17E-A2E85EAE2AF9}"/>
    <cellStyle name="Comma 44 2 3 3" xfId="8590" xr:uid="{B1691B7C-FC3F-449C-AFBD-00D60C83438E}"/>
    <cellStyle name="Comma 44 2 3 3 2" xfId="13546" xr:uid="{60A1FD79-215E-4411-9142-ABEE4D398FAA}"/>
    <cellStyle name="Comma 44 2 3 3 2 2" xfId="28209" xr:uid="{E0C8651E-302A-401B-A210-1BAE46976E8C}"/>
    <cellStyle name="Comma 44 2 3 3 3" xfId="25169" xr:uid="{75EFCADB-67BE-4517-833A-C8DAC24EA173}"/>
    <cellStyle name="Comma 44 2 3 4" xfId="11453" xr:uid="{143438F1-FCEB-4B61-AA61-CAB56A72BDCC}"/>
    <cellStyle name="Comma 44 2 3 4 2" xfId="26475" xr:uid="{8E1F59B6-3A5A-4D43-B182-73C25A12B819}"/>
    <cellStyle name="Comma 44 2 3 5" xfId="23493" xr:uid="{754035AB-C861-4459-B21F-DF4BC3AAA270}"/>
    <cellStyle name="Comma 44 2 4" xfId="6920" xr:uid="{9EE3B40C-E9CF-4ADB-87D0-BEEE12FE0C64}"/>
    <cellStyle name="Comma 44 2 4 2" xfId="11874" xr:uid="{A6A50FB1-01B6-406A-A9DB-83FC6C5BB375}"/>
    <cellStyle name="Comma 44 2 4 2 2" xfId="26771" xr:uid="{D0933410-B082-4386-AC30-B3FCF22DDC8F}"/>
    <cellStyle name="Comma 44 2 4 3" xfId="23780" xr:uid="{0A9D1446-5CCC-4432-ABC7-DE86D2BE6BC5}"/>
    <cellStyle name="Comma 44 2 5" xfId="7964" xr:uid="{839CDD35-A01F-47AA-B756-35AA609692F2}"/>
    <cellStyle name="Comma 44 2 5 2" xfId="12920" xr:uid="{612F2A22-CE17-4529-937D-2D8A4A8F0FDC}"/>
    <cellStyle name="Comma 44 2 5 2 2" xfId="27638" xr:uid="{C65CA6DD-F9C3-4C30-9021-B15E940A3595}"/>
    <cellStyle name="Comma 44 2 5 3" xfId="24610" xr:uid="{19F309F6-B32F-44C9-8511-14ED7FAA6634}"/>
    <cellStyle name="Comma 44 2 6" xfId="9642" xr:uid="{5FF3E81B-6795-4C75-B02D-63B45CE0F6B4}"/>
    <cellStyle name="Comma 44 2 6 2" xfId="25642" xr:uid="{03D797DC-696C-4D3E-BCBC-E0AACD196BE8}"/>
    <cellStyle name="Comma 44 2 7" xfId="22654" xr:uid="{D835442A-72AF-4E2B-9C5C-299F3E240E2F}"/>
    <cellStyle name="Comma 44 3" xfId="5961" xr:uid="{15AEA188-4139-4944-95C8-B90FBB26103F}"/>
    <cellStyle name="Comma 44 3 2" xfId="7070" xr:uid="{271A35F0-A488-411D-96CC-BC45BEBC3A5E}"/>
    <cellStyle name="Comma 44 3 2 2" xfId="12025" xr:uid="{A86609ED-3F79-4069-B543-F67AF6062AF4}"/>
    <cellStyle name="Comma 44 3 2 2 2" xfId="26899" xr:uid="{C35BBBD9-7B81-4195-A00B-1EF32EA9F31F}"/>
    <cellStyle name="Comma 44 3 2 3" xfId="23896" xr:uid="{BFC0579F-05BD-41AC-A46E-68A15B08CF35}"/>
    <cellStyle name="Comma 44 3 3" xfId="8115" xr:uid="{7C98B4D8-FC30-4332-985A-5D0647B3D951}"/>
    <cellStyle name="Comma 44 3 3 2" xfId="13071" xr:uid="{46DA2C0D-D977-460C-94C9-47A5D6282610}"/>
    <cellStyle name="Comma 44 3 3 2 2" xfId="27769" xr:uid="{80805B2D-0F74-4295-99B7-3E087B77287E}"/>
    <cellStyle name="Comma 44 3 3 3" xfId="24735" xr:uid="{6554B651-8EC2-44CE-92CD-FD200DAEBB8F}"/>
    <cellStyle name="Comma 44 3 4" xfId="10966" xr:uid="{47682227-7FBC-4E36-8571-5C5F73A99F49}"/>
    <cellStyle name="Comma 44 3 4 2" xfId="26033" xr:uid="{C767EE0A-D3E9-4096-9CE2-06159C56B4FD}"/>
    <cellStyle name="Comma 44 3 5" xfId="23120" xr:uid="{B818E03E-DD5D-4C16-9E0A-4597EF083234}"/>
    <cellStyle name="Comma 44 4" xfId="6293" xr:uid="{9FF91C62-98B6-4618-AAB1-F7FD9F7299A7}"/>
    <cellStyle name="Comma 44 4 2" xfId="7368" xr:uid="{24BEC4C5-8EC0-4211-B89F-29C9A0FDAACC}"/>
    <cellStyle name="Comma 44 4 2 2" xfId="12324" xr:uid="{E64E1F21-C1AC-49F9-BE15-D3D3B823B8DA}"/>
    <cellStyle name="Comma 44 4 2 2 2" xfId="27168" xr:uid="{CCC664AE-C432-4538-B974-B21C29E61A57}"/>
    <cellStyle name="Comma 44 4 2 3" xfId="24151" xr:uid="{9CC6080F-9D70-4115-BD81-47D55E04DFF7}"/>
    <cellStyle name="Comma 44 4 3" xfId="8414" xr:uid="{9D642CAB-46F8-4AF9-8B3E-92144F4D94C5}"/>
    <cellStyle name="Comma 44 4 3 2" xfId="13370" xr:uid="{7786CDDB-4CCF-4B50-93E1-D7D5211DC3AC}"/>
    <cellStyle name="Comma 44 4 3 2 2" xfId="28044" xr:uid="{2F5815A0-4AD6-482A-AA17-F1DFF48FEC6C}"/>
    <cellStyle name="Comma 44 4 3 3" xfId="25004" xr:uid="{C8454D4B-18A0-42D5-8754-5E0808B3B953}"/>
    <cellStyle name="Comma 44 4 4" xfId="11276" xr:uid="{9801B2C1-A5B9-4903-B8D0-D667777B5B86}"/>
    <cellStyle name="Comma 44 4 4 2" xfId="26309" xr:uid="{0063B999-D3FC-45D9-B623-5DBC4FBCA6E9}"/>
    <cellStyle name="Comma 44 4 5" xfId="23334" xr:uid="{1C0C5A87-6F98-42AC-8C8E-BCD8A3CCB874}"/>
    <cellStyle name="Comma 44 5" xfId="6744" xr:uid="{61868E3B-852E-4596-BC22-69DD87660F47}"/>
    <cellStyle name="Comma 44 5 2" xfId="11697" xr:uid="{ED1002FC-8B88-4F8C-99F5-414E32C7493B}"/>
    <cellStyle name="Comma 44 5 2 2" xfId="26610" xr:uid="{0A5B7F05-D854-4D72-918B-AC66AC1A1A2D}"/>
    <cellStyle name="Comma 44 5 3" xfId="23619" xr:uid="{DB9564F1-4989-4420-8D61-0D854D55F8CC}"/>
    <cellStyle name="Comma 44 6" xfId="7787" xr:uid="{E6C13830-165D-4EF5-909F-FF690198765F}"/>
    <cellStyle name="Comma 44 6 2" xfId="12743" xr:uid="{AC14936D-A491-4569-BF38-7415462B5DCB}"/>
    <cellStyle name="Comma 44 6 2 2" xfId="27474" xr:uid="{9F5EAD42-0E00-4DD4-AA07-07B454DCD844}"/>
    <cellStyle name="Comma 44 6 3" xfId="24451" xr:uid="{1BD41843-CC53-4E53-8A1B-A5ED9E290AE8}"/>
    <cellStyle name="Comma 44 7" xfId="9017" xr:uid="{C482445C-CBB0-4DC7-B633-F752ED4BAFB4}"/>
    <cellStyle name="Comma 44 7 2" xfId="25372" xr:uid="{26CDA751-62E0-4D0B-8891-98AACDE67B36}"/>
    <cellStyle name="Comma 44 8" xfId="22160" xr:uid="{C213D7FD-FE31-4BC3-93B2-9A73AF978035}"/>
    <cellStyle name="Comma 45" xfId="3176" xr:uid="{37F31FC9-2F52-432D-97F5-3B1856316CA3}"/>
    <cellStyle name="Comma 45 2" xfId="6020" xr:uid="{FF061FD5-2603-44C5-B242-96E7ECB0E854}"/>
    <cellStyle name="Comma 45 2 2" xfId="7122" xr:uid="{62BF2E1A-A303-4BD5-9F3F-C231D081DAB1}"/>
    <cellStyle name="Comma 45 2 2 2" xfId="12078" xr:uid="{0C328895-5FFC-410D-AAEA-E5A530A1F2E7}"/>
    <cellStyle name="Comma 45 2 2 2 2" xfId="26947" xr:uid="{203D73EB-3B16-418D-A9EB-59357EA72934}"/>
    <cellStyle name="Comma 45 2 2 3" xfId="23941" xr:uid="{0C138C22-69B1-48F3-A1E5-50B36F7DBA6B}"/>
    <cellStyle name="Comma 45 2 3" xfId="8168" xr:uid="{ED03B737-C08E-4246-83D9-EE76E58587FD}"/>
    <cellStyle name="Comma 45 2 3 2" xfId="13124" xr:uid="{4C5429D4-A174-4C2F-A9D5-0B33D799D9B9}"/>
    <cellStyle name="Comma 45 2 3 2 2" xfId="27816" xr:uid="{8ABFDFCA-C4D5-4FF5-BF73-A53FB33124B0}"/>
    <cellStyle name="Comma 45 2 3 3" xfId="24783" xr:uid="{42BAD871-F3E6-44E2-A3A2-441325EDAB4E}"/>
    <cellStyle name="Comma 45 2 4" xfId="11021" xr:uid="{EBD79E60-4642-4097-89E2-304DC3A270EB}"/>
    <cellStyle name="Comma 45 2 4 2" xfId="26080" xr:uid="{C916D0F7-CE43-4909-8660-FAB054838466}"/>
    <cellStyle name="Comma 45 2 5" xfId="23151" xr:uid="{4DC515A9-A04F-4985-A643-C0E4F2327135}"/>
    <cellStyle name="Comma 45 3" xfId="6352" xr:uid="{C5167683-68FC-4F19-9473-7C78F4A4454F}"/>
    <cellStyle name="Comma 45 3 2" xfId="7421" xr:uid="{24E2D0FD-F391-4C7C-8BF8-3951EF69FDF1}"/>
    <cellStyle name="Comma 45 3 2 2" xfId="12377" xr:uid="{0CD2B9B6-D6F8-468D-B86A-AC5F27627420}"/>
    <cellStyle name="Comma 45 3 2 2 2" xfId="27215" xr:uid="{9F3C69D7-9464-4662-88A0-35FB802E8C0B}"/>
    <cellStyle name="Comma 45 3 2 3" xfId="24200" xr:uid="{BA5D6B46-0B19-4F19-8E21-6EE7258111A7}"/>
    <cellStyle name="Comma 45 3 3" xfId="8467" xr:uid="{18675C00-6F0E-4174-BDD0-D2F7250CDAC3}"/>
    <cellStyle name="Comma 45 3 3 2" xfId="13423" xr:uid="{D739C1D4-CC91-4AF5-A959-3255CF7EE499}"/>
    <cellStyle name="Comma 45 3 3 2 2" xfId="28090" xr:uid="{7E7EAECB-B1BE-4C64-82CE-B0EBB1AB7276}"/>
    <cellStyle name="Comma 45 3 3 3" xfId="25054" xr:uid="{EACF2EF5-5133-4B5D-8CCE-5198AD05FF1B}"/>
    <cellStyle name="Comma 45 3 4" xfId="11329" xr:uid="{5E293C36-587A-411B-8BF0-A495B49EAEBB}"/>
    <cellStyle name="Comma 45 3 4 2" xfId="26355" xr:uid="{20584CE1-6861-470A-A14F-188758C2C5B6}"/>
    <cellStyle name="Comma 45 3 5" xfId="23380" xr:uid="{B37DE194-1D18-4762-BFCE-24656F3C6C4C}"/>
    <cellStyle name="Comma 45 4" xfId="6796" xr:uid="{EEA4C565-57B4-4055-82F3-5508D3EE679E}"/>
    <cellStyle name="Comma 45 4 2" xfId="11750" xr:uid="{4D93629E-6838-4AD7-8A07-5A61D12FECD8}"/>
    <cellStyle name="Comma 45 4 2 2" xfId="26655" xr:uid="{DD6A8D04-6C82-49D4-BC28-0720853A7A55}"/>
    <cellStyle name="Comma 45 4 3" xfId="23667" xr:uid="{D6C9348A-3DA6-4F50-B837-9091DB4B08E3}"/>
    <cellStyle name="Comma 45 5" xfId="7840" xr:uid="{E24F4FDB-2C8A-4A74-BCE3-1C28B8530221}"/>
    <cellStyle name="Comma 45 5 2" xfId="12796" xr:uid="{FED809CF-B9C5-4837-A9F6-614C70BE9FFC}"/>
    <cellStyle name="Comma 45 5 2 2" xfId="27523" xr:uid="{5FA2E19C-C1A7-45FC-AAFC-EAA620D23E91}"/>
    <cellStyle name="Comma 45 5 3" xfId="24497" xr:uid="{6A116D7D-53B9-4551-9758-55857E860F26}"/>
    <cellStyle name="Comma 45 6" xfId="9194" xr:uid="{3AA05799-EFE4-46EB-8567-CF9F6577B958}"/>
    <cellStyle name="Comma 45 6 2" xfId="25443" xr:uid="{EB32BB83-5695-407A-9F92-C37055F13E06}"/>
    <cellStyle name="Comma 45 7" xfId="22342" xr:uid="{465885D2-8610-45A1-9066-B1DADC6365C0}"/>
    <cellStyle name="Comma 46" xfId="1540" xr:uid="{EB9DAE88-7267-42C5-B2DC-AECD9361843C}"/>
    <cellStyle name="Comma 46 2" xfId="6023" xr:uid="{3238CB05-5328-4F4E-9A1F-8E7DE3B6675F}"/>
    <cellStyle name="Comma 46 2 2" xfId="7123" xr:uid="{95059906-560F-4BC9-B2BE-DC97D1FFD8E3}"/>
    <cellStyle name="Comma 46 2 2 2" xfId="12079" xr:uid="{63725534-3B5E-4F94-8FDE-9129B21E882E}"/>
    <cellStyle name="Comma 46 2 2 2 2" xfId="26948" xr:uid="{561FDCFF-FD9C-4E6C-AA2A-4E08BE0F2791}"/>
    <cellStyle name="Comma 46 2 2 3" xfId="23942" xr:uid="{4A7EC63F-0E9A-44E4-895A-8403610E3A02}"/>
    <cellStyle name="Comma 46 2 3" xfId="8169" xr:uid="{8861E346-CD13-4ABF-AB22-C8604683AE56}"/>
    <cellStyle name="Comma 46 2 3 2" xfId="13125" xr:uid="{4812D6B2-CDBB-4DAC-9C8D-4E352FC2D2B8}"/>
    <cellStyle name="Comma 46 2 3 2 2" xfId="27817" xr:uid="{D5037588-CE0E-4A6D-ADF7-DA2514F95FC2}"/>
    <cellStyle name="Comma 46 2 3 3" xfId="24784" xr:uid="{34B9B729-17F6-4958-9800-DE3DD2AE86A9}"/>
    <cellStyle name="Comma 46 2 4" xfId="11023" xr:uid="{61E91A0C-2987-4ECF-B473-088B46E93310}"/>
    <cellStyle name="Comma 46 2 4 2" xfId="26082" xr:uid="{C3C02D69-6445-450E-BFEB-670FCBFEB547}"/>
    <cellStyle name="Comma 46 2 5" xfId="15986" xr:uid="{E78FFDE6-7DC5-4ABF-82F5-005BEE90D1EB}"/>
    <cellStyle name="Comma 46 2 5 2" xfId="23153" xr:uid="{16007787-3BBF-4B8D-A359-142C0076A7FF}"/>
    <cellStyle name="Comma 46 3" xfId="6355" xr:uid="{6649013D-57DC-4945-9102-7A5FCFF41374}"/>
    <cellStyle name="Comma 46 3 2" xfId="7422" xr:uid="{1814A7DE-F580-4613-B3DB-8B38BF8C6BC9}"/>
    <cellStyle name="Comma 46 3 2 2" xfId="12378" xr:uid="{D36FA5CA-8D50-4E59-B8DA-996047658C9B}"/>
    <cellStyle name="Comma 46 3 2 2 2" xfId="27216" xr:uid="{F853C95E-ED2D-4B93-AA43-B8DD9F8D3CBA}"/>
    <cellStyle name="Comma 46 3 2 3" xfId="24201" xr:uid="{891E1926-EFF4-4945-A33A-834617E28676}"/>
    <cellStyle name="Comma 46 3 3" xfId="8468" xr:uid="{0518E078-2818-4FE9-A873-A220D2E3494C}"/>
    <cellStyle name="Comma 46 3 3 2" xfId="13424" xr:uid="{30E77062-1512-486C-A195-478D153E92CE}"/>
    <cellStyle name="Comma 46 3 3 2 2" xfId="28091" xr:uid="{107881CC-78AA-4673-93CB-13D48C2E7911}"/>
    <cellStyle name="Comma 46 3 3 3" xfId="25055" xr:uid="{19140B86-686C-45C2-B90B-55BF2A65BBCC}"/>
    <cellStyle name="Comma 46 3 4" xfId="11330" xr:uid="{B063E784-3E87-4741-945F-DC9AC3C457CD}"/>
    <cellStyle name="Comma 46 3 4 2" xfId="26356" xr:uid="{436E1E52-96BD-4E71-8D46-2D417F49CBDE}"/>
    <cellStyle name="Comma 46 3 5" xfId="15515" xr:uid="{4FD5090C-EACC-4695-AE3C-DBF9D73C182B}"/>
    <cellStyle name="Comma 46 3 5 2" xfId="23382" xr:uid="{A38FBE95-1591-4C69-81C6-26BB514B14D6}"/>
    <cellStyle name="Comma 46 4" xfId="6797" xr:uid="{C196A5B1-5905-4C14-810E-B2C8196DB8EA}"/>
    <cellStyle name="Comma 46 4 2" xfId="11751" xr:uid="{A43924C6-A646-4BCE-AB91-5A97115B8944}"/>
    <cellStyle name="Comma 46 4 2 2" xfId="26656" xr:uid="{50320D7A-43BC-4737-8632-F21022361532}"/>
    <cellStyle name="Comma 46 4 3" xfId="23668" xr:uid="{FD263961-931A-48B0-97A9-AD26A416C363}"/>
    <cellStyle name="Comma 46 5" xfId="7841" xr:uid="{537F07E2-B32A-4CFD-AF36-19E9167D53CD}"/>
    <cellStyle name="Comma 46 5 2" xfId="12797" xr:uid="{E678617C-F743-4588-BC12-54E5D423F4CC}"/>
    <cellStyle name="Comma 46 5 2 2" xfId="27524" xr:uid="{19FFC580-31A1-4420-BF05-6EC8F7C4E39D}"/>
    <cellStyle name="Comma 46 5 3" xfId="24498" xr:uid="{E39B5A35-E68F-45A6-A85E-1528B4F8FA60}"/>
    <cellStyle name="Comma 46 6" xfId="9218" xr:uid="{A06732EC-EBF8-4587-9156-DAB94D9B7DF4}"/>
    <cellStyle name="Comma 46 6 2" xfId="25451" xr:uid="{01675EBD-6DCC-45C9-A753-5ECA9420A638}"/>
    <cellStyle name="Comma 46 7" xfId="3209" xr:uid="{6C1C44F7-A3CE-4622-AEBA-221BA8F01B83}"/>
    <cellStyle name="Comma 46 8" xfId="15018" xr:uid="{A2512CB1-EEFA-48B5-AA1B-FC51018704B1}"/>
    <cellStyle name="Comma 47" xfId="2822" xr:uid="{EB56B3FD-E176-4DE4-BD6B-63E2D5595AD9}"/>
    <cellStyle name="Comma 47 2" xfId="6009" xr:uid="{A7BCBC3C-DCAC-48BE-B7B7-44E1494DFE7F}"/>
    <cellStyle name="Comma 47 2 2" xfId="7113" xr:uid="{33643A4E-978D-4B12-A435-6FFBFFE96516}"/>
    <cellStyle name="Comma 47 2 2 2" xfId="12069" xr:uid="{86C5E206-737C-4A76-9BF4-9B1D7FD58373}"/>
    <cellStyle name="Comma 47 2 2 2 2" xfId="26940" xr:uid="{48BADFEB-3CA7-406A-81F9-FCD1C13DAE15}"/>
    <cellStyle name="Comma 47 2 2 3" xfId="23936" xr:uid="{AE4B3B2E-5833-4317-9C61-DA383263D3C4}"/>
    <cellStyle name="Comma 47 2 3" xfId="8159" xr:uid="{6081CA8A-99B0-4575-9CFB-9304169E55D7}"/>
    <cellStyle name="Comma 47 2 3 2" xfId="13115" xr:uid="{0C35CBE7-EE29-4CB2-B2AC-0F336613F72D}"/>
    <cellStyle name="Comma 47 2 3 2 2" xfId="27811" xr:uid="{A2BF2876-00B4-408B-9B71-CB2BDEC69029}"/>
    <cellStyle name="Comma 47 2 3 3" xfId="24776" xr:uid="{48677ADE-F377-46D1-82E5-37CAF3E8278D}"/>
    <cellStyle name="Comma 47 2 4" xfId="11012" xr:uid="{D5A87E03-F43D-41A7-B46E-A4A9360DE9D2}"/>
    <cellStyle name="Comma 47 2 4 2" xfId="26074" xr:uid="{712C5BB0-9E12-4BF8-9389-D63F9B4ECD0E}"/>
    <cellStyle name="Comma 47 2 5" xfId="23145" xr:uid="{D63A8DA1-DCF1-4812-8BD7-BAE457307DE2}"/>
    <cellStyle name="Comma 47 3" xfId="6341" xr:uid="{9791C27F-1334-4356-9846-6608F5427B1E}"/>
    <cellStyle name="Comma 47 3 2" xfId="7412" xr:uid="{90CF4796-D300-4D08-94BD-12A81DF1BF72}"/>
    <cellStyle name="Comma 47 3 2 2" xfId="12368" xr:uid="{0F170504-F7A9-4710-8C07-A34764106334}"/>
    <cellStyle name="Comma 47 3 2 2 2" xfId="27210" xr:uid="{880D9F6E-576C-407C-B15C-94739EECA9AE}"/>
    <cellStyle name="Comma 47 3 2 3" xfId="24194" xr:uid="{49BFFDC5-D0D9-4360-90F3-6FB5B5A88EEF}"/>
    <cellStyle name="Comma 47 3 3" xfId="8458" xr:uid="{7104CC4A-E6DC-4AD3-82A4-13455983B854}"/>
    <cellStyle name="Comma 47 3 3 2" xfId="13414" xr:uid="{3FCF140F-4086-42D6-B633-167247CEC5D6}"/>
    <cellStyle name="Comma 47 3 3 2 2" xfId="28085" xr:uid="{DE3ECDBB-88F9-4E3A-AA99-2B66521C38AF}"/>
    <cellStyle name="Comma 47 3 3 3" xfId="25046" xr:uid="{C294B7E0-668F-4DD3-9209-904765965848}"/>
    <cellStyle name="Comma 47 3 4" xfId="11320" xr:uid="{28A05C11-DE7A-4F7C-9B18-35A2F59FF72A}"/>
    <cellStyle name="Comma 47 3 4 2" xfId="26350" xr:uid="{BA966DBD-1BF3-42F8-A9C2-B90681293179}"/>
    <cellStyle name="Comma 47 3 5" xfId="23374" xr:uid="{295CB149-23CA-4F27-BAEB-33B84DB80E72}"/>
    <cellStyle name="Comma 47 4" xfId="6787" xr:uid="{1746D544-8649-4AE1-A8E8-C8E3EDD59683}"/>
    <cellStyle name="Comma 47 4 2" xfId="11741" xr:uid="{53B3446D-37B3-4C99-8FC5-3F24D7D0D152}"/>
    <cellStyle name="Comma 47 4 2 2" xfId="26649" xr:uid="{5269A667-B5B9-4BF5-B173-36CDDEFA0EFE}"/>
    <cellStyle name="Comma 47 4 3" xfId="23660" xr:uid="{F2EC4443-496B-4F42-BF20-A753C1158D16}"/>
    <cellStyle name="Comma 47 5" xfId="7831" xr:uid="{3C72D5AA-C417-49F6-B303-93A6B3E6F004}"/>
    <cellStyle name="Comma 47 5 2" xfId="12787" xr:uid="{5B03AD95-72CA-467A-9126-45EE20ED08DD}"/>
    <cellStyle name="Comma 47 5 2 2" xfId="27515" xr:uid="{D069CA72-27CC-4EDD-B5A7-B67921AC5009}"/>
    <cellStyle name="Comma 47 5 3" xfId="24492" xr:uid="{5F2CE4F7-A60D-4458-9CB1-5B6B7E5D10B3}"/>
    <cellStyle name="Comma 47 6" xfId="9111" xr:uid="{9F8E0A70-384C-4D3E-8FF3-FB4327786F23}"/>
    <cellStyle name="Comma 47 6 2" xfId="25425" xr:uid="{464323A6-04F6-4B20-96A7-C446A782001F}"/>
    <cellStyle name="Comma 47 7" xfId="22248" xr:uid="{FD93EDDB-FFD2-43EA-A31C-5A6CC7CBC892}"/>
    <cellStyle name="Comma 48" xfId="3225" xr:uid="{226634DD-ED06-4512-9EA7-2D34481191D1}"/>
    <cellStyle name="Comma 48 2" xfId="6026" xr:uid="{047A3C96-58F7-410B-8A25-C0E9AE4A2815}"/>
    <cellStyle name="Comma 48 2 2" xfId="7124" xr:uid="{ED3DBE6E-1B7A-4FBB-B3D3-896A43908C61}"/>
    <cellStyle name="Comma 48 2 2 2" xfId="12080" xr:uid="{A97EDD23-DACB-4ECC-8ED6-3B1C749F3E96}"/>
    <cellStyle name="Comma 48 2 2 2 2" xfId="26949" xr:uid="{BF36E931-B112-4E05-92BC-36A206EDEB61}"/>
    <cellStyle name="Comma 48 2 2 3" xfId="23943" xr:uid="{96F00ECC-0DA1-47CC-8E0B-18BD4B4369C7}"/>
    <cellStyle name="Comma 48 2 3" xfId="8170" xr:uid="{AD3751BB-6262-4318-A1F1-0FA26E29B677}"/>
    <cellStyle name="Comma 48 2 3 2" xfId="13126" xr:uid="{D0A954F5-9469-428A-8C12-BA481A97BF7F}"/>
    <cellStyle name="Comma 48 2 3 2 2" xfId="27818" xr:uid="{5FAD3AD0-1A95-477B-AB5A-2FCDCC1B2C28}"/>
    <cellStyle name="Comma 48 2 3 3" xfId="24785" xr:uid="{5BDDFC09-030B-4E4C-9E26-32EE94E99AFA}"/>
    <cellStyle name="Comma 48 2 4" xfId="11025" xr:uid="{78833583-8B31-4D18-9A29-EF071B337EB0}"/>
    <cellStyle name="Comma 48 2 4 2" xfId="26083" xr:uid="{D5662D70-BA11-4A75-B054-580024EFDC14}"/>
    <cellStyle name="Comma 48 2 5" xfId="23155" xr:uid="{7952A7A0-EEEF-49A1-A05F-FF71DE9F1ED9}"/>
    <cellStyle name="Comma 48 3" xfId="6358" xr:uid="{4DFB6DC7-8CE6-41FA-BA4F-B97DD322F13B}"/>
    <cellStyle name="Comma 48 3 2" xfId="7423" xr:uid="{48F7BE75-24F0-49FB-B743-11D6627C8A10}"/>
    <cellStyle name="Comma 48 3 2 2" xfId="12379" xr:uid="{8468706E-214A-48C2-8224-E532A4168295}"/>
    <cellStyle name="Comma 48 3 2 2 2" xfId="27217" xr:uid="{E18960F1-5513-4EF4-B376-5805FEFC5B0D}"/>
    <cellStyle name="Comma 48 3 2 3" xfId="24202" xr:uid="{711D4890-FD10-4262-98CA-E4D5A6C94D8D}"/>
    <cellStyle name="Comma 48 3 3" xfId="8469" xr:uid="{950E56BA-5311-4E85-A6BA-7E63CE010F8B}"/>
    <cellStyle name="Comma 48 3 3 2" xfId="13425" xr:uid="{C1825B04-F72B-4B2B-B8E1-0B600E8E3318}"/>
    <cellStyle name="Comma 48 3 3 2 2" xfId="28092" xr:uid="{AB34F527-19A6-4A7A-A2A9-5ABFD8C2CB97}"/>
    <cellStyle name="Comma 48 3 3 3" xfId="25056" xr:uid="{05630CE0-70C5-40FE-865A-01EA987BB5AC}"/>
    <cellStyle name="Comma 48 3 4" xfId="11331" xr:uid="{35AB7A8A-DE71-45C6-A47F-50D5FD79A7F2}"/>
    <cellStyle name="Comma 48 3 4 2" xfId="26357" xr:uid="{3A0142EE-B11F-4F57-B55A-F7CB183A94D6}"/>
    <cellStyle name="Comma 48 3 5" xfId="23383" xr:uid="{31656E1A-09E3-4F2A-A080-C728768F6A34}"/>
    <cellStyle name="Comma 48 4" xfId="6798" xr:uid="{B9ED8ADB-F2A6-43EE-AA19-178CDF0BDE41}"/>
    <cellStyle name="Comma 48 4 2" xfId="11752" xr:uid="{5BE14C9F-AD3F-4091-8AE0-F7605EA21789}"/>
    <cellStyle name="Comma 48 4 2 2" xfId="26657" xr:uid="{0574D571-6F0D-4429-A086-5B8F1B02BA00}"/>
    <cellStyle name="Comma 48 4 3" xfId="23669" xr:uid="{BB59FC6A-47C3-47D5-B156-F42F59F1081E}"/>
    <cellStyle name="Comma 48 5" xfId="7842" xr:uid="{8B364BA6-17B3-4633-A472-6068D510641B}"/>
    <cellStyle name="Comma 48 5 2" xfId="12798" xr:uid="{67CF193C-2D57-4BF8-9093-F8BF73E3DE04}"/>
    <cellStyle name="Comma 48 5 2 2" xfId="27525" xr:uid="{BAF6EBE3-6E0C-44BC-93C0-7D8B97F95CCB}"/>
    <cellStyle name="Comma 48 5 3" xfId="24499" xr:uid="{E3912CFB-D6D3-44CF-BB63-2B4CC168368B}"/>
    <cellStyle name="Comma 48 6" xfId="9230" xr:uid="{DC6EEA30-144D-4460-AEA3-7753D218A737}"/>
    <cellStyle name="Comma 48 6 2" xfId="25454" xr:uid="{6D3B9A8F-F3B7-4FCD-A73C-9B1E42DCC88C}"/>
    <cellStyle name="Comma 48 7" xfId="22353" xr:uid="{7D1F8792-F227-4882-AB95-21E012A4C99A}"/>
    <cellStyle name="Comma 49" xfId="2753" xr:uid="{319E1C85-2679-4E1F-B965-F09A9B6521A4}"/>
    <cellStyle name="Comma 49 2" xfId="6008" xr:uid="{8DC9F881-DD73-4191-AE3D-AC450E178C24}"/>
    <cellStyle name="Comma 49 2 2" xfId="7112" xr:uid="{D7739B8C-EEA8-4D7C-A078-D4C77F6B0D53}"/>
    <cellStyle name="Comma 49 2 2 2" xfId="12068" xr:uid="{C2195A07-8F4B-44C7-BE30-005DCCB512E6}"/>
    <cellStyle name="Comma 49 2 2 2 2" xfId="26939" xr:uid="{47DFD3B7-AA30-4BD9-8DBC-AB3703BE21AA}"/>
    <cellStyle name="Comma 49 2 2 3" xfId="23935" xr:uid="{09B8C1B1-D87D-49E9-A3C5-54F49751AC56}"/>
    <cellStyle name="Comma 49 2 3" xfId="8158" xr:uid="{3E888593-AF58-4851-AC93-3C0253CD0B98}"/>
    <cellStyle name="Comma 49 2 3 2" xfId="13114" xr:uid="{578527D6-6D71-45D4-963A-ECE2253B0DA3}"/>
    <cellStyle name="Comma 49 2 3 2 2" xfId="27810" xr:uid="{AB2C1034-4FAB-4D67-B3DE-1DC0DE36B126}"/>
    <cellStyle name="Comma 49 2 3 3" xfId="24775" xr:uid="{5AF3C81C-7011-4DDB-B8C4-E50DE314CA7F}"/>
    <cellStyle name="Comma 49 2 4" xfId="11011" xr:uid="{2D2C8D93-23B2-4D1A-B892-6D9516E747A7}"/>
    <cellStyle name="Comma 49 2 4 2" xfId="26073" xr:uid="{D4FBA33C-1764-406F-8F36-F8D3E15561FE}"/>
    <cellStyle name="Comma 49 2 5" xfId="23144" xr:uid="{212F4E39-02AA-4015-AB5C-8C8AECD4368A}"/>
    <cellStyle name="Comma 49 3" xfId="6340" xr:uid="{96FB325C-A754-4CC0-956C-8A88F3127A40}"/>
    <cellStyle name="Comma 49 3 2" xfId="7411" xr:uid="{7DF5E7AD-110C-41BE-AEEF-6CED9279E6B0}"/>
    <cellStyle name="Comma 49 3 2 2" xfId="12367" xr:uid="{F9F332BA-EC15-4E91-A841-FCBA5195649F}"/>
    <cellStyle name="Comma 49 3 2 2 2" xfId="27209" xr:uid="{A02F7003-E189-4641-9C71-FA5D5D4A7040}"/>
    <cellStyle name="Comma 49 3 2 3" xfId="24193" xr:uid="{4B486C30-2085-4DDE-9ADF-6B973F901503}"/>
    <cellStyle name="Comma 49 3 3" xfId="8457" xr:uid="{88BE30EF-CDA0-4601-85C2-077338066543}"/>
    <cellStyle name="Comma 49 3 3 2" xfId="13413" xr:uid="{5A343CDF-0CE8-443C-9D16-E4AC087646E1}"/>
    <cellStyle name="Comma 49 3 3 2 2" xfId="28084" xr:uid="{183A016E-6AE0-4A2C-BF93-DBF474D1A0D8}"/>
    <cellStyle name="Comma 49 3 3 3" xfId="25045" xr:uid="{828E2D9A-0845-4CAC-8462-C664A92707CF}"/>
    <cellStyle name="Comma 49 3 4" xfId="11319" xr:uid="{6C1E0FF5-0D4D-4C84-BAAA-F2B0EE1AB641}"/>
    <cellStyle name="Comma 49 3 4 2" xfId="26349" xr:uid="{3FAFA442-EC64-49EE-8DBB-D6369C607FF5}"/>
    <cellStyle name="Comma 49 3 5" xfId="23373" xr:uid="{A798D847-9C49-44F7-80B5-85EBE1222652}"/>
    <cellStyle name="Comma 49 4" xfId="6786" xr:uid="{627F30D5-9E2F-466C-A18C-AF93461D8E25}"/>
    <cellStyle name="Comma 49 4 2" xfId="11740" xr:uid="{8B769079-B397-42CB-B346-23DE30478E09}"/>
    <cellStyle name="Comma 49 4 2 2" xfId="26648" xr:uid="{27A7A682-80A3-46F7-8896-BA7212DC113A}"/>
    <cellStyle name="Comma 49 4 3" xfId="23659" xr:uid="{4078425E-BE83-4832-9AF7-F552250C9C65}"/>
    <cellStyle name="Comma 49 5" xfId="7830" xr:uid="{B99B5F20-8405-43B8-925E-91E6F29F8FEC}"/>
    <cellStyle name="Comma 49 5 2" xfId="12786" xr:uid="{7FB71505-CD08-42C6-8A4D-BB23ECF0E453}"/>
    <cellStyle name="Comma 49 5 2 2" xfId="27514" xr:uid="{412FC9A3-95AD-46BB-828D-CED8F6EF5BCD}"/>
    <cellStyle name="Comma 49 5 3" xfId="24491" xr:uid="{06D60BA5-2F6F-4762-9D82-45E5A1B58358}"/>
    <cellStyle name="Comma 49 6" xfId="9088" xr:uid="{8ABFE84F-6CF2-4015-ACAE-AECBDE424BA1}"/>
    <cellStyle name="Comma 49 6 2" xfId="25420" xr:uid="{0678D197-0541-4A76-9913-C30C31949309}"/>
    <cellStyle name="Comma 49 7" xfId="22224" xr:uid="{4EE8AAE5-30DC-4657-8DE8-8A4D03A6522C}"/>
    <cellStyle name="Comma 5" xfId="28" xr:uid="{D52B1CAA-6D0E-4768-9781-5637CAE686FE}"/>
    <cellStyle name="Comma 5 10" xfId="484" xr:uid="{95F82676-B334-4900-A819-0B50C9882DAF}"/>
    <cellStyle name="Comma 5 10 2" xfId="12715" xr:uid="{E2E1537B-BAEE-4D9E-A06F-72C2FCE0999C}"/>
    <cellStyle name="Comma 5 10 2 2" xfId="16034" xr:uid="{71ACCC4F-47D4-4AC3-ACDC-375E0571BC26}"/>
    <cellStyle name="Comma 5 10 2 2 2" xfId="27456" xr:uid="{F1EB7B90-012C-4799-96FC-E85C36704CA7}"/>
    <cellStyle name="Comma 5 10 3" xfId="7759" xr:uid="{1884EC6F-A796-4B5B-8C51-A29BE6298E8B}"/>
    <cellStyle name="Comma 5 10 3 2" xfId="15540" xr:uid="{0B4A7633-98CF-4F35-B39C-19CD68673B02}"/>
    <cellStyle name="Comma 5 10 4" xfId="15065" xr:uid="{A90DAEC3-FC83-493D-A274-C0F37F4A0631}"/>
    <cellStyle name="Comma 5 10 5" xfId="44884" xr:uid="{D9AC5EEF-C9DB-4670-9EF4-D47BB836BADC}"/>
    <cellStyle name="Comma 5 10 6" xfId="1598" xr:uid="{0258C39B-440B-4AD1-A635-158F506C1C0E}"/>
    <cellStyle name="Comma 5 11" xfId="1570" xr:uid="{C8E22447-62BA-4F29-BD9D-B7E6DB8BB58E}"/>
    <cellStyle name="Comma 5 11 2" xfId="1688" xr:uid="{E15B3051-9FD3-4F8D-8694-5D99F97D653D}"/>
    <cellStyle name="Comma 5 11 2 2" xfId="13619" xr:uid="{2988DC9A-8D7D-4DC0-B3D8-1DC42E0DC199}"/>
    <cellStyle name="Comma 5 11 2 3" xfId="16008" xr:uid="{2C3A2C08-90DD-49A2-9941-EEB2A0A350EB}"/>
    <cellStyle name="Comma 5 11 3" xfId="8669" xr:uid="{4A925F0E-5B51-4541-86FE-76BD1302E534}"/>
    <cellStyle name="Comma 5 11 4" xfId="15040" xr:uid="{381AB2AF-619E-45A2-8310-3CF40EC626EE}"/>
    <cellStyle name="Comma 5 12" xfId="1143" xr:uid="{5C79B274-FB4E-43E9-A380-B03C0093C4F4}"/>
    <cellStyle name="Comma 5 12 2" xfId="8844" xr:uid="{3522EDEB-3547-419A-AED0-A043B9814732}"/>
    <cellStyle name="Comma 5 12 2 2" xfId="15174" xr:uid="{02DBBABD-C519-46BD-A044-5355A43E0C85}"/>
    <cellStyle name="Comma 5 12 3" xfId="14640" xr:uid="{86FF7740-2B6E-4778-8653-B07987EFC425}"/>
    <cellStyle name="Comma 5 13" xfId="1652" xr:uid="{26490ED9-C60A-4296-B200-B174BC261AB0}"/>
    <cellStyle name="Comma 5 13 2" xfId="15548" xr:uid="{644D7F6B-ED8E-4EC1-A3D9-31377B7880AA}"/>
    <cellStyle name="Comma 5 13 2 2" xfId="28522" xr:uid="{EBA9CC5E-1E73-4F98-B347-A8F8AEF9685D}"/>
    <cellStyle name="Comma 5 13 3" xfId="21856" xr:uid="{478C0B87-2C39-4A92-A36D-45F67EBD240A}"/>
    <cellStyle name="Comma 5 14" xfId="1956" xr:uid="{97CAC725-207E-4B6D-91D4-020B88A57954}"/>
    <cellStyle name="Comma 5 14 2" xfId="15568" xr:uid="{8C46D141-AEF8-47F1-9E04-0F051FB0F743}"/>
    <cellStyle name="Comma 5 15" xfId="15619" xr:uid="{902D7E70-28D1-49CA-9037-148F96CE983B}"/>
    <cellStyle name="Comma 5 15 2" xfId="21987" xr:uid="{CE980633-2616-4FA9-94CE-27C71D5D1D37}"/>
    <cellStyle name="Comma 5 16" xfId="15127" xr:uid="{F7E98AEB-B355-4AFE-8A2E-1C2D9A24CBA3}"/>
    <cellStyle name="Comma 5 16 2" xfId="29918" xr:uid="{DA5000A0-59A7-4D46-983B-1173DF31D9DF}"/>
    <cellStyle name="Comma 5 17" xfId="16057" xr:uid="{AB94411C-2340-42A1-8E78-356F4F71CD4D}"/>
    <cellStyle name="Comma 5 18" xfId="14583" xr:uid="{7BE1FB05-0AF6-417E-B4F4-A05A0845F07A}"/>
    <cellStyle name="Comma 5 19" xfId="1095" xr:uid="{2544D17A-510A-4CF1-A856-A90BE5EDD51E}"/>
    <cellStyle name="Comma 5 2" xfId="45" xr:uid="{F3BCBEAF-79B9-4A22-9822-F72544303D57}"/>
    <cellStyle name="Comma 5 2 10" xfId="8705" xr:uid="{42B95D10-A3B0-4104-9859-7CE81FA19BFA}"/>
    <cellStyle name="Comma 5 2 10 2" xfId="13646" xr:uid="{1B8EE42B-BA2B-4972-9AD6-D22A9B985CBC}"/>
    <cellStyle name="Comma 5 2 10 2 2" xfId="28282" xr:uid="{80ABF1F2-343B-4DD6-AAB6-04B4C57F2A76}"/>
    <cellStyle name="Comma 5 2 10 2 3" xfId="20917" xr:uid="{ABF7F449-4AB9-4408-B65F-4CBD9D8A7B6A}"/>
    <cellStyle name="Comma 5 2 10 3" xfId="25240" xr:uid="{B22C3A12-95D1-4AFE-A33E-8992ABF90231}"/>
    <cellStyle name="Comma 5 2 10 4" xfId="18327" xr:uid="{5BAA29EF-4BEE-4BFE-8236-67E1D8F6FA7B}"/>
    <cellStyle name="Comma 5 2 11" xfId="8845" xr:uid="{7B3CE7F2-FC09-482E-BE19-116989DACE55}"/>
    <cellStyle name="Comma 5 2 11 2" xfId="25326" xr:uid="{801B7187-9E23-4FA3-82BC-8E4B85EA8637}"/>
    <cellStyle name="Comma 5 2 12" xfId="1957" xr:uid="{0B166BC9-C69F-46FD-B7A6-02C357AF3A74}"/>
    <cellStyle name="Comma 5 2 13" xfId="14706" xr:uid="{1D851716-1429-48DB-9BB7-02EEEFA9972B}"/>
    <cellStyle name="Comma 5 2 13 2" xfId="21988" xr:uid="{BACAB2FD-DDC9-42A9-8E0E-328AC52B5A6D}"/>
    <cellStyle name="Comma 5 2 14" xfId="29937" xr:uid="{99BF8D2A-28F7-4763-9838-180A79E6FBF3}"/>
    <cellStyle name="Comma 5 2 15" xfId="16138" xr:uid="{675E21A9-4947-4D9A-9A2D-FC7DD86BAA5B}"/>
    <cellStyle name="Comma 5 2 16" xfId="43996" xr:uid="{24D3037D-4693-411A-9545-AD29D0C4659D}"/>
    <cellStyle name="Comma 5 2 17" xfId="44173" xr:uid="{6D6441CA-6A3C-4C58-8260-340AAB3A117D}"/>
    <cellStyle name="Comma 5 2 18" xfId="44263" xr:uid="{7261F6FC-2143-42F8-B64F-2D0C11C5A0B2}"/>
    <cellStyle name="Comma 5 2 19" xfId="45172" xr:uid="{D0F119CB-452E-430B-9173-680627B46C09}"/>
    <cellStyle name="Comma 5 2 2" xfId="216" xr:uid="{2F716614-1CBB-45FD-AB05-80E25E2121BB}"/>
    <cellStyle name="Comma 5 2 2 10" xfId="16208" xr:uid="{A8EE2092-7D22-4157-BE55-292EDB521A01}"/>
    <cellStyle name="Comma 5 2 2 11" xfId="44045" xr:uid="{027E056A-D214-486C-B9CD-4FEA01D33DD6}"/>
    <cellStyle name="Comma 5 2 2 12" xfId="44309" xr:uid="{5D187806-3709-4CE0-B6BA-332DEFB8830F}"/>
    <cellStyle name="Comma 5 2 2 13" xfId="45217" xr:uid="{A28AF7A2-28E6-4776-9C0A-F27B081819C4}"/>
    <cellStyle name="Comma 5 2 2 14" xfId="1302" xr:uid="{3EFBED8C-0D34-43ED-89C6-209BBD73B4F5}"/>
    <cellStyle name="Comma 5 2 2 2" xfId="937" xr:uid="{DFD96F21-8076-4789-B207-DE8429BA294B}"/>
    <cellStyle name="Comma 5 2 2 2 2" xfId="7045" xr:uid="{CBB1C790-F7EB-4F28-B473-5D7C722D85B7}"/>
    <cellStyle name="Comma 5 2 2 2 2 2" xfId="11999" xr:uid="{D7164E73-1788-46EB-B3BA-4DC9F363E2C2}"/>
    <cellStyle name="Comma 5 2 2 2 2 2 2" xfId="26882" xr:uid="{662A2BFC-9E5F-47B2-B6BB-C4658C87ECD9}"/>
    <cellStyle name="Comma 5 2 2 2 2 3" xfId="15941" xr:uid="{A371000D-9299-4758-91E3-BD09E3E73E32}"/>
    <cellStyle name="Comma 5 2 2 2 2 3 2" xfId="23883" xr:uid="{B14BA50A-E040-4F5C-8BFA-6ACBB5C5ADF4}"/>
    <cellStyle name="Comma 5 2 2 2 3" xfId="8089" xr:uid="{BED6B2DA-8544-4830-BC1D-DD5D42DF70E4}"/>
    <cellStyle name="Comma 5 2 2 2 3 2" xfId="13045" xr:uid="{E1C42BF7-EA41-4F45-8533-D765F7D5B32F}"/>
    <cellStyle name="Comma 5 2 2 2 3 2 2" xfId="27751" xr:uid="{A05873D6-E11B-4F2D-AA71-7C9E668739FA}"/>
    <cellStyle name="Comma 5 2 2 2 3 3" xfId="15469" xr:uid="{45557532-FED2-4F5F-9BA2-C932AC4590E7}"/>
    <cellStyle name="Comma 5 2 2 2 3 3 2" xfId="24719" xr:uid="{F9E1E600-7C74-49EF-B572-FE2ADE52AA3B}"/>
    <cellStyle name="Comma 5 2 2 2 4" xfId="10937" xr:uid="{A5954CC6-89E1-44D6-A9FE-F545CB2813FE}"/>
    <cellStyle name="Comma 5 2 2 2 4 2" xfId="26012" xr:uid="{CF3116EC-25C2-4DB1-804B-341002E761EC}"/>
    <cellStyle name="Comma 5 2 2 2 5" xfId="5924" xr:uid="{FD06AFAC-C17C-4D37-8EC4-064F60673E4B}"/>
    <cellStyle name="Comma 5 2 2 2 6" xfId="14971" xr:uid="{E296D14B-9D6C-47B5-A0EB-9411B41937E5}"/>
    <cellStyle name="Comma 5 2 2 2 7" xfId="44691" xr:uid="{919B3508-F4C3-46A6-8EF8-95944D4F175E}"/>
    <cellStyle name="Comma 5 2 2 2 8" xfId="45536" xr:uid="{C62E0333-C993-478B-953F-84C2A2011617}"/>
    <cellStyle name="Comma 5 2 2 2 9" xfId="1477" xr:uid="{CAF04F04-53C8-4FCB-A48B-FC5D5A127BA5}"/>
    <cellStyle name="Comma 5 2 2 3" xfId="527" xr:uid="{E4AD9734-8E5E-405F-8C8A-CE99A0AA4B48}"/>
    <cellStyle name="Comma 5 2 2 3 2" xfId="7342" xr:uid="{C13811F1-751D-4710-A7EF-9340C9FE2C24}"/>
    <cellStyle name="Comma 5 2 2 3 2 2" xfId="12298" xr:uid="{9A5D7F75-D38A-4DE5-B6D9-795AC3CECB9F}"/>
    <cellStyle name="Comma 5 2 2 3 2 2 2" xfId="27153" xr:uid="{F61C96F8-17BB-436A-A940-7936EEB9FF79}"/>
    <cellStyle name="Comma 5 2 2 3 2 3" xfId="24135" xr:uid="{1F4EC203-AC5E-4749-8501-85B48C7A9143}"/>
    <cellStyle name="Comma 5 2 2 3 3" xfId="8388" xr:uid="{82FD9D36-ED88-4697-8C1B-519E6367A533}"/>
    <cellStyle name="Comma 5 2 2 3 3 2" xfId="13344" xr:uid="{7688B3B5-EB7A-420A-9FD2-B669F1206253}"/>
    <cellStyle name="Comma 5 2 2 3 3 2 2" xfId="28024" xr:uid="{182206A2-BD39-4CA7-B087-FB8D11399120}"/>
    <cellStyle name="Comma 5 2 2 3 3 3" xfId="24989" xr:uid="{33B6779D-F142-4D7F-8BB7-30FC391ECAE1}"/>
    <cellStyle name="Comma 5 2 2 3 4" xfId="11244" xr:uid="{4EE4C59A-A6E6-4D44-89C2-B5DFE3563D86}"/>
    <cellStyle name="Comma 5 2 2 3 4 2" xfId="26289" xr:uid="{FD5B40DD-B9A3-487F-A052-0994EAD10989}"/>
    <cellStyle name="Comma 5 2 2 3 5" xfId="15783" xr:uid="{547EFE1E-8454-463A-9BD3-D77640D14A33}"/>
    <cellStyle name="Comma 5 2 2 3 5 2" xfId="23320" xr:uid="{0F29440F-9873-4F2A-A899-46107F2DBD3B}"/>
    <cellStyle name="Comma 5 2 2 3 6" xfId="44923" xr:uid="{2708DA26-6BFA-4B4C-B30B-B9EEEE9941FF}"/>
    <cellStyle name="Comma 5 2 2 3 7" xfId="6257" xr:uid="{95ECD766-B9B4-49C5-BE12-B0F15383AAEA}"/>
    <cellStyle name="Comma 5 2 2 4" xfId="6719" xr:uid="{D5F38D39-3404-40D3-9FC4-666C2EF3F0DA}"/>
    <cellStyle name="Comma 5 2 2 4 2" xfId="11672" xr:uid="{513FC969-1AA9-44BB-ABC6-8A0B2CF70431}"/>
    <cellStyle name="Comma 5 2 2 4 2 2" xfId="26593" xr:uid="{315A8ED9-7FA1-45C4-A0CA-97019A9B31C6}"/>
    <cellStyle name="Comma 5 2 2 4 3" xfId="15314" xr:uid="{A0E3E732-CA8F-4F27-94F0-4273FA89252B}"/>
    <cellStyle name="Comma 5 2 2 4 3 2" xfId="23609" xr:uid="{A7108400-1B91-410A-A7A3-30C9A63369A6}"/>
    <cellStyle name="Comma 5 2 2 4 4" xfId="44810" xr:uid="{1730D71B-200A-4DE1-91B6-3707BCF09194}"/>
    <cellStyle name="Comma 5 2 2 5" xfId="7761" xr:uid="{417C54E5-CAD3-41EA-A567-46079B61F9F7}"/>
    <cellStyle name="Comma 5 2 2 5 2" xfId="12717" xr:uid="{AA050973-BF6C-4EB2-9690-6491786CF7D7}"/>
    <cellStyle name="Comma 5 2 2 5 2 2" xfId="27458" xr:uid="{23A39B63-E17A-400D-8E2A-3C87D055A410}"/>
    <cellStyle name="Comma 5 2 2 5 3" xfId="24440" xr:uid="{286CFA72-8D2D-4AA5-B2F4-CBF853BD7A90}"/>
    <cellStyle name="Comma 5 2 2 6" xfId="8846" xr:uid="{28DA34E5-6A16-4F18-B559-333FCA1D169A}"/>
    <cellStyle name="Comma 5 2 2 6 2" xfId="25327" xr:uid="{CED7142A-408C-4189-91AE-D1CD47664BDF}"/>
    <cellStyle name="Comma 5 2 2 7" xfId="1958" xr:uid="{B22538E9-D79F-449F-832B-6FA6FC033002}"/>
    <cellStyle name="Comma 5 2 2 8" xfId="14807" xr:uid="{94C6765C-A307-43EF-A3A2-0BA734CE91DC}"/>
    <cellStyle name="Comma 5 2 2 8 2" xfId="21989" xr:uid="{52181CEE-5041-409F-B285-7C7CF9BF6FB9}"/>
    <cellStyle name="Comma 5 2 2 9" xfId="29973" xr:uid="{2CE6BD3D-7363-409A-AE90-7F0AB19E5976}"/>
    <cellStyle name="Comma 5 2 20" xfId="1114" xr:uid="{6D5B912F-29A6-4B1D-972F-F05D16929BF4}"/>
    <cellStyle name="Comma 5 2 3" xfId="341" xr:uid="{2F58B02B-1300-4570-8FC3-6C10816F463E}"/>
    <cellStyle name="Comma 5 2 3 10" xfId="16228" xr:uid="{0D9E3C9B-B6D0-442D-8A27-C618D7D00472}"/>
    <cellStyle name="Comma 5 2 3 11" xfId="44136" xr:uid="{A2281485-E6B3-45F6-A9FC-29A1ACCEFCBE}"/>
    <cellStyle name="Comma 5 2 3 12" xfId="44379" xr:uid="{2EBC376A-921A-4B82-A36A-1E23AAEBC84A}"/>
    <cellStyle name="Comma 5 2 3 13" xfId="45284" xr:uid="{7ACA26C8-1806-4496-A42B-DD4AAA03217F}"/>
    <cellStyle name="Comma 5 2 3 14" xfId="1252" xr:uid="{A97E5E6D-644A-45A7-BFF4-B8A568E28B38}"/>
    <cellStyle name="Comma 5 2 3 2" xfId="998" xr:uid="{5D169FB7-C3FA-43C4-9B14-8AA428A45F76}"/>
    <cellStyle name="Comma 5 2 3 2 2" xfId="7107" xr:uid="{DE4F0CF7-88ED-482E-962C-A75D3DF80975}"/>
    <cellStyle name="Comma 5 2 3 2 2 2" xfId="12063" xr:uid="{6171E694-EDA5-487A-869F-92B77AEA788D}"/>
    <cellStyle name="Comma 5 2 3 2 2 2 2" xfId="26934" xr:uid="{1E4B7F0B-DE26-48CD-925D-E9793745A850}"/>
    <cellStyle name="Comma 5 2 3 2 2 3" xfId="15897" xr:uid="{38D1764A-FFD5-404C-88D2-382180DB745E}"/>
    <cellStyle name="Comma 5 2 3 2 2 3 2" xfId="23931" xr:uid="{B4F71D9F-F793-4294-AF70-6B72CBA4932D}"/>
    <cellStyle name="Comma 5 2 3 2 3" xfId="8153" xr:uid="{9C51C2CF-4D3F-4B4C-8BCA-1B6FC1F06ADB}"/>
    <cellStyle name="Comma 5 2 3 2 3 2" xfId="13109" xr:uid="{C1CB808D-39A1-4068-924E-4B8223C1173B}"/>
    <cellStyle name="Comma 5 2 3 2 3 2 2" xfId="27805" xr:uid="{20811030-914C-4001-B8A8-F0E13DB1F853}"/>
    <cellStyle name="Comma 5 2 3 2 3 3" xfId="15425" xr:uid="{E253CFB4-49EB-49DF-B422-A68D3F8F7631}"/>
    <cellStyle name="Comma 5 2 3 2 3 3 2" xfId="24770" xr:uid="{AFDDBC91-CB79-4115-A1BB-5203C5C4E2CA}"/>
    <cellStyle name="Comma 5 2 3 2 4" xfId="11004" xr:uid="{75D70C73-73EB-4421-BDF2-0C061A69AA3D}"/>
    <cellStyle name="Comma 5 2 3 2 4 2" xfId="26068" xr:uid="{E7AFCB4F-0D59-41F0-98AD-A1F1D37D1B65}"/>
    <cellStyle name="Comma 5 2 3 2 5" xfId="5999" xr:uid="{C355DD68-336C-4B43-A8E0-259AA162A10F}"/>
    <cellStyle name="Comma 5 2 3 2 6" xfId="14927" xr:uid="{2B3918FC-DD09-4C5B-AE44-8A62C74F907B}"/>
    <cellStyle name="Comma 5 2 3 2 7" xfId="44738" xr:uid="{58235D2B-325C-46FB-B97D-BC968C269560}"/>
    <cellStyle name="Comma 5 2 3 2 8" xfId="45580" xr:uid="{DA7712AF-093D-46C6-B682-80C66F0B65E8}"/>
    <cellStyle name="Comma 5 2 3 2 9" xfId="1433" xr:uid="{910FFD5B-BCD9-43DD-A202-11D91CAD11D9}"/>
    <cellStyle name="Comma 5 2 3 3" xfId="593" xr:uid="{80ADB809-1C64-4231-A65F-EB2F3DBBBC7F}"/>
    <cellStyle name="Comma 5 2 3 3 2" xfId="7406" xr:uid="{960D5C8E-8358-40AC-A78D-D754B59AB5D0}"/>
    <cellStyle name="Comma 5 2 3 3 2 2" xfId="12362" xr:uid="{F2652C54-90E7-4EF7-9D6C-BA8ACB745C00}"/>
    <cellStyle name="Comma 5 2 3 3 2 2 2" xfId="27204" xr:uid="{41D71129-EF63-41D3-99D3-8FAE6B316B56}"/>
    <cellStyle name="Comma 5 2 3 3 2 3" xfId="24188" xr:uid="{F5E0450E-8A57-4A6B-B505-6BEC26B7471B}"/>
    <cellStyle name="Comma 5 2 3 3 3" xfId="8452" xr:uid="{41F51120-8CC0-4193-9019-12A78F095910}"/>
    <cellStyle name="Comma 5 2 3 3 3 2" xfId="13408" xr:uid="{932EF29F-7925-4355-A795-8A55ADAE878B}"/>
    <cellStyle name="Comma 5 2 3 3 3 2 2" xfId="28079" xr:uid="{23678CDE-2C25-4C90-B9FD-60AEE529BE03}"/>
    <cellStyle name="Comma 5 2 3 3 3 3" xfId="25040" xr:uid="{EBE8A113-DD9B-42E8-B016-C8C8073AB651}"/>
    <cellStyle name="Comma 5 2 3 3 4" xfId="11314" xr:uid="{9F783385-2F65-4AEB-9208-E958B8CF98EB}"/>
    <cellStyle name="Comma 5 2 3 3 4 2" xfId="26344" xr:uid="{A542A876-0526-4AFC-B8CA-5E621F8744B7}"/>
    <cellStyle name="Comma 5 2 3 3 5" xfId="15722" xr:uid="{F4F5C0D2-ED33-400C-93DA-48E49E7209DA}"/>
    <cellStyle name="Comma 5 2 3 3 5 2" xfId="23367" xr:uid="{DEBA8D36-6A0C-4D41-82E0-4D198739FFFF}"/>
    <cellStyle name="Comma 5 2 3 3 6" xfId="44980" xr:uid="{F2290971-09F3-4CE0-ADA5-ECEF103E0215}"/>
    <cellStyle name="Comma 5 2 3 3 7" xfId="6331" xr:uid="{5BA4EB31-6BA5-422F-8657-C1BA03927DF8}"/>
    <cellStyle name="Comma 5 2 3 4" xfId="6781" xr:uid="{64929E3C-743C-47A6-8C9B-ADB87D3AF44F}"/>
    <cellStyle name="Comma 5 2 3 4 2" xfId="11735" xr:uid="{94C28045-D386-47E4-BF28-BBEAAE93B227}"/>
    <cellStyle name="Comma 5 2 3 4 2 2" xfId="26644" xr:uid="{D6C55D2D-D3D2-4AF0-BB02-6378B80ED6D7}"/>
    <cellStyle name="Comma 5 2 3 4 3" xfId="15267" xr:uid="{5E196F7B-3CC6-46CF-B5D7-FFE935740070}"/>
    <cellStyle name="Comma 5 2 3 4 3 2" xfId="23655" xr:uid="{ED33C65F-82BB-4A5A-ACDF-6D64CFA7A67D}"/>
    <cellStyle name="Comma 5 2 3 4 4" xfId="44839" xr:uid="{B768EB04-D4D1-436B-94AA-511F73508F23}"/>
    <cellStyle name="Comma 5 2 3 5" xfId="7825" xr:uid="{30EF0505-64D4-42C9-AE0A-9A6581857EDA}"/>
    <cellStyle name="Comma 5 2 3 5 2" xfId="12781" xr:uid="{FC55497C-39EA-4158-88E0-BF3B9CCD531C}"/>
    <cellStyle name="Comma 5 2 3 5 2 2" xfId="27509" xr:uid="{730C1A75-F240-4650-956E-FF1CF82B998B}"/>
    <cellStyle name="Comma 5 2 3 5 3" xfId="24486" xr:uid="{24EA12BC-2CC3-4A7B-8953-32E10E87A5C6}"/>
    <cellStyle name="Comma 5 2 3 6" xfId="9080" xr:uid="{16352342-CB62-44C1-ADFC-0AD849348F4D}"/>
    <cellStyle name="Comma 5 2 3 6 2" xfId="25414" xr:uid="{A22862FA-07FA-482A-91B1-C892939EA233}"/>
    <cellStyle name="Comma 5 2 3 7" xfId="2742" xr:uid="{5B516BDC-EC7B-4292-8237-2B42EDDA304B}"/>
    <cellStyle name="Comma 5 2 3 8" xfId="14746" xr:uid="{A5089DA2-A326-4154-A66A-B612C18973FC}"/>
    <cellStyle name="Comma 5 2 3 8 2" xfId="22217" xr:uid="{1F54BE85-FBF5-461C-A062-1268C45E5476}"/>
    <cellStyle name="Comma 5 2 3 9" xfId="29994" xr:uid="{B5CB2424-5622-48BC-A6BB-8D79D78A8CF3}"/>
    <cellStyle name="Comma 5 2 4" xfId="429" xr:uid="{636E25F2-05E0-4BF7-8A8C-39438443495F}"/>
    <cellStyle name="Comma 5 2 4 10" xfId="44544" xr:uid="{F8FC494B-5007-4C89-8D37-3603B8039CAB}"/>
    <cellStyle name="Comma 5 2 4 11" xfId="45421" xr:uid="{E6990465-49FD-4CD7-96E0-87C8FC8C09CA}"/>
    <cellStyle name="Comma 5 2 4 12" xfId="1396" xr:uid="{30B05A60-390D-4AAE-8ED9-827C07C90B15}"/>
    <cellStyle name="Comma 5 2 4 2" xfId="1019" xr:uid="{0D7A9DBF-F809-4D46-BD86-0951C3A0F2CA}"/>
    <cellStyle name="Comma 5 2 4 2 2" xfId="7187" xr:uid="{CD4D64F7-958B-4819-B795-C21A17BFF7A3}"/>
    <cellStyle name="Comma 5 2 4 2 2 2" xfId="12143" xr:uid="{BA05B226-1876-4B32-91B0-E377E16B66FA}"/>
    <cellStyle name="Comma 5 2 4 2 2 2 2" xfId="27004" xr:uid="{2724DA5A-664C-41B9-B978-7EB46FB72871}"/>
    <cellStyle name="Comma 5 2 4 2 2 3" xfId="23997" xr:uid="{FF8115D8-88EE-468F-AB29-BC4A604377E0}"/>
    <cellStyle name="Comma 5 2 4 2 3" xfId="8233" xr:uid="{87AE1EEA-C61E-48F7-AC48-E5E3A368C7FA}"/>
    <cellStyle name="Comma 5 2 4 2 3 2" xfId="13189" xr:uid="{31B78D8A-8162-47AB-BC33-04FCFE1A2C54}"/>
    <cellStyle name="Comma 5 2 4 2 3 2 2" xfId="27875" xr:uid="{683A1A35-00CB-47BA-9CAE-2AC60906BEC8}"/>
    <cellStyle name="Comma 5 2 4 2 3 3" xfId="24841" xr:uid="{355A98FF-0109-433D-A462-EF5CA275007B}"/>
    <cellStyle name="Comma 5 2 4 2 4" xfId="11088" xr:uid="{C33251A9-6356-40BD-8DF4-D947E405BFAB}"/>
    <cellStyle name="Comma 5 2 4 2 4 2" xfId="26140" xr:uid="{0784E6B2-B223-4F3B-80E2-34893DD66ED9}"/>
    <cellStyle name="Comma 5 2 4 2 5" xfId="15860" xr:uid="{121C942B-4C7E-4DC8-9F50-E031FF9703D2}"/>
    <cellStyle name="Comma 5 2 4 2 5 2" xfId="23201" xr:uid="{82A04928-0595-4AA7-9100-9F04FEF2C82E}"/>
    <cellStyle name="Comma 5 2 4 2 6" xfId="44758" xr:uid="{E3AA190A-A15B-4DB6-A5A0-0B715C5FF96E}"/>
    <cellStyle name="Comma 5 2 4 2 7" xfId="45599" xr:uid="{AFD866C1-B31F-47FC-A39A-C7D83D5E945C}"/>
    <cellStyle name="Comma 5 2 4 2 8" xfId="6090" xr:uid="{FD4DFCEB-4996-4904-BD8C-2CE6699B847E}"/>
    <cellStyle name="Comma 5 2 4 3" xfId="743" xr:uid="{0B1722BD-23DE-4C18-AD1B-D837D0EE314A}"/>
    <cellStyle name="Comma 5 2 4 3 2" xfId="7486" xr:uid="{AF2F43CF-5363-4701-80EB-B67218EE87F8}"/>
    <cellStyle name="Comma 5 2 4 3 2 2" xfId="12442" xr:uid="{6817EF47-7711-4888-A109-EA4DE35DCA24}"/>
    <cellStyle name="Comma 5 2 4 3 2 2 2" xfId="27273" xr:uid="{2D238B95-E137-458D-8C03-B6EB8FBE4B58}"/>
    <cellStyle name="Comma 5 2 4 3 2 3" xfId="24258" xr:uid="{F682D8D2-D54F-4BEF-B152-2BB4A5B5C6AB}"/>
    <cellStyle name="Comma 5 2 4 3 3" xfId="8532" xr:uid="{54A75B56-9249-4AB1-86A5-AAE473F05D89}"/>
    <cellStyle name="Comma 5 2 4 3 3 2" xfId="13488" xr:uid="{7A20F1A0-F6D2-40D3-BC0F-C5D359862287}"/>
    <cellStyle name="Comma 5 2 4 3 3 2 2" xfId="28151" xr:uid="{E5680FC9-597C-4EEC-88EE-C048276CF365}"/>
    <cellStyle name="Comma 5 2 4 3 3 3" xfId="25112" xr:uid="{E80EC419-DC5D-47A5-B161-D2B22BC3FBB6}"/>
    <cellStyle name="Comma 5 2 4 3 4" xfId="11394" xr:uid="{D06C1BF5-90B1-49A1-A746-0195D2F79C11}"/>
    <cellStyle name="Comma 5 2 4 3 4 2" xfId="26416" xr:uid="{CB4796DF-E38D-44B1-BB96-04370D180FBF}"/>
    <cellStyle name="Comma 5 2 4 3 5" xfId="15388" xr:uid="{07F8C4D4-BD49-45BF-8850-8484D1562CD4}"/>
    <cellStyle name="Comma 5 2 4 3 5 2" xfId="23440" xr:uid="{3AD81465-33FB-4A0A-AD5F-0D6286E2FDA7}"/>
    <cellStyle name="Comma 5 2 4 3 6" xfId="45045" xr:uid="{1C54EA5B-EB59-4A4D-A21F-70758A297A9D}"/>
    <cellStyle name="Comma 5 2 4 3 7" xfId="6422" xr:uid="{710E7FF8-EF03-4413-B56B-455D5095D22D}"/>
    <cellStyle name="Comma 5 2 4 4" xfId="6861" xr:uid="{4AD31D1F-0DB2-483F-B8D9-60EC37062C1F}"/>
    <cellStyle name="Comma 5 2 4 4 2" xfId="11815" xr:uid="{CB4B8D58-77CC-4D2B-9B76-5E3E9A0B8DC9}"/>
    <cellStyle name="Comma 5 2 4 4 2 2" xfId="26713" xr:uid="{AD1BA687-3012-4A8C-A290-E6AA4F862043}"/>
    <cellStyle name="Comma 5 2 4 4 3" xfId="23725" xr:uid="{16FF98C1-33C9-43C8-BE0E-E823A339F83B}"/>
    <cellStyle name="Comma 5 2 4 4 4" xfId="44858" xr:uid="{EDB62EE8-1C5C-439A-957F-B87846B1E2EF}"/>
    <cellStyle name="Comma 5 2 4 5" xfId="7905" xr:uid="{AB8C70DB-39DC-4C65-B9E2-FEBE7A6C5EE8}"/>
    <cellStyle name="Comma 5 2 4 5 2" xfId="12861" xr:uid="{854FFAD3-6267-49B0-9357-B5B84D14C9BC}"/>
    <cellStyle name="Comma 5 2 4 5 2 2" xfId="27581" xr:uid="{08CB57B9-29C2-4DC2-87DB-686DAF3436C2}"/>
    <cellStyle name="Comma 5 2 4 5 3" xfId="24555" xr:uid="{9543210F-A6CD-4976-BE9C-DC6568E704DB}"/>
    <cellStyle name="Comma 5 2 4 6" xfId="9460" xr:uid="{5C9BC99B-4D73-4724-A192-9FCAB2234170}"/>
    <cellStyle name="Comma 5 2 4 6 2" xfId="25543" xr:uid="{456BA9C7-47BC-4878-8262-B4653253BA8D}"/>
    <cellStyle name="Comma 5 2 4 7" xfId="3628" xr:uid="{2B3078F7-8352-4891-B3FF-8AF90BC205B3}"/>
    <cellStyle name="Comma 5 2 4 8" xfId="14890" xr:uid="{5A040C1F-2EED-431B-8697-A10ABF519BD1}"/>
    <cellStyle name="Comma 5 2 4 8 2" xfId="22481" xr:uid="{5788B003-F7BD-4273-8701-9A780D4624B4}"/>
    <cellStyle name="Comma 5 2 4 9" xfId="16168" xr:uid="{244FD560-AA5D-4B3D-8DE6-DCF129DBCE69}"/>
    <cellStyle name="Comma 5 2 5" xfId="858" xr:uid="{D1CC5406-460A-475D-A31D-FFBB724B0A08}"/>
    <cellStyle name="Comma 5 2 5 10" xfId="45487" xr:uid="{DB94B41F-AFE8-4997-9A98-9A718429107D}"/>
    <cellStyle name="Comma 5 2 5 11" xfId="1214" xr:uid="{85D246E1-768A-46B0-873C-8224DC043BB5}"/>
    <cellStyle name="Comma 5 2 5 2" xfId="6152" xr:uid="{BFEC1452-9CB9-4CFA-9D92-7E5A9DE613A0}"/>
    <cellStyle name="Comma 5 2 5 2 2" xfId="7245" xr:uid="{8E6CE8BE-86B9-4BEF-BD53-0557238795AD}"/>
    <cellStyle name="Comma 5 2 5 2 2 2" xfId="12201" xr:uid="{49FF9305-2398-497E-AA0B-2ED8FC95813D}"/>
    <cellStyle name="Comma 5 2 5 2 2 2 2" xfId="27062" xr:uid="{19A98528-9F0F-4F23-86AD-0547D978C957}"/>
    <cellStyle name="Comma 5 2 5 2 2 3" xfId="24054" xr:uid="{BA598F4D-CFA5-42BB-BBC1-E78EE7748ECF}"/>
    <cellStyle name="Comma 5 2 5 2 3" xfId="8291" xr:uid="{C20E42B5-00C5-4BD6-ABA2-9058D8393404}"/>
    <cellStyle name="Comma 5 2 5 2 3 2" xfId="13247" xr:uid="{ACC8AEE3-97F9-4F8D-9A8E-EF983F48833C}"/>
    <cellStyle name="Comma 5 2 5 2 3 2 2" xfId="27933" xr:uid="{61940C52-DDC9-45FF-A8C0-0D9A07FF349F}"/>
    <cellStyle name="Comma 5 2 5 2 3 3" xfId="24899" xr:uid="{766705F5-8D42-4BDA-9A4E-D6B76A2C6E75}"/>
    <cellStyle name="Comma 5 2 5 2 4" xfId="11147" xr:uid="{03671A9C-3E20-4A9F-9CF2-CA27F30CC2F4}"/>
    <cellStyle name="Comma 5 2 5 2 4 2" xfId="26198" xr:uid="{F4522E40-62BA-4194-A616-91745AFB22A7}"/>
    <cellStyle name="Comma 5 2 5 2 5" xfId="23250" xr:uid="{5F10B1CC-81A3-458A-91D1-EB28BBCF3BC2}"/>
    <cellStyle name="Comma 5 2 5 3" xfId="6485" xr:uid="{70380869-42F1-4058-9A87-7DDA6CBD10A0}"/>
    <cellStyle name="Comma 5 2 5 3 2" xfId="7545" xr:uid="{8AB2A45F-7582-4B3D-BDAB-658A59E72EE0}"/>
    <cellStyle name="Comma 5 2 5 3 2 2" xfId="12501" xr:uid="{BBB4838B-2B50-4010-A2B0-A665BB01E6FA}"/>
    <cellStyle name="Comma 5 2 5 3 2 2 2" xfId="27331" xr:uid="{75FF601A-28F0-4331-9FB6-2449A952DE80}"/>
    <cellStyle name="Comma 5 2 5 3 2 3" xfId="24315" xr:uid="{7D7391E3-83D5-45F7-A26B-089B9787D9AA}"/>
    <cellStyle name="Comma 5 2 5 3 3" xfId="8591" xr:uid="{B3DA0592-95EA-4C12-AD64-6580CD682D52}"/>
    <cellStyle name="Comma 5 2 5 3 3 2" xfId="13547" xr:uid="{BC946A1E-CBB0-4A31-8621-B7BA590EE583}"/>
    <cellStyle name="Comma 5 2 5 3 3 2 2" xfId="28210" xr:uid="{EEBE1AB7-3DCF-4C1B-9EE7-17558DB5FBD2}"/>
    <cellStyle name="Comma 5 2 5 3 3 3" xfId="25170" xr:uid="{AE866FF1-1183-4AF9-B646-52252229AD63}"/>
    <cellStyle name="Comma 5 2 5 3 4" xfId="11454" xr:uid="{C9E067C8-7FB2-4A63-A6B1-D8C41B62CEEA}"/>
    <cellStyle name="Comma 5 2 5 3 4 2" xfId="26476" xr:uid="{6B6B5DA9-B575-4850-9A1F-6B36EFFCA0E2}"/>
    <cellStyle name="Comma 5 2 5 3 5" xfId="23494" xr:uid="{34752707-504E-4860-87FA-6FEA8F6BC3F4}"/>
    <cellStyle name="Comma 5 2 5 4" xfId="6921" xr:uid="{FE912A34-C155-4229-85D2-F1398645D980}"/>
    <cellStyle name="Comma 5 2 5 4 2" xfId="11875" xr:uid="{3F80022E-1807-40AB-A16C-01DF68009817}"/>
    <cellStyle name="Comma 5 2 5 4 2 2" xfId="26772" xr:uid="{802571AE-1713-4F59-86DA-0862712EA050}"/>
    <cellStyle name="Comma 5 2 5 4 3" xfId="23781" xr:uid="{FF9666D5-19DA-420E-ABB2-AE3CD057EBED}"/>
    <cellStyle name="Comma 5 2 5 5" xfId="7965" xr:uid="{D2EE00F5-DD33-45C8-8C05-E7129999CD25}"/>
    <cellStyle name="Comma 5 2 5 5 2" xfId="12921" xr:uid="{3A9BFD50-A175-48BC-A94D-1591042EB366}"/>
    <cellStyle name="Comma 5 2 5 5 2 2" xfId="27639" xr:uid="{5FE14EFF-BC38-4123-9532-6AF4EFB2819F}"/>
    <cellStyle name="Comma 5 2 5 5 3" xfId="24611" xr:uid="{606C9D65-BFF0-48FB-95B7-A376B9F44BD7}"/>
    <cellStyle name="Comma 5 2 5 6" xfId="9643" xr:uid="{A049E962-BB23-4BC1-BD76-1D33DF33BA44}"/>
    <cellStyle name="Comma 5 2 5 6 2" xfId="25643" xr:uid="{8FA1BE05-F50A-4919-8218-7BCB797510E6}"/>
    <cellStyle name="Comma 5 2 5 7" xfId="4212" xr:uid="{2512AD9D-6E70-4EC9-9105-513E8E9F13B2}"/>
    <cellStyle name="Comma 5 2 5 8" xfId="15230" xr:uid="{2C7A5D03-635C-43D3-90F2-B33B0285A858}"/>
    <cellStyle name="Comma 5 2 5 9" xfId="44632" xr:uid="{0FD93B89-9AF2-4548-9887-CF93CB73F6D2}"/>
    <cellStyle name="Comma 5 2 6" xfId="482" xr:uid="{2343F881-D435-4FBF-81DA-CB1043D00DC0}"/>
    <cellStyle name="Comma 5 2 6 2" xfId="7044" xr:uid="{D2996A48-76F2-44C8-ADA2-72076F1AE464}"/>
    <cellStyle name="Comma 5 2 6 2 2" xfId="11998" xr:uid="{12260F2A-D261-4A74-808D-F9E68B45B46A}"/>
    <cellStyle name="Comma 5 2 6 2 2 2" xfId="26881" xr:uid="{7956C343-E50A-403A-9D49-3F7AE20C2939}"/>
    <cellStyle name="Comma 5 2 6 2 3" xfId="23882" xr:uid="{F375C8FE-0E7F-4853-A713-187AF8ABE67B}"/>
    <cellStyle name="Comma 5 2 6 3" xfId="8088" xr:uid="{76355314-3739-42BF-B4AB-AC3F42B56527}"/>
    <cellStyle name="Comma 5 2 6 3 2" xfId="13044" xr:uid="{B33998E4-8B7A-4C4B-9733-B2ECCF85990C}"/>
    <cellStyle name="Comma 5 2 6 3 2 2" xfId="27750" xr:uid="{85EFD3F9-D0B7-4A97-8AAA-9A36C2965E88}"/>
    <cellStyle name="Comma 5 2 6 3 3" xfId="24718" xr:uid="{16266277-9F1C-42E6-B616-E72FD35B4103}"/>
    <cellStyle name="Comma 5 2 6 4" xfId="10936" xr:uid="{B9A28F84-DE4D-4B0C-9DB8-296927960BAB}"/>
    <cellStyle name="Comma 5 2 6 4 2" xfId="26011" xr:uid="{D1242374-99C9-4FE7-90CF-CEA5804F2501}"/>
    <cellStyle name="Comma 5 2 6 5" xfId="5923" xr:uid="{4228EC71-9BA9-46E7-8F71-CDABD322C3B2}"/>
    <cellStyle name="Comma 5 2 6 6" xfId="15682" xr:uid="{8A7FC023-09BA-4926-9BFB-7902511C4D9F}"/>
    <cellStyle name="Comma 5 2 6 7" xfId="44882" xr:uid="{FE61E3EC-2369-46E1-9969-85C2B3274D51}"/>
    <cellStyle name="Comma 5 2 6 8" xfId="1637" xr:uid="{0C8E5CC5-D8B5-4727-8F7F-87385A2B0ED7}"/>
    <cellStyle name="Comma 5 2 7" xfId="168" xr:uid="{E597540F-D0A4-4E98-93F1-F73221ED3720}"/>
    <cellStyle name="Comma 5 2 7 2" xfId="1698" xr:uid="{1E18CD79-9A69-4C53-A13C-EFF580E37B77}"/>
    <cellStyle name="Comma 5 2 7 2 2" xfId="12297" xr:uid="{CEECFB87-01F0-4392-9BFC-D41B140D142C}"/>
    <cellStyle name="Comma 5 2 7 2 2 2" xfId="27152" xr:uid="{B3A5B8FB-2D63-486E-9E4A-CA65FAA32872}"/>
    <cellStyle name="Comma 5 2 7 2 3" xfId="7341" xr:uid="{C2C31847-D2AD-478C-AA3E-29FBCBF95CB9}"/>
    <cellStyle name="Comma 5 2 7 3" xfId="8387" xr:uid="{F740396F-BDB8-434B-BE40-EEA0ADA4DCAE}"/>
    <cellStyle name="Comma 5 2 7 3 2" xfId="13343" xr:uid="{E8975FAD-E3D0-4032-ACFD-1280DFB5EE71}"/>
    <cellStyle name="Comma 5 2 7 3 2 2" xfId="28023" xr:uid="{A3F3364C-F045-4135-8359-812440472EE0}"/>
    <cellStyle name="Comma 5 2 7 3 3" xfId="24988" xr:uid="{0EBE0CDA-A55D-484F-8511-08318DD18536}"/>
    <cellStyle name="Comma 5 2 7 4" xfId="11243" xr:uid="{9B6C0C94-2074-4AB9-A75A-D23830B9204E}"/>
    <cellStyle name="Comma 5 2 7 4 2" xfId="26288" xr:uid="{884679FF-7FE6-40E9-A774-F41C4C2B8B39}"/>
    <cellStyle name="Comma 5 2 7 5" xfId="6256" xr:uid="{C61FDC38-F78D-482C-B3BB-B8A9670135FF}"/>
    <cellStyle name="Comma 5 2 7 6" xfId="15142" xr:uid="{A8CCD74D-9A8C-4D1B-91F1-9DFCE79E4CCD}"/>
    <cellStyle name="Comma 5 2 7 7" xfId="44792" xr:uid="{CB81BC74-0EFD-4772-985C-847AC227C8B0}"/>
    <cellStyle name="Comma 5 2 7 8" xfId="1613" xr:uid="{BBE304C4-7F9B-4BA2-B444-C39527A13FF9}"/>
    <cellStyle name="Comma 5 2 8" xfId="6718" xr:uid="{C5AFA015-6E07-4DC4-9674-7A2DA213C53D}"/>
    <cellStyle name="Comma 5 2 8 2" xfId="11671" xr:uid="{20BB414C-1BD1-4664-BA16-3FEC77F01CCF}"/>
    <cellStyle name="Comma 5 2 8 2 2" xfId="26592" xr:uid="{0CFAD06C-6BE7-4356-B8F5-45ABE51001F3}"/>
    <cellStyle name="Comma 5 2 8 3" xfId="16077" xr:uid="{088A1123-0752-4FD4-9913-2F3CD6221CDA}"/>
    <cellStyle name="Comma 5 2 8 3 2" xfId="23608" xr:uid="{27B5BBE3-6117-4644-833D-DACDF8F2A9D6}"/>
    <cellStyle name="Comma 5 2 9" xfId="7760" xr:uid="{1605A722-398A-4606-A481-F5C8A618DB7D}"/>
    <cellStyle name="Comma 5 2 9 2" xfId="12716" xr:uid="{DC982E9C-EF37-450A-A8E5-3BE32E4AA64E}"/>
    <cellStyle name="Comma 5 2 9 2 2" xfId="27457" xr:uid="{43BC5055-D1C9-48BF-AB6B-61441CAB20FB}"/>
    <cellStyle name="Comma 5 2 9 3" xfId="16091" xr:uid="{17E4FE16-EF95-4423-956E-5F88942F1C9E}"/>
    <cellStyle name="Comma 5 2 9 3 2" xfId="24439" xr:uid="{743BF138-9DB0-4B59-96DA-12F23E8D869A}"/>
    <cellStyle name="Comma 5 20" xfId="43998" xr:uid="{922C1208-ACDB-4655-B527-75C3185EE677}"/>
    <cellStyle name="Comma 5 21" xfId="44193" xr:uid="{D4A4D894-EBC4-49E2-B8F4-A06F91A9B5F8}"/>
    <cellStyle name="Comma 5 22" xfId="44266" xr:uid="{2FB107AD-01AE-4C87-B73A-55491968358F}"/>
    <cellStyle name="Comma 5 23" xfId="45174" xr:uid="{EAFBF5E0-5122-404A-BAEE-BB3625CB0BFC}"/>
    <cellStyle name="Comma 5 24" xfId="1061" xr:uid="{306A51E0-8085-40CE-B103-8590C1035E71}"/>
    <cellStyle name="Comma 5 3" xfId="68" xr:uid="{60546B74-287D-464D-9CF0-DC1F74AD4DEA}"/>
    <cellStyle name="Comma 5 3 10" xfId="21990" xr:uid="{841AC1BE-06FE-44CC-99B7-35BE5C81EAD6}"/>
    <cellStyle name="Comma 5 3 11" xfId="29985" xr:uid="{B7DBD81F-94CC-4594-8D4C-B675D6DDDE35}"/>
    <cellStyle name="Comma 5 3 12" xfId="43993" xr:uid="{16FF577E-99E3-41EF-9274-F1210ACA8C87}"/>
    <cellStyle name="Comma 5 3 13" xfId="44170" xr:uid="{FEAD152C-A141-47A6-8917-04020A13F0FA}"/>
    <cellStyle name="Comma 5 3 14" xfId="44260" xr:uid="{F34ED1DE-7689-4016-AD03-1AC8FDF155A0}"/>
    <cellStyle name="Comma 5 3 15" xfId="44769" xr:uid="{C6AC85D8-8DA1-457D-888E-646A31A0E231}"/>
    <cellStyle name="Comma 5 3 16" xfId="45169" xr:uid="{AB0B43CB-21EC-4A2C-8605-9ECBE871D9E0}"/>
    <cellStyle name="Comma 5 3 17" xfId="1194" xr:uid="{FD23D64B-FD86-4036-A7F9-14A74703F0EB}"/>
    <cellStyle name="Comma 5 3 2" xfId="213" xr:uid="{C5D6927F-87B6-4D8F-8E8A-48F8A7951C76}"/>
    <cellStyle name="Comma 5 3 2 10" xfId="1283" xr:uid="{75282A09-17E1-4624-ADF3-5794457C3167}"/>
    <cellStyle name="Comma 5 3 2 2" xfId="970" xr:uid="{612459A7-6096-4C39-A75B-CC093810E3EF}"/>
    <cellStyle name="Comma 5 3 2 2 2" xfId="12000" xr:uid="{8415C37E-E2C9-4A44-8673-C581833A36ED}"/>
    <cellStyle name="Comma 5 3 2 2 2 2" xfId="15922" xr:uid="{F09D074D-2B96-4E5C-9692-619B68420DF0}"/>
    <cellStyle name="Comma 5 3 2 2 2 2 2" xfId="26883" xr:uid="{BC793F90-CDC3-4D33-BBEA-91D31CFF92F6}"/>
    <cellStyle name="Comma 5 3 2 2 3" xfId="7046" xr:uid="{75187F2D-9B0B-42AA-8491-91C21AF39788}"/>
    <cellStyle name="Comma 5 3 2 2 3 2" xfId="15450" xr:uid="{8971AC5D-F0D1-4A31-BA87-9E6A199C7C85}"/>
    <cellStyle name="Comma 5 3 2 2 4" xfId="14952" xr:uid="{A796B47C-2C04-4CDD-B6BD-C84E6134E504}"/>
    <cellStyle name="Comma 5 3 2 2 5" xfId="44717" xr:uid="{4D4851E9-5A78-4958-ADE6-30A5382AA9CD}"/>
    <cellStyle name="Comma 5 3 2 2 6" xfId="45559" xr:uid="{29BC9265-BD32-4328-9E53-C3F188881844}"/>
    <cellStyle name="Comma 5 3 2 2 7" xfId="1458" xr:uid="{96AF6647-1FF4-4B6F-A622-C0A5E426202E}"/>
    <cellStyle name="Comma 5 3 2 3" xfId="524" xr:uid="{E2E5122A-35E7-4574-9DB5-DE2D0B098367}"/>
    <cellStyle name="Comma 5 3 2 3 2" xfId="13046" xr:uid="{0BE2B4A4-E113-479F-9771-802E7B763F88}"/>
    <cellStyle name="Comma 5 3 2 3 2 2" xfId="27752" xr:uid="{D6BA636C-63D5-4C16-98C9-3EC2EB29F0C3}"/>
    <cellStyle name="Comma 5 3 2 3 3" xfId="15756" xr:uid="{F57DD254-69C6-46CB-95EB-D666CB866C48}"/>
    <cellStyle name="Comma 5 3 2 3 3 2" xfId="24720" xr:uid="{C056DC68-0FC9-417F-8307-DD0D77EA17F2}"/>
    <cellStyle name="Comma 5 3 2 3 4" xfId="44920" xr:uid="{8F5653B3-37D3-4B8D-8D1E-F98AB3F6BEE2}"/>
    <cellStyle name="Comma 5 3 2 3 5" xfId="8090" xr:uid="{0A9E0DB0-52F9-4586-90D3-715D6984EC87}"/>
    <cellStyle name="Comma 5 3 2 4" xfId="10938" xr:uid="{E6B9F4C6-FCF9-42A5-B947-893F10C93A90}"/>
    <cellStyle name="Comma 5 3 2 4 2" xfId="15294" xr:uid="{9186D060-5EC6-4834-9469-5E66169E5783}"/>
    <cellStyle name="Comma 5 3 2 4 2 2" xfId="26013" xr:uid="{7F2870F9-53E4-45E0-A62E-C39C688F5E4A}"/>
    <cellStyle name="Comma 5 3 2 4 3" xfId="44807" xr:uid="{C7E58B43-604D-4E61-AD99-A59173237C8D}"/>
    <cellStyle name="Comma 5 3 2 5" xfId="5925" xr:uid="{96EE3D22-21FC-43E1-B6D9-37A3F33E53B8}"/>
    <cellStyle name="Comma 5 3 2 5 2" xfId="28516" xr:uid="{FAC07658-342B-4B7F-8736-F2CF9265B766}"/>
    <cellStyle name="Comma 5 3 2 5 3" xfId="21846" xr:uid="{8DFDF496-6402-49A0-AAAA-6B70507C27BC}"/>
    <cellStyle name="Comma 5 3 2 6" xfId="14780" xr:uid="{376BEAE5-7338-4C4D-96D5-7EEF94236D0A}"/>
    <cellStyle name="Comma 5 3 2 6 2" xfId="23110" xr:uid="{62F5F195-212C-4A00-9F82-F26398FF53B6}"/>
    <cellStyle name="Comma 5 3 2 7" xfId="44042" xr:uid="{E95F9AB0-3048-40B0-B6FE-4B54D7E1A40F}"/>
    <cellStyle name="Comma 5 3 2 8" xfId="44306" xr:uid="{A3FB2E61-D4D0-4621-81E7-A6290FC56335}"/>
    <cellStyle name="Comma 5 3 2 9" xfId="45214" xr:uid="{A4CD1E2A-B6B1-4E89-A5D1-6090A5DC5E1A}"/>
    <cellStyle name="Comma 5 3 3" xfId="442" xr:uid="{85B65DF5-8996-4FBB-A154-892E170E8BFC}"/>
    <cellStyle name="Comma 5 3 3 2" xfId="1011" xr:uid="{68E42257-D431-43D3-B5EB-894C8201C898}"/>
    <cellStyle name="Comma 5 3 3 2 2" xfId="12299" xr:uid="{63C82854-FD92-4F17-B066-2FCAFFF8CEA8}"/>
    <cellStyle name="Comma 5 3 3 2 2 2" xfId="27154" xr:uid="{912B5C8E-D295-43E9-9BAD-0D60F194841E}"/>
    <cellStyle name="Comma 5 3 3 2 3" xfId="15840" xr:uid="{2D91AEFC-1167-4D44-9A21-3A319EDC8867}"/>
    <cellStyle name="Comma 5 3 3 2 3 2" xfId="24136" xr:uid="{662A79CC-1EFE-42BD-A27B-305CD35DE8D2}"/>
    <cellStyle name="Comma 5 3 3 2 4" xfId="44750" xr:uid="{D8D740CA-5529-48F3-94D2-622E5DE64B02}"/>
    <cellStyle name="Comma 5 3 3 2 5" xfId="45591" xr:uid="{D5FDA2E5-D6EB-4807-87E7-211CEBFF45F6}"/>
    <cellStyle name="Comma 5 3 3 2 6" xfId="7343" xr:uid="{71127AED-796F-4AAF-A611-9E800F818A8B}"/>
    <cellStyle name="Comma 5 3 3 3" xfId="756" xr:uid="{BAE00FC3-9998-4738-8CDD-DE8D8E842437}"/>
    <cellStyle name="Comma 5 3 3 3 2" xfId="13345" xr:uid="{346A24F1-3D51-4343-A8AD-71C8B7D6F6DA}"/>
    <cellStyle name="Comma 5 3 3 3 2 2" xfId="28025" xr:uid="{0200140E-B43C-47AF-9116-06AA1E7F838B}"/>
    <cellStyle name="Comma 5 3 3 3 3" xfId="15367" xr:uid="{C780D248-8B00-4A76-8AD7-BBF1F392F4A5}"/>
    <cellStyle name="Comma 5 3 3 3 3 2" xfId="24990" xr:uid="{A14F22C0-58FD-409B-AD8F-7DDA8B58F5A9}"/>
    <cellStyle name="Comma 5 3 3 3 4" xfId="45058" xr:uid="{F33A4B83-9FF5-4754-A100-C0718E20134E}"/>
    <cellStyle name="Comma 5 3 3 3 5" xfId="8389" xr:uid="{487293B5-E525-4637-B4A3-14842FFC9A37}"/>
    <cellStyle name="Comma 5 3 3 4" xfId="11245" xr:uid="{EAAA77F4-3EDF-4591-84F5-48858EDBEE8F}"/>
    <cellStyle name="Comma 5 3 3 4 2" xfId="26290" xr:uid="{B65194AA-5D6B-48F8-9466-63F76A89FB46}"/>
    <cellStyle name="Comma 5 3 3 4 3" xfId="44864" xr:uid="{5B8B3F46-22D2-497A-AF1D-D8A404E28C38}"/>
    <cellStyle name="Comma 5 3 3 5" xfId="6258" xr:uid="{FCB2FE8E-126A-4283-8B22-01F4BD47C231}"/>
    <cellStyle name="Comma 5 3 3 6" xfId="14870" xr:uid="{51B224FD-018A-40F7-89C1-910C3373D6E0}"/>
    <cellStyle name="Comma 5 3 3 7" xfId="44557" xr:uid="{9692DD8E-684C-41C7-9B75-9C9DD8750BE5}"/>
    <cellStyle name="Comma 5 3 3 8" xfId="45434" xr:uid="{841FCAB7-96C9-4E87-92B9-2F3FEC28ADEB}"/>
    <cellStyle name="Comma 5 3 3 9" xfId="1373" xr:uid="{D93EBF4A-E240-4831-B99B-0E8C720FC456}"/>
    <cellStyle name="Comma 5 3 4" xfId="906" xr:uid="{2C8C59DD-2806-4CDD-8A66-3B7B45E0B26A}"/>
    <cellStyle name="Comma 5 3 4 2" xfId="11673" xr:uid="{67850571-CDA7-462A-A067-78F021C48561}"/>
    <cellStyle name="Comma 5 3 4 2 2" xfId="26594" xr:uid="{DD9DE560-E3F7-43E5-90C7-C8B69807EF88}"/>
    <cellStyle name="Comma 5 3 4 3" xfId="6720" xr:uid="{6B827116-7ADB-4633-9C6A-172A1BD19D0B}"/>
    <cellStyle name="Comma 5 3 4 4" xfId="15656" xr:uid="{822A0EE5-AA85-4585-8F0A-60223D583FFF}"/>
    <cellStyle name="Comma 5 3 4 5" xfId="44671" xr:uid="{01D93362-71AA-4B94-B322-8DBEB1E30E9A}"/>
    <cellStyle name="Comma 5 3 4 6" xfId="45517" xr:uid="{8E9BAE86-122A-4412-95AB-65E71A1475A0}"/>
    <cellStyle name="Comma 5 3 4 7" xfId="1607" xr:uid="{15E6CA5A-5C1A-4648-BD24-8B87C865D00A}"/>
    <cellStyle name="Comma 5 3 5" xfId="479" xr:uid="{6BA164E6-9197-472E-B201-5DE04DB36FE8}"/>
    <cellStyle name="Comma 5 3 5 2" xfId="1712" xr:uid="{817C30D7-47C2-4288-9A46-97D26F5640F4}"/>
    <cellStyle name="Comma 5 3 5 2 2" xfId="12718" xr:uid="{371B63DB-0B4A-4AA5-B6A4-620D3A203C83}"/>
    <cellStyle name="Comma 5 3 5 3" xfId="7762" xr:uid="{E30017E0-4FCF-4DE1-98E5-C7C90D90BC6A}"/>
    <cellStyle name="Comma 5 3 5 4" xfId="15208" xr:uid="{F9480104-9E08-4872-AA13-A707A98C65DD}"/>
    <cellStyle name="Comma 5 3 5 5" xfId="44879" xr:uid="{D3442CF4-FC0E-4DE3-96C9-28D5AAFAC083}"/>
    <cellStyle name="Comma 5 3 5 6" xfId="1649" xr:uid="{9C1C445E-5B4D-4C47-B6C1-EDD0996A880E}"/>
    <cellStyle name="Comma 5 3 6" xfId="8679" xr:uid="{91BE7DBE-D416-4E92-BF06-E3E1579C9ED3}"/>
    <cellStyle name="Comma 5 3 6 2" xfId="13628" xr:uid="{DC2C8CE0-9260-49DF-85B9-14577D24AB09}"/>
    <cellStyle name="Comma 5 3 6 2 2" xfId="28270" xr:uid="{6FD2F08B-60F2-4322-92C5-9F2635D9B87F}"/>
    <cellStyle name="Comma 5 3 6 2 3" xfId="20905" xr:uid="{5C8A0AC5-E446-4059-B615-95A7879A400F}"/>
    <cellStyle name="Comma 5 3 6 3" xfId="25228" xr:uid="{35842872-EC76-493E-8A90-4C0AA511E9B3}"/>
    <cellStyle name="Comma 5 3 6 4" xfId="18317" xr:uid="{668D9719-A4DA-4AD1-8453-FDE98C99B3E8}"/>
    <cellStyle name="Comma 5 3 6 5" xfId="44705" xr:uid="{26A345B4-39C4-44D0-AA65-D43741A63F94}"/>
    <cellStyle name="Comma 5 3 7" xfId="8847" xr:uid="{1BC2337C-97F9-438D-A7FB-5E080258C668}"/>
    <cellStyle name="Comma 5 3 7 2" xfId="25328" xr:uid="{61AC50AC-7F0E-490A-83C4-42E18C69BE71}"/>
    <cellStyle name="Comma 5 3 8" xfId="1959" xr:uid="{DC16D1EA-D7DB-45F9-AD45-CD2CF872F5CE}"/>
    <cellStyle name="Comma 5 3 8 2" xfId="28514" xr:uid="{830CC21C-8803-4015-BFB6-482F6432AF2A}"/>
    <cellStyle name="Comma 5 3 8 3" xfId="21842" xr:uid="{1B0F3BC7-6916-448D-A97C-DC35F7D62658}"/>
    <cellStyle name="Comma 5 3 9" xfId="14676" xr:uid="{9CB92A63-02B9-4090-9DF2-ECF152D12FCA}"/>
    <cellStyle name="Comma 5 3 9 2" xfId="16252" xr:uid="{4D30A5A4-5A3D-49A9-91A8-5A53668BC001}"/>
    <cellStyle name="Comma 5 4" xfId="249" xr:uid="{0F838369-B5F6-4577-95E8-94694893935F}"/>
    <cellStyle name="Comma 5 4 10" xfId="16191" xr:uid="{B9322044-4C7B-489F-9303-913EF9019D46}"/>
    <cellStyle name="Comma 5 4 11" xfId="44076" xr:uid="{DE2A5EDE-14B5-4442-BF47-3EE20DA59890}"/>
    <cellStyle name="Comma 5 4 12" xfId="44330" xr:uid="{56A84BC0-8F17-45BA-90C6-A485138332CF}"/>
    <cellStyle name="Comma 5 4 13" xfId="45237" xr:uid="{66F5A72F-29B1-495E-9C76-F69C97A1D3B5}"/>
    <cellStyle name="Comma 5 4 14" xfId="1273" xr:uid="{9AC31CE1-0468-45C8-878E-0FDB29E3FAFB}"/>
    <cellStyle name="Comma 5 4 2" xfId="875" xr:uid="{5B3AE194-9D87-4B2B-8482-29FC6BBE35B4}"/>
    <cellStyle name="Comma 5 4 2 2" xfId="7106" xr:uid="{7003E315-4868-4A73-8D8C-F471CE22F924}"/>
    <cellStyle name="Comma 5 4 2 2 2" xfId="12062" xr:uid="{7A74AECA-5F44-423B-8D30-86F390CB9D9C}"/>
    <cellStyle name="Comma 5 4 2 2 2 2" xfId="26933" xr:uid="{E0FE71F6-3CE2-45C2-B01F-3D51980370DC}"/>
    <cellStyle name="Comma 5 4 2 2 3" xfId="15913" xr:uid="{775FF978-2B31-4D01-A8D5-707034FFECA2}"/>
    <cellStyle name="Comma 5 4 2 2 3 2" xfId="23930" xr:uid="{AD55B99F-6289-41A1-8611-A9485515C9F8}"/>
    <cellStyle name="Comma 5 4 2 3" xfId="8152" xr:uid="{0FBE66A3-85DC-42DB-8D05-DFB080F8A18F}"/>
    <cellStyle name="Comma 5 4 2 3 2" xfId="13108" xr:uid="{A01D9ED4-C59C-4779-8D41-266DCDC44A01}"/>
    <cellStyle name="Comma 5 4 2 3 2 2" xfId="27804" xr:uid="{6DF0B5C0-5754-43CA-A0F6-EDB2FBDB5CFB}"/>
    <cellStyle name="Comma 5 4 2 3 3" xfId="15441" xr:uid="{E6A666A0-25A2-49E5-AF51-4B1413CDD739}"/>
    <cellStyle name="Comma 5 4 2 3 3 2" xfId="24769" xr:uid="{4508BC2F-2D3C-4837-AFDE-8105E6ECC0D2}"/>
    <cellStyle name="Comma 5 4 2 4" xfId="11003" xr:uid="{72BD6D0F-CA28-4C1C-BED7-EB96B7C34F17}"/>
    <cellStyle name="Comma 5 4 2 4 2" xfId="26067" xr:uid="{0CAA5B57-555B-4421-B9DA-5EE0DA342355}"/>
    <cellStyle name="Comma 5 4 2 5" xfId="5998" xr:uid="{A8F0CD26-3ACC-4000-B3D1-18B8B09811B6}"/>
    <cellStyle name="Comma 5 4 2 6" xfId="14943" xr:uid="{81DBF560-FBDD-4491-9EDC-C42408162D06}"/>
    <cellStyle name="Comma 5 4 2 7" xfId="44646" xr:uid="{8FEDEA72-EA2F-4D67-A0CB-6B4A281D54B8}"/>
    <cellStyle name="Comma 5 4 2 8" xfId="45500" xr:uid="{E1E86D00-13AD-43B4-B03F-7B5C618C315F}"/>
    <cellStyle name="Comma 5 4 2 9" xfId="1449" xr:uid="{8A957DA6-F526-4221-81AE-62312B55374F}"/>
    <cellStyle name="Comma 5 4 3" xfId="547" xr:uid="{49D34FE5-7F58-4C59-B561-FB0C356BDC13}"/>
    <cellStyle name="Comma 5 4 3 2" xfId="7405" xr:uid="{434BAAE9-B150-42CB-8174-C040EFC866A2}"/>
    <cellStyle name="Comma 5 4 3 2 2" xfId="12361" xr:uid="{E525ED0D-1DAA-46A9-8A27-4FB2EF34E93D}"/>
    <cellStyle name="Comma 5 4 3 2 2 2" xfId="27203" xr:uid="{74293D23-E6CB-469B-9DA1-8321CEDB5E15}"/>
    <cellStyle name="Comma 5 4 3 2 3" xfId="24187" xr:uid="{E04059F2-F65D-4918-835B-CE34EAB87AA1}"/>
    <cellStyle name="Comma 5 4 3 3" xfId="8451" xr:uid="{263ADD34-A110-4C90-AC76-426B2E6C345D}"/>
    <cellStyle name="Comma 5 4 3 3 2" xfId="13407" xr:uid="{74060CDB-3400-4E5E-90D4-F55A2908615C}"/>
    <cellStyle name="Comma 5 4 3 3 2 2" xfId="28078" xr:uid="{EFB84AFF-7EBB-4D19-816E-73FD0F21039C}"/>
    <cellStyle name="Comma 5 4 3 3 3" xfId="25039" xr:uid="{45B05F78-73F1-4D3D-86B5-CB6AF680F611}"/>
    <cellStyle name="Comma 5 4 3 4" xfId="11313" xr:uid="{213D7E77-E8D4-4B4E-AA7E-7F834805FB67}"/>
    <cellStyle name="Comma 5 4 3 4 2" xfId="26343" xr:uid="{DD955BA8-6A66-42C0-B7BB-D06B1A33B4CA}"/>
    <cellStyle name="Comma 5 4 3 5" xfId="15742" xr:uid="{A2371461-6FA7-458A-804C-C6AB15088073}"/>
    <cellStyle name="Comma 5 4 3 5 2" xfId="23366" xr:uid="{7C5239D4-A16A-4BA4-B4D4-E92E8F131F8F}"/>
    <cellStyle name="Comma 5 4 3 6" xfId="44943" xr:uid="{214BEC87-D222-4330-A26F-C6DF75AEF23C}"/>
    <cellStyle name="Comma 5 4 3 7" xfId="6330" xr:uid="{4DB11FB9-9B43-4F36-89E2-829F634EEBD1}"/>
    <cellStyle name="Comma 5 4 4" xfId="6780" xr:uid="{877E5654-5577-4B4D-B23D-5FEDE537F1FF}"/>
    <cellStyle name="Comma 5 4 4 2" xfId="11734" xr:uid="{0DAA21EB-5029-4B32-9F70-83253F0745F7}"/>
    <cellStyle name="Comma 5 4 4 2 2" xfId="26643" xr:uid="{DE208E0F-7010-4180-BC38-46EDD7A36D39}"/>
    <cellStyle name="Comma 5 4 4 3" xfId="15285" xr:uid="{0403C640-02FB-4E42-A64E-423349720701}"/>
    <cellStyle name="Comma 5 4 4 3 2" xfId="23654" xr:uid="{D2A509F4-0183-46F7-A2F7-4776FFE519DB}"/>
    <cellStyle name="Comma 5 4 4 4" xfId="44812" xr:uid="{86474A61-BC4D-4D2E-888A-C60BC2F85ECC}"/>
    <cellStyle name="Comma 5 4 5" xfId="7824" xr:uid="{5D9E2B0C-DED6-44C1-91CB-15CD5D351A66}"/>
    <cellStyle name="Comma 5 4 5 2" xfId="12780" xr:uid="{81DD2AE0-7A1B-43DC-BFB6-8C5A345C959E}"/>
    <cellStyle name="Comma 5 4 5 2 2" xfId="27508" xr:uid="{253F4B21-55D8-4B66-A1D0-4CCA7095E4F8}"/>
    <cellStyle name="Comma 5 4 5 3" xfId="24485" xr:uid="{C4B75C63-ED4E-476E-B6F1-76989087C629}"/>
    <cellStyle name="Comma 5 4 6" xfId="9079" xr:uid="{3B1F1A6A-9723-47E3-B1DD-A0A5A741D242}"/>
    <cellStyle name="Comma 5 4 6 2" xfId="25413" xr:uid="{94FBDFBA-D293-4A5C-B7EE-4DBA19ADF82D}"/>
    <cellStyle name="Comma 5 4 7" xfId="2741" xr:uid="{5553100D-4161-4A5E-99CC-508549774F54}"/>
    <cellStyle name="Comma 5 4 8" xfId="14766" xr:uid="{6F6832F5-F138-410A-8DA9-320134D1ECBE}"/>
    <cellStyle name="Comma 5 4 8 2" xfId="22216" xr:uid="{A1B5966A-5737-4BF9-8271-D21B052EA9BD}"/>
    <cellStyle name="Comma 5 4 9" xfId="29956" xr:uid="{B8F66FE7-8726-4853-9788-FABD2BAB2E72}"/>
    <cellStyle name="Comma 5 5" xfId="171" xr:uid="{74B4308A-69B8-4FB0-8E12-DBFDC606C3F2}"/>
    <cellStyle name="Comma 5 5 10" xfId="16180" xr:uid="{F4C95E38-0448-47E7-8581-63388E0DD079}"/>
    <cellStyle name="Comma 5 5 11" xfId="44440" xr:uid="{1C2214CF-4B19-4AA5-B6CB-56917B859769}"/>
    <cellStyle name="Comma 5 5 12" xfId="45336" xr:uid="{F98EABB1-0669-48D5-AEB1-8F895038C608}"/>
    <cellStyle name="Comma 5 5 13" xfId="1233" xr:uid="{FD07253B-CD5C-428A-B32F-BA0AA6731537}"/>
    <cellStyle name="Comma 5 5 2" xfId="650" xr:uid="{DAB7190E-E7D6-48FF-861F-E42EEF2B4895}"/>
    <cellStyle name="Comma 5 5 2 2" xfId="7186" xr:uid="{56B07A31-97E7-4D74-BA1D-752E3CC2F7A7}"/>
    <cellStyle name="Comma 5 5 2 2 2" xfId="12142" xr:uid="{92858BAF-A38E-4E55-8675-ACC008ED4697}"/>
    <cellStyle name="Comma 5 5 2 2 2 2" xfId="27003" xr:uid="{7B3EC84D-BEA5-49ED-A8AB-D8EB91980B3B}"/>
    <cellStyle name="Comma 5 5 2 2 3" xfId="15878" xr:uid="{73EA02ED-96EF-4C03-A491-39332A7F966E}"/>
    <cellStyle name="Comma 5 5 2 2 3 2" xfId="23996" xr:uid="{268E7F83-DE24-46C2-9488-9CD61DFD6D88}"/>
    <cellStyle name="Comma 5 5 2 3" xfId="8232" xr:uid="{0F0B5347-EADC-4C5A-BE26-1CA68001C4AB}"/>
    <cellStyle name="Comma 5 5 2 3 2" xfId="13188" xr:uid="{FC07A55B-722B-4967-8836-F5CDB11B8168}"/>
    <cellStyle name="Comma 5 5 2 3 2 2" xfId="27874" xr:uid="{D2FD80D6-FBD6-4762-9A16-67636326ECFB}"/>
    <cellStyle name="Comma 5 5 2 3 3" xfId="15406" xr:uid="{FF468428-8B15-44E1-B651-A7B523173198}"/>
    <cellStyle name="Comma 5 5 2 3 3 2" xfId="24840" xr:uid="{61DEDBE6-C7C7-4B22-B042-0110AE079D34}"/>
    <cellStyle name="Comma 5 5 2 4" xfId="11087" xr:uid="{2B77A538-1D0D-4A6A-AE5F-02EF8A1972D9}"/>
    <cellStyle name="Comma 5 5 2 4 2" xfId="26139" xr:uid="{3742A4FE-0043-4896-AF8D-85573A008963}"/>
    <cellStyle name="Comma 5 5 2 5" xfId="6089" xr:uid="{A9B60145-FBD4-4631-BE16-317094F5CED8}"/>
    <cellStyle name="Comma 5 5 2 6" xfId="14908" xr:uid="{FFB47A8D-F6F5-472B-928A-A46F3793D650}"/>
    <cellStyle name="Comma 5 5 2 7" xfId="45002" xr:uid="{E93E5E1B-0B79-423A-9148-61727CBC2A83}"/>
    <cellStyle name="Comma 5 5 2 8" xfId="1414" xr:uid="{342172CF-08C6-4272-B8F9-320977B1EFE8}"/>
    <cellStyle name="Comma 5 5 3" xfId="6421" xr:uid="{618717B7-DCD3-46E6-82D8-0D72907E3311}"/>
    <cellStyle name="Comma 5 5 3 2" xfId="7485" xr:uid="{ADA7FD0A-B1A5-4994-8311-1930F9976CAC}"/>
    <cellStyle name="Comma 5 5 3 2 2" xfId="12441" xr:uid="{50396AAF-52FF-47B0-82FA-09213538D456}"/>
    <cellStyle name="Comma 5 5 3 2 2 2" xfId="27272" xr:uid="{1E6DE184-CDBD-4C34-A554-8C0F4A29D6D4}"/>
    <cellStyle name="Comma 5 5 3 2 3" xfId="24257" xr:uid="{0F245B51-33EC-43A6-BC54-D6B6DE553FBE}"/>
    <cellStyle name="Comma 5 5 3 3" xfId="8531" xr:uid="{453B5EE1-9686-4ECD-9A9F-77B8ABAE4576}"/>
    <cellStyle name="Comma 5 5 3 3 2" xfId="13487" xr:uid="{50DC144C-BDBE-4F2F-BCB6-EC6914067EB3}"/>
    <cellStyle name="Comma 5 5 3 3 2 2" xfId="28150" xr:uid="{E52AFEE8-D825-41A5-AFFB-3BD3A4960852}"/>
    <cellStyle name="Comma 5 5 3 3 3" xfId="25111" xr:uid="{4F3C2CA9-2D3C-4DD3-A631-6E9DA6CE29B3}"/>
    <cellStyle name="Comma 5 5 3 4" xfId="11393" xr:uid="{D46380DA-30B9-4CDC-A3FF-92A78620B44A}"/>
    <cellStyle name="Comma 5 5 3 4 2" xfId="26415" xr:uid="{7C28C511-8FEE-4CA2-ADCC-9C8B766C97F3}"/>
    <cellStyle name="Comma 5 5 3 5" xfId="15703" xr:uid="{AEA91630-6D60-492D-A663-4238D61F87CC}"/>
    <cellStyle name="Comma 5 5 3 5 2" xfId="23439" xr:uid="{38E41FBE-C309-4556-80D1-92DCBA321E1D}"/>
    <cellStyle name="Comma 5 5 4" xfId="6860" xr:uid="{DC5A6855-299C-481B-9297-FD673747553B}"/>
    <cellStyle name="Comma 5 5 4 2" xfId="11814" xr:uid="{5972C408-20A2-467B-8510-C7D27D569649}"/>
    <cellStyle name="Comma 5 5 4 2 2" xfId="26712" xr:uid="{0C0318C8-9A36-43CF-B605-89D3069713FA}"/>
    <cellStyle name="Comma 5 5 4 3" xfId="15248" xr:uid="{8C66D583-0FD4-4548-84C2-17FAC3621655}"/>
    <cellStyle name="Comma 5 5 4 3 2" xfId="23724" xr:uid="{996524E1-DD3C-488F-A34D-F284E547AC7C}"/>
    <cellStyle name="Comma 5 5 5" xfId="7904" xr:uid="{AFCD25AA-F23F-40B9-9A83-76172CB12E3D}"/>
    <cellStyle name="Comma 5 5 5 2" xfId="12860" xr:uid="{D34BE7C2-32CE-49F7-AFE2-76F2A466477C}"/>
    <cellStyle name="Comma 5 5 5 2 2" xfId="27580" xr:uid="{AC040ADF-2B67-46EB-9768-5650617EA2C8}"/>
    <cellStyle name="Comma 5 5 5 3" xfId="24554" xr:uid="{4FAAD347-A55F-40A0-B193-9E66B5307961}"/>
    <cellStyle name="Comma 5 5 6" xfId="9459" xr:uid="{7BA1B5D7-808F-4CFC-B28D-C788DC630801}"/>
    <cellStyle name="Comma 5 5 6 2" xfId="25542" xr:uid="{4BDBCB41-AAF7-40F6-9D33-907DFC041A12}"/>
    <cellStyle name="Comma 5 5 7" xfId="3627" xr:uid="{7D380620-8DAC-4028-8DE7-7DB7B76839C4}"/>
    <cellStyle name="Comma 5 5 8" xfId="14727" xr:uid="{E23AE2CB-D1D7-4FFD-BCE4-E2E901BF7FCC}"/>
    <cellStyle name="Comma 5 5 8 2" xfId="22480" xr:uid="{D7B52967-91CF-4791-848C-642BFD7FC178}"/>
    <cellStyle name="Comma 5 5 9" xfId="29946" xr:uid="{6C4FAEE1-1500-42BB-89C2-3DEC8CAF15CE}"/>
    <cellStyle name="Comma 5 6" xfId="389" xr:uid="{53A6094A-2DD8-408F-8729-A794856262DE}"/>
    <cellStyle name="Comma 5 6 10" xfId="44506" xr:uid="{6A611224-D4F2-414E-84F5-EA7403F455FB}"/>
    <cellStyle name="Comma 5 6 11" xfId="45397" xr:uid="{FF0C8E5D-8283-4DF0-A61C-C39C6DD08C9A}"/>
    <cellStyle name="Comma 5 6 12" xfId="1316" xr:uid="{D78A05C6-FD79-4FFC-B079-1CF5C221452F}"/>
    <cellStyle name="Comma 5 6 2" xfId="712" xr:uid="{9D300C53-167F-4D7A-B699-D1EFF4FAD935}"/>
    <cellStyle name="Comma 5 6 2 2" xfId="7246" xr:uid="{3A674182-CAFA-459C-AF9A-0A09EC607CA8}"/>
    <cellStyle name="Comma 5 6 2 2 2" xfId="12202" xr:uid="{2B465957-17C7-4520-AAFE-AE54ABB9090D}"/>
    <cellStyle name="Comma 5 6 2 2 2 2" xfId="27063" xr:uid="{7DD2B426-F425-4233-A26B-0370C5FC89FD}"/>
    <cellStyle name="Comma 5 6 2 2 3" xfId="15953" xr:uid="{370D0FEE-75DA-4D6B-8071-382B0AE9316D}"/>
    <cellStyle name="Comma 5 6 2 2 3 2" xfId="24055" xr:uid="{2B0B4FCE-9F6C-481C-B8B3-909C969BAD0E}"/>
    <cellStyle name="Comma 5 6 2 3" xfId="8292" xr:uid="{5B336090-3320-4D9E-9853-75FB5251343A}"/>
    <cellStyle name="Comma 5 6 2 3 2" xfId="13248" xr:uid="{D0305EEF-6167-4B41-A1E6-57568B88173C}"/>
    <cellStyle name="Comma 5 6 2 3 2 2" xfId="27934" xr:uid="{F3079D2F-7C69-4562-8A30-800B934BB3B3}"/>
    <cellStyle name="Comma 5 6 2 3 3" xfId="15481" xr:uid="{0A681310-4CBA-490F-849C-9BF6DE8A0F1D}"/>
    <cellStyle name="Comma 5 6 2 3 3 2" xfId="24900" xr:uid="{C14B89D7-215C-434A-B141-B72582AE924B}"/>
    <cellStyle name="Comma 5 6 2 4" xfId="11148" xr:uid="{9092D550-0EC1-433F-9261-522D8424005A}"/>
    <cellStyle name="Comma 5 6 2 4 2" xfId="26199" xr:uid="{7E0C232D-0AA7-4ED3-A7A2-65334CE4EFC6}"/>
    <cellStyle name="Comma 5 6 2 5" xfId="6153" xr:uid="{87F46AD0-16A9-4722-883D-7A2A7615FFB3}"/>
    <cellStyle name="Comma 5 6 2 6" xfId="14984" xr:uid="{2E15ED6B-60AB-48AC-838D-2B7D577B510E}"/>
    <cellStyle name="Comma 5 6 2 7" xfId="45019" xr:uid="{EF36F11D-5515-4046-9886-C6000E3E33C5}"/>
    <cellStyle name="Comma 5 6 2 8" xfId="1491" xr:uid="{BD86F10C-E581-4F74-817D-196228D3F232}"/>
    <cellStyle name="Comma 5 6 3" xfId="1544" xr:uid="{809541B7-38E4-44F3-908D-B06C34F11CA1}"/>
    <cellStyle name="Comma 5 6 3 2" xfId="7546" xr:uid="{03E78D83-6E09-43CB-B3EB-83895EB83689}"/>
    <cellStyle name="Comma 5 6 3 2 2" xfId="12502" xr:uid="{AF5E1194-8A91-4FF3-ACAD-4850A6633767}"/>
    <cellStyle name="Comma 5 6 3 2 2 2" xfId="27332" xr:uid="{BBB1B239-F2EB-4CDC-9479-51CCB66239A5}"/>
    <cellStyle name="Comma 5 6 3 2 3" xfId="15990" xr:uid="{ADC761F4-B47D-4A9D-B3A6-8A3C64F3E0E1}"/>
    <cellStyle name="Comma 5 6 3 2 3 2" xfId="24316" xr:uid="{A37EBE7D-2211-41FF-913D-97FACB8E9187}"/>
    <cellStyle name="Comma 5 6 3 3" xfId="8592" xr:uid="{89728653-0624-4D18-8246-50117F4E1A47}"/>
    <cellStyle name="Comma 5 6 3 3 2" xfId="13548" xr:uid="{7AB4FB15-FB47-4459-85EB-B5DC170FD753}"/>
    <cellStyle name="Comma 5 6 3 3 2 2" xfId="28211" xr:uid="{A877B0B4-2F90-4A12-8F26-A9C36DC35E12}"/>
    <cellStyle name="Comma 5 6 3 3 3" xfId="15519" xr:uid="{930D67E3-734A-4F35-B353-BE1513E3A50A}"/>
    <cellStyle name="Comma 5 6 3 3 3 2" xfId="25171" xr:uid="{72441551-5FBC-4A98-8CEE-D4E0B203CB69}"/>
    <cellStyle name="Comma 5 6 3 4" xfId="11455" xr:uid="{7FA88B98-D63C-4792-B3BB-8FFEB7E6BBCB}"/>
    <cellStyle name="Comma 5 6 3 4 2" xfId="26477" xr:uid="{A234E5EF-7B6A-4D37-B8E1-4514D7E0FDF2}"/>
    <cellStyle name="Comma 5 6 3 5" xfId="6486" xr:uid="{1BD706B7-7AC8-4668-B7F3-CBDD26B6F92D}"/>
    <cellStyle name="Comma 5 6 3 6" xfId="15022" xr:uid="{B686C517-6308-4D80-9E32-D8A094826694}"/>
    <cellStyle name="Comma 5 6 4" xfId="6922" xr:uid="{970D1D3A-4254-4AB4-9590-A9B1BCC409EB}"/>
    <cellStyle name="Comma 5 6 4 2" xfId="11876" xr:uid="{F31A0B42-8F5F-40C8-BC81-C04806503FC9}"/>
    <cellStyle name="Comma 5 6 4 2 2" xfId="26773" xr:uid="{87924A39-7AA1-4C33-887F-8DCA3F2A1F68}"/>
    <cellStyle name="Comma 5 6 4 3" xfId="15795" xr:uid="{24CF172A-10CF-471A-861F-6E9A19A077D2}"/>
    <cellStyle name="Comma 5 6 4 3 2" xfId="23782" xr:uid="{815C294E-A760-47FD-AC38-F95D5C2A5D30}"/>
    <cellStyle name="Comma 5 6 5" xfId="7966" xr:uid="{B43CDD18-2C71-4AD9-BBD2-46B1292225FA}"/>
    <cellStyle name="Comma 5 6 5 2" xfId="12922" xr:uid="{C1E37E7B-F3E8-437E-891E-C212447609EB}"/>
    <cellStyle name="Comma 5 6 5 2 2" xfId="27640" xr:uid="{93CD84C9-FFD4-416B-9B37-7DF4D968C6A4}"/>
    <cellStyle name="Comma 5 6 5 3" xfId="15326" xr:uid="{42E29EDF-E35E-45F0-9DD4-AF292534A0B6}"/>
    <cellStyle name="Comma 5 6 5 3 2" xfId="24612" xr:uid="{41F9EE34-DFFF-4D30-AFB0-0517D0168F0B}"/>
    <cellStyle name="Comma 5 6 6" xfId="9644" xr:uid="{789F94E6-E37B-48F4-90C0-06D14881F60A}"/>
    <cellStyle name="Comma 5 6 6 2" xfId="25644" xr:uid="{B0CFB6C6-E789-4F9C-9F06-EE007764D158}"/>
    <cellStyle name="Comma 5 6 7" xfId="4213" xr:uid="{864381E9-8DDB-448D-AD1E-1C48A2E27608}"/>
    <cellStyle name="Comma 5 6 8" xfId="14820" xr:uid="{57E4BB50-C7F9-4B1E-9B4B-91AB5EE8903B}"/>
    <cellStyle name="Comma 5 6 8 2" xfId="22655" xr:uid="{DB8BDC11-6AF3-4418-8211-464D4A0A372D}"/>
    <cellStyle name="Comma 5 6 9" xfId="16149" xr:uid="{616B1166-3A25-4CB5-8E61-7B8A546C75CE}"/>
    <cellStyle name="Comma 5 7" xfId="419" xr:uid="{9900E1DB-4C7D-4BD3-81FC-09BF89EEE8E9}"/>
    <cellStyle name="Comma 5 7 2" xfId="733" xr:uid="{C17C8B8D-1A64-42ED-A256-67FCC560F24A}"/>
    <cellStyle name="Comma 5 7 2 2" xfId="11997" xr:uid="{EA17C694-01F1-4654-881F-0667E9A39AA0}"/>
    <cellStyle name="Comma 5 7 2 2 2" xfId="15828" xr:uid="{8CA7292A-54E4-4CF5-AD3B-4DE13BED17B8}"/>
    <cellStyle name="Comma 5 7 2 2 2 2" xfId="26880" xr:uid="{9EE6BB08-10E9-4AA6-B601-948979CDD54A}"/>
    <cellStyle name="Comma 5 7 2 3" xfId="7043" xr:uid="{2838FDB4-E6E3-406F-B4E7-C201E5F56DE9}"/>
    <cellStyle name="Comma 5 7 2 3 2" xfId="15357" xr:uid="{75505A9F-A139-4B5F-AF75-A9F62237E97F}"/>
    <cellStyle name="Comma 5 7 2 4" xfId="14857" xr:uid="{ABF1597E-88CA-45A7-A29C-41C72452D614}"/>
    <cellStyle name="Comma 5 7 2 5" xfId="45038" xr:uid="{198B3ADF-1960-4061-8568-E1B5712160B5}"/>
    <cellStyle name="Comma 5 7 2 6" xfId="1358" xr:uid="{2F0A020B-CF84-4355-8F9A-0D3465D5C2BA}"/>
    <cellStyle name="Comma 5 7 3" xfId="8087" xr:uid="{D62B08B9-C265-4490-A9E1-D1410D052C09}"/>
    <cellStyle name="Comma 5 7 3 2" xfId="13043" xr:uid="{2323E238-63E2-4274-995B-9B25993CD5D7}"/>
    <cellStyle name="Comma 5 7 3 2 2" xfId="27749" xr:uid="{806CE9EE-822F-4597-A387-EAD20EF8BA26}"/>
    <cellStyle name="Comma 5 7 3 3" xfId="15639" xr:uid="{8E9E63F0-2D86-491C-9070-92091D7993E6}"/>
    <cellStyle name="Comma 5 7 3 3 2" xfId="24717" xr:uid="{D878C5DF-EF43-4C3E-BB0B-831EE983C8D7}"/>
    <cellStyle name="Comma 5 7 4" xfId="10935" xr:uid="{F662D6E5-3756-49B4-AA59-DFDA5F59C668}"/>
    <cellStyle name="Comma 5 7 4 2" xfId="15192" xr:uid="{491A28D2-4E00-4AFB-9291-A6054ED8C515}"/>
    <cellStyle name="Comma 5 7 4 2 2" xfId="26010" xr:uid="{7CCDEDB8-D901-4EF8-BCC6-AC56D5AFF1BA}"/>
    <cellStyle name="Comma 5 7 5" xfId="5922" xr:uid="{3BC6A33A-AB35-4E53-88FA-A4E2112CB5FD}"/>
    <cellStyle name="Comma 5 7 6" xfId="14659" xr:uid="{A3BF7AF5-FBB3-44A8-8002-A97A9A96BF80}"/>
    <cellStyle name="Comma 5 7 7" xfId="44534" xr:uid="{C4CE1886-7739-453B-B3A0-25278BC59398}"/>
    <cellStyle name="Comma 5 7 8" xfId="45411" xr:uid="{189FF9A5-7F66-4F85-9050-58AAC5A92796}"/>
    <cellStyle name="Comma 5 7 9" xfId="1174" xr:uid="{69BEA443-24FA-4FBA-8078-3CC827CF7C4D}"/>
    <cellStyle name="Comma 5 8" xfId="614" xr:uid="{A304C219-D4F4-4304-B79B-E5CE9D01F9BF}"/>
    <cellStyle name="Comma 5 8 2" xfId="7340" xr:uid="{36C02C6C-BFD6-4674-9B06-4B58353E355C}"/>
    <cellStyle name="Comma 5 8 2 2" xfId="12296" xr:uid="{CFABEC7C-89F0-4C99-A4F5-A4B27C683754}"/>
    <cellStyle name="Comma 5 8 2 2 2" xfId="27151" xr:uid="{D17AB92F-4C7E-49DE-B9A6-92AE4DC24C19}"/>
    <cellStyle name="Comma 5 8 2 3" xfId="15804" xr:uid="{7524F376-02C8-4454-BB7C-81603084EC91}"/>
    <cellStyle name="Comma 5 8 2 3 2" xfId="24134" xr:uid="{9C5D66D9-23AE-4D5A-A506-C36BEBEC380A}"/>
    <cellStyle name="Comma 5 8 3" xfId="8386" xr:uid="{99F9EBAF-3DF7-4BF6-8EB8-A4F4F33BC4D1}"/>
    <cellStyle name="Comma 5 8 3 2" xfId="13342" xr:uid="{C1E71C09-274C-4737-A3E4-50DBF2BFDB77}"/>
    <cellStyle name="Comma 5 8 3 2 2" xfId="28022" xr:uid="{A21AF50D-CF3C-4FB0-A094-D0A23381C209}"/>
    <cellStyle name="Comma 5 8 3 3" xfId="15336" xr:uid="{2599F7E4-11DA-4C54-A8BB-CD4C478E7C98}"/>
    <cellStyle name="Comma 5 8 3 3 2" xfId="24987" xr:uid="{5929A61E-94E2-41CB-879D-4C4D75422072}"/>
    <cellStyle name="Comma 5 8 4" xfId="11242" xr:uid="{37ED7F37-6301-49BA-8862-ECEE468F46EC}"/>
    <cellStyle name="Comma 5 8 4 2" xfId="26287" xr:uid="{7EB7DE08-EB10-4F8C-8C3F-3769DC44DF8E}"/>
    <cellStyle name="Comma 5 8 5" xfId="6255" xr:uid="{6E6F31DD-D147-4EE7-8DCD-B9DFBCA7E88C}"/>
    <cellStyle name="Comma 5 8 6" xfId="14832" xr:uid="{A87778CB-2700-4E72-8031-2F439BBB329E}"/>
    <cellStyle name="Comma 5 8 7" xfId="44401" xr:uid="{98C68EDD-247F-45D8-99E4-BEB064064A20}"/>
    <cellStyle name="Comma 5 8 8" xfId="45301" xr:uid="{85BFCD3E-5C66-4722-AAD6-3FB8FC8A0915}"/>
    <cellStyle name="Comma 5 8 9" xfId="1328" xr:uid="{3A4D50F9-9126-45CA-9280-D72FC8BBB243}"/>
    <cellStyle name="Comma 5 9" xfId="804" xr:uid="{C39696B9-2852-4C54-8507-D2807FCF8B1F}"/>
    <cellStyle name="Comma 5 9 2" xfId="11670" xr:uid="{F6EAA273-F432-4233-8B09-514BDF22B9DD}"/>
    <cellStyle name="Comma 5 9 2 2" xfId="16006" xr:uid="{88378301-A563-4CCD-B0E6-070FDB3A1B56}"/>
    <cellStyle name="Comma 5 9 2 2 2" xfId="26591" xr:uid="{B56BC958-AFB6-484D-A50E-9C6789D1A49F}"/>
    <cellStyle name="Comma 5 9 3" xfId="6717" xr:uid="{91CD5ABB-40FC-4BDA-AB89-4BD09D06BBC9}"/>
    <cellStyle name="Comma 5 9 3 2" xfId="15532" xr:uid="{6D6BC941-624C-47D0-8858-1F0348FF2859}"/>
    <cellStyle name="Comma 5 9 4" xfId="15038" xr:uid="{265A0E1C-4284-48BD-AB0F-A5170C8B2AE5}"/>
    <cellStyle name="Comma 5 9 5" xfId="44596" xr:uid="{60EBBD29-3ACB-4AA4-8D7E-0979476CA7D5}"/>
    <cellStyle name="Comma 5 9 6" xfId="45456" xr:uid="{688FF2C4-961B-4FCA-892F-0A159ACA7C00}"/>
    <cellStyle name="Comma 5 9 7" xfId="1566" xr:uid="{E7FF6147-506E-4F52-8CFD-55DF80721820}"/>
    <cellStyle name="Comma 50" xfId="2823" xr:uid="{5AF14752-9274-4408-8D45-F035CEA11A62}"/>
    <cellStyle name="Comma 50 2" xfId="6010" xr:uid="{F4E7A316-5E48-4D62-9865-D700C9644DFE}"/>
    <cellStyle name="Comma 50 2 2" xfId="7114" xr:uid="{3321B0EA-09CA-4154-B67D-01EF38F80F35}"/>
    <cellStyle name="Comma 50 2 2 2" xfId="12070" xr:uid="{3C5C7381-78A1-45DF-A24A-234D336E5B5D}"/>
    <cellStyle name="Comma 50 2 2 2 2" xfId="26941" xr:uid="{DF2C03C5-7CA1-4FBD-BB35-4401F3462F81}"/>
    <cellStyle name="Comma 50 2 2 3" xfId="23937" xr:uid="{B7DA6BFA-3AA2-4AFE-8265-D07E0B315671}"/>
    <cellStyle name="Comma 50 2 3" xfId="8160" xr:uid="{F55FF043-D7B4-4194-BFB2-6F98958D9AE7}"/>
    <cellStyle name="Comma 50 2 3 2" xfId="13116" xr:uid="{3098AEAB-C67F-47DD-AD2C-15496DDAA419}"/>
    <cellStyle name="Comma 50 2 3 2 2" xfId="27812" xr:uid="{283FC64D-51DF-4D0A-BEA3-7ACC4D25D3B5}"/>
    <cellStyle name="Comma 50 2 3 3" xfId="24777" xr:uid="{E3974DCD-15FD-4EDF-B3E8-522D44F986FF}"/>
    <cellStyle name="Comma 50 2 4" xfId="11013" xr:uid="{35FB4233-DF2D-409C-8185-549C7E013D36}"/>
    <cellStyle name="Comma 50 2 4 2" xfId="26075" xr:uid="{61ADB45D-BDAB-4FE7-B7D0-FB4C778C66D8}"/>
    <cellStyle name="Comma 50 2 5" xfId="23146" xr:uid="{47F82C76-EEBC-444A-AB5A-5E05B9A253C1}"/>
    <cellStyle name="Comma 50 3" xfId="6342" xr:uid="{C8FEA8BE-B73C-48E6-870D-302CCFAFA5AB}"/>
    <cellStyle name="Comma 50 3 2" xfId="7413" xr:uid="{1864684E-75F1-4BE1-86BB-446889E0FA1D}"/>
    <cellStyle name="Comma 50 3 2 2" xfId="12369" xr:uid="{042FF787-1CB5-4C40-BDEC-74AFC5C25BF7}"/>
    <cellStyle name="Comma 50 3 2 2 2" xfId="27211" xr:uid="{D76934B3-875B-46C7-9B4F-B856EA0F417E}"/>
    <cellStyle name="Comma 50 3 2 3" xfId="24195" xr:uid="{854FE6AD-FAC5-4767-A697-669640995B6E}"/>
    <cellStyle name="Comma 50 3 3" xfId="8459" xr:uid="{20D22871-0F2F-4CB1-9B12-2D03D5208DC2}"/>
    <cellStyle name="Comma 50 3 3 2" xfId="13415" xr:uid="{764A27AA-98D4-4256-AA99-E039F038BC3C}"/>
    <cellStyle name="Comma 50 3 3 2 2" xfId="28086" xr:uid="{FD032FA6-25FE-4EB8-8D9A-A590E92A0A3A}"/>
    <cellStyle name="Comma 50 3 3 3" xfId="25047" xr:uid="{670A0AFA-3868-4851-A118-403C6AB76D00}"/>
    <cellStyle name="Comma 50 3 4" xfId="11321" xr:uid="{986878A1-46B3-4581-9074-C5DFD01D7A62}"/>
    <cellStyle name="Comma 50 3 4 2" xfId="26351" xr:uid="{E44ACAB1-4E3B-4D6A-90BF-C448C09148DE}"/>
    <cellStyle name="Comma 50 3 5" xfId="23375" xr:uid="{38E63C16-C2C9-4E59-86D5-3F3B25AE4CD4}"/>
    <cellStyle name="Comma 50 4" xfId="6788" xr:uid="{A1CDABC5-46E1-47AD-9662-A4B2C2E65055}"/>
    <cellStyle name="Comma 50 4 2" xfId="11742" xr:uid="{0963622D-1D4A-48DA-BC0D-7FE5F527C802}"/>
    <cellStyle name="Comma 50 4 2 2" xfId="26650" xr:uid="{DB24D5BD-7A2D-459D-8AB8-C6627B5CA48E}"/>
    <cellStyle name="Comma 50 4 3" xfId="23661" xr:uid="{F80863C4-9E75-4C0C-B206-252BC5301E58}"/>
    <cellStyle name="Comma 50 5" xfId="7832" xr:uid="{EC4676F0-5303-4258-A505-33988F87076B}"/>
    <cellStyle name="Comma 50 5 2" xfId="12788" xr:uid="{7E46F8C0-36A8-4A2C-8969-D649D9DE9560}"/>
    <cellStyle name="Comma 50 5 2 2" xfId="27516" xr:uid="{25B3D58A-CB6E-4246-83DF-EEAD7EF43F3F}"/>
    <cellStyle name="Comma 50 5 3" xfId="24493" xr:uid="{93316C84-6021-4086-87A9-17406C1DA24C}"/>
    <cellStyle name="Comma 50 6" xfId="9112" xr:uid="{E7B29568-47C9-4FC5-AF62-04457A7E3762}"/>
    <cellStyle name="Comma 50 6 2" xfId="25426" xr:uid="{EE7F7ECC-BC85-45F0-B30C-11613B2AE78A}"/>
    <cellStyle name="Comma 50 7" xfId="22249" xr:uid="{98640C37-3DE6-4EA5-B338-B5299CBA5A46}"/>
    <cellStyle name="Comma 51" xfId="3236" xr:uid="{62F07DDA-8FD2-4E0D-8B75-23CCA189B21C}"/>
    <cellStyle name="Comma 51 2" xfId="6028" xr:uid="{7DF0108E-2A2B-4643-9BAB-35F4D009A46A}"/>
    <cellStyle name="Comma 51 2 2" xfId="7125" xr:uid="{0B8D1087-74D6-43F6-8246-71F2EE050DA3}"/>
    <cellStyle name="Comma 51 2 2 2" xfId="12081" xr:uid="{A161DC97-1C1C-414D-8AA2-D4E60E126821}"/>
    <cellStyle name="Comma 51 2 2 2 2" xfId="26950" xr:uid="{BABF56AD-748C-4AD3-827F-EEF02F219FC8}"/>
    <cellStyle name="Comma 51 2 2 3" xfId="23944" xr:uid="{924E479A-3EC6-430F-8914-50D9A5D7AE83}"/>
    <cellStyle name="Comma 51 2 3" xfId="8171" xr:uid="{4F4BCEC9-B736-40B9-B6D5-92A0727D8D15}"/>
    <cellStyle name="Comma 51 2 3 2" xfId="13127" xr:uid="{55EC17B2-44FC-4E02-8E3B-E28B43ABDA35}"/>
    <cellStyle name="Comma 51 2 3 2 2" xfId="27819" xr:uid="{CCE9A7A0-A217-4DF9-B801-F74FAE19F0CA}"/>
    <cellStyle name="Comma 51 2 3 3" xfId="24786" xr:uid="{437A3977-3CE1-47D9-BD4F-93077CDE8F0A}"/>
    <cellStyle name="Comma 51 2 4" xfId="11026" xr:uid="{2F2CB5BD-B1CA-4839-92EA-273655A398CE}"/>
    <cellStyle name="Comma 51 2 4 2" xfId="26084" xr:uid="{EC39E245-8427-418D-9E23-24FD075DA036}"/>
    <cellStyle name="Comma 51 2 5" xfId="23157" xr:uid="{DD9EE200-026D-48AA-B210-0D942E69F84A}"/>
    <cellStyle name="Comma 51 3" xfId="6360" xr:uid="{6D7940C8-4FED-4705-940D-3C74767AF995}"/>
    <cellStyle name="Comma 51 3 2" xfId="7424" xr:uid="{9A7F60EC-3776-4426-A663-A3B60B2578F5}"/>
    <cellStyle name="Comma 51 3 2 2" xfId="12380" xr:uid="{41E9FCE3-741F-4AED-A4DC-CE5CC83A41C4}"/>
    <cellStyle name="Comma 51 3 2 2 2" xfId="27218" xr:uid="{BC96C021-C0AE-487E-BFCF-A2867B3D6E9C}"/>
    <cellStyle name="Comma 51 3 2 3" xfId="24203" xr:uid="{2EF5C4A8-4CAD-43AA-A4A7-EA484532107D}"/>
    <cellStyle name="Comma 51 3 3" xfId="8470" xr:uid="{CED16284-803E-4033-9B0C-F4449E5D51C7}"/>
    <cellStyle name="Comma 51 3 3 2" xfId="13426" xr:uid="{C47A9691-F92D-42EB-AE3A-FFEA00EAB7AA}"/>
    <cellStyle name="Comma 51 3 3 2 2" xfId="28093" xr:uid="{57A190FC-5625-41A1-97B1-A4914017C64F}"/>
    <cellStyle name="Comma 51 3 3 3" xfId="25057" xr:uid="{EF3B838E-3B1B-4322-B090-860461156430}"/>
    <cellStyle name="Comma 51 3 4" xfId="11332" xr:uid="{0C2FD1FA-D510-4406-9DAC-684480983306}"/>
    <cellStyle name="Comma 51 3 4 2" xfId="26358" xr:uid="{DC19612E-AB6A-4D2F-84A0-D0402C408005}"/>
    <cellStyle name="Comma 51 3 5" xfId="23384" xr:uid="{7C1B3AC9-B58C-4CAD-959E-6A842D0C0C6B}"/>
    <cellStyle name="Comma 51 4" xfId="6799" xr:uid="{08EB97DE-D333-46ED-B31F-38736DCC52C7}"/>
    <cellStyle name="Comma 51 4 2" xfId="11753" xr:uid="{9F56A2F6-CF9B-4317-93DC-CC87AA738C6A}"/>
    <cellStyle name="Comma 51 4 2 2" xfId="26658" xr:uid="{1961FC43-99FA-42A2-8F1E-5B62BAAE3280}"/>
    <cellStyle name="Comma 51 4 3" xfId="23670" xr:uid="{245F886A-386E-4EE2-84FE-5B1F9AB54D38}"/>
    <cellStyle name="Comma 51 5" xfId="7843" xr:uid="{11E58B7B-AD84-4224-A5F1-693BFD9E0759}"/>
    <cellStyle name="Comma 51 5 2" xfId="12799" xr:uid="{D74CBD13-BEB1-40DF-8309-9A96DC19F7CE}"/>
    <cellStyle name="Comma 51 5 2 2" xfId="27526" xr:uid="{9193B949-E9F9-4960-A1E0-278426704ED9}"/>
    <cellStyle name="Comma 51 5 3" xfId="24500" xr:uid="{11E98AD3-C43A-4A60-840F-29D3A3F07CC0}"/>
    <cellStyle name="Comma 51 6" xfId="9233" xr:uid="{BFEBC02C-9982-4686-90B3-FA2503D18BCA}"/>
    <cellStyle name="Comma 51 6 2" xfId="25455" xr:uid="{365FB93E-FBFE-40E1-A5CB-193C7CE1B5B6}"/>
    <cellStyle name="Comma 51 7" xfId="22354" xr:uid="{276DBEE4-5BB2-47E0-B061-D806B778DFFD}"/>
    <cellStyle name="Comma 52" xfId="3237" xr:uid="{E110A1BF-3359-4D9B-B6EF-D0AA85F84FDD}"/>
    <cellStyle name="Comma 52 2" xfId="6029" xr:uid="{993007FF-2A02-4FDD-A09F-644BF0CFB8A3}"/>
    <cellStyle name="Comma 52 2 2" xfId="7126" xr:uid="{ADBFA32B-6B6F-4C1F-9192-E5067FEC86FE}"/>
    <cellStyle name="Comma 52 2 2 2" xfId="12082" xr:uid="{95B44500-9C38-45CE-ABAE-BF3377962493}"/>
    <cellStyle name="Comma 52 2 2 2 2" xfId="26951" xr:uid="{C0DA8B97-796A-4DBC-9D5D-45FD367F7530}"/>
    <cellStyle name="Comma 52 2 2 3" xfId="23945" xr:uid="{90B55AEE-FA85-41C8-B03D-CC830E3E4D04}"/>
    <cellStyle name="Comma 52 2 3" xfId="8172" xr:uid="{5AC66825-E447-4641-B44E-D2BB06BAD42B}"/>
    <cellStyle name="Comma 52 2 3 2" xfId="13128" xr:uid="{2B8EDD3A-9C09-432D-9DB5-D34A27FFB2EA}"/>
    <cellStyle name="Comma 52 2 3 2 2" xfId="27820" xr:uid="{4AC33014-0C9C-472B-B47A-E34645651505}"/>
    <cellStyle name="Comma 52 2 3 3" xfId="24787" xr:uid="{09C24255-25CD-4413-A15D-A70EBCE6B595}"/>
    <cellStyle name="Comma 52 2 4" xfId="11027" xr:uid="{EF95BE1D-E949-4B01-9D97-A39F44AE4FD2}"/>
    <cellStyle name="Comma 52 2 4 2" xfId="26085" xr:uid="{75E35B1F-6416-42A0-BB62-A474F1B2DEDC}"/>
    <cellStyle name="Comma 52 2 5" xfId="23158" xr:uid="{7B003382-5DEB-43B0-B8C6-9EF72385F9BB}"/>
    <cellStyle name="Comma 52 3" xfId="6361" xr:uid="{0E12D50B-082E-4FB6-8944-32FE629730F7}"/>
    <cellStyle name="Comma 52 3 2" xfId="7425" xr:uid="{86E65993-6FA4-45A0-8105-36F19D38B311}"/>
    <cellStyle name="Comma 52 3 2 2" xfId="12381" xr:uid="{A56C9D65-5E80-4B34-B70B-D2C6C7BF9532}"/>
    <cellStyle name="Comma 52 3 2 2 2" xfId="27219" xr:uid="{DAA6956B-BA10-417C-B633-7E88C7014516}"/>
    <cellStyle name="Comma 52 3 2 3" xfId="24204" xr:uid="{4CEFE944-DE3C-4167-8DF1-FEC8565A8B28}"/>
    <cellStyle name="Comma 52 3 3" xfId="8471" xr:uid="{373865B3-C9EC-42C8-987A-38320E378F1F}"/>
    <cellStyle name="Comma 52 3 3 2" xfId="13427" xr:uid="{98DE745B-870F-4F24-8A19-B00740C1C43B}"/>
    <cellStyle name="Comma 52 3 3 2 2" xfId="28094" xr:uid="{B91DB2A6-BEB0-416A-8F5C-CD686D18D9E0}"/>
    <cellStyle name="Comma 52 3 3 3" xfId="25058" xr:uid="{49F6820E-D977-4CF7-AB10-1928A0EE2EB4}"/>
    <cellStyle name="Comma 52 3 4" xfId="11333" xr:uid="{25693528-4D8C-44D0-884E-2FE6FB618CD8}"/>
    <cellStyle name="Comma 52 3 4 2" xfId="26359" xr:uid="{6F3917D3-B95E-4ADE-9F64-34C89BC00041}"/>
    <cellStyle name="Comma 52 3 5" xfId="23385" xr:uid="{76BFF37D-B9FF-4C1D-B24B-D18EC866C872}"/>
    <cellStyle name="Comma 52 4" xfId="6800" xr:uid="{E7653D18-9DFC-415A-A239-92AED3BCEA86}"/>
    <cellStyle name="Comma 52 4 2" xfId="11754" xr:uid="{A5B83EF3-2F5C-4671-9BDE-0F6EDC357F81}"/>
    <cellStyle name="Comma 52 4 2 2" xfId="26659" xr:uid="{789DBE1A-1539-416F-A01A-B12ED60F5A29}"/>
    <cellStyle name="Comma 52 4 3" xfId="23671" xr:uid="{0CC23B07-FDB9-4425-B9B1-C868E6881AD5}"/>
    <cellStyle name="Comma 52 5" xfId="7844" xr:uid="{2CE2EB08-43BF-4817-AFA7-6BCA0B43A623}"/>
    <cellStyle name="Comma 52 5 2" xfId="12800" xr:uid="{9E7FE151-AE7B-40CA-A7CC-2E7407C4E211}"/>
    <cellStyle name="Comma 52 5 2 2" xfId="27527" xr:uid="{BB74C5F0-40CE-48A9-A4A2-AAD2391FF4DF}"/>
    <cellStyle name="Comma 52 5 3" xfId="24501" xr:uid="{FB75A373-09B7-4859-B235-4F305BAC6D77}"/>
    <cellStyle name="Comma 52 6" xfId="9234" xr:uid="{EBFFF911-D315-4F3F-B619-96862F8BA768}"/>
    <cellStyle name="Comma 52 6 2" xfId="25456" xr:uid="{D6716385-2812-4052-8A8E-4879EAD2CD3E}"/>
    <cellStyle name="Comma 52 7" xfId="22355" xr:uid="{033C7E43-0C5D-454D-8A32-25B9B6769462}"/>
    <cellStyle name="Comma 53" xfId="3238" xr:uid="{07A944F1-EE5D-4AC4-B834-22E18203B40D}"/>
    <cellStyle name="Comma 53 2" xfId="6030" xr:uid="{7397BAC9-5C75-477D-B2D9-DAD7522966EF}"/>
    <cellStyle name="Comma 53 2 2" xfId="7127" xr:uid="{44E0D1B5-6596-4D8B-BD37-317ACACB0EA0}"/>
    <cellStyle name="Comma 53 2 2 2" xfId="12083" xr:uid="{73554179-EB07-46A1-92B0-F018A9E9E16E}"/>
    <cellStyle name="Comma 53 2 2 2 2" xfId="26952" xr:uid="{9E32F3AA-F3FF-48EB-AA88-A92D4A64255C}"/>
    <cellStyle name="Comma 53 2 2 3" xfId="23946" xr:uid="{428D9651-F01C-447B-94F0-7F6CC482A649}"/>
    <cellStyle name="Comma 53 2 3" xfId="8173" xr:uid="{F4BA4328-CA15-4F02-BD4C-C66461A68D09}"/>
    <cellStyle name="Comma 53 2 3 2" xfId="13129" xr:uid="{C709FA25-AB77-41CA-B781-89E8EBDD1A07}"/>
    <cellStyle name="Comma 53 2 3 2 2" xfId="27821" xr:uid="{2AEE2B87-5A67-4FE9-9922-17D7E6C50537}"/>
    <cellStyle name="Comma 53 2 3 3" xfId="24788" xr:uid="{0F9630D7-4513-4086-9CE8-22344A93D591}"/>
    <cellStyle name="Comma 53 2 4" xfId="11028" xr:uid="{4C7774D2-EB45-4209-A4A9-5246EB59A6DB}"/>
    <cellStyle name="Comma 53 2 4 2" xfId="26086" xr:uid="{A92A6F8B-8CFE-402D-932F-8D5A05555D86}"/>
    <cellStyle name="Comma 53 2 5" xfId="21841" xr:uid="{3A505C75-4EDC-4686-91DE-44D33FFADEE9}"/>
    <cellStyle name="Comma 53 2 5 2" xfId="28513" xr:uid="{A3C31F13-25CC-461E-A56C-2E2B89FAD759}"/>
    <cellStyle name="Comma 53 2 6" xfId="23159" xr:uid="{2EB3AD5C-EA46-45A8-8C77-98DF1D75DBAE}"/>
    <cellStyle name="Comma 53 3" xfId="6362" xr:uid="{FC433624-FE9A-402B-A794-7FD14079DC2B}"/>
    <cellStyle name="Comma 53 3 2" xfId="7426" xr:uid="{8F01D727-579F-42AD-B10C-EB899F4C0F61}"/>
    <cellStyle name="Comma 53 3 2 2" xfId="12382" xr:uid="{1863665B-882D-4509-863E-5F3001C5F440}"/>
    <cellStyle name="Comma 53 3 2 2 2" xfId="27220" xr:uid="{3A3713FE-1CA0-4A66-ABD7-62BE1BC28012}"/>
    <cellStyle name="Comma 53 3 2 3" xfId="24205" xr:uid="{96E361BB-48A1-4FAA-8913-2FF5B0897068}"/>
    <cellStyle name="Comma 53 3 3" xfId="8472" xr:uid="{5D5CC1CB-6D6F-4B15-84A8-71B49041F537}"/>
    <cellStyle name="Comma 53 3 3 2" xfId="13428" xr:uid="{75247B75-AFF1-4C3B-8959-DD6452A56EC7}"/>
    <cellStyle name="Comma 53 3 3 2 2" xfId="28095" xr:uid="{F85B583D-74B4-4EDC-90BF-0AC905426BBD}"/>
    <cellStyle name="Comma 53 3 3 3" xfId="25059" xr:uid="{7379DF76-BB2C-4C78-AFDF-307F6E104FDE}"/>
    <cellStyle name="Comma 53 3 4" xfId="11334" xr:uid="{F6516C9F-1E30-41A6-BBA8-464BCBA02425}"/>
    <cellStyle name="Comma 53 3 4 2" xfId="26360" xr:uid="{4FB0BADC-6E0C-414F-8539-206AB1F1C673}"/>
    <cellStyle name="Comma 53 3 5" xfId="23386" xr:uid="{151FB339-89EF-4F13-9576-749F86E4B3B6}"/>
    <cellStyle name="Comma 53 4" xfId="6801" xr:uid="{A2F0F68C-EF9F-45B9-9E3F-0181365B2410}"/>
    <cellStyle name="Comma 53 4 2" xfId="11755" xr:uid="{A4D19E16-DCD9-49BC-8706-A7FB8F784780}"/>
    <cellStyle name="Comma 53 4 2 2" xfId="26660" xr:uid="{CA454695-767A-4F61-A9AB-2B3AF2FF8C70}"/>
    <cellStyle name="Comma 53 4 3" xfId="23672" xr:uid="{721222E2-0D2E-45A4-A113-F5C9FB628EE8}"/>
    <cellStyle name="Comma 53 5" xfId="7845" xr:uid="{033ED2DA-B457-414E-9E0D-55CA09B6AB07}"/>
    <cellStyle name="Comma 53 5 2" xfId="12801" xr:uid="{10F67E99-6413-46C0-9591-477B75BF3A5F}"/>
    <cellStyle name="Comma 53 5 2 2" xfId="27528" xr:uid="{4D4BFFA9-B620-401D-B85D-7B3DEA030A81}"/>
    <cellStyle name="Comma 53 5 3" xfId="24502" xr:uid="{06ACDC8B-31B0-4EF6-83D3-F023EDDE2350}"/>
    <cellStyle name="Comma 53 6" xfId="9235" xr:uid="{733EA0A3-8EC5-4754-A002-7927AEFBA6B6}"/>
    <cellStyle name="Comma 53 6 2" xfId="25457" xr:uid="{F2E90AF5-4016-44E2-B731-B5C2A61E16B5}"/>
    <cellStyle name="Comma 53 7" xfId="22356" xr:uid="{33A56153-B30D-4548-BD9B-DDFB967EA82C}"/>
    <cellStyle name="Comma 54" xfId="3240" xr:uid="{0EE37001-890A-43EC-9FF5-764DCE226341}"/>
    <cellStyle name="Comma 54 2" xfId="6031" xr:uid="{E9882E10-A03C-48BD-8E5A-B1077C7C5883}"/>
    <cellStyle name="Comma 54 2 2" xfId="7128" xr:uid="{893B3DCA-33CD-405C-943F-F1231B120CB6}"/>
    <cellStyle name="Comma 54 2 2 2" xfId="12084" xr:uid="{31AB2258-53E6-4EA3-96E3-9FFADA048BDA}"/>
    <cellStyle name="Comma 54 2 2 2 2" xfId="26953" xr:uid="{7B4950D4-3941-412E-85A8-FE80AEC5B59F}"/>
    <cellStyle name="Comma 54 2 2 3" xfId="23947" xr:uid="{0303A37D-E00F-4F7C-8847-6E6F1EC05717}"/>
    <cellStyle name="Comma 54 2 3" xfId="8174" xr:uid="{B4DB85B9-A49F-4D97-9943-EBF4E8D455DC}"/>
    <cellStyle name="Comma 54 2 3 2" xfId="13130" xr:uid="{42EA5CBC-A270-4872-9AA5-7D7C4108C7AD}"/>
    <cellStyle name="Comma 54 2 3 2 2" xfId="27822" xr:uid="{FCDDAFF0-3758-49CF-BCB1-CE1AF317AAC7}"/>
    <cellStyle name="Comma 54 2 3 3" xfId="24789" xr:uid="{92ADFACC-80A2-4878-8C09-6F32B9A74E0F}"/>
    <cellStyle name="Comma 54 2 4" xfId="11029" xr:uid="{617BE686-F792-45EB-A932-95A389E0D83D}"/>
    <cellStyle name="Comma 54 2 4 2" xfId="26087" xr:uid="{E46A6AC6-6B09-499F-93AB-6BED11DB84FC}"/>
    <cellStyle name="Comma 54 2 5" xfId="23160" xr:uid="{3238390F-62AD-4627-9E9C-6456CD2081ED}"/>
    <cellStyle name="Comma 54 3" xfId="6363" xr:uid="{38A43F18-30AC-40B7-B026-AD8168B8A976}"/>
    <cellStyle name="Comma 54 3 2" xfId="7427" xr:uid="{C82C6CE8-B920-4522-8BCD-6DD0D71B1C8A}"/>
    <cellStyle name="Comma 54 3 2 2" xfId="12383" xr:uid="{945020B9-D915-46B4-9011-18CC91B05EA9}"/>
    <cellStyle name="Comma 54 3 2 2 2" xfId="27221" xr:uid="{85D016E7-8794-4C39-9225-0B8433595376}"/>
    <cellStyle name="Comma 54 3 2 3" xfId="24206" xr:uid="{7B139EA2-D541-44CF-8250-6A3A625C7F39}"/>
    <cellStyle name="Comma 54 3 3" xfId="8473" xr:uid="{166A824C-3B8D-48F1-A4AA-2342FAD903D0}"/>
    <cellStyle name="Comma 54 3 3 2" xfId="13429" xr:uid="{04B53E68-3671-4071-B5C5-FC23879A9547}"/>
    <cellStyle name="Comma 54 3 3 2 2" xfId="28096" xr:uid="{E18CE39E-6AFC-44ED-8C77-27EE0607047D}"/>
    <cellStyle name="Comma 54 3 3 3" xfId="25060" xr:uid="{840D8EFB-66BD-4ABB-B4C8-E1DEE0639131}"/>
    <cellStyle name="Comma 54 3 4" xfId="11335" xr:uid="{5AF5C78A-8759-4C48-9896-920E2C194CF0}"/>
    <cellStyle name="Comma 54 3 4 2" xfId="26361" xr:uid="{5A873DCF-1A78-4808-A99F-22C0B1614906}"/>
    <cellStyle name="Comma 54 3 5" xfId="23387" xr:uid="{508815F1-2A8E-4806-8075-2025297A024E}"/>
    <cellStyle name="Comma 54 4" xfId="6802" xr:uid="{852A441B-894E-49B4-A8C4-3172324585AF}"/>
    <cellStyle name="Comma 54 4 2" xfId="11756" xr:uid="{970CC94F-3381-4494-8474-4F9881140953}"/>
    <cellStyle name="Comma 54 4 2 2" xfId="26661" xr:uid="{CB3276E6-63C6-4278-8E79-A53B01803B22}"/>
    <cellStyle name="Comma 54 4 3" xfId="23673" xr:uid="{DAA996AB-6705-475D-8F0F-60ACAF9D6830}"/>
    <cellStyle name="Comma 54 5" xfId="7846" xr:uid="{0C2494E9-FD0E-4E26-B856-12F440BAC781}"/>
    <cellStyle name="Comma 54 5 2" xfId="12802" xr:uid="{E6C6E414-F8EB-4E5F-99C0-9528AF20EA4A}"/>
    <cellStyle name="Comma 54 5 2 2" xfId="27529" xr:uid="{D9FD0C8B-78FC-4790-AF74-A5A8C4239CBE}"/>
    <cellStyle name="Comma 54 5 3" xfId="24503" xr:uid="{E6862504-E86E-4C7C-9B06-F1DA57F2EBC7}"/>
    <cellStyle name="Comma 54 6" xfId="9236" xr:uid="{A845FA0B-67BC-4248-95F0-FF5614475198}"/>
    <cellStyle name="Comma 54 6 2" xfId="25458" xr:uid="{7647D43B-1BE2-4D6B-B4B0-4E87BB92F336}"/>
    <cellStyle name="Comma 54 7" xfId="22358" xr:uid="{A1A2E085-4A05-4A8C-8E2F-7CC162E432EF}"/>
    <cellStyle name="Comma 55" xfId="3244" xr:uid="{82E18E68-467E-4188-8639-CF4C227DDB5D}"/>
    <cellStyle name="Comma 55 2" xfId="6035" xr:uid="{8BB80EA0-0082-4776-A018-6D887DBC92DC}"/>
    <cellStyle name="Comma 55 2 2" xfId="7132" xr:uid="{05592AC7-CECD-43A7-95BB-59C99D7066B5}"/>
    <cellStyle name="Comma 55 2 2 2" xfId="12088" xr:uid="{AA0E8A11-4BDA-4004-93B1-E8C82AA6C383}"/>
    <cellStyle name="Comma 55 2 2 2 2" xfId="26957" xr:uid="{7DD07380-B251-4821-93AC-59B17848D9F2}"/>
    <cellStyle name="Comma 55 2 2 2 3" xfId="20530" xr:uid="{194FF989-1E91-42B6-85D8-2726E66D84E2}"/>
    <cellStyle name="Comma 55 2 2 3" xfId="23951" xr:uid="{0A30FF01-81D0-4CB1-BFEB-2E7071C8B514}"/>
    <cellStyle name="Comma 55 2 2 4" xfId="17943" xr:uid="{FD2E4BAC-BB9B-419B-B47F-4E54A43D0D67}"/>
    <cellStyle name="Comma 55 2 3" xfId="8178" xr:uid="{5C81F39A-CD63-4D68-B4E1-84FB7FA89ECC}"/>
    <cellStyle name="Comma 55 2 3 2" xfId="13134" xr:uid="{0DC2013C-4C6B-4B41-B8D6-66B75E392764}"/>
    <cellStyle name="Comma 55 2 3 2 2" xfId="27826" xr:uid="{636F5248-99D5-4127-B964-618460BBC24B}"/>
    <cellStyle name="Comma 55 2 3 2 3" xfId="20805" xr:uid="{26481F4E-4DF4-43B0-B1A5-E2B0A8BC6BDE}"/>
    <cellStyle name="Comma 55 2 3 3" xfId="24793" xr:uid="{4A9F645D-5BE5-42B6-8FB7-1153D2D08A9B}"/>
    <cellStyle name="Comma 55 2 3 4" xfId="18218" xr:uid="{937F383F-0A80-4960-BBA4-93F307E12A3A}"/>
    <cellStyle name="Comma 55 2 4" xfId="11033" xr:uid="{3DEBD120-51A3-4826-9185-C459A3D15B65}"/>
    <cellStyle name="Comma 55 2 4 2" xfId="26091" xr:uid="{45586D17-A83A-4773-869F-A29AF1C8EF61}"/>
    <cellStyle name="Comma 55 2 4 3" xfId="20243" xr:uid="{C98F4731-6C1B-4C62-8306-1BB5C9F3F3B9}"/>
    <cellStyle name="Comma 55 2 5" xfId="23164" xr:uid="{19C8D0FB-AB89-4322-8A67-48AC7BDF1368}"/>
    <cellStyle name="Comma 55 2 6" xfId="17668" xr:uid="{09D7B424-61F0-4319-921E-D3135D4D26DE}"/>
    <cellStyle name="Comma 55 3" xfId="6367" xr:uid="{543988D1-91AA-4B66-AD32-148AF8F88E83}"/>
    <cellStyle name="Comma 55 3 2" xfId="7431" xr:uid="{01FAE45A-A93A-4FCD-8EA8-8587C6969EE2}"/>
    <cellStyle name="Comma 55 3 2 2" xfId="12387" xr:uid="{B297AC16-302C-45DB-9784-81FF94F886A2}"/>
    <cellStyle name="Comma 55 3 2 2 2" xfId="27225" xr:uid="{B859A775-CD47-4BFD-8B64-A1B0493D5C1B}"/>
    <cellStyle name="Comma 55 3 2 2 3" xfId="20583" xr:uid="{0BBF3BA2-BFE8-4D92-8548-01F730A7C83A}"/>
    <cellStyle name="Comma 55 3 2 3" xfId="24210" xr:uid="{0ADBBDC0-86E4-4B01-9E34-DA73157B3624}"/>
    <cellStyle name="Comma 55 3 2 4" xfId="17996" xr:uid="{C8A5E686-134F-4B98-A5CB-E2E17F450FCD}"/>
    <cellStyle name="Comma 55 3 3" xfId="8477" xr:uid="{BCED888A-10C8-43FB-934B-D0FF10389D0C}"/>
    <cellStyle name="Comma 55 3 3 2" xfId="13433" xr:uid="{991FD41F-0807-446C-9BF1-F5FDC1A00615}"/>
    <cellStyle name="Comma 55 3 3 2 2" xfId="28100" xr:uid="{0F7DB7F8-CEE9-4A1C-9761-1D8952E6DF62}"/>
    <cellStyle name="Comma 55 3 3 2 3" xfId="20858" xr:uid="{7A0B4D76-E52B-410A-80E7-96A205381188}"/>
    <cellStyle name="Comma 55 3 3 3" xfId="25064" xr:uid="{8812CC80-8D89-41B0-9FC0-CDD9AB77D58C}"/>
    <cellStyle name="Comma 55 3 3 4" xfId="18271" xr:uid="{00BE6C23-F0DB-4865-9B8E-7B5117B0529F}"/>
    <cellStyle name="Comma 55 3 4" xfId="11339" xr:uid="{8C808A61-7390-4D65-960D-F5772095E87B}"/>
    <cellStyle name="Comma 55 3 4 2" xfId="26365" xr:uid="{05AA8695-FF28-4C37-9D4F-25DDC2E58EBB}"/>
    <cellStyle name="Comma 55 3 4 3" xfId="20303" xr:uid="{3683A304-998D-4C86-8B0F-F3CD961AB466}"/>
    <cellStyle name="Comma 55 3 5" xfId="23391" xr:uid="{C6290644-8119-4352-A53C-A0DE6E90B957}"/>
    <cellStyle name="Comma 55 3 6" xfId="17721" xr:uid="{EBE89EB7-A56D-46DB-A978-F5FE4F255706}"/>
    <cellStyle name="Comma 55 4" xfId="6806" xr:uid="{FB822B02-5117-4747-952D-23757CBF6AF5}"/>
    <cellStyle name="Comma 55 4 2" xfId="11760" xr:uid="{E570A09E-F8AF-4D9C-9DA5-AAF6174F488A}"/>
    <cellStyle name="Comma 55 4 2 2" xfId="26665" xr:uid="{3D9ED5DC-11C4-4CBB-BD93-6EB51ED56471}"/>
    <cellStyle name="Comma 55 4 2 3" xfId="20467" xr:uid="{AACE40FD-9033-4BC3-B422-42FD0EA57D61}"/>
    <cellStyle name="Comma 55 4 3" xfId="23677" xr:uid="{A9A35963-CEDE-4769-BCB1-D2CCFE8AF7BE}"/>
    <cellStyle name="Comma 55 4 4" xfId="17881" xr:uid="{A57897F5-8205-4194-B6A1-ABFC9113929D}"/>
    <cellStyle name="Comma 55 5" xfId="7850" xr:uid="{B4B3F00C-1733-43EE-A701-821E451995F6}"/>
    <cellStyle name="Comma 55 5 2" xfId="12806" xr:uid="{26785801-9641-4B35-B3ED-05664B49839A}"/>
    <cellStyle name="Comma 55 5 2 2" xfId="27533" xr:uid="{4F079165-4C4D-471A-B78F-C6E4A13D8CA5}"/>
    <cellStyle name="Comma 55 5 2 3" xfId="20742" xr:uid="{F52A2671-5CE8-49CC-8F60-61C0DC9AFB23}"/>
    <cellStyle name="Comma 55 5 3" xfId="24507" xr:uid="{C7912CF5-AED8-470F-9A5E-46D1DFF39395}"/>
    <cellStyle name="Comma 55 5 4" xfId="18155" xr:uid="{76F0E658-D057-4807-A294-F2E52832B2DB}"/>
    <cellStyle name="Comma 55 6" xfId="9240" xr:uid="{E3F02D57-6A3F-41EE-B693-D3953B249483}"/>
    <cellStyle name="Comma 55 6 2" xfId="25462" xr:uid="{3CB86AFD-1202-4A80-8ABB-E29F56DA8322}"/>
    <cellStyle name="Comma 55 6 3" xfId="18717" xr:uid="{A4126ABF-4D7D-4B9C-9E7F-CFCD5D5E32C4}"/>
    <cellStyle name="Comma 55 7" xfId="22361" xr:uid="{2E43DF39-187B-4ADC-AA21-08212A029BB5}"/>
    <cellStyle name="Comma 55 8" xfId="16353" xr:uid="{2E3C1F17-4922-4E0F-83BE-2F8DBDF643CE}"/>
    <cellStyle name="Comma 56" xfId="1767" xr:uid="{EC701F33-8A91-429A-BDC2-62B180757CB8}"/>
    <cellStyle name="Comma 56 2" xfId="5865" xr:uid="{EBBFEB7C-9314-45A7-972D-4E72D449CF65}"/>
    <cellStyle name="Comma 56 2 2" xfId="6986" xr:uid="{1DA13498-38ED-4FFB-A4E9-386560AD20F5}"/>
    <cellStyle name="Comma 56 2 2 2" xfId="11940" xr:uid="{74656A9F-92F3-4B36-84FB-8E96A5EDAFD2}"/>
    <cellStyle name="Comma 56 2 2 2 2" xfId="26825" xr:uid="{C0B303BF-4AFA-41D1-9AAC-2CD4CED5D9A8}"/>
    <cellStyle name="Comma 56 2 2 2 3" xfId="20499" xr:uid="{9D08D65A-2969-4077-BC92-687C6A5B2103}"/>
    <cellStyle name="Comma 56 2 2 3" xfId="23833" xr:uid="{12C98126-6DC1-48AA-8B6B-F5DF9547F0F1}"/>
    <cellStyle name="Comma 56 2 2 4" xfId="17913" xr:uid="{9096B7CB-83E5-4DF2-B2C9-E9F6E3A1E6E1}"/>
    <cellStyle name="Comma 56 2 3" xfId="8030" xr:uid="{1F8D72C2-62F2-4EAB-846D-FF41BC30B2B9}"/>
    <cellStyle name="Comma 56 2 3 2" xfId="12986" xr:uid="{74277BB1-2E3B-41FD-A1FB-76C7109B8DF0}"/>
    <cellStyle name="Comma 56 2 3 2 2" xfId="27694" xr:uid="{15E14D0A-4340-4EA5-9752-4C182DF17DF3}"/>
    <cellStyle name="Comma 56 2 3 2 3" xfId="20774" xr:uid="{97AD0340-81DB-40F5-A0B7-8C5A651CEF9E}"/>
    <cellStyle name="Comma 56 2 3 3" xfId="24663" xr:uid="{8F879C9A-662F-4D14-A3D6-3B7AA48A162E}"/>
    <cellStyle name="Comma 56 2 3 4" xfId="18187" xr:uid="{3EFD98E0-0D32-47E6-B095-97A334BA1F6F}"/>
    <cellStyle name="Comma 56 2 4" xfId="10878" xr:uid="{9AEDE0BC-DCE2-4EE8-A6D1-65B6AEBD892F}"/>
    <cellStyle name="Comma 56 2 4 2" xfId="25955" xr:uid="{B940C4ED-E46D-4A7E-B811-4B2A781FE443}"/>
    <cellStyle name="Comma 56 2 4 3" xfId="20205" xr:uid="{A5C79668-6AB7-4745-ABCF-7DE5371CE19B}"/>
    <cellStyle name="Comma 56 2 5" xfId="23071" xr:uid="{593F4376-6FBA-48FE-85CD-F72C36EED429}"/>
    <cellStyle name="Comma 56 2 6" xfId="17638" xr:uid="{7126F33A-3E6D-4E47-A60C-54A3F9D14923}"/>
    <cellStyle name="Comma 56 3" xfId="6197" xr:uid="{9A5CA063-E423-4A31-BDC9-4986A0ACBD72}"/>
    <cellStyle name="Comma 56 3 2" xfId="7282" xr:uid="{5581058B-CA05-4905-8A21-016AF4AA99D7}"/>
    <cellStyle name="Comma 56 3 2 2" xfId="12238" xr:uid="{392CF64A-6C03-4339-9590-2C1D5A783FB7}"/>
    <cellStyle name="Comma 56 3 2 2 2" xfId="27095" xr:uid="{2A852EDF-58C0-4FBE-B83B-FCEDEAE81BC9}"/>
    <cellStyle name="Comma 56 3 2 2 3" xfId="20551" xr:uid="{E4289CB3-AC6F-4D46-9B18-81384E16BCA0}"/>
    <cellStyle name="Comma 56 3 2 3" xfId="24087" xr:uid="{C88741BF-0865-4F22-919C-9C860A200B0A}"/>
    <cellStyle name="Comma 56 3 2 4" xfId="17964" xr:uid="{134C947A-4AB7-46E8-83CE-DD0F04931F86}"/>
    <cellStyle name="Comma 56 3 3" xfId="8328" xr:uid="{6690CE4C-6085-4A5F-8DFB-35AB965C2760}"/>
    <cellStyle name="Comma 56 3 3 2" xfId="13284" xr:uid="{DBFCC3BF-B0FF-4B47-AA58-718F944D15D1}"/>
    <cellStyle name="Comma 56 3 3 2 2" xfId="27966" xr:uid="{A6BC195A-1C17-40E7-B952-A0165C2D1C2B}"/>
    <cellStyle name="Comma 56 3 3 2 3" xfId="20826" xr:uid="{CA7B6872-DCE5-49E6-A229-D2F8F9853155}"/>
    <cellStyle name="Comma 56 3 3 3" xfId="24931" xr:uid="{2AB482CE-26B4-457A-983F-BE2F375BE338}"/>
    <cellStyle name="Comma 56 3 3 4" xfId="18239" xr:uid="{4BDC04AB-F290-45AD-BE8E-1DEA2728D2FD}"/>
    <cellStyle name="Comma 56 3 4" xfId="11184" xr:uid="{D11291F5-8044-46D5-A7C3-5B6344E87E37}"/>
    <cellStyle name="Comma 56 3 4 2" xfId="26232" xr:uid="{0954EE27-D57B-45E1-AD13-ECE511A19147}"/>
    <cellStyle name="Comma 56 3 4 3" xfId="20265" xr:uid="{829749D9-786D-4607-80D0-376018F0E1DD}"/>
    <cellStyle name="Comma 56 3 5" xfId="23279" xr:uid="{9C355EF5-DC6D-4DB6-A7D5-57B58221BC5F}"/>
    <cellStyle name="Comma 56 3 6" xfId="17689" xr:uid="{C82BA1E2-35F2-493C-92E1-4290E37BDCDA}"/>
    <cellStyle name="Comma 56 4" xfId="6659" xr:uid="{3081D407-F90E-43F6-8775-424D643630EF}"/>
    <cellStyle name="Comma 56 4 2" xfId="11612" xr:uid="{06A16E3A-C657-40F5-823E-688E323C728D}"/>
    <cellStyle name="Comma 56 4 2 2" xfId="26536" xr:uid="{FE3AEF9B-8770-4831-9865-A23A930C0571}"/>
    <cellStyle name="Comma 56 4 2 3" xfId="20435" xr:uid="{3BB5AA21-854A-4A8A-BD1A-F81DDBA89631}"/>
    <cellStyle name="Comma 56 4 3" xfId="23565" xr:uid="{87D2BEE7-F30A-4025-A777-26F83C684079}"/>
    <cellStyle name="Comma 56 4 4" xfId="17849" xr:uid="{5BC2DD21-68E4-4210-A92D-7F784C4D1624}"/>
    <cellStyle name="Comma 56 5" xfId="7701" xr:uid="{52D43DF2-B8EE-45DD-A54F-4CDF4EB51782}"/>
    <cellStyle name="Comma 56 5 2" xfId="12657" xr:uid="{5ED0EA4A-2273-49F4-A704-CE9B4BA7DCFC}"/>
    <cellStyle name="Comma 56 5 2 2" xfId="27401" xr:uid="{43F704B7-B79B-4CAE-A17B-AC2BCA3E4283}"/>
    <cellStyle name="Comma 56 5 2 3" xfId="20710" xr:uid="{C990F9E3-18F3-422A-A2F7-B5B1E3D39BF7}"/>
    <cellStyle name="Comma 56 5 3" xfId="24395" xr:uid="{43F02183-2855-4356-A13F-F21E7C3D7668}"/>
    <cellStyle name="Comma 56 5 4" xfId="18123" xr:uid="{59DE578F-D0B2-48C6-A3E7-670789225FD4}"/>
    <cellStyle name="Comma 56 6" xfId="8759" xr:uid="{5786AFAE-D0E8-43BC-884F-BA64390D8B63}"/>
    <cellStyle name="Comma 56 6 2" xfId="25265" xr:uid="{FC7A3CD4-77D0-47EA-A7DB-7D586419B5C0}"/>
    <cellStyle name="Comma 56 6 3" xfId="18353" xr:uid="{12CE7A76-7920-4FB4-868C-0677DAA9D2C8}"/>
    <cellStyle name="Comma 56 7" xfId="21904" xr:uid="{BC811475-B5CB-44EB-B5BF-81E947EF7FC7}"/>
    <cellStyle name="Comma 56 8" xfId="16248" xr:uid="{0E6DFFC3-D698-4BCC-AE44-4A083FE7BC99}"/>
    <cellStyle name="Comma 57" xfId="3248" xr:uid="{C2DC22CD-C020-4C92-8D6B-BE356A1969FA}"/>
    <cellStyle name="Comma 57 2" xfId="6038" xr:uid="{DA78A6C0-E510-4422-90FA-E77209474DCC}"/>
    <cellStyle name="Comma 57 2 2" xfId="7135" xr:uid="{2CB53620-DE75-441E-968C-D8811CCF775E}"/>
    <cellStyle name="Comma 57 2 2 2" xfId="12091" xr:uid="{65ED7789-7EA1-4DC9-A980-B95E1A7C63DE}"/>
    <cellStyle name="Comma 57 2 2 2 2" xfId="26958" xr:uid="{3F54CBE5-A326-4A42-B481-9B13E5E4AE7E}"/>
    <cellStyle name="Comma 57 2 2 2 3" xfId="20533" xr:uid="{6545460F-8F38-4D05-9640-40A40AA2601C}"/>
    <cellStyle name="Comma 57 2 2 3" xfId="23952" xr:uid="{801602CF-9609-4F8D-9A1E-F50B91BD3389}"/>
    <cellStyle name="Comma 57 2 2 4" xfId="17946" xr:uid="{758EC38F-EE59-47B3-8E7A-BFE3409C7864}"/>
    <cellStyle name="Comma 57 2 3" xfId="8181" xr:uid="{B82240B0-B69E-4DCE-9D45-ABD2F51DCC9F}"/>
    <cellStyle name="Comma 57 2 3 2" xfId="13137" xr:uid="{C9317270-2AB8-4788-8AD5-52C7D803C10A}"/>
    <cellStyle name="Comma 57 2 3 2 2" xfId="27827" xr:uid="{ADC4B14E-8279-4EEE-9404-752B1C8DE679}"/>
    <cellStyle name="Comma 57 2 3 2 3" xfId="20808" xr:uid="{D81EA82D-6819-4299-AB88-AD38A78D3084}"/>
    <cellStyle name="Comma 57 2 3 3" xfId="24794" xr:uid="{0A3BCD70-77E2-47F0-ACA8-4FC1208B3234}"/>
    <cellStyle name="Comma 57 2 3 4" xfId="18221" xr:uid="{F8238A8D-5B0E-4B19-994C-9F154506950F}"/>
    <cellStyle name="Comma 57 2 4" xfId="11036" xr:uid="{FA5492E0-B240-443E-9C59-82BC99C414DA}"/>
    <cellStyle name="Comma 57 2 4 2" xfId="26092" xr:uid="{531F992F-E265-4CFB-ABC3-0BF5C625A121}"/>
    <cellStyle name="Comma 57 2 4 3" xfId="20246" xr:uid="{21E1076D-D6CD-44DF-9356-93636E9BD9E7}"/>
    <cellStyle name="Comma 57 2 5" xfId="23165" xr:uid="{3F47E06A-7DAD-418B-8ACB-6B97B317FC66}"/>
    <cellStyle name="Comma 57 2 6" xfId="17671" xr:uid="{1183B5BE-E6C8-43F0-AFAF-B7ED9B0C13AE}"/>
    <cellStyle name="Comma 57 3" xfId="6370" xr:uid="{4FAE001A-C442-49F7-A8FB-514EA4671B78}"/>
    <cellStyle name="Comma 57 3 2" xfId="7434" xr:uid="{2BC28D8B-AB8A-4D95-BE13-33463EEBDB1B}"/>
    <cellStyle name="Comma 57 3 2 2" xfId="12390" xr:uid="{BB5D5DFF-36AC-47ED-9FB4-EDDCEE9BFD16}"/>
    <cellStyle name="Comma 57 3 2 2 2" xfId="27226" xr:uid="{9B917BBC-25CE-4FF1-AC8B-88E0612E8410}"/>
    <cellStyle name="Comma 57 3 2 2 3" xfId="20586" xr:uid="{4441CC67-9C0C-4FFA-867E-727B89ECFB03}"/>
    <cellStyle name="Comma 57 3 2 3" xfId="24211" xr:uid="{865F4281-B331-40D6-9123-8F811D0FEA8D}"/>
    <cellStyle name="Comma 57 3 2 4" xfId="17999" xr:uid="{CC373BE5-FE58-4214-BC29-8221AED1FAC6}"/>
    <cellStyle name="Comma 57 3 3" xfId="8480" xr:uid="{3D858361-B716-4043-BDA1-5FDAAA8905CC}"/>
    <cellStyle name="Comma 57 3 3 2" xfId="13436" xr:uid="{05359CE1-0440-45AB-ABAF-E15AEF4DA3D2}"/>
    <cellStyle name="Comma 57 3 3 2 2" xfId="28101" xr:uid="{CC33FB8D-92E6-4F2F-A6BA-E37EF1509582}"/>
    <cellStyle name="Comma 57 3 3 2 3" xfId="20861" xr:uid="{066C9813-C966-4352-8FF3-0367DC1BD842}"/>
    <cellStyle name="Comma 57 3 3 3" xfId="25065" xr:uid="{27B34497-B2E6-446D-96DB-88978E3F583C}"/>
    <cellStyle name="Comma 57 3 3 4" xfId="18274" xr:uid="{18802FA6-1F2B-48AD-AC8A-4A62761313AD}"/>
    <cellStyle name="Comma 57 3 4" xfId="11342" xr:uid="{3BEDF8D9-4BBF-44BD-8DF3-C52A4FA9856F}"/>
    <cellStyle name="Comma 57 3 4 2" xfId="26366" xr:uid="{060F6947-F865-4716-A664-9A03CC4AD615}"/>
    <cellStyle name="Comma 57 3 4 3" xfId="20306" xr:uid="{A3C9274D-5C5F-408C-8E28-A9E67346FCF8}"/>
    <cellStyle name="Comma 57 3 5" xfId="23392" xr:uid="{7470F6AB-71A3-48C3-8344-A7C32ABE2980}"/>
    <cellStyle name="Comma 57 3 6" xfId="17724" xr:uid="{5E9D130F-3629-44CA-8629-73C5D64D0C0C}"/>
    <cellStyle name="Comma 57 4" xfId="6809" xr:uid="{76679A3B-C292-44DB-B00F-1883725AA6E8}"/>
    <cellStyle name="Comma 57 4 2" xfId="11763" xr:uid="{42959844-C1BD-4D9E-9079-095253C5ED55}"/>
    <cellStyle name="Comma 57 4 2 2" xfId="26666" xr:uid="{C9216B4B-1635-48D2-8C10-DF5598FAD6E9}"/>
    <cellStyle name="Comma 57 4 2 3" xfId="20470" xr:uid="{A05980E4-7EBD-4B3D-BE6C-E29E1741D64B}"/>
    <cellStyle name="Comma 57 4 3" xfId="23679" xr:uid="{C3E7B3D7-FB0A-4E19-BE51-E00BEA9C2D86}"/>
    <cellStyle name="Comma 57 4 4" xfId="17884" xr:uid="{294CCB39-20A8-4C48-A043-7B3122BDE388}"/>
    <cellStyle name="Comma 57 5" xfId="7853" xr:uid="{93BDE9DC-F37F-42FC-BDAB-CFF1730FA341}"/>
    <cellStyle name="Comma 57 5 2" xfId="12809" xr:uid="{C63FFE04-0D57-4227-8313-AEFBB5732C3D}"/>
    <cellStyle name="Comma 57 5 2 2" xfId="27534" xr:uid="{A0C8E3D0-98B0-45C8-BC4B-8790874E0AD0}"/>
    <cellStyle name="Comma 57 5 2 3" xfId="20745" xr:uid="{DC20D0D3-761E-4A1B-B86B-9E4B67005595}"/>
    <cellStyle name="Comma 57 5 3" xfId="24508" xr:uid="{E9C89266-07B1-4E0A-A7DA-EA91C483C407}"/>
    <cellStyle name="Comma 57 5 4" xfId="18158" xr:uid="{C4710041-674D-4E6A-935C-B03AC73E7295}"/>
    <cellStyle name="Comma 57 6" xfId="9243" xr:uid="{5EBEDEF1-C886-4FA6-9F93-5C5210D431FE}"/>
    <cellStyle name="Comma 57 6 2" xfId="25463" xr:uid="{C4FD0250-4092-4DCD-8413-FD793D53A822}"/>
    <cellStyle name="Comma 57 6 3" xfId="18720" xr:uid="{6CF7F851-3D3A-4AC4-AE18-3A8AF0827F1A}"/>
    <cellStyle name="Comma 57 7" xfId="22364" xr:uid="{20C97736-7195-410D-B8FD-D7E903ADAA45}"/>
    <cellStyle name="Comma 57 8" xfId="16356" xr:uid="{4A5592D2-468C-4C17-BF3B-11D8A34E390C}"/>
    <cellStyle name="Comma 58" xfId="3291" xr:uid="{A7FE84B8-BAC0-4D02-8A09-FA97A27783A5}"/>
    <cellStyle name="Comma 58 2" xfId="6045" xr:uid="{6D423E07-DB1F-4223-A766-0C5A9CAC4483}"/>
    <cellStyle name="Comma 58 2 2" xfId="7142" xr:uid="{40DFC609-8D30-471A-9CEA-D661F4DE180F}"/>
    <cellStyle name="Comma 58 2 2 2" xfId="12098" xr:uid="{1E6EC920-66D7-4AA4-A7E9-88D40329B05D}"/>
    <cellStyle name="Comma 58 2 2 2 2" xfId="26961" xr:uid="{3ABB1209-EB01-4F9F-A0E3-4529F9BBB965}"/>
    <cellStyle name="Comma 58 2 2 2 3" xfId="20539" xr:uid="{ADD5A7C0-69A5-4329-8786-C8273B6B1FF3}"/>
    <cellStyle name="Comma 58 2 2 3" xfId="23955" xr:uid="{E57965B1-C521-4A62-BA13-C4D928FFC2F6}"/>
    <cellStyle name="Comma 58 2 2 4" xfId="17952" xr:uid="{1787420C-A6C2-47F1-BF76-7501C6C0B36A}"/>
    <cellStyle name="Comma 58 2 3" xfId="8188" xr:uid="{01765D37-BA94-4820-8DF2-0BB9B37683CC}"/>
    <cellStyle name="Comma 58 2 3 2" xfId="13144" xr:uid="{57937B5D-CA33-4DB9-BF8D-F4550D9A1807}"/>
    <cellStyle name="Comma 58 2 3 2 2" xfId="27830" xr:uid="{E54F0E68-8ABF-48A6-A2DE-D14F70EF20A7}"/>
    <cellStyle name="Comma 58 2 3 2 3" xfId="20814" xr:uid="{E019B3DF-A220-46D5-9BAB-E0D5AF1A8498}"/>
    <cellStyle name="Comma 58 2 3 3" xfId="24797" xr:uid="{C7A30A2A-8D3E-4D55-8931-86FFEA12E114}"/>
    <cellStyle name="Comma 58 2 3 4" xfId="18227" xr:uid="{57534C1B-5025-4E5D-99B8-59D6ACD19AEF}"/>
    <cellStyle name="Comma 58 2 4" xfId="11043" xr:uid="{65842D39-55B5-42AE-9D85-D2CF52C1FC8E}"/>
    <cellStyle name="Comma 58 2 4 2" xfId="26095" xr:uid="{16FFC0BB-2B6A-45C1-8E0C-06CE915FE5BA}"/>
    <cellStyle name="Comma 58 2 4 3" xfId="20252" xr:uid="{E3698335-4E85-418D-B5AA-EF156181A1E1}"/>
    <cellStyle name="Comma 58 2 5" xfId="23168" xr:uid="{8FA5EE13-AAC3-4F01-A568-025E29AA919D}"/>
    <cellStyle name="Comma 58 2 6" xfId="17677" xr:uid="{448E1940-65CF-4945-AAE0-AD729893CF00}"/>
    <cellStyle name="Comma 58 3" xfId="6377" xr:uid="{8DA6546E-EE59-41F3-AA42-EB776F748EB4}"/>
    <cellStyle name="Comma 58 3 2" xfId="7441" xr:uid="{B1E37E24-3B61-4462-8B29-FDB6CC0F8DEA}"/>
    <cellStyle name="Comma 58 3 2 2" xfId="12397" xr:uid="{5FB5C26F-D4FB-44E4-9BEC-B9EF1D019958}"/>
    <cellStyle name="Comma 58 3 2 2 2" xfId="27229" xr:uid="{AEFE6CFC-CE76-4421-9041-8896DEBFCE91}"/>
    <cellStyle name="Comma 58 3 2 2 3" xfId="20592" xr:uid="{0D344B90-F5F3-444C-8300-C5D12A79DF20}"/>
    <cellStyle name="Comma 58 3 2 3" xfId="24214" xr:uid="{308EE301-948E-4F01-925E-5F4B80B0BC61}"/>
    <cellStyle name="Comma 58 3 2 4" xfId="18005" xr:uid="{C6B8D0D3-9EE1-40EB-97BE-8E1CF2F37CCF}"/>
    <cellStyle name="Comma 58 3 3" xfId="8487" xr:uid="{AD4C8D23-21E9-4EE6-958F-90DBF5F2926A}"/>
    <cellStyle name="Comma 58 3 3 2" xfId="13443" xr:uid="{7AB99631-7EE9-4F02-A65E-E4CA30766A59}"/>
    <cellStyle name="Comma 58 3 3 2 2" xfId="28106" xr:uid="{D6DAD525-3D74-429F-8817-B8384BA8F367}"/>
    <cellStyle name="Comma 58 3 3 2 3" xfId="20867" xr:uid="{665B551D-4C49-45A4-AE75-A3447E95B07A}"/>
    <cellStyle name="Comma 58 3 3 3" xfId="25068" xr:uid="{EC242A5D-7D30-47D9-8814-04593CA02B47}"/>
    <cellStyle name="Comma 58 3 3 4" xfId="18280" xr:uid="{2221740F-F742-43D2-A4DC-60172BB83375}"/>
    <cellStyle name="Comma 58 3 4" xfId="11349" xr:uid="{07A3D1F7-BB60-4BE4-AD81-6ACA9A707F10}"/>
    <cellStyle name="Comma 58 3 4 2" xfId="26371" xr:uid="{8AF2EF15-C9AA-4662-AF9E-CA8AC182B8EE}"/>
    <cellStyle name="Comma 58 3 4 3" xfId="20312" xr:uid="{3D623634-8EBB-45B1-AF79-9199C0CD7937}"/>
    <cellStyle name="Comma 58 3 5" xfId="23398" xr:uid="{F3BF0C4A-AF39-44EF-B44E-9E51686519A1}"/>
    <cellStyle name="Comma 58 3 6" xfId="17730" xr:uid="{ABCC374F-94EF-4083-A84A-963B755B9289}"/>
    <cellStyle name="Comma 58 4" xfId="6816" xr:uid="{4514D297-2F7A-489E-8EFF-965201946848}"/>
    <cellStyle name="Comma 58 4 2" xfId="11770" xr:uid="{08FEC52E-8B6D-4C92-94D1-08E4578AD52B}"/>
    <cellStyle name="Comma 58 4 2 2" xfId="26670" xr:uid="{DE8D4951-2CAF-4853-9BE1-4FF256B478B1}"/>
    <cellStyle name="Comma 58 4 2 3" xfId="20476" xr:uid="{646431BD-0229-4441-8A5E-E7F85D3399FD}"/>
    <cellStyle name="Comma 58 4 3" xfId="23683" xr:uid="{B010495F-D996-40B3-9978-E7D36EA0EE2E}"/>
    <cellStyle name="Comma 58 4 4" xfId="17890" xr:uid="{D1671B4D-4D1C-4EB8-8AE6-D278959F5026}"/>
    <cellStyle name="Comma 58 5" xfId="7860" xr:uid="{D091EF3C-780D-4AE5-8BCB-26BF099B9A55}"/>
    <cellStyle name="Comma 58 5 2" xfId="12816" xr:uid="{CB3AAEAE-8B8D-40A0-B2F0-7B60858E6FB1}"/>
    <cellStyle name="Comma 58 5 2 2" xfId="27538" xr:uid="{35E2F77E-970C-4A3F-86A5-F145674AC172}"/>
    <cellStyle name="Comma 58 5 2 3" xfId="20751" xr:uid="{23156D6E-3F96-46D6-A81D-4B4BFB7DD05F}"/>
    <cellStyle name="Comma 58 5 3" xfId="24512" xr:uid="{6DAE0D9D-04B2-4CAD-AB86-5B836A0769CA}"/>
    <cellStyle name="Comma 58 5 4" xfId="18164" xr:uid="{40EA115E-EF2B-4763-97CD-FD917215107B}"/>
    <cellStyle name="Comma 58 6" xfId="9278" xr:uid="{87B4833F-14A9-47E8-9EF8-C600CBA07EFE}"/>
    <cellStyle name="Comma 58 6 2" xfId="25471" xr:uid="{F9B162A8-E889-4BBE-A98A-E38EA34DFBE2}"/>
    <cellStyle name="Comma 58 6 3" xfId="18754" xr:uid="{DF3A849B-9798-4823-8F06-DF30FBCCCB3E}"/>
    <cellStyle name="Comma 58 7" xfId="22377" xr:uid="{00C41EA1-92B5-4E1F-AAE4-897734484EA3}"/>
    <cellStyle name="Comma 58 8" xfId="16398" xr:uid="{CE114C1C-3601-4D46-96F9-66C9048455D8}"/>
    <cellStyle name="Comma 59" xfId="3272" xr:uid="{C25A2125-37BC-455F-9FED-1BAAC8D98E4F}"/>
    <cellStyle name="Comma 59 2" xfId="6040" xr:uid="{EBBF23D2-8320-4FD3-896C-33E9F7E6907B}"/>
    <cellStyle name="Comma 59 2 2" xfId="7137" xr:uid="{EC957EC8-0919-46D0-9807-0489898FFAB4}"/>
    <cellStyle name="Comma 59 2 2 2" xfId="12093" xr:uid="{6B0F21BE-8C1C-402E-BED8-DDD927AE40B0}"/>
    <cellStyle name="Comma 59 2 2 2 2" xfId="26959" xr:uid="{50B06E18-0F6F-4116-95CC-3A83B2B82AA5}"/>
    <cellStyle name="Comma 59 2 2 2 3" xfId="20535" xr:uid="{D0230975-5622-4FE8-8BC4-E8E33E16591B}"/>
    <cellStyle name="Comma 59 2 2 3" xfId="23953" xr:uid="{95C4DCF3-5718-4B0D-9821-6478CB10DCE9}"/>
    <cellStyle name="Comma 59 2 2 4" xfId="17948" xr:uid="{9911E8EE-667A-4C30-A07C-BED85CC47EF4}"/>
    <cellStyle name="Comma 59 2 3" xfId="8183" xr:uid="{54367CC9-2178-4A06-82D7-5951F4CCC853}"/>
    <cellStyle name="Comma 59 2 3 2" xfId="13139" xr:uid="{509F6EBD-C55D-49D4-9881-FC83ADF13988}"/>
    <cellStyle name="Comma 59 2 3 2 2" xfId="27828" xr:uid="{A9410455-DD4C-43B1-8619-91C7186DC7B6}"/>
    <cellStyle name="Comma 59 2 3 2 3" xfId="20810" xr:uid="{94D7DD9E-F7D1-4CA4-9838-E22E234BFA2F}"/>
    <cellStyle name="Comma 59 2 3 3" xfId="24795" xr:uid="{F47259EC-13E5-4A23-BE2A-D22804BE1DE3}"/>
    <cellStyle name="Comma 59 2 3 4" xfId="18223" xr:uid="{57DCC219-CA11-45FE-8259-2570F230290F}"/>
    <cellStyle name="Comma 59 2 4" xfId="11038" xr:uid="{2FBD25EF-B3C6-42B3-A628-3B87D0E6AB3B}"/>
    <cellStyle name="Comma 59 2 4 2" xfId="26093" xr:uid="{3107304D-FB7D-4C88-B597-9D1706F2CD7B}"/>
    <cellStyle name="Comma 59 2 4 3" xfId="20248" xr:uid="{1CDD838E-A734-4010-A9F5-C2FBB2B57F51}"/>
    <cellStyle name="Comma 59 2 5" xfId="23166" xr:uid="{740FB4BF-0F21-4E89-8E19-EC012720F81C}"/>
    <cellStyle name="Comma 59 2 6" xfId="17673" xr:uid="{E3FDCA3E-1A29-40F3-A29F-4C7848E762F7}"/>
    <cellStyle name="Comma 59 3" xfId="6372" xr:uid="{353506BB-9B32-4559-A356-F99D4A351545}"/>
    <cellStyle name="Comma 59 3 2" xfId="7436" xr:uid="{6AFBE136-7337-4001-9ED8-EB4DD9F70559}"/>
    <cellStyle name="Comma 59 3 2 2" xfId="12392" xr:uid="{004A8493-F54D-467C-BE8A-C886A7F16B23}"/>
    <cellStyle name="Comma 59 3 2 2 2" xfId="27227" xr:uid="{94E5F72F-683C-47E9-AA4A-FB8E78541DEF}"/>
    <cellStyle name="Comma 59 3 2 2 3" xfId="20588" xr:uid="{8992339C-F403-44AB-BE62-A5456D5514CF}"/>
    <cellStyle name="Comma 59 3 2 3" xfId="24212" xr:uid="{37401E10-5362-4F68-AC3C-D91FFC0FDE8C}"/>
    <cellStyle name="Comma 59 3 2 4" xfId="18001" xr:uid="{5687C47C-FB6D-4DC4-8E36-532133F901CA}"/>
    <cellStyle name="Comma 59 3 3" xfId="8482" xr:uid="{536B6AEA-E036-4BF9-8B59-E487BC34C89C}"/>
    <cellStyle name="Comma 59 3 3 2" xfId="13438" xr:uid="{A3006877-357A-44A2-82BC-04CAD7A571C8}"/>
    <cellStyle name="Comma 59 3 3 2 2" xfId="28102" xr:uid="{5E9C1E06-6830-4E6B-B6C8-D1B2A3EC7687}"/>
    <cellStyle name="Comma 59 3 3 2 3" xfId="20863" xr:uid="{639AE03B-7345-4499-BC10-21786EF6F121}"/>
    <cellStyle name="Comma 59 3 3 3" xfId="25066" xr:uid="{022F81B4-C9A9-4DA3-9BBE-C95D19D445B6}"/>
    <cellStyle name="Comma 59 3 3 4" xfId="18276" xr:uid="{2EA42F7D-EFD6-4867-8754-5B3ECCA5104D}"/>
    <cellStyle name="Comma 59 3 4" xfId="11344" xr:uid="{94BEF903-F39F-45F0-9B98-8C20ADBD34B4}"/>
    <cellStyle name="Comma 59 3 4 2" xfId="26368" xr:uid="{1ED81F3A-4294-4E3D-A43F-60CB7636B7B0}"/>
    <cellStyle name="Comma 59 3 4 3" xfId="20308" xr:uid="{432291F1-2FDA-4970-94EB-B2AFE063CFC0}"/>
    <cellStyle name="Comma 59 3 5" xfId="23394" xr:uid="{7EA4063A-9C61-42E7-BEDB-35AED02460AE}"/>
    <cellStyle name="Comma 59 3 6" xfId="17726" xr:uid="{5D4F9767-D21B-4444-A59F-90736D31F2A6}"/>
    <cellStyle name="Comma 59 4" xfId="6811" xr:uid="{F852A698-6193-4672-B6EC-1F9A4473F35B}"/>
    <cellStyle name="Comma 59 4 2" xfId="11765" xr:uid="{CE0EE2D6-91C7-4AA8-B344-203FD3AA20A3}"/>
    <cellStyle name="Comma 59 4 2 2" xfId="26668" xr:uid="{FE931C67-8EC2-4463-A51D-9248282205AB}"/>
    <cellStyle name="Comma 59 4 2 3" xfId="20472" xr:uid="{B6B922A7-C0D8-4837-9B3D-59C2601368BB}"/>
    <cellStyle name="Comma 59 4 3" xfId="23681" xr:uid="{A745E118-F0DB-435C-AB7D-5DC6A3391D69}"/>
    <cellStyle name="Comma 59 4 4" xfId="17886" xr:uid="{BD12BA86-8075-4045-B350-D88287EFAEE1}"/>
    <cellStyle name="Comma 59 5" xfId="7855" xr:uid="{0277E7EB-FBC8-4B2B-BFA5-7C4A92123DE0}"/>
    <cellStyle name="Comma 59 5 2" xfId="12811" xr:uid="{4EC6F9C4-80E0-465A-AC10-6233A1822E70}"/>
    <cellStyle name="Comma 59 5 2 2" xfId="27535" xr:uid="{D9E0AFE5-53DB-4190-90F5-D65D4EF1C0FD}"/>
    <cellStyle name="Comma 59 5 2 3" xfId="20747" xr:uid="{4EDA7E0F-C228-4C9C-8923-09C5ECA8E794}"/>
    <cellStyle name="Comma 59 5 3" xfId="24510" xr:uid="{BEDD1B06-AB34-4B04-8967-4FCB28BCFCB6}"/>
    <cellStyle name="Comma 59 5 4" xfId="18160" xr:uid="{3747A2C7-5DCB-4157-BCAC-6B9FC613A0E8}"/>
    <cellStyle name="Comma 59 6" xfId="9261" xr:uid="{ACA70526-361C-4066-AD4E-0F834ABA7F91}"/>
    <cellStyle name="Comma 59 6 2" xfId="25467" xr:uid="{5B3C410F-4573-48E8-915D-71C714968AC8}"/>
    <cellStyle name="Comma 59 6 3" xfId="18738" xr:uid="{A7A50B44-4289-4B42-A18D-394CE322FBB2}"/>
    <cellStyle name="Comma 59 7" xfId="22370" xr:uid="{96828736-CD56-48C1-AF54-967970B81AAA}"/>
    <cellStyle name="Comma 59 8" xfId="16380" xr:uid="{D6C600EE-B8A0-4886-9223-F9DD8EA3D62C}"/>
    <cellStyle name="Comma 6" xfId="44" xr:uid="{EAFBFE13-36E2-4D41-BEAC-D6177E4D8154}"/>
    <cellStyle name="Comma 6 10" xfId="123" xr:uid="{FC502871-DEB5-4B52-8CCF-331AE2AAA1FE}"/>
    <cellStyle name="Comma 6 10 2" xfId="1700" xr:uid="{CF1D359D-34E7-4138-81A3-ECBD5664B332}"/>
    <cellStyle name="Comma 6 10 2 2" xfId="8848" xr:uid="{F9E4A875-736B-47A3-A54A-91278BB13889}"/>
    <cellStyle name="Comma 6 10 3" xfId="1960" xr:uid="{78CE417F-27CA-4970-A71A-3446007B66B1}"/>
    <cellStyle name="Comma 6 10 4" xfId="15630" xr:uid="{FEDD7FA6-30BC-41E0-9E63-426FF483A7C1}"/>
    <cellStyle name="Comma 6 10 5" xfId="44368" xr:uid="{DD4F6458-5CB7-4795-B879-B48948CEA7BF}"/>
    <cellStyle name="Comma 6 10 6" xfId="1616" xr:uid="{DF93F64E-3199-45D9-8B52-BA1BA993533E}"/>
    <cellStyle name="Comma 6 11" xfId="1732" xr:uid="{2E0ED1ED-A7DC-4CCA-ADBB-C0B28444804B}"/>
    <cellStyle name="Comma 6 11 2" xfId="13621" xr:uid="{91D77AB0-7C7A-4B21-A8DC-819AC0682994}"/>
    <cellStyle name="Comma 6 11 2 2" xfId="28264" xr:uid="{49F473A3-BC2B-4BFB-B611-5B5C631DBC1F}"/>
    <cellStyle name="Comma 6 11 3" xfId="8671" xr:uid="{FE41586B-B97C-4E68-AC4D-96267D0B7BB8}"/>
    <cellStyle name="Comma 6 11 4" xfId="15140" xr:uid="{9F5D7D9A-8E51-4127-9C31-A2D9F2A42F58}"/>
    <cellStyle name="Comma 6 12" xfId="16063" xr:uid="{2B3DFEFE-3580-408F-8FB2-7606FD7771E0}"/>
    <cellStyle name="Comma 6 12 2" xfId="28517" xr:uid="{E836AF30-1124-475A-9BC7-148E596CED47}"/>
    <cellStyle name="Comma 6 12 3" xfId="21849" xr:uid="{F8D49E9B-A000-476C-98E2-C21AA2228A6F}"/>
    <cellStyle name="Comma 6 13" xfId="14650" xr:uid="{367EEC14-3680-40CB-B476-C6124CC26385}"/>
    <cellStyle name="Comma 6 13 2" xfId="28534" xr:uid="{F6282C67-97D6-49DD-B360-3C7E293097E6}"/>
    <cellStyle name="Comma 6 13 3" xfId="21873" xr:uid="{6FC11F24-853F-4BE0-B600-B0C99514DA93}"/>
    <cellStyle name="Comma 6 14" xfId="14589" xr:uid="{63E9D100-5D5B-42AA-BA78-E390D93E79A5}"/>
    <cellStyle name="Comma 6 15" xfId="15000" xr:uid="{874FECEE-7351-4AC4-B15A-C512A91658A1}"/>
    <cellStyle name="Comma 6 15 2" xfId="21888" xr:uid="{E0F4074F-7336-4DF1-BD0B-8C052C29C39A}"/>
    <cellStyle name="Comma 6 16" xfId="29919" xr:uid="{0197D9D6-F7FB-41B4-A300-2DBD567153A6}"/>
    <cellStyle name="Comma 6 17" xfId="1096" xr:uid="{193876FA-ABCC-441F-A226-2C5D0C429AA9}"/>
    <cellStyle name="Comma 6 18" xfId="44003" xr:uid="{8F1F598A-5277-424D-BC49-DD086AB2DDEA}"/>
    <cellStyle name="Comma 6 19" xfId="44197" xr:uid="{C9D85F04-C3A1-4717-87FD-E5A916B7F3C5}"/>
    <cellStyle name="Comma 6 2" xfId="66" xr:uid="{EC26CE46-E70A-433B-BEFC-927F11CC6DD6}"/>
    <cellStyle name="Comma 6 2 10" xfId="15149" xr:uid="{87A535F0-8BB4-4255-BB96-EBF56E4AD740}"/>
    <cellStyle name="Comma 6 2 10 2" xfId="21991" xr:uid="{25DC0E0B-1A02-43FE-85DA-F6E631268911}"/>
    <cellStyle name="Comma 6 2 11" xfId="14707" xr:uid="{41C858F0-7AF0-436E-9A7D-5F562FF7E2C6}"/>
    <cellStyle name="Comma 6 2 12" xfId="1115" xr:uid="{206AB4A9-0742-4959-9139-CE72D4E45CB0}"/>
    <cellStyle name="Comma 6 2 13" xfId="44080" xr:uid="{69475FA2-D020-4A59-BC04-54F289D92C59}"/>
    <cellStyle name="Comma 6 2 14" xfId="44334" xr:uid="{29644EEF-F7DB-46E4-8EF2-1F93AB2AB679}"/>
    <cellStyle name="Comma 6 2 15" xfId="45241" xr:uid="{EE3E9306-8B83-41BB-B7D7-D2D6BACC7D1D}"/>
    <cellStyle name="Comma 6 2 16" xfId="1073" xr:uid="{F87BB103-2B1A-40CF-B738-0E0CB3A8919A}"/>
    <cellStyle name="Comma 6 2 2" xfId="375" xr:uid="{16928A06-75A0-492C-AF41-1930DB11771A}"/>
    <cellStyle name="Comma 6 2 2 10" xfId="1303" xr:uid="{6FDD95AE-5D58-4551-9BCB-2EB7ED956B20}"/>
    <cellStyle name="Comma 6 2 2 2" xfId="938" xr:uid="{809AAC56-1D95-46FD-9223-7CBAE956783A}"/>
    <cellStyle name="Comma 6 2 2 2 2" xfId="11913" xr:uid="{CA4880AD-EFB6-4BC6-8320-83DD84245527}"/>
    <cellStyle name="Comma 6 2 2 2 2 2" xfId="15942" xr:uid="{A226989F-AE54-4005-B771-5A48C397E5E5}"/>
    <cellStyle name="Comma 6 2 2 2 2 2 2" xfId="26806" xr:uid="{CDD908A7-B693-4E5A-944A-D4EC67CAEAF0}"/>
    <cellStyle name="Comma 6 2 2 2 3" xfId="6959" xr:uid="{0789BAD6-4961-4327-BB2A-EA4AC645447C}"/>
    <cellStyle name="Comma 6 2 2 2 3 2" xfId="15470" xr:uid="{3D7A6675-3420-4426-A742-5084E197C037}"/>
    <cellStyle name="Comma 6 2 2 2 4" xfId="14972" xr:uid="{9D7AB449-D3B5-42DB-932D-C1B41F76A928}"/>
    <cellStyle name="Comma 6 2 2 2 5" xfId="44692" xr:uid="{DACF6E27-920B-40ED-8052-A1BE8DBD25B3}"/>
    <cellStyle name="Comma 6 2 2 2 6" xfId="45537" xr:uid="{B79B9E5C-E1F0-47D2-B90B-90139B9FBA10}"/>
    <cellStyle name="Comma 6 2 2 2 7" xfId="1478" xr:uid="{C55F0304-5F8D-4341-933A-36BDA08659E3}"/>
    <cellStyle name="Comma 6 2 2 3" xfId="702" xr:uid="{C887C5A9-7EF2-4D5A-9798-06749A37F078}"/>
    <cellStyle name="Comma 6 2 2 3 2" xfId="12959" xr:uid="{3A7B258A-EA3C-4ACB-95BE-EA25AEE3B7A7}"/>
    <cellStyle name="Comma 6 2 2 3 2 2" xfId="27673" xr:uid="{4BFE89CB-7F56-43D5-BE26-516FA12279C0}"/>
    <cellStyle name="Comma 6 2 2 3 3" xfId="8003" xr:uid="{E7BD4A37-99E7-4C56-9935-78172C0FDCBF}"/>
    <cellStyle name="Comma 6 2 2 3 4" xfId="15784" xr:uid="{9AD85F8C-E951-47AD-8472-D223CB1091C2}"/>
    <cellStyle name="Comma 6 2 2 3 5" xfId="45011" xr:uid="{3527EC18-5483-40B2-AEDA-43B815062FE4}"/>
    <cellStyle name="Comma 6 2 2 3 6" xfId="1640" xr:uid="{E4B56F92-7FCF-4624-A219-A5A853159F1F}"/>
    <cellStyle name="Comma 6 2 2 4" xfId="1633" xr:uid="{EAFA714B-C7E1-49EB-A1FD-5E5AEF221886}"/>
    <cellStyle name="Comma 6 2 2 4 2" xfId="1707" xr:uid="{6B0BBDFC-F5D7-4FA3-9284-2FED9818C8D4}"/>
    <cellStyle name="Comma 6 2 2 4 2 2" xfId="25915" xr:uid="{63B504E8-2282-43CF-B1CE-CB7DC2E1CF74}"/>
    <cellStyle name="Comma 6 2 2 4 3" xfId="10756" xr:uid="{954F61E5-8517-4E72-AF79-D2049D371A36}"/>
    <cellStyle name="Comma 6 2 2 4 4" xfId="15315" xr:uid="{335902B9-D5A3-4E49-88C9-D92C387447F4}"/>
    <cellStyle name="Comma 6 2 2 5" xfId="5733" xr:uid="{AB7EA3DA-9BE1-4E16-AB25-E325606A008C}"/>
    <cellStyle name="Comma 6 2 2 6" xfId="14808" xr:uid="{69F43BCA-3D39-49B0-8BE0-E1F62C832B12}"/>
    <cellStyle name="Comma 6 2 2 6 2" xfId="23030" xr:uid="{382EB090-3149-40AC-802C-0B451CF1EA9C}"/>
    <cellStyle name="Comma 6 2 2 7" xfId="29974" xr:uid="{82E3E84C-A99D-4696-81DA-43C39968B3ED}"/>
    <cellStyle name="Comma 6 2 2 8" xfId="44494" xr:uid="{A7E72291-E103-4612-8B7A-B98BEE9C1AE2}"/>
    <cellStyle name="Comma 6 2 2 9" xfId="45388" xr:uid="{3C5E44C5-2424-4BD4-9F70-14EC60EFF0A0}"/>
    <cellStyle name="Comma 6 2 3" xfId="441" xr:uid="{4E572624-A81C-4951-9F41-F0B65B16E93D}"/>
    <cellStyle name="Comma 6 2 3 2" xfId="999" xr:uid="{44BA888B-4E8E-46D3-A5E2-6B11B30572DB}"/>
    <cellStyle name="Comma 6 2 3 2 2" xfId="12002" xr:uid="{0D1FF07B-2C06-4497-AE1F-82461E190738}"/>
    <cellStyle name="Comma 6 2 3 2 2 2" xfId="15898" xr:uid="{1121C034-8969-48DE-A9C5-2FCCB8964D98}"/>
    <cellStyle name="Comma 6 2 3 2 2 2 2" xfId="26885" xr:uid="{136A8B33-E784-42A0-B3CC-8EC9486BBE02}"/>
    <cellStyle name="Comma 6 2 3 2 3" xfId="7048" xr:uid="{89544246-D347-4986-BD6D-35FC3F940001}"/>
    <cellStyle name="Comma 6 2 3 2 3 2" xfId="15426" xr:uid="{EB55055F-0248-4A45-AF72-91502887283F}"/>
    <cellStyle name="Comma 6 2 3 2 4" xfId="14928" xr:uid="{A98CEE79-F02B-4523-A272-3A5584760DD9}"/>
    <cellStyle name="Comma 6 2 3 2 5" xfId="44739" xr:uid="{1D8C9897-A851-4D4A-988E-3F9358ECDF01}"/>
    <cellStyle name="Comma 6 2 3 2 6" xfId="45581" xr:uid="{9D935831-23B5-4A86-887E-3C4CEFAC8420}"/>
    <cellStyle name="Comma 6 2 3 2 7" xfId="1434" xr:uid="{BB47688E-E642-43CB-8A59-CECE67472D10}"/>
    <cellStyle name="Comma 6 2 3 3" xfId="755" xr:uid="{9C348DC2-4A95-4CAF-9985-7B4A09335929}"/>
    <cellStyle name="Comma 6 2 3 3 2" xfId="13048" xr:uid="{4000B42E-B9A3-4048-A526-8B1D81957BC4}"/>
    <cellStyle name="Comma 6 2 3 3 2 2" xfId="27754" xr:uid="{D9638C56-B3BA-4FE5-8E74-1429A3F62007}"/>
    <cellStyle name="Comma 6 2 3 3 3" xfId="15723" xr:uid="{ED1CDA73-FE16-4D94-BE54-A3613BC37043}"/>
    <cellStyle name="Comma 6 2 3 3 3 2" xfId="24721" xr:uid="{CA41FA8E-5AE5-4508-B9B1-F9B585366202}"/>
    <cellStyle name="Comma 6 2 3 3 4" xfId="45057" xr:uid="{73637E30-B4CD-4953-980E-407F8742318C}"/>
    <cellStyle name="Comma 6 2 3 3 5" xfId="8092" xr:uid="{DFCAF472-71DA-4BDD-9852-02DA2E553333}"/>
    <cellStyle name="Comma 6 2 3 4" xfId="10940" xr:uid="{3C5424EE-278B-439A-BB9E-C83D63636912}"/>
    <cellStyle name="Comma 6 2 3 4 2" xfId="15268" xr:uid="{1C490082-FEB7-49F7-A82D-E3E7C5C60E0A}"/>
    <cellStyle name="Comma 6 2 3 4 2 2" xfId="26015" xr:uid="{84B7C528-0CC6-42EF-BD32-0FC7D9F9407B}"/>
    <cellStyle name="Comma 6 2 3 5" xfId="5927" xr:uid="{0205D93F-9052-45E5-8319-5D9FB7624FB9}"/>
    <cellStyle name="Comma 6 2 3 6" xfId="14747" xr:uid="{04CC103D-3B00-45E2-9ABD-7AB340A563D6}"/>
    <cellStyle name="Comma 6 2 3 7" xfId="44556" xr:uid="{2E945BFE-7498-42EA-9F88-508DD049AFE8}"/>
    <cellStyle name="Comma 6 2 3 8" xfId="45433" xr:uid="{31F0942C-AA9C-47C4-9624-E5A163B38881}"/>
    <cellStyle name="Comma 6 2 3 9" xfId="1253" xr:uid="{0034AC4B-D15A-4386-9770-5F1E864BF9A3}"/>
    <cellStyle name="Comma 6 2 4" xfId="859" xr:uid="{58F2F07E-D66A-45DB-BEDE-D39A8B77AFBA}"/>
    <cellStyle name="Comma 6 2 4 2" xfId="1499" xr:uid="{78C17AFA-F49C-422F-88F4-50DAFDB38D6C}"/>
    <cellStyle name="Comma 6 2 4 2 2" xfId="12301" xr:uid="{9AD58879-3A26-48CD-ABF9-51714B69653E}"/>
    <cellStyle name="Comma 6 2 4 2 2 2" xfId="15960" xr:uid="{CC2D8FAD-B54D-464E-8D77-578685B3BE3F}"/>
    <cellStyle name="Comma 6 2 4 2 2 2 2" xfId="27156" xr:uid="{DAE97305-B22F-4F3A-8DA0-C0BDA000013A}"/>
    <cellStyle name="Comma 6 2 4 2 3" xfId="7345" xr:uid="{C59916C2-E62A-43A8-B1CF-0877CD3B1243}"/>
    <cellStyle name="Comma 6 2 4 2 3 2" xfId="15488" xr:uid="{9A2A456A-1293-418C-B9A5-89C2AC52A47B}"/>
    <cellStyle name="Comma 6 2 4 2 4" xfId="14991" xr:uid="{7A2BF9DE-540A-47F5-A0A1-712451539D3D}"/>
    <cellStyle name="Comma 6 2 4 3" xfId="1551" xr:uid="{45CB3D15-20E9-48C7-9028-547D42DC3280}"/>
    <cellStyle name="Comma 6 2 4 3 2" xfId="13347" xr:uid="{EB14EE92-7A40-4776-9A1E-594C962EF8D5}"/>
    <cellStyle name="Comma 6 2 4 3 2 2" xfId="15997" xr:uid="{B04CAF49-A991-4DCE-9F7D-8280EA8B66FC}"/>
    <cellStyle name="Comma 6 2 4 3 2 2 2" xfId="28027" xr:uid="{A84351B4-BB0D-4D5B-A117-607A3CF6B120}"/>
    <cellStyle name="Comma 6 2 4 3 3" xfId="8391" xr:uid="{90411E50-338C-4F75-98AC-E3E543E656CF}"/>
    <cellStyle name="Comma 6 2 4 3 3 2" xfId="15526" xr:uid="{02736AD6-3A3D-439D-9E0C-C3C21BE27C0F}"/>
    <cellStyle name="Comma 6 2 4 3 4" xfId="15029" xr:uid="{AF3E81C6-DA5F-48A9-80DC-F89C3B6AFF0B}"/>
    <cellStyle name="Comma 6 2 4 4" xfId="11247" xr:uid="{C92757E1-A5B9-4BE9-82C5-E48AE89177FD}"/>
    <cellStyle name="Comma 6 2 4 4 2" xfId="15802" xr:uid="{DEE6D7BF-02FC-49E4-B6DF-4DD0092087EE}"/>
    <cellStyle name="Comma 6 2 4 4 2 2" xfId="26292" xr:uid="{CAC9ABF1-B793-4FDB-8282-85CC8E613315}"/>
    <cellStyle name="Comma 6 2 4 5" xfId="6260" xr:uid="{DBA79A6E-7A42-4200-8D88-3A60F01B9707}"/>
    <cellStyle name="Comma 6 2 4 5 2" xfId="15334" xr:uid="{21B4EB91-BF1D-4BBC-8B90-C3E172685DBD}"/>
    <cellStyle name="Comma 6 2 4 6" xfId="14830" xr:uid="{AE095629-A261-4C0E-8C2B-1DB1B1916D4E}"/>
    <cellStyle name="Comma 6 2 4 7" xfId="44633" xr:uid="{C4DA0061-131C-4EBD-8A61-2C723B78C3A7}"/>
    <cellStyle name="Comma 6 2 4 8" xfId="45488" xr:uid="{A6ABB272-B694-429D-B938-4D2B73B01D30}"/>
    <cellStyle name="Comma 6 2 4 9" xfId="1326" xr:uid="{75292AE4-06D4-4BDB-8000-B73B1D92DE72}"/>
    <cellStyle name="Comma 6 2 5" xfId="551" xr:uid="{2F5BEF5E-0936-4588-A819-FE76F65550BC}"/>
    <cellStyle name="Comma 6 2 5 2" xfId="11675" xr:uid="{94215239-3F4A-49A6-9774-ACE8B99CE838}"/>
    <cellStyle name="Comma 6 2 5 2 2" xfId="15861" xr:uid="{CF76FB69-F2A3-4273-BB5F-46F6469AE9FB}"/>
    <cellStyle name="Comma 6 2 5 2 2 2" xfId="26596" xr:uid="{34C121EC-3AFB-4776-A384-BDBAC48E2E55}"/>
    <cellStyle name="Comma 6 2 5 3" xfId="6722" xr:uid="{1203E0F8-2A48-4972-9E1A-C7E6EE0CF18B}"/>
    <cellStyle name="Comma 6 2 5 3 2" xfId="15389" xr:uid="{BD8F2A72-2634-49FD-A309-929D95C08A48}"/>
    <cellStyle name="Comma 6 2 5 4" xfId="14891" xr:uid="{DBB2F5E2-2D28-4016-AB6B-4192E8099C16}"/>
    <cellStyle name="Comma 6 2 5 5" xfId="44945" xr:uid="{8304D2CE-A012-4676-81D1-478EA86E118D}"/>
    <cellStyle name="Comma 6 2 5 6" xfId="1397" xr:uid="{DDBEF3E9-BA03-4BAA-893C-5B2510C346F1}"/>
    <cellStyle name="Comma 6 2 6" xfId="253" xr:uid="{8AD04282-DA8C-4AFE-A653-CD0F667E32D9}"/>
    <cellStyle name="Comma 6 2 6 2" xfId="12720" xr:uid="{925A9314-CC94-405B-BA07-4B649FDEE533}"/>
    <cellStyle name="Comma 6 2 6 2 2" xfId="15809" xr:uid="{B0528453-69DE-4FE7-B711-8A7406A7A0AE}"/>
    <cellStyle name="Comma 6 2 6 2 2 2" xfId="27460" xr:uid="{87E28847-C498-45B7-8410-0D3FC72039FD}"/>
    <cellStyle name="Comma 6 2 6 3" xfId="7764" xr:uid="{B1BB7696-2610-44A4-9FD0-D4CE5A80AD9F}"/>
    <cellStyle name="Comma 6 2 6 3 2" xfId="15340" xr:uid="{10B64848-AD30-4837-9722-12776B38FFAA}"/>
    <cellStyle name="Comma 6 2 6 4" xfId="14837" xr:uid="{D4CAA2C0-C052-4CB7-9EE3-854D490B0B20}"/>
    <cellStyle name="Comma 6 2 6 5" xfId="44813" xr:uid="{35B6E4D1-154D-4921-A38F-CEADFBAD4952}"/>
    <cellStyle name="Comma 6 2 6 6" xfId="1334" xr:uid="{39F847D9-7826-4E7E-9CCE-3FF9635985C0}"/>
    <cellStyle name="Comma 6 2 7" xfId="1215" xr:uid="{8F3487D2-CD05-4671-AACB-808E3A16F506}"/>
    <cellStyle name="Comma 6 2 7 2" xfId="13647" xr:uid="{F88AEF14-C2DD-4318-A86A-0D14F2B66D8E}"/>
    <cellStyle name="Comma 6 2 7 2 2" xfId="28283" xr:uid="{802D325B-C010-4CAF-8F79-20E03E11591D}"/>
    <cellStyle name="Comma 6 2 7 3" xfId="8706" xr:uid="{07E493C4-FF5D-488A-8AEF-8A3BFED7D36A}"/>
    <cellStyle name="Comma 6 2 7 4" xfId="15231" xr:uid="{88D54E62-2AAE-4E43-9CAA-06F868AEEE7D}"/>
    <cellStyle name="Comma 6 2 8" xfId="1641" xr:uid="{69348774-B806-4569-9EE6-C84545BA36F7}"/>
    <cellStyle name="Comma 6 2 8 2" xfId="8849" xr:uid="{92DCDC61-5DB5-4CD6-A022-D3F4AC93224C}"/>
    <cellStyle name="Comma 6 2 8 3" xfId="15575" xr:uid="{80FB1DAF-A591-4D53-A691-3E8D700088ED}"/>
    <cellStyle name="Comma 6 2 9" xfId="1961" xr:uid="{83A65D78-3C80-4BF9-A090-3495A58DA6D6}"/>
    <cellStyle name="Comma 6 2 9 2" xfId="15683" xr:uid="{AAFACED8-C73B-46D1-B729-3370EFAF6DCA}"/>
    <cellStyle name="Comma 6 20" xfId="44270" xr:uid="{F57BBAA4-51DF-4860-A7D4-817BF54056F8}"/>
    <cellStyle name="Comma 6 21" xfId="45178" xr:uid="{B1E72490-1659-4BA8-BA0B-B203CCFAE37C}"/>
    <cellStyle name="Comma 6 22" xfId="1065" xr:uid="{F35DCA43-CDF7-46C4-BCF9-71A6AC7211A2}"/>
    <cellStyle name="Comma 6 3" xfId="337" xr:uid="{F1E4845C-D1A1-43B5-A439-B555B2D80210}"/>
    <cellStyle name="Comma 6 3 10" xfId="44135" xr:uid="{0AC36EC4-900A-403F-BEE4-9B7D8CB8A7AB}"/>
    <cellStyle name="Comma 6 3 11" xfId="44378" xr:uid="{5170DE86-D343-403E-9E72-67211E6FB160}"/>
    <cellStyle name="Comma 6 3 12" xfId="45282" xr:uid="{E3E534DE-602D-48C5-9372-3C67E08C672C}"/>
    <cellStyle name="Comma 6 3 13" xfId="1195" xr:uid="{C876FB74-0C2B-4094-820F-CAA03A658841}"/>
    <cellStyle name="Comma 6 3 2" xfId="907" xr:uid="{FABFF15A-B086-4022-AFC2-B81E3061B18F}"/>
    <cellStyle name="Comma 6 3 2 2" xfId="1459" xr:uid="{CCED0769-1366-4E78-9847-F601A48DA924}"/>
    <cellStyle name="Comma 6 3 2 2 2" xfId="12064" xr:uid="{4101DEB7-B153-4A8B-BA74-265B3E40428B}"/>
    <cellStyle name="Comma 6 3 2 2 2 2" xfId="15923" xr:uid="{E6938541-9948-4565-820D-EA0CDBEE5415}"/>
    <cellStyle name="Comma 6 3 2 2 2 2 2" xfId="26935" xr:uid="{0D417422-3324-45B9-BE85-6F1106279BAC}"/>
    <cellStyle name="Comma 6 3 2 2 3" xfId="7108" xr:uid="{5BFB8976-B3AE-42C5-A63F-75CFEAC79EB7}"/>
    <cellStyle name="Comma 6 3 2 2 3 2" xfId="15451" xr:uid="{B37CCE19-B994-42CE-B276-257A5801638C}"/>
    <cellStyle name="Comma 6 3 2 2 4" xfId="14953" xr:uid="{BA43386A-6096-4812-A01B-4373032ED5CD}"/>
    <cellStyle name="Comma 6 3 2 3" xfId="8154" xr:uid="{C51472E0-6F7B-46E3-890A-934BA033F999}"/>
    <cellStyle name="Comma 6 3 2 3 2" xfId="13110" xr:uid="{041967C0-EBB6-43C8-A917-004C95DF9F8F}"/>
    <cellStyle name="Comma 6 3 2 3 2 2" xfId="27806" xr:uid="{70430AD8-9356-44B6-BA7D-C743A6B96293}"/>
    <cellStyle name="Comma 6 3 2 3 3" xfId="15757" xr:uid="{CD6BBF7A-E315-40C1-B696-5B46B0333EE2}"/>
    <cellStyle name="Comma 6 3 2 3 3 2" xfId="24771" xr:uid="{7BAB0036-3631-4AA3-B5DD-F023CAAEDC38}"/>
    <cellStyle name="Comma 6 3 2 4" xfId="11005" xr:uid="{EE3AC4A3-18DE-414A-AF68-B56B39CEF3D0}"/>
    <cellStyle name="Comma 6 3 2 4 2" xfId="15295" xr:uid="{5E8E3842-0719-4879-AD76-2C897F1DB1F8}"/>
    <cellStyle name="Comma 6 3 2 4 2 2" xfId="26069" xr:uid="{BA416DF1-AC5B-4F28-BDF1-2B9C943AF98C}"/>
    <cellStyle name="Comma 6 3 2 5" xfId="6000" xr:uid="{2E48F48E-7FB9-407C-8058-2201AE0F4EAB}"/>
    <cellStyle name="Comma 6 3 2 6" xfId="14781" xr:uid="{1EB0C5F7-8731-4EE1-B258-7C9D6CADA28F}"/>
    <cellStyle name="Comma 6 3 2 7" xfId="44672" xr:uid="{4DEDFF41-1A28-4223-A300-CC078DB7C0B7}"/>
    <cellStyle name="Comma 6 3 2 8" xfId="45518" xr:uid="{AEB48B9E-65C6-45A3-B587-E69C096A1298}"/>
    <cellStyle name="Comma 6 3 2 9" xfId="1284" xr:uid="{3FC87618-B359-42C8-8081-FB23C9170BE1}"/>
    <cellStyle name="Comma 6 3 3" xfId="592" xr:uid="{80F61500-4C39-43E8-8517-AEC1B08B7ED6}"/>
    <cellStyle name="Comma 6 3 3 2" xfId="7407" xr:uid="{140849EF-E30B-4EB4-AF56-405C485CD2F7}"/>
    <cellStyle name="Comma 6 3 3 2 2" xfId="12363" xr:uid="{2B3A5534-FDA4-44C5-97D7-4AF0C1DB62A6}"/>
    <cellStyle name="Comma 6 3 3 2 2 2" xfId="27205" xr:uid="{D7F14F2B-9C22-4742-B5C4-54B781E30948}"/>
    <cellStyle name="Comma 6 3 3 2 3" xfId="15841" xr:uid="{9674DB9D-2A50-4EA7-8A76-301C337D11AE}"/>
    <cellStyle name="Comma 6 3 3 2 3 2" xfId="24189" xr:uid="{F2326EBA-D268-43E6-AC51-EB6F117B4A85}"/>
    <cellStyle name="Comma 6 3 3 3" xfId="8453" xr:uid="{4D8850E5-9F4D-44A2-8640-D89B84932FBE}"/>
    <cellStyle name="Comma 6 3 3 3 2" xfId="13409" xr:uid="{39B5428F-415F-4F6A-9480-90C9EE2A0942}"/>
    <cellStyle name="Comma 6 3 3 3 2 2" xfId="28080" xr:uid="{35716894-69F6-40A0-9374-EFE65AA51FF6}"/>
    <cellStyle name="Comma 6 3 3 3 3" xfId="15368" xr:uid="{C3590488-920D-4BB7-B23B-8674375F18BD}"/>
    <cellStyle name="Comma 6 3 3 3 3 2" xfId="25041" xr:uid="{E0A11D14-08B9-4B25-963C-A59FA97501BE}"/>
    <cellStyle name="Comma 6 3 3 4" xfId="11315" xr:uid="{949B605C-18B8-44D1-B97D-49B46E3169FE}"/>
    <cellStyle name="Comma 6 3 3 4 2" xfId="26345" xr:uid="{D6CCC023-783B-4C55-AAC5-669F69E45C46}"/>
    <cellStyle name="Comma 6 3 3 5" xfId="6332" xr:uid="{C30CB820-ABB8-453E-992A-49D989462148}"/>
    <cellStyle name="Comma 6 3 3 6" xfId="14871" xr:uid="{0B492E2F-12BB-4CBD-82EB-5AF6F67346C5}"/>
    <cellStyle name="Comma 6 3 3 7" xfId="44979" xr:uid="{E5D4959E-C4D8-44E0-97B5-3B897133647C}"/>
    <cellStyle name="Comma 6 3 3 8" xfId="1374" xr:uid="{A7DB26CB-056E-4CA0-B8D4-7F12919CFBF5}"/>
    <cellStyle name="Comma 6 3 4" xfId="6782" xr:uid="{504D28B7-830B-4AE7-B0C4-E1C3809224F5}"/>
    <cellStyle name="Comma 6 3 4 2" xfId="11736" xr:uid="{05D368B2-412D-4F8D-B976-66B52622C4D5}"/>
    <cellStyle name="Comma 6 3 4 2 2" xfId="26645" xr:uid="{82395EE2-3B68-4559-944C-0690921CB986}"/>
    <cellStyle name="Comma 6 3 4 3" xfId="15209" xr:uid="{AA5C8E69-8344-4F71-B080-E9605078FCC6}"/>
    <cellStyle name="Comma 6 3 4 3 2" xfId="23656" xr:uid="{1984788B-3606-4ACA-8600-22BC22798F60}"/>
    <cellStyle name="Comma 6 3 5" xfId="7826" xr:uid="{9E38BB86-3AAB-485B-99D1-69381F542C25}"/>
    <cellStyle name="Comma 6 3 5 2" xfId="12782" xr:uid="{1A385887-E71A-49CF-BB09-BBB7ABA1E264}"/>
    <cellStyle name="Comma 6 3 5 2 2" xfId="27510" xr:uid="{63FECEB7-FA0F-41A5-890F-F555417BD498}"/>
    <cellStyle name="Comma 6 3 5 3" xfId="15580" xr:uid="{FA928C60-B82F-4443-BCF4-745B43DC39C1}"/>
    <cellStyle name="Comma 6 3 5 3 2" xfId="24487" xr:uid="{4C3F2BA9-0640-4D13-A15C-F29B992B2EFF}"/>
    <cellStyle name="Comma 6 3 6" xfId="9081" xr:uid="{EA2DADC5-CAA0-4E38-B14C-4524BBE8E8E0}"/>
    <cellStyle name="Comma 6 3 6 2" xfId="15657" xr:uid="{1ECCC1D2-DE65-484E-A815-DB3C171F66CC}"/>
    <cellStyle name="Comma 6 3 6 2 2" xfId="25415" xr:uid="{D5DC1B79-31EC-4E6D-A04C-9B35B2DBD214}"/>
    <cellStyle name="Comma 6 3 7" xfId="2743" xr:uid="{CF3F65B9-8660-45DA-9EBB-929CD9C91631}"/>
    <cellStyle name="Comma 6 3 7 2" xfId="15153" xr:uid="{48A35B35-5FF8-48D6-A2D3-1AF571313E7A}"/>
    <cellStyle name="Comma 6 3 8" xfId="14677" xr:uid="{7FD0F5E3-906C-461B-B59D-D332E963E1F9}"/>
    <cellStyle name="Comma 6 3 8 2" xfId="22218" xr:uid="{8415A287-62E9-48DA-AC1C-4015754DA76C}"/>
    <cellStyle name="Comma 6 3 9" xfId="29957" xr:uid="{31ED97FC-134F-4CB8-8603-A828E33175BA}"/>
    <cellStyle name="Comma 6 4" xfId="176" xr:uid="{D906911A-E2E1-431A-816E-F0FE5323E5B5}"/>
    <cellStyle name="Comma 6 4 10" xfId="45339" xr:uid="{0BE6223E-605F-4CA2-B0AB-7B37A0661368}"/>
    <cellStyle name="Comma 6 4 11" xfId="1265" xr:uid="{3FBFEE23-CA4B-421B-94BD-189EA0E87CE1}"/>
    <cellStyle name="Comma 6 4 2" xfId="971" xr:uid="{BE3B7FF6-B742-476B-99B5-A6DB9B798ED4}"/>
    <cellStyle name="Comma 6 4 2 2" xfId="7188" xr:uid="{0F2A51E5-7CD0-4118-AA06-8E526D777D78}"/>
    <cellStyle name="Comma 6 4 2 2 2" xfId="12144" xr:uid="{0DA3094F-FA18-4425-BE9B-0E9430F20A41}"/>
    <cellStyle name="Comma 6 4 2 2 2 2" xfId="27005" xr:uid="{AD1883E4-FB96-4CA6-8171-DB4EE0862EF8}"/>
    <cellStyle name="Comma 6 4 2 2 3" xfId="15907" xr:uid="{0FEBE075-91B1-4B24-A2E6-8121921BBFA0}"/>
    <cellStyle name="Comma 6 4 2 2 3 2" xfId="23998" xr:uid="{8EFFEBD1-B1DE-417A-8CFC-E91218C6A129}"/>
    <cellStyle name="Comma 6 4 2 3" xfId="8234" xr:uid="{793579C3-7944-4BFA-A67C-5D3DD8BD664F}"/>
    <cellStyle name="Comma 6 4 2 3 2" xfId="13190" xr:uid="{71B5AE2C-1122-4069-95A9-804DE40FB443}"/>
    <cellStyle name="Comma 6 4 2 3 2 2" xfId="27876" xr:uid="{2E02171B-9D33-4EA6-A26A-E35C3D1648A0}"/>
    <cellStyle name="Comma 6 4 2 3 3" xfId="15435" xr:uid="{B4C4671B-9B41-4258-8412-1B0B23CEE465}"/>
    <cellStyle name="Comma 6 4 2 3 3 2" xfId="24842" xr:uid="{8A17F052-FC20-468C-AA82-C6642DD1C0C6}"/>
    <cellStyle name="Comma 6 4 2 4" xfId="11089" xr:uid="{8EC482D6-5D0C-47DE-9B48-1B810E671C8C}"/>
    <cellStyle name="Comma 6 4 2 4 2" xfId="26141" xr:uid="{E2CC2FC1-6055-4F1E-A6DF-32EA00C85EBB}"/>
    <cellStyle name="Comma 6 4 2 5" xfId="6091" xr:uid="{44A78EEB-A81C-422E-93D1-BC9433E041E8}"/>
    <cellStyle name="Comma 6 4 2 6" xfId="14937" xr:uid="{D10FAFF2-93E0-4799-9B59-8828632FD5BC}"/>
    <cellStyle name="Comma 6 4 2 7" xfId="44718" xr:uid="{E67A6BF0-FF73-445D-B023-3D6241D1E5FC}"/>
    <cellStyle name="Comma 6 4 2 8" xfId="45560" xr:uid="{FE721234-3D5E-42C7-BF02-E235272A2194}"/>
    <cellStyle name="Comma 6 4 2 9" xfId="1443" xr:uid="{ACBDFAE7-A770-4E91-B483-8EC420C4B1C5}"/>
    <cellStyle name="Comma 6 4 3" xfId="653" xr:uid="{2568C9D2-D148-436E-AAA1-44B65541E8F3}"/>
    <cellStyle name="Comma 6 4 3 2" xfId="7487" xr:uid="{7AB67E38-59F1-4B72-AE9A-9AC29B31E4C6}"/>
    <cellStyle name="Comma 6 4 3 2 2" xfId="12443" xr:uid="{B0D2B8B4-BF95-476C-9528-A04BB7EEB53E}"/>
    <cellStyle name="Comma 6 4 3 2 2 2" xfId="27274" xr:uid="{2BDC7306-7420-4390-9B5A-D50315C1909E}"/>
    <cellStyle name="Comma 6 4 3 2 3" xfId="15279" xr:uid="{DFD0165D-C0BD-4712-B0E1-60B09F08984E}"/>
    <cellStyle name="Comma 6 4 3 2 3 2" xfId="24259" xr:uid="{C951F67D-F131-48DC-B49B-B21F76C3C422}"/>
    <cellStyle name="Comma 6 4 3 3" xfId="8533" xr:uid="{08BD8AAB-7349-4CCE-B7DB-FF5FDF47DD93}"/>
    <cellStyle name="Comma 6 4 3 3 2" xfId="13489" xr:uid="{B1C0B565-B603-40B4-9FFE-9913670D860B}"/>
    <cellStyle name="Comma 6 4 3 3 2 2" xfId="28152" xr:uid="{C87647CE-9BE5-4AC0-AD6C-8A21F9B8F1B0}"/>
    <cellStyle name="Comma 6 4 3 3 3" xfId="25113" xr:uid="{14AFACDE-A2E1-4EE8-B8A9-B99C1120EACA}"/>
    <cellStyle name="Comma 6 4 3 4" xfId="11395" xr:uid="{B4B53307-19E1-4E5D-B058-707A296AE050}"/>
    <cellStyle name="Comma 6 4 3 4 2" xfId="26417" xr:uid="{26FF08EE-958B-4D29-8CBF-745F1FC0084F}"/>
    <cellStyle name="Comma 6 4 3 5" xfId="15098" xr:uid="{C3D78638-D8AC-44BA-ABE7-478D77C4A8A7}"/>
    <cellStyle name="Comma 6 4 3 5 2" xfId="23441" xr:uid="{04BB821A-FCD9-4B2C-8BED-A29DA94910D8}"/>
    <cellStyle name="Comma 6 4 3 6" xfId="45004" xr:uid="{13C45BD3-3714-44B5-A04E-9BA94FC02BEF}"/>
    <cellStyle name="Comma 6 4 3 7" xfId="6423" xr:uid="{CDDC291E-8011-415D-8122-598AAF1F47C6}"/>
    <cellStyle name="Comma 6 4 4" xfId="6862" xr:uid="{F2F8F588-9577-451A-B008-3329BFD39F4B}"/>
    <cellStyle name="Comma 6 4 4 2" xfId="11816" xr:uid="{330FC54F-9211-44BB-B277-F7F85D0A2119}"/>
    <cellStyle name="Comma 6 4 4 2 2" xfId="26714" xr:uid="{85FD7C67-DE4D-4224-B7C0-E851B96A07D0}"/>
    <cellStyle name="Comma 6 4 4 3" xfId="15585" xr:uid="{9879A8BA-1392-4701-9759-DCB4101481D6}"/>
    <cellStyle name="Comma 6 4 4 3 2" xfId="23726" xr:uid="{D5C97603-57C9-4917-8037-79DCF8C517F7}"/>
    <cellStyle name="Comma 6 4 4 4" xfId="44784" xr:uid="{467911E6-0A07-4DB3-91CC-ED2D10F2F7C0}"/>
    <cellStyle name="Comma 6 4 5" xfId="7906" xr:uid="{9C24DFF3-7FBF-431B-BDF9-B362370BD163}"/>
    <cellStyle name="Comma 6 4 5 2" xfId="12862" xr:uid="{31A7890D-2D61-411A-9C48-8B4EC23CCA8C}"/>
    <cellStyle name="Comma 6 4 5 2 2" xfId="27582" xr:uid="{DD30B838-3A47-4032-BAFB-4C8BBB38921B}"/>
    <cellStyle name="Comma 6 4 5 3" xfId="15736" xr:uid="{533D7337-7637-4A9F-8901-0A315C152A27}"/>
    <cellStyle name="Comma 6 4 5 3 2" xfId="24556" xr:uid="{9E07F8EB-8250-4B46-86DB-881C907946CC}"/>
    <cellStyle name="Comma 6 4 6" xfId="9461" xr:uid="{E36EE31D-4674-4457-AEC3-3DDD51494FB7}"/>
    <cellStyle name="Comma 6 4 6 2" xfId="15157" xr:uid="{99A917F7-065D-4BF8-99E7-0F963F3EF8D7}"/>
    <cellStyle name="Comma 6 4 6 2 2" xfId="25544" xr:uid="{80071718-66A2-4A60-BF5D-1D3FD83F908F}"/>
    <cellStyle name="Comma 6 4 7" xfId="3629" xr:uid="{1CA1621B-6466-4C09-AB2C-0034D91251A4}"/>
    <cellStyle name="Comma 6 4 8" xfId="14760" xr:uid="{530E356E-ED19-41C5-AEB4-5A4C9A0DE2C9}"/>
    <cellStyle name="Comma 6 4 9" xfId="44444" xr:uid="{47B4E821-36D7-4EB8-9D26-6648F154E914}"/>
    <cellStyle name="Comma 6 5" xfId="428" xr:uid="{12BEF465-7DC5-4AD6-910A-913BCBC503FF}"/>
    <cellStyle name="Comma 6 5 10" xfId="45420" xr:uid="{97AE3345-0A41-4A9D-9F4C-5B089BF48E1B}"/>
    <cellStyle name="Comma 6 5 11" xfId="1234" xr:uid="{B7B75307-6BC5-4109-AFEE-0FE12C02D769}"/>
    <cellStyle name="Comma 6 5 2" xfId="742" xr:uid="{695C4E0C-7B19-4F92-B497-618706C35F81}"/>
    <cellStyle name="Comma 6 5 2 2" xfId="7247" xr:uid="{6B233A58-1939-40DA-AD85-663B84871EFA}"/>
    <cellStyle name="Comma 6 5 2 2 2" xfId="12203" xr:uid="{DEE1D791-E3E1-42ED-A634-9C13E83B6A3F}"/>
    <cellStyle name="Comma 6 5 2 2 2 2" xfId="27064" xr:uid="{226B09A9-4F22-4B4C-872A-4A63F7A67A0B}"/>
    <cellStyle name="Comma 6 5 2 2 3" xfId="15879" xr:uid="{D34D8DD2-3471-449E-A51F-7D98211BBBFB}"/>
    <cellStyle name="Comma 6 5 2 2 3 2" xfId="24056" xr:uid="{0B8E4B94-1789-459F-B61B-71E847DBFC5F}"/>
    <cellStyle name="Comma 6 5 2 3" xfId="8293" xr:uid="{98723F8A-92CF-420F-A5D5-E6B209736531}"/>
    <cellStyle name="Comma 6 5 2 3 2" xfId="13249" xr:uid="{61B172A2-7306-4F5B-960B-9C3B48AC4D9E}"/>
    <cellStyle name="Comma 6 5 2 3 2 2" xfId="27935" xr:uid="{FC88ACC2-D705-49A3-BFEF-C4846252C92E}"/>
    <cellStyle name="Comma 6 5 2 3 3" xfId="15407" xr:uid="{68A25B83-9F35-4D0A-B8A9-F9325F7A3579}"/>
    <cellStyle name="Comma 6 5 2 3 3 2" xfId="24901" xr:uid="{5741BDD7-FDE6-49C4-8BF6-730E0B333734}"/>
    <cellStyle name="Comma 6 5 2 4" xfId="11149" xr:uid="{4F4C6D9A-C8CB-44EE-8D65-C374EA1AE6D6}"/>
    <cellStyle name="Comma 6 5 2 4 2" xfId="26200" xr:uid="{7833CC88-6B21-4AFD-9054-8B18EC06E248}"/>
    <cellStyle name="Comma 6 5 2 5" xfId="6154" xr:uid="{7ED8F4CF-F2CA-4938-B15D-D6783857135E}"/>
    <cellStyle name="Comma 6 5 2 6" xfId="14909" xr:uid="{1AF72EAC-C386-4B20-A8B1-BC85BF70A4EE}"/>
    <cellStyle name="Comma 6 5 2 7" xfId="45044" xr:uid="{44EDB1F6-B86F-4F8A-99C2-3A0F78FCDA0C}"/>
    <cellStyle name="Comma 6 5 2 8" xfId="1415" xr:uid="{B1AD8BDD-2A0F-4445-B02D-751F10E940F3}"/>
    <cellStyle name="Comma 6 5 3" xfId="6487" xr:uid="{BDFE6085-F302-434C-B3B4-6F06500A564D}"/>
    <cellStyle name="Comma 6 5 3 2" xfId="7547" xr:uid="{E322E5D4-0630-4272-8476-53A0B9021B42}"/>
    <cellStyle name="Comma 6 5 3 2 2" xfId="12503" xr:uid="{DDB3471D-B4C1-4F7C-B78C-21340F3E9406}"/>
    <cellStyle name="Comma 6 5 3 2 2 2" xfId="27333" xr:uid="{9B9E4B64-DC0A-47F1-981E-8142A7027C1B}"/>
    <cellStyle name="Comma 6 5 3 2 3" xfId="24317" xr:uid="{3F325EC3-5EDD-4FBE-86D5-70D279A65360}"/>
    <cellStyle name="Comma 6 5 3 3" xfId="8593" xr:uid="{05B41AD8-F587-45AE-AD13-2A7D4EDF2491}"/>
    <cellStyle name="Comma 6 5 3 3 2" xfId="13549" xr:uid="{DE7E0D65-E101-4124-AEAA-8D1C4CF5CBB9}"/>
    <cellStyle name="Comma 6 5 3 3 2 2" xfId="28212" xr:uid="{6E717930-FB53-42C4-AD33-51A24DA308A9}"/>
    <cellStyle name="Comma 6 5 3 3 3" xfId="25172" xr:uid="{60CA0C89-660B-460C-A391-7C45C11B5C28}"/>
    <cellStyle name="Comma 6 5 3 4" xfId="11456" xr:uid="{E1E49ED2-C034-4BD8-B41B-306B34A3F374}"/>
    <cellStyle name="Comma 6 5 3 4 2" xfId="26478" xr:uid="{9C47D02C-0AEE-493C-B767-19CF31D7F828}"/>
    <cellStyle name="Comma 6 5 3 5" xfId="15249" xr:uid="{3088C74E-57BE-4494-AB7C-BD95172CFFA8}"/>
    <cellStyle name="Comma 6 5 3 5 2" xfId="23495" xr:uid="{5E3BFB5E-1221-444B-A506-FBA392584AE1}"/>
    <cellStyle name="Comma 6 5 4" xfId="6923" xr:uid="{9881182F-C245-4385-B012-8CDA7099BA7E}"/>
    <cellStyle name="Comma 6 5 4 2" xfId="11877" xr:uid="{CAD60F42-666A-41C6-9F47-99DBB08D9282}"/>
    <cellStyle name="Comma 6 5 4 2 2" xfId="26774" xr:uid="{D1BA1EDA-B4D0-4FC1-9773-6D4ED6C44C32}"/>
    <cellStyle name="Comma 6 5 4 3" xfId="15592" xr:uid="{57ADFAF6-B826-4BC0-B904-9D6A1FB7F36D}"/>
    <cellStyle name="Comma 6 5 4 3 2" xfId="23783" xr:uid="{D7EA355C-DE92-4E70-9A86-D2C0F4A1EB28}"/>
    <cellStyle name="Comma 6 5 5" xfId="7967" xr:uid="{21AA521C-78F3-4D7A-8079-6708B700C092}"/>
    <cellStyle name="Comma 6 5 5 2" xfId="12923" xr:uid="{77FD7340-D1C0-4273-8FE7-4D9D3C087197}"/>
    <cellStyle name="Comma 6 5 5 2 2" xfId="27641" xr:uid="{6BD060D2-53C1-4CDF-9E95-7106F621F667}"/>
    <cellStyle name="Comma 6 5 5 3" xfId="15704" xr:uid="{1FDBB6F1-FCEA-45F2-95E0-6423111D4085}"/>
    <cellStyle name="Comma 6 5 5 3 2" xfId="24613" xr:uid="{80CFEF5E-2D65-48D2-9D60-1F6BC3107571}"/>
    <cellStyle name="Comma 6 5 6" xfId="9645" xr:uid="{5B8851E1-A91F-4985-9549-653BA4C26E55}"/>
    <cellStyle name="Comma 6 5 6 2" xfId="15163" xr:uid="{E8654EC6-AEBD-4953-ADFD-14FFEA901890}"/>
    <cellStyle name="Comma 6 5 6 2 2" xfId="25645" xr:uid="{41BC7ADA-8BFA-4228-8515-898E9871FA3A}"/>
    <cellStyle name="Comma 6 5 7" xfId="4214" xr:uid="{C0EF06CF-C19A-4870-AF21-47BEDB3B962E}"/>
    <cellStyle name="Comma 6 5 8" xfId="14728" xr:uid="{39A47914-4560-4346-B29D-936583A32460}"/>
    <cellStyle name="Comma 6 5 9" xfId="44543" xr:uid="{079C84C9-511B-420D-9F50-85C83BDB250B}"/>
    <cellStyle name="Comma 6 6" xfId="611" xr:uid="{AA442D09-2F88-40AB-B26A-7D7313053B99}"/>
    <cellStyle name="Comma 6 6 2" xfId="1494" xr:uid="{2B3CAF9E-ADBF-4A86-B846-AF5BC83A133F}"/>
    <cellStyle name="Comma 6 6 2 2" xfId="12001" xr:uid="{19FB91ED-80D5-4E45-9D93-D6EF35420506}"/>
    <cellStyle name="Comma 6 6 2 2 2" xfId="15956" xr:uid="{9B8B6F71-36EE-4B41-8512-37320BACBE61}"/>
    <cellStyle name="Comma 6 6 2 2 2 2" xfId="26884" xr:uid="{562DA62F-7F17-40AD-B2E1-315BB9D331E7}"/>
    <cellStyle name="Comma 6 6 2 3" xfId="7047" xr:uid="{7EF13B54-25EF-4CF8-8391-9DF896EDC325}"/>
    <cellStyle name="Comma 6 6 2 3 2" xfId="15484" xr:uid="{5A3E8BB0-D6C0-4CD2-AADA-D19874FE23A6}"/>
    <cellStyle name="Comma 6 6 2 4" xfId="14987" xr:uid="{01F43C00-B529-442C-BFD5-D96BFF9C46B0}"/>
    <cellStyle name="Comma 6 6 3" xfId="1547" xr:uid="{A6EB5B0A-AB62-4336-A928-469C4F7FE35D}"/>
    <cellStyle name="Comma 6 6 3 2" xfId="13047" xr:uid="{579F1BC0-4D6C-4E6C-9C3E-9D6A9EC8AEA3}"/>
    <cellStyle name="Comma 6 6 3 2 2" xfId="15993" xr:uid="{02766316-F4B1-4BD2-9929-DEF5032531F1}"/>
    <cellStyle name="Comma 6 6 3 2 2 2" xfId="27753" xr:uid="{9F72D250-3621-47DF-A69A-24694E7E7BD5}"/>
    <cellStyle name="Comma 6 6 3 3" xfId="8091" xr:uid="{FE778F85-9377-4A16-9721-50EA12ED672F}"/>
    <cellStyle name="Comma 6 6 3 3 2" xfId="15522" xr:uid="{A262825A-08C2-4DB0-9F8C-5D049CE0E50B}"/>
    <cellStyle name="Comma 6 6 3 4" xfId="15025" xr:uid="{314C09F0-F74D-487E-8922-60FA69F57AA6}"/>
    <cellStyle name="Comma 6 6 4" xfId="10939" xr:uid="{3077150D-3A95-4926-96FD-F5DB1D8CC0D6}"/>
    <cellStyle name="Comma 6 6 4 2" xfId="15798" xr:uid="{27050E01-5D9F-42B7-A618-D147504BABF4}"/>
    <cellStyle name="Comma 6 6 4 2 2" xfId="26014" xr:uid="{FFA2BD81-78B0-43B7-AE3C-BA819DBEF6C7}"/>
    <cellStyle name="Comma 6 6 5" xfId="5926" xr:uid="{80858EE1-11D0-4C57-A9E2-EFB40C80C805}"/>
    <cellStyle name="Comma 6 6 5 2" xfId="15329" xr:uid="{B8D38671-5670-4ED9-A0CF-8227E64E0C45}"/>
    <cellStyle name="Comma 6 6 6" xfId="14823" xr:uid="{F214B7BD-D43A-4ABF-8A4B-E8BD681D03D8}"/>
    <cellStyle name="Comma 6 6 7" xfId="44398" xr:uid="{F658C205-CB8E-491C-BA5E-EAFC06866A70}"/>
    <cellStyle name="Comma 6 6 8" xfId="45299" xr:uid="{4B189988-0630-4260-BF77-0EB5B3C872A1}"/>
    <cellStyle name="Comma 6 6 9" xfId="1319" xr:uid="{78D8C33E-B07F-4FC6-9693-C325889CC6CD}"/>
    <cellStyle name="Comma 6 7" xfId="768" xr:uid="{A3AAE441-B806-40AE-A83D-B3407CF4D061}"/>
    <cellStyle name="Comma 6 7 2" xfId="7344" xr:uid="{37C5CF84-414A-4FA4-873B-BA5D1C3C7C3D}"/>
    <cellStyle name="Comma 6 7 2 2" xfId="12300" xr:uid="{ED5E8D0D-EAC6-434F-87CB-D1BD2A22A5B8}"/>
    <cellStyle name="Comma 6 7 2 2 2" xfId="27155" xr:uid="{A8BBD555-0F91-410A-82E2-23AAA43A5FDE}"/>
    <cellStyle name="Comma 6 7 2 3" xfId="15822" xr:uid="{430FF906-49F6-41D1-9B99-D14295BDC27A}"/>
    <cellStyle name="Comma 6 7 2 3 2" xfId="24137" xr:uid="{0DD44529-5109-4218-96AC-C496C874BB78}"/>
    <cellStyle name="Comma 6 7 3" xfId="8390" xr:uid="{B6057AE1-92C0-45F2-B350-A4B3AE6CCA65}"/>
    <cellStyle name="Comma 6 7 3 2" xfId="13346" xr:uid="{F02C1B24-6921-48EC-B69A-F94E78F598C8}"/>
    <cellStyle name="Comma 6 7 3 2 2" xfId="28026" xr:uid="{579AE35F-871E-4FF2-A8E5-68A45E2910A1}"/>
    <cellStyle name="Comma 6 7 3 3" xfId="15351" xr:uid="{2EF8E24F-8D03-4F81-BA38-1DA4CBA1C071}"/>
    <cellStyle name="Comma 6 7 3 3 2" xfId="24991" xr:uid="{17D302AE-BD97-47A4-824E-FF2B2A6DC216}"/>
    <cellStyle name="Comma 6 7 4" xfId="11246" xr:uid="{9BF2A526-8DB3-4187-9D3E-54C7AF07248E}"/>
    <cellStyle name="Comma 6 7 4 2" xfId="26291" xr:uid="{834050B2-7A48-4209-B24C-423FF2CE6331}"/>
    <cellStyle name="Comma 6 7 5" xfId="6259" xr:uid="{19BF2C09-C406-4828-90D8-4C1E47161F33}"/>
    <cellStyle name="Comma 6 7 6" xfId="14851" xr:uid="{F74FD0B2-9334-4747-93C4-97CB77BF781D}"/>
    <cellStyle name="Comma 6 7 7" xfId="44570" xr:uid="{147F76AF-0309-498D-B327-B820AF65573B}"/>
    <cellStyle name="Comma 6 7 8" xfId="45443" xr:uid="{3E7DC32E-246C-4A97-9613-7A2264D4E4DB}"/>
    <cellStyle name="Comma 6 7 9" xfId="1350" xr:uid="{8E7166C5-F4BA-4F82-B755-0BE597335337}"/>
    <cellStyle name="Comma 6 8" xfId="796" xr:uid="{31D95E48-A926-4F82-86A9-FAAAC3CD3FC9}"/>
    <cellStyle name="Comma 6 8 2" xfId="11674" xr:uid="{6A410CAB-A917-487D-8936-DF09232F3437}"/>
    <cellStyle name="Comma 6 8 2 2" xfId="26595" xr:uid="{AF6B8BE9-50C5-4F6C-BE73-33C5653954A0}"/>
    <cellStyle name="Comma 6 8 3" xfId="6721" xr:uid="{F7C89AAE-0C4A-4563-93B5-4B347C2B7817}"/>
    <cellStyle name="Comma 6 8 4" xfId="15182" xr:uid="{23F5F2EE-75E4-462E-BCEF-2132809CD4CB}"/>
    <cellStyle name="Comma 6 8 5" xfId="44589" xr:uid="{2CB004EF-D350-4891-8282-E47589ECD94E}"/>
    <cellStyle name="Comma 6 8 6" xfId="45453" xr:uid="{8211805A-1E24-4CEB-8E14-5EF922EE202B}"/>
    <cellStyle name="Comma 6 8 7" xfId="1160" xr:uid="{A721D0D0-76FC-46BF-BCD8-D853DE5A6FFE}"/>
    <cellStyle name="Comma 6 9" xfId="488" xr:uid="{648C791F-C0F4-4A8B-93FC-2ED7B9D995A9}"/>
    <cellStyle name="Comma 6 9 2" xfId="12719" xr:uid="{18DF716F-0C40-4646-933C-9F15336EE4E3}"/>
    <cellStyle name="Comma 6 9 2 2" xfId="27459" xr:uid="{D49D03A8-8A5C-4389-AD08-69426722E94D}"/>
    <cellStyle name="Comma 6 9 3" xfId="7763" xr:uid="{B1F5B2D5-4B8E-4B6D-AB40-F04B1EA70C08}"/>
    <cellStyle name="Comma 6 9 4" xfId="15567" xr:uid="{DB664F51-5801-418F-A05B-0378ADDC5082}"/>
    <cellStyle name="Comma 6 9 5" xfId="44886" xr:uid="{F7383A68-139D-4F5F-BE25-726E49AF7532}"/>
    <cellStyle name="Comma 6 9 6" xfId="1665" xr:uid="{4E75156D-2AF2-4D6D-A198-C0CFB2883422}"/>
    <cellStyle name="Comma 60" xfId="1765" xr:uid="{097EAD0B-814A-4825-8E3C-BF650D66C138}"/>
    <cellStyle name="Comma 60 2" xfId="5864" xr:uid="{742A1606-20FD-4B89-9BDA-74AEF7B8C333}"/>
    <cellStyle name="Comma 60 2 2" xfId="6985" xr:uid="{58743B59-F478-482A-A08B-D787CC3C1EDB}"/>
    <cellStyle name="Comma 60 2 2 2" xfId="11939" xr:uid="{3CB5935E-A2F2-4D00-BBAA-18D781DB057F}"/>
    <cellStyle name="Comma 60 2 2 2 2" xfId="26824" xr:uid="{92F3307E-68F7-4266-8797-A7677446F841}"/>
    <cellStyle name="Comma 60 2 2 3" xfId="23832" xr:uid="{25BA6F8A-BA68-4F8F-B60E-79E2B324EBC4}"/>
    <cellStyle name="Comma 60 2 3" xfId="8029" xr:uid="{A89A6B2B-8460-40EC-81B8-3F284BD960B7}"/>
    <cellStyle name="Comma 60 2 3 2" xfId="12985" xr:uid="{8917C2C3-75E7-44AB-8B3C-64144A1E6465}"/>
    <cellStyle name="Comma 60 2 3 2 2" xfId="27693" xr:uid="{198BB03E-0BD1-4D37-A6C3-E8FEE7B3402A}"/>
    <cellStyle name="Comma 60 2 3 3" xfId="24662" xr:uid="{D7AC2AEA-007A-4FFB-9A7E-C4E8432E1459}"/>
    <cellStyle name="Comma 60 2 4" xfId="10877" xr:uid="{7BDFAA61-4705-42F5-A0B9-E1D60B1F33E6}"/>
    <cellStyle name="Comma 60 2 4 2" xfId="25954" xr:uid="{87EF1640-2E82-40DE-9F9B-095E628E32D4}"/>
    <cellStyle name="Comma 60 2 5" xfId="23070" xr:uid="{2FF4C9B2-A722-4209-AD85-C04B846EE817}"/>
    <cellStyle name="Comma 60 3" xfId="6195" xr:uid="{99CE15EF-A402-4B4D-A446-A48A8D077C0D}"/>
    <cellStyle name="Comma 60 3 2" xfId="7280" xr:uid="{8242AB5D-C76E-4419-916B-1F4059277868}"/>
    <cellStyle name="Comma 60 3 2 2" xfId="12236" xr:uid="{7F6AC153-0A63-4AEB-8AE3-D2E6A975CABF}"/>
    <cellStyle name="Comma 60 3 2 2 2" xfId="27093" xr:uid="{DFE5CF1D-E81B-40CE-8043-35882726C96A}"/>
    <cellStyle name="Comma 60 3 2 3" xfId="24085" xr:uid="{56437936-6119-4544-9410-AF974A5C34C9}"/>
    <cellStyle name="Comma 60 3 3" xfId="8326" xr:uid="{7412AB64-4DFA-4C29-A30A-606F4684CB86}"/>
    <cellStyle name="Comma 60 3 3 2" xfId="13282" xr:uid="{E49761A0-2676-4226-9241-AE24F74999E5}"/>
    <cellStyle name="Comma 60 3 3 2 2" xfId="27965" xr:uid="{27F8C0B1-0025-4484-A08B-6E64462501E0}"/>
    <cellStyle name="Comma 60 3 3 3" xfId="24929" xr:uid="{0125F8C8-1693-428F-A16E-A68514F9C3E9}"/>
    <cellStyle name="Comma 60 3 4" xfId="11182" xr:uid="{28DB8F89-B5E1-4C35-9403-CABD26908EC0}"/>
    <cellStyle name="Comma 60 3 4 2" xfId="26230" xr:uid="{0BDD8E7D-00A1-4705-928B-05140685831B}"/>
    <cellStyle name="Comma 60 3 5" xfId="23278" xr:uid="{D1783AEE-78DE-44C8-861F-6B95646072B3}"/>
    <cellStyle name="Comma 60 4" xfId="6657" xr:uid="{673E3421-0BA2-40C4-B7D3-5F10F28389B3}"/>
    <cellStyle name="Comma 60 4 2" xfId="11610" xr:uid="{07026139-CEF1-4429-8B3A-9E7FB143E4A4}"/>
    <cellStyle name="Comma 60 4 2 2" xfId="26535" xr:uid="{40E14C48-47EB-4077-9891-36CBDD3F04F9}"/>
    <cellStyle name="Comma 60 4 3" xfId="23564" xr:uid="{342903A7-A461-4685-9AAC-B9A1671DDAA9}"/>
    <cellStyle name="Comma 60 5" xfId="7699" xr:uid="{219C5534-6786-491C-B4A7-07485451936D}"/>
    <cellStyle name="Comma 60 5 2" xfId="12655" xr:uid="{C51D8B55-2157-4111-83CE-3EB5A70F9C4A}"/>
    <cellStyle name="Comma 60 5 2 2" xfId="27400" xr:uid="{1EE627B7-B8A5-499A-AD72-68378C125B7A}"/>
    <cellStyle name="Comma 60 5 3" xfId="24393" xr:uid="{BABF0D20-3948-4192-9050-584A2F06009C}"/>
    <cellStyle name="Comma 60 6" xfId="8757" xr:uid="{38296F1C-5736-4A3A-BBE6-D834C2F158FB}"/>
    <cellStyle name="Comma 60 6 2" xfId="25264" xr:uid="{3BDDC3DC-4132-4A9C-941A-FCF33E3B2D14}"/>
    <cellStyle name="Comma 60 7" xfId="21902" xr:uid="{39B5F4BA-31C6-4492-8F46-2E5B4FAFD76F}"/>
    <cellStyle name="Comma 61" xfId="4060" xr:uid="{1A4B01B0-38B1-4AE6-B18C-E1D7208FDC2F}"/>
    <cellStyle name="Comma 61 2" xfId="6101" xr:uid="{031FEEC5-4294-4D24-8904-BA45C1DF66BE}"/>
    <cellStyle name="Comma 61 2 2" xfId="7194" xr:uid="{2CA39F1F-AD6F-4FB7-8A30-450A1EB6E2BC}"/>
    <cellStyle name="Comma 61 2 2 2" xfId="12150" xr:uid="{937165A6-942B-4E86-AAF9-E9DA1B7549DD}"/>
    <cellStyle name="Comma 61 2 2 2 2" xfId="27011" xr:uid="{356AB45D-A1A7-4BD5-B21F-FC07AD09A6B6}"/>
    <cellStyle name="Comma 61 2 2 3" xfId="24004" xr:uid="{BC17EFBC-A7B2-403B-8825-5DA1D8B67F6E}"/>
    <cellStyle name="Comma 61 2 3" xfId="8240" xr:uid="{C3E0E93C-7623-4D8F-ADB1-1BBD3A887B03}"/>
    <cellStyle name="Comma 61 2 3 2" xfId="13196" xr:uid="{28E3A1CE-D3EE-4F79-8B59-BBC3ABC5C7CF}"/>
    <cellStyle name="Comma 61 2 3 2 2" xfId="27882" xr:uid="{BB0A218C-7C35-4DA2-A41A-7DDB9C25B925}"/>
    <cellStyle name="Comma 61 2 3 3" xfId="24848" xr:uid="{BC1DD9E3-7567-44C0-BE77-3F39FD5B4E0F}"/>
    <cellStyle name="Comma 61 2 4" xfId="11096" xr:uid="{5B1980EE-9B2E-4DD3-BA42-3EB5E87E268D}"/>
    <cellStyle name="Comma 61 2 4 2" xfId="26147" xr:uid="{F6D445B8-3D6D-47C9-8D3B-408812D2F1FE}"/>
    <cellStyle name="Comma 61 2 5" xfId="23205" xr:uid="{9AE241E0-F9AC-4442-8FC6-2333B544D748}"/>
    <cellStyle name="Comma 61 3" xfId="6434" xr:uid="{815B8B80-D0AA-4C79-88C7-E0EAB4C8C759}"/>
    <cellStyle name="Comma 61 3 2" xfId="7494" xr:uid="{7E0666AB-5382-4731-975D-CE59BE2AEDB5}"/>
    <cellStyle name="Comma 61 3 2 2" xfId="12450" xr:uid="{6F53FCBE-F514-49E1-B9F9-5D9EECA35C16}"/>
    <cellStyle name="Comma 61 3 2 2 2" xfId="27280" xr:uid="{6ACB749C-CDEE-437F-AEFC-8AE1FDE47E20}"/>
    <cellStyle name="Comma 61 3 2 3" xfId="24265" xr:uid="{3A3BFFD2-B3DD-48B5-A5AB-C790550562E1}"/>
    <cellStyle name="Comma 61 3 3" xfId="8540" xr:uid="{691A633C-2171-49C0-8DBA-B06DA355A411}"/>
    <cellStyle name="Comma 61 3 3 2" xfId="13496" xr:uid="{37FB2B43-5916-4AC5-91F3-CB8C907D7996}"/>
    <cellStyle name="Comma 61 3 3 2 2" xfId="28159" xr:uid="{C56A2852-43CE-40D9-BEF6-43D866A5041A}"/>
    <cellStyle name="Comma 61 3 3 3" xfId="25119" xr:uid="{31C0BDB1-7896-4689-A005-FBA1BF2C015C}"/>
    <cellStyle name="Comma 61 3 4" xfId="11403" xr:uid="{38C00FD1-C7AA-4ED7-8E43-23BA5351C0CF}"/>
    <cellStyle name="Comma 61 3 4 2" xfId="26425" xr:uid="{0082AC19-BFC6-44FA-A48F-4981E3000E41}"/>
    <cellStyle name="Comma 61 3 5" xfId="23448" xr:uid="{79BDAB0E-BC8B-41B2-BFF0-6BE45A464F84}"/>
    <cellStyle name="Comma 61 4" xfId="6870" xr:uid="{B012818B-B097-4908-A71F-15C64F42828A}"/>
    <cellStyle name="Comma 61 4 2" xfId="11824" xr:uid="{BFF65CEF-0247-4026-BB45-BFDD6464117F}"/>
    <cellStyle name="Comma 61 4 2 2" xfId="26721" xr:uid="{A340C0B6-5A70-4EA4-80C1-C0A8BB0DC8C3}"/>
    <cellStyle name="Comma 61 4 3" xfId="23733" xr:uid="{3FCCDEF0-141C-4560-A852-D05E5C7DE423}"/>
    <cellStyle name="Comma 61 5" xfId="7914" xr:uid="{6A6609AF-D363-4B1B-BCB4-64E8BE46098D}"/>
    <cellStyle name="Comma 61 5 2" xfId="12870" xr:uid="{D71E5A16-0C23-4596-A0FA-9A3A19718D73}"/>
    <cellStyle name="Comma 61 5 2 2" xfId="27589" xr:uid="{5AA893F2-1640-41E4-AC76-C983396A1C88}"/>
    <cellStyle name="Comma 61 5 3" xfId="24563" xr:uid="{59B3CD4B-E2FF-4840-8749-259F9D292F0D}"/>
    <cellStyle name="Comma 61 6" xfId="9567" xr:uid="{228830C9-1705-4F63-8F87-138BA7F5F87F}"/>
    <cellStyle name="Comma 61 6 2" xfId="25585" xr:uid="{F14CD53B-5DCA-4034-9F8B-EC136A54D6CB}"/>
    <cellStyle name="Comma 61 7" xfId="22596" xr:uid="{707C1A2C-7EB7-4F83-85B3-FC7FD8576906}"/>
    <cellStyle name="Comma 62" xfId="4215" xr:uid="{3E90AB6B-535B-4002-9B04-1AE3DA7DB8DC}"/>
    <cellStyle name="Comma 62 2" xfId="6155" xr:uid="{0BBC173A-42AA-4321-A655-58011C4667B0}"/>
    <cellStyle name="Comma 62 2 2" xfId="7248" xr:uid="{29E66205-C103-4EC1-BAB9-C2618B469EAC}"/>
    <cellStyle name="Comma 62 2 2 2" xfId="12204" xr:uid="{742E2A45-C209-480C-94C7-A3FC28E155FB}"/>
    <cellStyle name="Comma 62 2 2 2 2" xfId="27065" xr:uid="{0772586F-D044-4518-8D95-0CE2BB0B304A}"/>
    <cellStyle name="Comma 62 2 2 3" xfId="24057" xr:uid="{709FCB37-CD37-480F-99E2-478F31CBEB64}"/>
    <cellStyle name="Comma 62 2 3" xfId="8294" xr:uid="{AE78E139-CF3C-4C21-802C-D99FD6BF7184}"/>
    <cellStyle name="Comma 62 2 3 2" xfId="13250" xr:uid="{B832C433-7503-4133-93C1-07C7DBC10B4E}"/>
    <cellStyle name="Comma 62 2 3 2 2" xfId="27936" xr:uid="{603AEDF6-8EFE-46DC-B126-B84CCA4975BD}"/>
    <cellStyle name="Comma 62 2 3 3" xfId="24902" xr:uid="{62A1E5F1-01C1-4216-A8FF-15B802F64077}"/>
    <cellStyle name="Comma 62 2 4" xfId="11150" xr:uid="{B964161B-C166-4D80-8E1D-EBBD8CCDBA67}"/>
    <cellStyle name="Comma 62 2 4 2" xfId="26201" xr:uid="{4E553CE3-CFEC-4562-AF29-51789472EB25}"/>
    <cellStyle name="Comma 62 2 5" xfId="23251" xr:uid="{14FEDA32-A3D1-4D8D-9A8D-3556175D182F}"/>
    <cellStyle name="Comma 62 3" xfId="6488" xr:uid="{D35CE3E0-A381-4425-9FB8-2B0395FBC4BC}"/>
    <cellStyle name="Comma 62 3 2" xfId="7548" xr:uid="{44A41C1D-DCAF-496E-B10D-4522ED8E7E27}"/>
    <cellStyle name="Comma 62 3 2 2" xfId="12504" xr:uid="{DC18C321-5F12-4426-8CA1-6D7391BC8C63}"/>
    <cellStyle name="Comma 62 3 2 2 2" xfId="27334" xr:uid="{B64C81D4-F7E7-4042-9A6B-BF09AEC13012}"/>
    <cellStyle name="Comma 62 3 2 3" xfId="24318" xr:uid="{313B3E6A-CF80-45C2-87E2-166420002EB7}"/>
    <cellStyle name="Comma 62 3 3" xfId="8594" xr:uid="{34DD6365-853E-4E7E-AF40-BE703368B17F}"/>
    <cellStyle name="Comma 62 3 3 2" xfId="13550" xr:uid="{4ACB40F4-B0F8-4382-9240-03B275277A7D}"/>
    <cellStyle name="Comma 62 3 3 2 2" xfId="28213" xr:uid="{7C97EE8B-D66A-4022-A54C-70BDD857FE10}"/>
    <cellStyle name="Comma 62 3 3 3" xfId="25173" xr:uid="{67FF4F67-EE27-49B6-9E98-294F1019797D}"/>
    <cellStyle name="Comma 62 3 4" xfId="11457" xr:uid="{66C0AFAA-E2DA-408E-909A-5C8978D2E045}"/>
    <cellStyle name="Comma 62 3 4 2" xfId="26479" xr:uid="{B9C60BD3-B87E-4781-8A6A-9236FBDDD1C7}"/>
    <cellStyle name="Comma 62 3 5" xfId="23496" xr:uid="{62D6E0AD-D3A9-4DAD-9845-53213A2EF08E}"/>
    <cellStyle name="Comma 62 4" xfId="6924" xr:uid="{21033581-9F4F-4D9D-87F6-0A7C40DBA725}"/>
    <cellStyle name="Comma 62 4 2" xfId="11878" xr:uid="{2B8FCBAA-2548-47E5-AD01-12E904E40DEE}"/>
    <cellStyle name="Comma 62 4 2 2" xfId="26775" xr:uid="{2FC3C248-6E9B-45D8-8E8A-E9CF2117E112}"/>
    <cellStyle name="Comma 62 4 3" xfId="23784" xr:uid="{F5E28D6D-0BA3-498A-84E7-278A01BABA47}"/>
    <cellStyle name="Comma 62 5" xfId="7968" xr:uid="{DB45F997-A463-489D-9FFD-02C831A65F05}"/>
    <cellStyle name="Comma 62 5 2" xfId="12924" xr:uid="{447A2300-5885-42FD-BAD9-D8217FFA4252}"/>
    <cellStyle name="Comma 62 5 2 2" xfId="27642" xr:uid="{B4B39363-A2C8-4959-81B1-A9C3F59904D7}"/>
    <cellStyle name="Comma 62 5 3" xfId="24614" xr:uid="{49CE6A5B-25B2-47EE-8646-FE7446C51CDA}"/>
    <cellStyle name="Comma 62 6" xfId="9646" xr:uid="{5128BCF5-5BEA-4550-9762-5C0B6AB6B53C}"/>
    <cellStyle name="Comma 62 6 2" xfId="25646" xr:uid="{B52995B6-8B23-46EC-A6BB-77A86648D320}"/>
    <cellStyle name="Comma 62 7" xfId="22656" xr:uid="{7D1C59DB-5FB8-4154-BBFC-830F14431DD1}"/>
    <cellStyle name="Comma 63" xfId="4216" xr:uid="{A1CE58AB-8DB5-4C79-A52A-E58DCF169B1D}"/>
    <cellStyle name="Comma 63 2" xfId="6156" xr:uid="{BC44E23A-4243-49FA-878D-2C940AF8C516}"/>
    <cellStyle name="Comma 63 2 2" xfId="7249" xr:uid="{36C46F0F-5097-476A-92AB-B8B39D12125D}"/>
    <cellStyle name="Comma 63 2 2 2" xfId="12205" xr:uid="{D8BE7DCE-3B99-490C-9455-AE75A426BCDC}"/>
    <cellStyle name="Comma 63 2 2 2 2" xfId="27066" xr:uid="{4416F3C8-3767-4063-B225-1B72D12BF55C}"/>
    <cellStyle name="Comma 63 2 2 3" xfId="24058" xr:uid="{8E1E7FEF-CCC6-4EAD-9B69-8D91B1C430BB}"/>
    <cellStyle name="Comma 63 2 3" xfId="8295" xr:uid="{1FBE20AF-2EC6-4979-81D6-53C00DBC011C}"/>
    <cellStyle name="Comma 63 2 3 2" xfId="13251" xr:uid="{997F540A-D3CC-40F9-B825-C38649967667}"/>
    <cellStyle name="Comma 63 2 3 2 2" xfId="27937" xr:uid="{0B3D681B-C721-4734-A73C-5549FE16E655}"/>
    <cellStyle name="Comma 63 2 3 3" xfId="24903" xr:uid="{66240068-7212-46FB-A583-2FFFCC83713A}"/>
    <cellStyle name="Comma 63 2 4" xfId="11151" xr:uid="{2A7ADAC4-4E88-4A0D-839D-B1B210DE3E53}"/>
    <cellStyle name="Comma 63 2 4 2" xfId="26202" xr:uid="{D3A2FE52-358D-49E3-B19F-85E597B5F52A}"/>
    <cellStyle name="Comma 63 2 5" xfId="23252" xr:uid="{E1F13A18-FAB6-474A-89FF-18D0486FCD4F}"/>
    <cellStyle name="Comma 63 3" xfId="6489" xr:uid="{A12EBB63-EB82-4F6F-9D95-0EF5F3058F1F}"/>
    <cellStyle name="Comma 63 3 2" xfId="7549" xr:uid="{787CF44A-D3A9-4898-B733-2471C7CEF317}"/>
    <cellStyle name="Comma 63 3 2 2" xfId="12505" xr:uid="{38038675-0EE3-4F86-BEC7-FC33863C3FCC}"/>
    <cellStyle name="Comma 63 3 2 2 2" xfId="27335" xr:uid="{A4BF98E6-2E02-4869-A1FD-A0AF874475A7}"/>
    <cellStyle name="Comma 63 3 2 3" xfId="24319" xr:uid="{DA93637F-4C83-492A-88C4-67F8B74AD0A2}"/>
    <cellStyle name="Comma 63 3 3" xfId="8595" xr:uid="{C8068CA4-2EB6-4167-A4FA-765957D92DE4}"/>
    <cellStyle name="Comma 63 3 3 2" xfId="13551" xr:uid="{6BFFDA5A-D29F-40AE-92E2-67C69344F594}"/>
    <cellStyle name="Comma 63 3 3 2 2" xfId="28214" xr:uid="{BEC58212-E0A6-4B0A-B16F-E514CEF454BD}"/>
    <cellStyle name="Comma 63 3 3 3" xfId="25174" xr:uid="{D9DE9EDF-8255-42BF-9AE1-8E73B6F55D6C}"/>
    <cellStyle name="Comma 63 3 4" xfId="11458" xr:uid="{5036156C-5321-4EA2-942F-087944F56F2A}"/>
    <cellStyle name="Comma 63 3 4 2" xfId="26480" xr:uid="{C7AB6962-4889-4A6A-A29C-5F9F5E6AA38F}"/>
    <cellStyle name="Comma 63 3 5" xfId="23497" xr:uid="{A81666BE-DBE1-40B9-BB4D-AEBD8811F2E3}"/>
    <cellStyle name="Comma 63 4" xfId="6925" xr:uid="{51AEAB28-A366-47EC-B687-CA5F5DB3B1A7}"/>
    <cellStyle name="Comma 63 4 2" xfId="11879" xr:uid="{225D29DF-FCD3-4B70-AA8D-7814FCACD74C}"/>
    <cellStyle name="Comma 63 4 2 2" xfId="26776" xr:uid="{AA186D2B-96B2-4627-9C3D-4FE58E3315F8}"/>
    <cellStyle name="Comma 63 4 3" xfId="23785" xr:uid="{7D3C8167-51EB-4F66-9490-E069630D377D}"/>
    <cellStyle name="Comma 63 5" xfId="7969" xr:uid="{3340AAF8-3FB9-43E3-81BF-286BE1B36F5E}"/>
    <cellStyle name="Comma 63 5 2" xfId="12925" xr:uid="{194628F1-8691-4F4D-890E-64F710BBFDD2}"/>
    <cellStyle name="Comma 63 5 2 2" xfId="27643" xr:uid="{4344A539-9B1F-4580-89DD-D52C3C74CC8B}"/>
    <cellStyle name="Comma 63 5 3" xfId="24615" xr:uid="{2E23741A-C9D9-44E1-9D33-97024056D6C7}"/>
    <cellStyle name="Comma 63 6" xfId="9647" xr:uid="{A2291E5B-001C-4782-B3FA-AF7BFF7BF9A1}"/>
    <cellStyle name="Comma 63 6 2" xfId="25647" xr:uid="{9E2CB755-7129-4C2D-9556-2C46BE61F1B1}"/>
    <cellStyle name="Comma 63 7" xfId="22657" xr:uid="{AEA03A78-263C-47CD-923A-2DF911960F1C}"/>
    <cellStyle name="Comma 64" xfId="1168" xr:uid="{34EB4B0F-8564-4234-A6EE-E21D739C9FF5}"/>
    <cellStyle name="Comma 64 2" xfId="1271" xr:uid="{496521F6-D601-4A11-89AD-33153CAD0453}"/>
    <cellStyle name="Comma 64 2 2" xfId="1448" xr:uid="{93D51C1C-4398-4248-AE20-D58225777C1B}"/>
    <cellStyle name="Comma 64 2 2 2" xfId="12206" xr:uid="{DA8B1888-8339-4A6C-99F9-9B002D21F3B2}"/>
    <cellStyle name="Comma 64 2 2 2 2" xfId="15912" xr:uid="{CEF11B0A-6EFA-44E8-8089-ECAD90F013BB}"/>
    <cellStyle name="Comma 64 2 2 2 2 2" xfId="27067" xr:uid="{D2F4677B-A9DE-4FA7-90FF-A12A56D2C322}"/>
    <cellStyle name="Comma 64 2 2 3" xfId="7250" xr:uid="{C2ED14A0-6D55-4C34-AE31-9BD295044700}"/>
    <cellStyle name="Comma 64 2 2 3 2" xfId="15440" xr:uid="{E7A866D9-B15F-4333-B1E4-D55675AE1BE0}"/>
    <cellStyle name="Comma 64 2 2 4" xfId="14942" xr:uid="{12CB3159-025F-477D-91CB-0F2F63C85EE7}"/>
    <cellStyle name="Comma 64 2 3" xfId="8296" xr:uid="{1A33ED5C-9C6F-4209-8213-5595351AF3B5}"/>
    <cellStyle name="Comma 64 2 3 2" xfId="13252" xr:uid="{A767D7AD-1569-4F95-8EC1-5228A5385528}"/>
    <cellStyle name="Comma 64 2 3 2 2" xfId="27938" xr:uid="{54C8172D-6FD2-4C87-8068-82CC456B7B54}"/>
    <cellStyle name="Comma 64 2 3 3" xfId="15741" xr:uid="{FDC6ED4D-F5CE-4E73-85DC-C3BB238D82EA}"/>
    <cellStyle name="Comma 64 2 3 3 2" xfId="24904" xr:uid="{0F3CEA1E-A449-4912-878D-C2072872A102}"/>
    <cellStyle name="Comma 64 2 4" xfId="11152" xr:uid="{CD648817-53FE-44CE-9F66-30536F052228}"/>
    <cellStyle name="Comma 64 2 4 2" xfId="15284" xr:uid="{6954AF3A-8591-42B3-BFAC-CF5FBE3D3E85}"/>
    <cellStyle name="Comma 64 2 4 2 2" xfId="26203" xr:uid="{B020B5D3-6AFC-40D6-ABFF-5522AD9771D2}"/>
    <cellStyle name="Comma 64 2 5" xfId="6157" xr:uid="{757BDA72-2365-4B11-9E25-D8D7D3BC99FE}"/>
    <cellStyle name="Comma 64 2 6" xfId="14765" xr:uid="{46D50FDA-2A5C-422A-A6A7-DB9AABABD31C}"/>
    <cellStyle name="Comma 64 3" xfId="1356" xr:uid="{0DA31D85-4BCA-4B53-8629-BFDD3A27EA93}"/>
    <cellStyle name="Comma 64 3 2" xfId="7550" xr:uid="{FDDD11CC-96AE-4FF4-8F97-7FDA0CF32E3C}"/>
    <cellStyle name="Comma 64 3 2 2" xfId="12506" xr:uid="{7B79685B-38C9-4ECB-97DB-F7C9E330704E}"/>
    <cellStyle name="Comma 64 3 2 2 2" xfId="27336" xr:uid="{F17253C7-CCFF-4044-BB31-96AB885AD24C}"/>
    <cellStyle name="Comma 64 3 2 3" xfId="15827" xr:uid="{2F279871-5E47-4DB9-883E-2955F5B9AFB3}"/>
    <cellStyle name="Comma 64 3 2 3 2" xfId="24320" xr:uid="{394BFA07-C01D-48D8-9913-EC80A5CB4761}"/>
    <cellStyle name="Comma 64 3 3" xfId="8596" xr:uid="{C0F8E411-B862-4CB1-8FE1-011F065ABB29}"/>
    <cellStyle name="Comma 64 3 3 2" xfId="13552" xr:uid="{5F450CF6-9E78-4D26-8A3E-184BE66DD870}"/>
    <cellStyle name="Comma 64 3 3 2 2" xfId="28215" xr:uid="{A6DC4F29-EA9C-4F7F-A871-9EB0E25C74C3}"/>
    <cellStyle name="Comma 64 3 3 3" xfId="15356" xr:uid="{D0097AD9-A7A3-43AC-A4FC-DC0692E2032A}"/>
    <cellStyle name="Comma 64 3 3 3 2" xfId="25175" xr:uid="{47303303-BF82-40FC-B80A-2D74B2EDDDDE}"/>
    <cellStyle name="Comma 64 3 4" xfId="11459" xr:uid="{50587235-82E3-48F4-AA21-964D48969C2F}"/>
    <cellStyle name="Comma 64 3 4 2" xfId="26481" xr:uid="{E1B3A24C-994A-4F3F-B84C-F92ADF49E4B1}"/>
    <cellStyle name="Comma 64 3 5" xfId="6490" xr:uid="{C114AED2-0B92-4422-9E2E-018B120E7878}"/>
    <cellStyle name="Comma 64 3 6" xfId="14856" xr:uid="{355F5ED0-EBEB-41B5-A2F1-F8C878CAB817}"/>
    <cellStyle name="Comma 64 4" xfId="6926" xr:uid="{FB93D6A5-31E4-4CF4-89C8-069458199C29}"/>
    <cellStyle name="Comma 64 4 2" xfId="11880" xr:uid="{39EEA3AE-D275-4DD7-B7D1-7339AF1DCEA0}"/>
    <cellStyle name="Comma 64 4 2 2" xfId="26777" xr:uid="{E2088978-F1C9-4DE9-BF8C-71D358A4FDBF}"/>
    <cellStyle name="Comma 64 4 3" xfId="15637" xr:uid="{788FBC4A-FCA0-4DEB-9EDC-6C8E2D5F8FCB}"/>
    <cellStyle name="Comma 64 4 3 2" xfId="23786" xr:uid="{F67FEB65-2B36-4281-995B-D98F6477EA75}"/>
    <cellStyle name="Comma 64 5" xfId="7970" xr:uid="{AA923AD9-D2EC-4CF9-AEC8-1A7F68DEA3BD}"/>
    <cellStyle name="Comma 64 5 2" xfId="12926" xr:uid="{9717BE7F-FBB1-4968-B3EB-D740EEC2AD3D}"/>
    <cellStyle name="Comma 64 5 2 2" xfId="27644" xr:uid="{6228F7E4-4511-4C7A-983C-747276CF78EF}"/>
    <cellStyle name="Comma 64 5 3" xfId="15188" xr:uid="{3F11572F-D536-4DDE-AC99-BC4D461EA13A}"/>
    <cellStyle name="Comma 64 5 3 2" xfId="24616" xr:uid="{B6436D2C-5551-4C4E-BDFD-4E3A2E538F57}"/>
    <cellStyle name="Comma 64 6" xfId="9648" xr:uid="{209F69D5-0AD2-42E1-B855-4CEC94158B72}"/>
    <cellStyle name="Comma 64 6 2" xfId="25648" xr:uid="{BF6F7DBE-1148-4675-B902-DC2BDFA36D03}"/>
    <cellStyle name="Comma 64 7" xfId="4217" xr:uid="{66CF92E6-C7C2-483F-BA79-F2E095611600}"/>
    <cellStyle name="Comma 64 8" xfId="14657" xr:uid="{D080B0B1-6AC3-4378-BE31-C3B4BF339E5B}"/>
    <cellStyle name="Comma 65" xfId="4218" xr:uid="{1C8F795D-7A00-45D3-BB49-D25F8E9C45C9}"/>
    <cellStyle name="Comma 65 2" xfId="6158" xr:uid="{FA4D3201-9E86-47E6-AEA0-246436828275}"/>
    <cellStyle name="Comma 65 2 2" xfId="7251" xr:uid="{A8FE9A35-F3E9-4521-AFE7-EB1584F4E54A}"/>
    <cellStyle name="Comma 65 2 2 2" xfId="12207" xr:uid="{D45AE5C7-6FCC-4400-8389-8D629BF639AE}"/>
    <cellStyle name="Comma 65 2 2 2 2" xfId="27068" xr:uid="{5BD1E1D6-1FF8-490E-8F98-F9420A33DBAD}"/>
    <cellStyle name="Comma 65 2 2 3" xfId="24059" xr:uid="{6EA9F5A8-7EE3-461F-A775-EDD554DAE2DE}"/>
    <cellStyle name="Comma 65 2 3" xfId="8297" xr:uid="{A14C4B98-83D7-4E3D-A38D-60B7570A7C1A}"/>
    <cellStyle name="Comma 65 2 3 2" xfId="13253" xr:uid="{4E396FF8-8EEE-45EB-B15C-4510072D0A35}"/>
    <cellStyle name="Comma 65 2 3 2 2" xfId="27939" xr:uid="{C50154D5-B6FB-47DC-A26E-ECF64AD1CBD1}"/>
    <cellStyle name="Comma 65 2 3 3" xfId="24905" xr:uid="{D22C3066-8EA9-4C03-9657-3C8CAFBE2412}"/>
    <cellStyle name="Comma 65 2 4" xfId="11153" xr:uid="{177ED7E2-109A-4FE8-8689-AC4184923506}"/>
    <cellStyle name="Comma 65 2 4 2" xfId="26204" xr:uid="{C2A744A0-DE93-4E4A-9E30-CEE612454188}"/>
    <cellStyle name="Comma 65 2 5" xfId="23253" xr:uid="{C2C1FFA3-406A-43E2-8391-E661F2EDCB64}"/>
    <cellStyle name="Comma 65 3" xfId="6491" xr:uid="{E6902A7A-8198-47A4-9AB0-83062DC8ADDE}"/>
    <cellStyle name="Comma 65 3 2" xfId="7551" xr:uid="{E0033733-292A-4AF5-A3A2-2C2CE28B2BA8}"/>
    <cellStyle name="Comma 65 3 2 2" xfId="12507" xr:uid="{E6D445B3-7E4F-491E-879B-EC340AF5C40E}"/>
    <cellStyle name="Comma 65 3 2 2 2" xfId="27337" xr:uid="{44BADBC1-93CE-4E89-8A44-E20CF47426B9}"/>
    <cellStyle name="Comma 65 3 2 3" xfId="24321" xr:uid="{32C93B92-6241-4A67-BFB0-984E5A515680}"/>
    <cellStyle name="Comma 65 3 3" xfId="8597" xr:uid="{C40AD3DD-6786-4253-A616-E122A8147C45}"/>
    <cellStyle name="Comma 65 3 3 2" xfId="13553" xr:uid="{69A18F6E-6C58-4A1F-AF7C-5834D23222B8}"/>
    <cellStyle name="Comma 65 3 3 2 2" xfId="28216" xr:uid="{57A40209-A906-494F-8E7B-51AA812BB213}"/>
    <cellStyle name="Comma 65 3 3 3" xfId="25176" xr:uid="{6ECB2695-111D-49F3-AF4E-A53A00267D7D}"/>
    <cellStyle name="Comma 65 3 4" xfId="11460" xr:uid="{8F19F3FE-D3A4-4C8C-8C9F-517A637E2E76}"/>
    <cellStyle name="Comma 65 3 4 2" xfId="26482" xr:uid="{A6B38303-D5FE-40A7-B63D-0DD186C5CC1D}"/>
    <cellStyle name="Comma 65 3 5" xfId="23498" xr:uid="{B847CAC2-615B-422A-A943-36D73ED3553B}"/>
    <cellStyle name="Comma 65 4" xfId="6927" xr:uid="{850F814F-A39D-45EE-8C49-C9A6E9D94611}"/>
    <cellStyle name="Comma 65 4 2" xfId="11881" xr:uid="{2A0973ED-0050-4DF1-AFEB-67D48ACF0EFE}"/>
    <cellStyle name="Comma 65 4 2 2" xfId="26778" xr:uid="{95B11885-C9BB-4256-92D5-5CAD7B7669E2}"/>
    <cellStyle name="Comma 65 4 3" xfId="23787" xr:uid="{7340505B-CB9C-46BE-80CB-66EE6D73A01C}"/>
    <cellStyle name="Comma 65 5" xfId="7971" xr:uid="{EB4901FD-6599-4BFE-B589-E2567A90C5ED}"/>
    <cellStyle name="Comma 65 5 2" xfId="12927" xr:uid="{84BF5D85-F055-4016-A596-D1213134A669}"/>
    <cellStyle name="Comma 65 5 2 2" xfId="27645" xr:uid="{4ECF5774-A1C7-4803-9BDE-014590B26379}"/>
    <cellStyle name="Comma 65 5 3" xfId="24617" xr:uid="{EF9D55A2-3D0B-411E-8D6F-D04EDBDA8F26}"/>
    <cellStyle name="Comma 65 6" xfId="9649" xr:uid="{696F8EFB-B881-424C-A23C-F348ADF4419E}"/>
    <cellStyle name="Comma 65 6 2" xfId="25649" xr:uid="{43CE31BD-2C9E-4761-86FF-886485911D74}"/>
    <cellStyle name="Comma 65 7" xfId="22658" xr:uid="{C03BEC89-0115-4647-9298-44C655C93209}"/>
    <cellStyle name="Comma 66" xfId="4219" xr:uid="{8498336D-1E26-44C2-969A-6F0ABF191E64}"/>
    <cellStyle name="Comma 66 2" xfId="6159" xr:uid="{71D308F3-2681-4259-AD1A-1C8CAD9186DA}"/>
    <cellStyle name="Comma 66 2 2" xfId="7252" xr:uid="{4AB51A68-EED2-48C7-A5F6-E2C2464484CF}"/>
    <cellStyle name="Comma 66 2 2 2" xfId="12208" xr:uid="{09E36448-4805-41D3-A1BB-89C4BCA44401}"/>
    <cellStyle name="Comma 66 2 2 2 2" xfId="27069" xr:uid="{B11215DA-309C-4E66-87AD-94B095CA66D3}"/>
    <cellStyle name="Comma 66 2 2 3" xfId="24060" xr:uid="{83CDB716-58E2-4B5E-91B6-3073B320A00E}"/>
    <cellStyle name="Comma 66 2 3" xfId="8298" xr:uid="{43E1BF58-BB07-40FD-9F5B-A00F143573EF}"/>
    <cellStyle name="Comma 66 2 3 2" xfId="13254" xr:uid="{B84E0BA9-2EC0-43D1-BB1F-95AEC22DC0DE}"/>
    <cellStyle name="Comma 66 2 3 2 2" xfId="27940" xr:uid="{5358E357-642E-4D7D-BED0-988088133C17}"/>
    <cellStyle name="Comma 66 2 3 3" xfId="24906" xr:uid="{ED4A151B-4AAE-4785-A1F1-6E353D574DAC}"/>
    <cellStyle name="Comma 66 2 4" xfId="11154" xr:uid="{F345EEA8-936F-42C3-ABDB-C89FFFC33ECA}"/>
    <cellStyle name="Comma 66 2 4 2" xfId="26205" xr:uid="{BE222137-F852-409A-B7E7-E8194513EA96}"/>
    <cellStyle name="Comma 66 2 5" xfId="23254" xr:uid="{F1052567-BE2C-427E-82BC-43004D20CB3B}"/>
    <cellStyle name="Comma 66 3" xfId="6492" xr:uid="{5E712B5A-D1AC-467A-9877-5946B95B0844}"/>
    <cellStyle name="Comma 66 3 2" xfId="7552" xr:uid="{570773B2-C902-463D-9827-D2871D344F65}"/>
    <cellStyle name="Comma 66 3 2 2" xfId="12508" xr:uid="{CC727743-6E0B-48F2-9E52-CD4D8EAA7630}"/>
    <cellStyle name="Comma 66 3 2 2 2" xfId="27338" xr:uid="{5BDA0467-D50B-4D49-BF49-36531A91C29F}"/>
    <cellStyle name="Comma 66 3 2 3" xfId="24322" xr:uid="{7186364A-2174-42D6-B618-31A223011713}"/>
    <cellStyle name="Comma 66 3 3" xfId="8598" xr:uid="{F1D96250-5CBD-47E5-9F4B-E37C38C12678}"/>
    <cellStyle name="Comma 66 3 3 2" xfId="13554" xr:uid="{FC7E897F-3534-4E7C-B567-251A8873D942}"/>
    <cellStyle name="Comma 66 3 3 2 2" xfId="28217" xr:uid="{783320BB-08EA-4450-BDE3-93D1A0D7EC46}"/>
    <cellStyle name="Comma 66 3 3 3" xfId="25177" xr:uid="{7722A102-FD72-4C05-BEB3-C6D1C0B77962}"/>
    <cellStyle name="Comma 66 3 4" xfId="11461" xr:uid="{E2125E27-5115-4AFC-8073-A0D44DA980E9}"/>
    <cellStyle name="Comma 66 3 4 2" xfId="26483" xr:uid="{0202D0BB-B714-40C2-A980-73D2D02AD74E}"/>
    <cellStyle name="Comma 66 3 5" xfId="23499" xr:uid="{D71A0DE5-A06A-46D2-9F3C-9E2039C1D092}"/>
    <cellStyle name="Comma 66 4" xfId="6928" xr:uid="{55AFC563-5E6A-49A1-8511-B70955114DEA}"/>
    <cellStyle name="Comma 66 4 2" xfId="11882" xr:uid="{A4355F56-A531-49D0-8E40-9386C7BBC56B}"/>
    <cellStyle name="Comma 66 4 2 2" xfId="26779" xr:uid="{1311F014-5F50-4606-BE3E-C71FDB4466FE}"/>
    <cellStyle name="Comma 66 4 3" xfId="23788" xr:uid="{72E0C5EC-1912-445E-9436-36D81863E742}"/>
    <cellStyle name="Comma 66 5" xfId="7972" xr:uid="{4ABAB0BB-A97F-4DA6-A938-43FA10406176}"/>
    <cellStyle name="Comma 66 5 2" xfId="12928" xr:uid="{388A8ED0-E1CB-49AD-8388-FB14F2024DDC}"/>
    <cellStyle name="Comma 66 5 2 2" xfId="27646" xr:uid="{32B091BE-5772-4775-912B-C6C73AA915B5}"/>
    <cellStyle name="Comma 66 5 3" xfId="24618" xr:uid="{251A4708-A4AF-485D-9CEE-64453A392373}"/>
    <cellStyle name="Comma 66 6" xfId="9650" xr:uid="{08A88264-915C-4AD1-A27F-41D62FEE1B38}"/>
    <cellStyle name="Comma 66 6 2" xfId="25650" xr:uid="{C75EA629-83EB-4558-9A45-1A8D87BE64EB}"/>
    <cellStyle name="Comma 66 7" xfId="22659" xr:uid="{3542F361-FC4E-4389-8381-E421D15971AF}"/>
    <cellStyle name="Comma 67" xfId="4220" xr:uid="{F6F0102F-8908-46F5-8FEB-4188613CE230}"/>
    <cellStyle name="Comma 67 2" xfId="6160" xr:uid="{DF3D2BEB-22EE-4E88-A7B1-149EBFA3C25A}"/>
    <cellStyle name="Comma 67 2 2" xfId="7253" xr:uid="{AD774DB6-56F8-4F1E-9141-84A23125A759}"/>
    <cellStyle name="Comma 67 2 2 2" xfId="12209" xr:uid="{49170139-1C6A-4104-A78B-AD9A040401CE}"/>
    <cellStyle name="Comma 67 2 2 2 2" xfId="27070" xr:uid="{7D6F1EB2-B67F-4330-BA70-C79EA23FE48B}"/>
    <cellStyle name="Comma 67 2 2 3" xfId="24061" xr:uid="{EEF548E4-EA6D-4C38-AEC7-4D46F22BCD28}"/>
    <cellStyle name="Comma 67 2 3" xfId="8299" xr:uid="{65271A7F-C1C1-44B5-B4BA-0D8563ED4305}"/>
    <cellStyle name="Comma 67 2 3 2" xfId="13255" xr:uid="{6E3BC1F8-D481-43FC-ACD0-AD0E19807C9A}"/>
    <cellStyle name="Comma 67 2 3 2 2" xfId="27941" xr:uid="{48CF8B1A-A590-4CAD-BF5D-EDC2B7A83372}"/>
    <cellStyle name="Comma 67 2 3 3" xfId="24907" xr:uid="{F5F5B760-4403-4BBA-A766-13EA24552B2F}"/>
    <cellStyle name="Comma 67 2 4" xfId="11155" xr:uid="{A14B7A48-DB2C-4C0A-A6A5-4473D64EC8B5}"/>
    <cellStyle name="Comma 67 2 4 2" xfId="26206" xr:uid="{216A0558-1145-42EB-A34E-7DC6301F96D6}"/>
    <cellStyle name="Comma 67 2 5" xfId="23255" xr:uid="{2E12EAE9-EE9C-4460-8088-5A2F2065F8EA}"/>
    <cellStyle name="Comma 67 3" xfId="6493" xr:uid="{B2BB6330-06B3-439C-BE72-E1CDD64AE5CA}"/>
    <cellStyle name="Comma 67 3 2" xfId="7553" xr:uid="{8730C019-20A5-4832-91B0-C8B03D002DBF}"/>
    <cellStyle name="Comma 67 3 2 2" xfId="12509" xr:uid="{86A83FDE-8216-4D0F-AEA2-7936377ADBE2}"/>
    <cellStyle name="Comma 67 3 2 2 2" xfId="27339" xr:uid="{4DEB32DA-BB31-42AE-B6B1-456580490D1D}"/>
    <cellStyle name="Comma 67 3 2 3" xfId="24323" xr:uid="{C08D3EBC-0D8D-4DC5-8B2E-5A7F0CFFB93F}"/>
    <cellStyle name="Comma 67 3 3" xfId="8599" xr:uid="{493D956F-8E53-4A7A-B1BE-1A8EC4263949}"/>
    <cellStyle name="Comma 67 3 3 2" xfId="13555" xr:uid="{E2A0118C-3F1B-41DE-8563-26B07910D3CE}"/>
    <cellStyle name="Comma 67 3 3 2 2" xfId="28218" xr:uid="{99374820-0491-4E61-8A60-97DC695AA020}"/>
    <cellStyle name="Comma 67 3 3 3" xfId="25178" xr:uid="{BB6AD937-1D98-4571-A971-F9F7CD24B5A5}"/>
    <cellStyle name="Comma 67 3 4" xfId="11462" xr:uid="{20712452-9DB7-4756-8EE7-54EA06B8C347}"/>
    <cellStyle name="Comma 67 3 4 2" xfId="26484" xr:uid="{AF4C2F84-9FE2-4CE2-9C2D-0B21B3F2D65F}"/>
    <cellStyle name="Comma 67 3 5" xfId="23500" xr:uid="{D253B38F-E81C-4C60-BEA4-17828322CA29}"/>
    <cellStyle name="Comma 67 4" xfId="6929" xr:uid="{68EE5F7B-1233-4418-97E3-4C8EF4412C8B}"/>
    <cellStyle name="Comma 67 4 2" xfId="11883" xr:uid="{79D9963B-99A3-44E4-BA8D-7F385D110C2A}"/>
    <cellStyle name="Comma 67 4 2 2" xfId="26780" xr:uid="{E1B7D01A-AFDA-4158-A533-E14A50ECC8CF}"/>
    <cellStyle name="Comma 67 4 3" xfId="23789" xr:uid="{2A15D449-BC57-4B6F-AF9F-34FAD3BC5E3C}"/>
    <cellStyle name="Comma 67 5" xfId="7973" xr:uid="{1C8BB414-A72B-43E2-8031-E9CC2B600BB9}"/>
    <cellStyle name="Comma 67 5 2" xfId="12929" xr:uid="{53270D1A-002C-4E92-87B6-FD8573FB6A3F}"/>
    <cellStyle name="Comma 67 5 2 2" xfId="27647" xr:uid="{E17C3805-14E4-4ED6-945D-10AACE7E93AE}"/>
    <cellStyle name="Comma 67 5 3" xfId="24619" xr:uid="{F1F8FAC6-0FFC-4B8B-B641-C2CE54B1E628}"/>
    <cellStyle name="Comma 67 6" xfId="9651" xr:uid="{EE93D110-4BDB-4F61-B834-BFFCD9669C5C}"/>
    <cellStyle name="Comma 67 6 2" xfId="25651" xr:uid="{5D902813-DEC1-4B09-ADCC-278AA1BD2B08}"/>
    <cellStyle name="Comma 67 7" xfId="22660" xr:uid="{13A7FD63-E3D5-4DC8-BC8E-307FF474A147}"/>
    <cellStyle name="Comma 68" xfId="4221" xr:uid="{F74C0AC6-FADC-4760-B761-E51F47E6D7DB}"/>
    <cellStyle name="Comma 68 2" xfId="6161" xr:uid="{EC653368-8BFD-4BB8-85BF-6237629F4396}"/>
    <cellStyle name="Comma 68 2 2" xfId="7254" xr:uid="{A64BE8C1-2CDF-4460-A37E-6D0C34B92851}"/>
    <cellStyle name="Comma 68 2 2 2" xfId="12210" xr:uid="{608DDC87-A25B-42B5-AE37-0A681F2109FE}"/>
    <cellStyle name="Comma 68 2 2 2 2" xfId="27071" xr:uid="{737C8031-3675-4CA0-94FB-DA1A1978F872}"/>
    <cellStyle name="Comma 68 2 2 3" xfId="24062" xr:uid="{BF557FA0-F80F-4CA6-B8ED-8D1A59C2DB32}"/>
    <cellStyle name="Comma 68 2 3" xfId="8300" xr:uid="{B51DEE70-0F83-4E28-9AF7-A6DAA4309C91}"/>
    <cellStyle name="Comma 68 2 3 2" xfId="13256" xr:uid="{D224255A-B3FB-4976-9D12-FF4F115A7296}"/>
    <cellStyle name="Comma 68 2 3 2 2" xfId="27942" xr:uid="{E2DB285E-7857-4789-A191-C02E5028A1F2}"/>
    <cellStyle name="Comma 68 2 3 3" xfId="24908" xr:uid="{38DC8EBB-4B6C-44E6-9A7D-CD68698AC807}"/>
    <cellStyle name="Comma 68 2 4" xfId="11156" xr:uid="{A99D4D08-A25D-4F9A-AA06-367238C1C481}"/>
    <cellStyle name="Comma 68 2 4 2" xfId="26207" xr:uid="{B9CB16A2-3DCA-4DDE-9A10-19BD21EB0015}"/>
    <cellStyle name="Comma 68 2 5" xfId="23256" xr:uid="{2F75ACC1-5449-4ED0-953B-ECA8CE37CA7C}"/>
    <cellStyle name="Comma 68 3" xfId="6494" xr:uid="{E4298668-3CB6-46DC-A50F-2DAD705139EF}"/>
    <cellStyle name="Comma 68 3 2" xfId="7554" xr:uid="{595E76BE-045D-44EE-849F-2F213278553B}"/>
    <cellStyle name="Comma 68 3 2 2" xfId="12510" xr:uid="{ADF97B9D-AF84-4A25-9D3C-7823D701C3B3}"/>
    <cellStyle name="Comma 68 3 2 2 2" xfId="27340" xr:uid="{FCC22C3D-4CF6-4698-BAE7-44A3B57167A8}"/>
    <cellStyle name="Comma 68 3 2 3" xfId="24324" xr:uid="{ECE5A6E0-22F9-4E62-B9E9-B299BE7CBA13}"/>
    <cellStyle name="Comma 68 3 3" xfId="8600" xr:uid="{D222588A-ECEA-4447-8474-BD898C32D17C}"/>
    <cellStyle name="Comma 68 3 3 2" xfId="13556" xr:uid="{30CBFE4C-F492-4AC5-AF9A-C6E463819F0B}"/>
    <cellStyle name="Comma 68 3 3 2 2" xfId="28219" xr:uid="{1B62C00C-826A-4074-9B65-9376774BE6A8}"/>
    <cellStyle name="Comma 68 3 3 3" xfId="25179" xr:uid="{CFD98F95-BC10-481F-BCEE-888714E2AF31}"/>
    <cellStyle name="Comma 68 3 4" xfId="11463" xr:uid="{9746EA4D-6DBD-458C-88E6-23D4DDB06082}"/>
    <cellStyle name="Comma 68 3 4 2" xfId="26485" xr:uid="{3DA1BE4C-F627-4D44-B567-CC715C01ED53}"/>
    <cellStyle name="Comma 68 3 5" xfId="23501" xr:uid="{FC6C0AFE-E14E-418C-B71A-5B1A6008096F}"/>
    <cellStyle name="Comma 68 4" xfId="6930" xr:uid="{71262225-EB90-4FBC-B78B-903461C94F84}"/>
    <cellStyle name="Comma 68 4 2" xfId="11884" xr:uid="{54C5097C-F76D-45D0-B80A-D15EA9A371F5}"/>
    <cellStyle name="Comma 68 4 2 2" xfId="26781" xr:uid="{5F61BD94-90BE-46A1-9CA1-663C4650AF73}"/>
    <cellStyle name="Comma 68 4 3" xfId="23790" xr:uid="{A04FA9A0-3F50-407B-AEFF-D56C67350F6B}"/>
    <cellStyle name="Comma 68 5" xfId="7974" xr:uid="{8261DAC7-DA0E-441C-A782-79FF4681204D}"/>
    <cellStyle name="Comma 68 5 2" xfId="12930" xr:uid="{7FD5A5C0-439E-4B23-BD7A-AB1E35137D82}"/>
    <cellStyle name="Comma 68 5 2 2" xfId="27648" xr:uid="{2D4111BC-6984-4A4B-BA24-334AAF754AC2}"/>
    <cellStyle name="Comma 68 5 3" xfId="24620" xr:uid="{4641985E-8843-4DFC-A888-BF6409031815}"/>
    <cellStyle name="Comma 68 6" xfId="9652" xr:uid="{259ECE1B-0B67-4879-8FCD-F8D4753BA7E2}"/>
    <cellStyle name="Comma 68 6 2" xfId="25652" xr:uid="{70BF1A25-7702-4F03-90B7-76658710D248}"/>
    <cellStyle name="Comma 68 7" xfId="22661" xr:uid="{1039E0C9-7F1C-4E6E-AE50-8A7A44C7F3F8}"/>
    <cellStyle name="Comma 69" xfId="4222" xr:uid="{5FEE8124-5772-495B-86FC-495B398D8196}"/>
    <cellStyle name="Comma 69 2" xfId="6162" xr:uid="{228DA9AF-B485-4B57-9818-AB2E3827361C}"/>
    <cellStyle name="Comma 69 2 2" xfId="7255" xr:uid="{0367AF37-0AF3-4BF3-A2BC-C72D0444E671}"/>
    <cellStyle name="Comma 69 2 2 2" xfId="12211" xr:uid="{DE6F368B-E3DE-4E29-AAE9-7BDD5CE4B0A2}"/>
    <cellStyle name="Comma 69 2 2 2 2" xfId="27072" xr:uid="{BAD87D0F-85DF-44D5-AFCB-551FF7871A86}"/>
    <cellStyle name="Comma 69 2 2 3" xfId="24063" xr:uid="{5E0EA3BB-948C-44EF-9566-64410AC390A6}"/>
    <cellStyle name="Comma 69 2 3" xfId="8301" xr:uid="{D74EF07C-3EB1-46B5-BB5B-07951CEBA48A}"/>
    <cellStyle name="Comma 69 2 3 2" xfId="13257" xr:uid="{1AF59344-1980-4E30-9105-CAC180FE1B43}"/>
    <cellStyle name="Comma 69 2 3 2 2" xfId="27943" xr:uid="{ADB783B8-2355-4D8C-93F7-EEEF662DAAA4}"/>
    <cellStyle name="Comma 69 2 3 3" xfId="24909" xr:uid="{4494951F-C080-497C-8369-6C04AD0F69CD}"/>
    <cellStyle name="Comma 69 2 4" xfId="11157" xr:uid="{07031A1E-C1D7-4A68-8438-09412A231B30}"/>
    <cellStyle name="Comma 69 2 4 2" xfId="26208" xr:uid="{46368E82-D7CB-44AE-A6E6-300B37741EDA}"/>
    <cellStyle name="Comma 69 2 5" xfId="23257" xr:uid="{A7C40D17-2EB9-4849-9FC8-E8CF8AD1D456}"/>
    <cellStyle name="Comma 69 3" xfId="6495" xr:uid="{C86C8EFA-DBAD-4128-9067-C77BAE7EE18B}"/>
    <cellStyle name="Comma 69 3 2" xfId="7555" xr:uid="{BC3A167B-577A-4E50-A109-43A0A0020210}"/>
    <cellStyle name="Comma 69 3 2 2" xfId="12511" xr:uid="{63F19F56-CDBA-4B8F-BB0F-2E50B31D8AB9}"/>
    <cellStyle name="Comma 69 3 2 2 2" xfId="27341" xr:uid="{44C60C3F-7032-45E1-9757-FC8684C515B9}"/>
    <cellStyle name="Comma 69 3 2 3" xfId="24325" xr:uid="{C883DA7F-311C-451B-869D-A4471F1397C4}"/>
    <cellStyle name="Comma 69 3 3" xfId="8601" xr:uid="{DE88884B-EF60-4990-AAF0-8663F0FB555D}"/>
    <cellStyle name="Comma 69 3 3 2" xfId="13557" xr:uid="{CF21480D-6FA0-4E7C-83B4-B5D73AD48C43}"/>
    <cellStyle name="Comma 69 3 3 2 2" xfId="28220" xr:uid="{58A0CE59-70D8-4B68-97C8-83AD7D629914}"/>
    <cellStyle name="Comma 69 3 3 3" xfId="25180" xr:uid="{E81CE832-CDA6-42BF-BF40-46FCA160ED2B}"/>
    <cellStyle name="Comma 69 3 4" xfId="11464" xr:uid="{2DD5A1F5-2B96-4F46-8667-3B4B4ECECCEC}"/>
    <cellStyle name="Comma 69 3 4 2" xfId="26486" xr:uid="{EA32188B-FD14-41C0-93D1-E1CEEC2989E0}"/>
    <cellStyle name="Comma 69 3 5" xfId="23502" xr:uid="{BA6A1796-EB0E-457B-AA75-204FC935F623}"/>
    <cellStyle name="Comma 69 4" xfId="6931" xr:uid="{B63A3C8A-5916-4198-ACDA-B0A1F668EA75}"/>
    <cellStyle name="Comma 69 4 2" xfId="11885" xr:uid="{CCBB2792-44EB-4418-9957-CC86BC372249}"/>
    <cellStyle name="Comma 69 4 2 2" xfId="26782" xr:uid="{BF915D3A-5093-4990-BAF2-124479889B37}"/>
    <cellStyle name="Comma 69 4 3" xfId="23791" xr:uid="{BF5B821C-B89F-4D0F-BBDB-1A922C452D00}"/>
    <cellStyle name="Comma 69 5" xfId="7975" xr:uid="{7AB0201B-B017-4EE3-94CF-87D36B1567F4}"/>
    <cellStyle name="Comma 69 5 2" xfId="12931" xr:uid="{4976515C-D62D-45B4-A41E-2741115DE00B}"/>
    <cellStyle name="Comma 69 5 2 2" xfId="27649" xr:uid="{8F27320C-1B1C-407D-B068-B78B66FCCEEA}"/>
    <cellStyle name="Comma 69 5 3" xfId="24621" xr:uid="{38D68B2B-0040-41E5-88D8-328852EF27C7}"/>
    <cellStyle name="Comma 69 6" xfId="9653" xr:uid="{CFB2BF56-6BBA-4BA7-80CB-1BB5BB87BB5C}"/>
    <cellStyle name="Comma 69 6 2" xfId="25653" xr:uid="{E012B129-8904-4126-A990-4C2185E30F2C}"/>
    <cellStyle name="Comma 69 7" xfId="22662" xr:uid="{3EB64F75-6CFD-41BF-94E8-6431D8DB32F1}"/>
    <cellStyle name="Comma 7" xfId="57" xr:uid="{5E198559-FE1B-411A-B183-5C597D814A1D}"/>
    <cellStyle name="Comma 7 10" xfId="127" xr:uid="{AD11BB93-C628-481B-B200-4CEE2D0D79CA}"/>
    <cellStyle name="Comma 7 10 2" xfId="13622" xr:uid="{86F8D90D-B21F-4CCE-8DA4-2AD4D2F1DC70}"/>
    <cellStyle name="Comma 7 10 2 2" xfId="28265" xr:uid="{F74A0874-1F38-4AB5-8F1F-A9910653FE75}"/>
    <cellStyle name="Comma 7 10 3" xfId="15649" xr:uid="{37B904B9-8776-4547-A3B8-6C7493F87479}"/>
    <cellStyle name="Comma 7 10 3 2" xfId="25224" xr:uid="{509FCB88-8D37-459F-94F1-5E6AEC00B57F}"/>
    <cellStyle name="Comma 7 10 4" xfId="44778" xr:uid="{02B2CBE0-C14A-4618-ABC2-2F85DAF6D315}"/>
    <cellStyle name="Comma 7 10 5" xfId="8673" xr:uid="{09472D35-72B8-4C5D-AFD1-70DF56605B34}"/>
    <cellStyle name="Comma 7 11" xfId="8850" xr:uid="{5BD5F439-C460-4593-81CF-E22EF42F72F5}"/>
    <cellStyle name="Comma 7 11 2" xfId="15125" xr:uid="{71C731D5-933C-4F51-AFC6-53F91A7E30CC}"/>
    <cellStyle name="Comma 7 11 2 2" xfId="25329" xr:uid="{E8F822A9-D4AA-4B6F-8C22-65A11E48375D}"/>
    <cellStyle name="Comma 7 11 3" xfId="18386" xr:uid="{A0F21286-5442-4D8B-B058-0C9FC167005E}"/>
    <cellStyle name="Comma 7 12" xfId="1962" xr:uid="{7720C064-04AD-420B-B509-E896FEE5D546}"/>
    <cellStyle name="Comma 7 12 2" xfId="16064" xr:uid="{4E4C5FD2-5718-4F9F-917C-B79383127B33}"/>
    <cellStyle name="Comma 7 12 3" xfId="16253" xr:uid="{F929E4C6-BFF4-4B93-877F-150EEF75EF59}"/>
    <cellStyle name="Comma 7 13" xfId="14670" xr:uid="{0D50D3C2-1E9D-4900-860E-D91D41F1FF19}"/>
    <cellStyle name="Comma 7 13 2" xfId="21992" xr:uid="{21012464-66BD-4770-B8C1-BDAF7C11E202}"/>
    <cellStyle name="Comma 7 14" xfId="14590" xr:uid="{1434393B-B1B2-46C6-B3E2-8F2075DC34E8}"/>
    <cellStyle name="Comma 7 14 2" xfId="16090" xr:uid="{43D7962D-A5AF-41C1-9339-26D7BB0D0534}"/>
    <cellStyle name="Comma 7 14 3" xfId="29914" xr:uid="{D537923F-BB9E-4E93-86AB-B0DD27D8FBE6}"/>
    <cellStyle name="Comma 7 15" xfId="43967" xr:uid="{FABFCC70-9EEE-473B-ADD6-DBAE0C5752DC}"/>
    <cellStyle name="Comma 7 16" xfId="43976" xr:uid="{D4CB53A0-9361-439E-947B-98D085F2B60C}"/>
    <cellStyle name="Comma 7 17" xfId="44198" xr:uid="{54B40A3C-C752-4937-9569-D072DE6A8911}"/>
    <cellStyle name="Comma 7 18" xfId="44229" xr:uid="{CEBE44E4-0321-410C-BADE-0EDF56CB8F9A}"/>
    <cellStyle name="Comma 7 19" xfId="44771" xr:uid="{A7DA489C-68FF-4FA7-9E48-39B7A788FA43}"/>
    <cellStyle name="Comma 7 2" xfId="135" xr:uid="{8A830327-7CE0-4F82-AF83-424C38F2E9F6}"/>
    <cellStyle name="Comma 7 2 10" xfId="29932" xr:uid="{04DE10EC-4CEE-492F-A6E8-9629DCA17167}"/>
    <cellStyle name="Comma 7 2 11" xfId="1109" xr:uid="{D13DBF24-1840-4042-8EA7-456D7EB9A760}"/>
    <cellStyle name="Comma 7 2 12" xfId="44009" xr:uid="{8EBED239-6541-4B33-AA04-0B1AFEAF07A7}"/>
    <cellStyle name="Comma 7 2 13" xfId="44203" xr:uid="{0A0124C3-2D64-45B7-B352-D59462EB5ADA}"/>
    <cellStyle name="Comma 7 2 14" xfId="44276" xr:uid="{D2A63A2B-5489-4036-B768-2265BCB9BAFA}"/>
    <cellStyle name="Comma 7 2 15" xfId="44311" xr:uid="{1C78AA55-1CD8-4BF4-8658-50F0F6D81707}"/>
    <cellStyle name="Comma 7 2 16" xfId="45184" xr:uid="{9286814D-6E6F-4A71-A3EB-C23DDD79E989}"/>
    <cellStyle name="Comma 7 2 17" xfId="1071" xr:uid="{E363572E-4530-452F-9A28-ECB9DF0AD404}"/>
    <cellStyle name="Comma 7 2 2" xfId="259" xr:uid="{24920C8E-E69C-4C0C-B1D7-A8A4D4D787C8}"/>
    <cellStyle name="Comma 7 2 2 10" xfId="45247" xr:uid="{F90AA19E-E4E6-4070-925B-60187A70B87E}"/>
    <cellStyle name="Comma 7 2 2 11" xfId="1297" xr:uid="{1E544AC3-9A25-43D6-8265-A44024ACE292}"/>
    <cellStyle name="Comma 7 2 2 2" xfId="367" xr:uid="{73265F42-367A-4939-AC64-8378FDFC2E32}"/>
    <cellStyle name="Comma 7 2 2 2 2" xfId="606" xr:uid="{5348220A-C23B-473F-92A1-808120DFD499}"/>
    <cellStyle name="Comma 7 2 2 2 2 2" xfId="15936" xr:uid="{2B1E9543-478C-4752-B968-6807ABD2719B}"/>
    <cellStyle name="Comma 7 2 2 2 2 2 2" xfId="26887" xr:uid="{7EE6A47D-823C-4928-BC55-CD9C26263329}"/>
    <cellStyle name="Comma 7 2 2 2 2 3" xfId="20505" xr:uid="{02693A40-F4DB-4899-BEA7-BE3EEAD02602}"/>
    <cellStyle name="Comma 7 2 2 2 2 4" xfId="44991" xr:uid="{930DDD5F-1021-499B-8908-2B01B9F94314}"/>
    <cellStyle name="Comma 7 2 2 2 2 5" xfId="12004" xr:uid="{41D5E768-00D5-43E9-B2AD-77DE725CA17B}"/>
    <cellStyle name="Comma 7 2 2 2 3" xfId="7050" xr:uid="{9788E581-E281-4F69-8E77-C192D4891461}"/>
    <cellStyle name="Comma 7 2 2 2 3 2" xfId="15464" xr:uid="{598F07EA-D68F-4567-AB19-6C50709EF14C}"/>
    <cellStyle name="Comma 7 2 2 2 3 3" xfId="23885" xr:uid="{3AD024CF-B406-45E1-9B6D-63005AF4F58B}"/>
    <cellStyle name="Comma 7 2 2 2 4" xfId="14966" xr:uid="{1A46A924-B887-4027-9DE7-D18DB979B1D1}"/>
    <cellStyle name="Comma 7 2 2 2 5" xfId="17919" xr:uid="{39757284-5736-47B0-9920-26072537C49A}"/>
    <cellStyle name="Comma 7 2 2 2 6" xfId="44154" xr:uid="{7CA6B3B9-1090-43A2-9DB5-2AA7C8696E86}"/>
    <cellStyle name="Comma 7 2 2 2 7" xfId="44393" xr:uid="{B85806D5-E014-4FD9-92AC-F40D552322DC}"/>
    <cellStyle name="Comma 7 2 2 2 8" xfId="45296" xr:uid="{1CB96ECB-FAC1-4AE6-B5B1-9FAD150DF831}"/>
    <cellStyle name="Comma 7 2 2 2 9" xfId="1472" xr:uid="{8AD6439E-6A97-435D-BBD7-D83E4E17875F}"/>
    <cellStyle name="Comma 7 2 2 3" xfId="928" xr:uid="{21F81630-E313-4DFE-8761-74124E262AB6}"/>
    <cellStyle name="Comma 7 2 2 3 2" xfId="13050" xr:uid="{28D2D0F9-7D4F-4372-88FB-62758AED1596}"/>
    <cellStyle name="Comma 7 2 2 3 2 2" xfId="27756" xr:uid="{A0E735B7-227C-4BF8-9BCC-B6D8EABD0A36}"/>
    <cellStyle name="Comma 7 2 2 3 2 3" xfId="20780" xr:uid="{F6DDC36F-D647-478F-8DB4-C63F0EDC7EE6}"/>
    <cellStyle name="Comma 7 2 2 3 3" xfId="8094" xr:uid="{626C89C2-0BD3-4838-B20D-62E790C7B556}"/>
    <cellStyle name="Comma 7 2 2 3 3 2" xfId="24723" xr:uid="{809344A2-A7B9-4A54-924B-660D58AC0B7A}"/>
    <cellStyle name="Comma 7 2 2 3 4" xfId="15774" xr:uid="{5D664451-7C44-458A-9F2E-1EE23074E3EC}"/>
    <cellStyle name="Comma 7 2 2 3 5" xfId="18193" xr:uid="{AC451B22-D391-4246-8DD8-052CDF5A9970}"/>
    <cellStyle name="Comma 7 2 2 3 6" xfId="44686" xr:uid="{DB0862E2-6CBE-4922-B98E-7B00BCB8B299}"/>
    <cellStyle name="Comma 7 2 2 3 7" xfId="45531" xr:uid="{AE34ABC4-99A7-4F5E-9E9C-2C270878551D}"/>
    <cellStyle name="Comma 7 2 2 3 8" xfId="1681" xr:uid="{3F7BCAC5-1409-444B-9E5A-1E0AF1D9B55F}"/>
    <cellStyle name="Comma 7 2 2 4" xfId="557" xr:uid="{67CC5C5E-85E7-4963-B2A1-A696C1E41E8A}"/>
    <cellStyle name="Comma 7 2 2 4 2" xfId="10942" xr:uid="{D0537357-A80E-426A-9B2F-1249BF79EA7E}"/>
    <cellStyle name="Comma 7 2 2 4 2 2" xfId="26017" xr:uid="{46F745DD-F7B7-4483-9DE6-44A7AC8B2024}"/>
    <cellStyle name="Comma 7 2 2 4 3" xfId="15309" xr:uid="{C981D633-CE9C-4BC5-9670-764F48F2FFFF}"/>
    <cellStyle name="Comma 7 2 2 4 4" xfId="20211" xr:uid="{7A55B1C4-8821-4A1A-A8FA-65C85A454ED4}"/>
    <cellStyle name="Comma 7 2 2 4 5" xfId="44951" xr:uid="{102FBD47-4BD9-4F18-9675-DB4C5B9AA5F2}"/>
    <cellStyle name="Comma 7 2 2 4 6" xfId="1646" xr:uid="{B746EC03-D802-494A-85B2-191012815C6E}"/>
    <cellStyle name="Comma 7 2 2 5" xfId="5929" xr:uid="{844BA727-425C-49AE-BDCB-FD0B81E9A8E8}"/>
    <cellStyle name="Comma 7 2 2 5 2" xfId="17646" xr:uid="{B6272EDC-B7A8-4BFA-BFDF-28144D5ADF5E}"/>
    <cellStyle name="Comma 7 2 2 5 3" xfId="44819" xr:uid="{E061B89A-1693-4D8E-A117-8E96225D8E10}"/>
    <cellStyle name="Comma 7 2 2 6" xfId="14798" xr:uid="{8C078F74-FBD1-4A7B-AE0F-C2FF27FB5E27}"/>
    <cellStyle name="Comma 7 2 2 6 2" xfId="23112" xr:uid="{EC0551F6-1D4F-4885-8BD9-04172FEF9CB8}"/>
    <cellStyle name="Comma 7 2 2 7" xfId="29969" xr:uid="{DFF44C1A-9A78-4011-AD29-D94A0CF19118}"/>
    <cellStyle name="Comma 7 2 2 8" xfId="44086" xr:uid="{C41FF45F-CD26-41CF-8718-20B0F0F0B8E3}"/>
    <cellStyle name="Comma 7 2 2 9" xfId="44340" xr:uid="{8E21C289-3B0B-4176-9B0E-640BBA3F82F0}"/>
    <cellStyle name="Comma 7 2 3" xfId="299" xr:uid="{8848CFDB-028F-460A-8FEE-45BF7D4E1BD9}"/>
    <cellStyle name="Comma 7 2 3 10" xfId="45267" xr:uid="{C7FEA9BC-A51E-4E7B-8C3C-6075F5C2BD0D}"/>
    <cellStyle name="Comma 7 2 3 11" xfId="1247" xr:uid="{720988A9-4765-4E0F-93F0-5041B4832123}"/>
    <cellStyle name="Comma 7 2 3 2" xfId="989" xr:uid="{7A2FE449-8F34-4494-8DFE-F86CF7CE6792}"/>
    <cellStyle name="Comma 7 2 3 2 2" xfId="12303" xr:uid="{71FA795C-B5DB-4995-966B-8446FFDB1B1F}"/>
    <cellStyle name="Comma 7 2 3 2 2 2" xfId="15892" xr:uid="{26824F8E-88ED-4C4D-936D-B74742D451DF}"/>
    <cellStyle name="Comma 7 2 3 2 2 2 2" xfId="27158" xr:uid="{A7905280-0EE7-4132-B4DE-0F07E072641A}"/>
    <cellStyle name="Comma 7 2 3 2 2 3" xfId="20558" xr:uid="{B1F31B4C-92EC-4231-AA14-2E4C6B1CD4F4}"/>
    <cellStyle name="Comma 7 2 3 2 3" xfId="7347" xr:uid="{5B64BA4E-1320-4D86-8001-6E145103DFDA}"/>
    <cellStyle name="Comma 7 2 3 2 3 2" xfId="15420" xr:uid="{48B8F273-80F3-4C16-840C-650596735E5C}"/>
    <cellStyle name="Comma 7 2 3 2 3 3" xfId="24139" xr:uid="{D4A7A449-5947-46B6-ADD2-3B7758D1DF23}"/>
    <cellStyle name="Comma 7 2 3 2 4" xfId="14922" xr:uid="{EAE2CD13-00FD-4B3B-BC1E-01257C30D9EA}"/>
    <cellStyle name="Comma 7 2 3 2 5" xfId="17971" xr:uid="{8FE6679B-4FD7-4BB3-B04A-A0DEC01E6C78}"/>
    <cellStyle name="Comma 7 2 3 2 6" xfId="44733" xr:uid="{95F2DC1D-7548-4AEC-B802-A5A6B53D2C5A}"/>
    <cellStyle name="Comma 7 2 3 2 7" xfId="45573" xr:uid="{771D4D7A-5876-47AB-8E6B-F09D31FEB2C3}"/>
    <cellStyle name="Comma 7 2 3 2 8" xfId="1428" xr:uid="{1FC0387D-3E8A-49FE-9497-57DA3DAA19BB}"/>
    <cellStyle name="Comma 7 2 3 3" xfId="577" xr:uid="{2A9EAE22-5A69-4846-8913-BD24B2BB1EA2}"/>
    <cellStyle name="Comma 7 2 3 3 2" xfId="13349" xr:uid="{57253EBE-5CD8-4DC8-9BF2-06F8906789A5}"/>
    <cellStyle name="Comma 7 2 3 3 2 2" xfId="28029" xr:uid="{0BE6458A-3302-46FD-BC0E-69ECD98575E7}"/>
    <cellStyle name="Comma 7 2 3 3 2 3" xfId="20833" xr:uid="{380A5677-8ACB-498E-8A12-B97D115D3B9A}"/>
    <cellStyle name="Comma 7 2 3 3 3" xfId="15717" xr:uid="{5449DEA0-DA65-4E8D-A366-D95A0C3B0FEB}"/>
    <cellStyle name="Comma 7 2 3 3 3 2" xfId="24993" xr:uid="{7A43381C-E98C-4BC1-9955-EFFE902A49D6}"/>
    <cellStyle name="Comma 7 2 3 3 4" xfId="18246" xr:uid="{7087828D-A541-49C8-B163-EE4B6384C667}"/>
    <cellStyle name="Comma 7 2 3 3 5" xfId="44968" xr:uid="{5BBE4A94-1338-43A3-861F-9C7FF5FB9A94}"/>
    <cellStyle name="Comma 7 2 3 3 6" xfId="8393" xr:uid="{ACF66299-3CAD-443A-A63E-2C4979C180EB}"/>
    <cellStyle name="Comma 7 2 3 4" xfId="11249" xr:uid="{D9090FFA-4215-4562-AC62-865E7009B74D}"/>
    <cellStyle name="Comma 7 2 3 4 2" xfId="15262" xr:uid="{9DC45D04-7A1F-4C77-8B07-0E42CC901B26}"/>
    <cellStyle name="Comma 7 2 3 4 2 2" xfId="26294" xr:uid="{D8C5D87D-6D22-4C78-A0D7-2C0226D3A0D3}"/>
    <cellStyle name="Comma 7 2 3 4 3" xfId="20272" xr:uid="{7AB62195-E288-4C08-A897-23AA0B5B9C29}"/>
    <cellStyle name="Comma 7 2 3 4 4" xfId="44827" xr:uid="{B947F274-F26A-4E6C-8E1C-32800142C84E}"/>
    <cellStyle name="Comma 7 2 3 5" xfId="6262" xr:uid="{AD3A0AE0-E28C-4DC2-A2BD-71AC7131ACE8}"/>
    <cellStyle name="Comma 7 2 3 5 2" xfId="23322" xr:uid="{27A452B9-98DA-41D9-AD6C-FC2E9DE3F134}"/>
    <cellStyle name="Comma 7 2 3 6" xfId="14741" xr:uid="{AE848844-F878-438B-87EC-979A5DEA1E90}"/>
    <cellStyle name="Comma 7 2 3 7" xfId="17696" xr:uid="{82400D79-E438-4995-AAE3-121E181B9D06}"/>
    <cellStyle name="Comma 7 2 3 8" xfId="44113" xr:uid="{6A8A0D32-D33F-4BD2-B09F-0330F894036F}"/>
    <cellStyle name="Comma 7 2 3 9" xfId="44361" xr:uid="{6C3F281A-40A1-46CA-B0A1-54752F8E67E1}"/>
    <cellStyle name="Comma 7 2 4" xfId="181" xr:uid="{9CCB6D32-31F4-4EB3-B295-EEFEC1240E5D}"/>
    <cellStyle name="Comma 7 2 4 2" xfId="654" xr:uid="{08EFAA74-CCD6-4365-AC62-96AA36EF1F0D}"/>
    <cellStyle name="Comma 7 2 4 2 2" xfId="15854" xr:uid="{AD26F7DB-6B95-44FA-9CA3-E98517B37F42}"/>
    <cellStyle name="Comma 7 2 4 2 2 2" xfId="26598" xr:uid="{C2116409-543A-40B0-817E-AF0A1488F8F2}"/>
    <cellStyle name="Comma 7 2 4 2 3" xfId="20442" xr:uid="{6FD2015D-E861-44AA-BF9D-B283936BBAEE}"/>
    <cellStyle name="Comma 7 2 4 2 4" xfId="45005" xr:uid="{81795E0C-BB50-4369-81CB-670B4B25CFEE}"/>
    <cellStyle name="Comma 7 2 4 2 5" xfId="11677" xr:uid="{1A2BC31A-810B-4452-8918-F86774E48501}"/>
    <cellStyle name="Comma 7 2 4 3" xfId="6724" xr:uid="{85E57C64-17C9-4B68-B2F2-2673DF7DCA68}"/>
    <cellStyle name="Comma 7 2 4 3 2" xfId="15382" xr:uid="{9195E3D6-44DD-49D5-9F18-B47C96D0E5E9}"/>
    <cellStyle name="Comma 7 2 4 3 3" xfId="23611" xr:uid="{F8B98187-6405-43C1-B48E-41EB649246DA}"/>
    <cellStyle name="Comma 7 2 4 4" xfId="14884" xr:uid="{66016401-8113-4896-B2F5-127CB95F4730}"/>
    <cellStyle name="Comma 7 2 4 5" xfId="17856" xr:uid="{BAD7D311-551C-493D-A9D0-7BCE8452B97B}"/>
    <cellStyle name="Comma 7 2 4 6" xfId="44445" xr:uid="{01E99FF5-DE51-4BED-A070-9ED42A384E34}"/>
    <cellStyle name="Comma 7 2 4 7" xfId="45340" xr:uid="{A2F321F5-FB53-4243-BA83-C6212FE37241}"/>
    <cellStyle name="Comma 7 2 4 8" xfId="1390" xr:uid="{56F3DDB3-9C09-4285-9797-7DAB2CED9FF3}"/>
    <cellStyle name="Comma 7 2 5" xfId="849" xr:uid="{91BE0058-FE68-4D78-9F42-9CE17E27B595}"/>
    <cellStyle name="Comma 7 2 5 2" xfId="12722" xr:uid="{553A4A84-BD65-4146-BFBD-FC96D2AC585C}"/>
    <cellStyle name="Comma 7 2 5 2 2" xfId="15225" xr:uid="{18FDF730-2CC5-4B60-87BA-3839A7EC39FD}"/>
    <cellStyle name="Comma 7 2 5 2 2 2" xfId="27462" xr:uid="{22C03356-3D19-467B-9F84-536A97A83319}"/>
    <cellStyle name="Comma 7 2 5 2 3" xfId="20717" xr:uid="{6B47C72E-134A-43E6-A2B3-80CBFBFAE6FD}"/>
    <cellStyle name="Comma 7 2 5 3" xfId="7766" xr:uid="{D425D6DC-954E-405C-8E3D-48BDBA12BF4B}"/>
    <cellStyle name="Comma 7 2 5 3 2" xfId="24442" xr:uid="{E9728F35-401D-4355-BBDF-03F31866A331}"/>
    <cellStyle name="Comma 7 2 5 4" xfId="15070" xr:uid="{5A20F8D6-4727-439F-A45E-7146BCF27149}"/>
    <cellStyle name="Comma 7 2 5 5" xfId="18130" xr:uid="{8CD83D13-6AA0-4FAA-8131-A59D21B0DF71}"/>
    <cellStyle name="Comma 7 2 5 6" xfId="44626" xr:uid="{DEEA13D2-2BCC-440C-A992-C20459C1FBA7}"/>
    <cellStyle name="Comma 7 2 5 7" xfId="45481" xr:uid="{BFC80FA2-4CB9-4746-91CF-521AEF121D2A}"/>
    <cellStyle name="Comma 7 2 5 8" xfId="1208" xr:uid="{AECDB80D-DDC2-462D-A1C6-21543ED0C3E7}"/>
    <cellStyle name="Comma 7 2 6" xfId="494" xr:uid="{0D5545AB-0CDF-4CA4-B911-28FBA1F8A4AA}"/>
    <cellStyle name="Comma 7 2 6 2" xfId="13638" xr:uid="{5DD207A4-E9CF-4C72-B84C-AD408291E7EE}"/>
    <cellStyle name="Comma 7 2 6 2 2" xfId="28277" xr:uid="{68DBCB6B-C2C5-452A-A4D4-C1099FF7DA67}"/>
    <cellStyle name="Comma 7 2 6 3" xfId="8696" xr:uid="{D28AB6ED-FED7-4A7F-926B-42C3D286A61A}"/>
    <cellStyle name="Comma 7 2 6 4" xfId="15578" xr:uid="{DE63B09B-42B5-416A-95A5-071BFCCBC379}"/>
    <cellStyle name="Comma 7 2 6 5" xfId="44892" xr:uid="{4991219D-FF7C-458F-8CFD-F99EF0742D86}"/>
    <cellStyle name="Comma 7 2 6 6" xfId="1659" xr:uid="{211F51B1-CEDA-47B0-8C6E-905E2458803C}"/>
    <cellStyle name="Comma 7 2 7" xfId="1196" xr:uid="{2EC19F91-7D4E-43D9-B1EE-6374951CD7B8}"/>
    <cellStyle name="Comma 7 2 7 2" xfId="1692" xr:uid="{8564510D-772D-4C60-A0EC-4B730E2083F4}"/>
    <cellStyle name="Comma 7 2 7 2 2" xfId="25330" xr:uid="{D3B9A1A8-6FB1-495C-B1C5-D01D1C421BFE}"/>
    <cellStyle name="Comma 7 2 7 3" xfId="8851" xr:uid="{4D79D1BF-478C-4AB5-AAC0-4ECFD1C35E71}"/>
    <cellStyle name="Comma 7 2 7 4" xfId="15673" xr:uid="{45D9B055-743C-4580-B7E9-E14C20B25DE6}"/>
    <cellStyle name="Comma 7 2 7 5" xfId="18387" xr:uid="{B5EC61B5-0C54-4C92-B0BE-07ECA6552C63}"/>
    <cellStyle name="Comma 7 2 7 6" xfId="44791" xr:uid="{2E1A8FFE-BD60-4F10-BB5D-442F6D381C5B}"/>
    <cellStyle name="Comma 7 2 8" xfId="1963" xr:uid="{0BB4931F-5089-494E-B6C4-9298102F898D}"/>
    <cellStyle name="Comma 7 2 8 2" xfId="16086" xr:uid="{0019EE1A-EB15-447F-AE63-50736F696C6A}"/>
    <cellStyle name="Comma 7 2 8 3" xfId="16254" xr:uid="{E4C08273-D678-46CF-86A5-1E7C94A53D89}"/>
    <cellStyle name="Comma 7 2 9" xfId="14697" xr:uid="{774EBF79-91E7-4142-9408-DC2AFC64496E}"/>
    <cellStyle name="Comma 7 2 9 2" xfId="21993" xr:uid="{FF29F7DF-743A-4FD9-92EF-E351DFC327D0}"/>
    <cellStyle name="Comma 7 20" xfId="1639" xr:uid="{A0130649-8019-41C6-8E6B-69DEB5E99482}"/>
    <cellStyle name="Comma 7 20 2" xfId="1709" xr:uid="{E5BE146F-8755-4DB3-8F9F-A6F0008337D1}"/>
    <cellStyle name="Comma 7 21" xfId="45141" xr:uid="{9BE304DB-53CD-45E3-8CAD-F385BF86C4C4}"/>
    <cellStyle name="Comma 7 22" xfId="45578" xr:uid="{124B87DA-17A1-4482-AD39-AB29ABF21789}"/>
    <cellStyle name="Comma 7 23" xfId="1090" xr:uid="{82396C5E-C33F-4D32-B8C7-650C6EB287A3}"/>
    <cellStyle name="Comma 7 3" xfId="254" xr:uid="{F375E0F8-A2D0-4576-AD33-66485AB0265C}"/>
    <cellStyle name="Comma 7 3 10" xfId="44081" xr:uid="{718B5E09-4F35-4C93-8B68-C9633952C683}"/>
    <cellStyle name="Comma 7 3 11" xfId="44335" xr:uid="{245FE762-FBB0-47D4-AF1C-419227512EB6}"/>
    <cellStyle name="Comma 7 3 12" xfId="45242" xr:uid="{EE352F0F-64BF-4C1B-B8E8-B9D9CBB8258B}"/>
    <cellStyle name="Comma 7 3 13" xfId="1279" xr:uid="{2867257A-5753-42FE-982C-0D401AD1B4B8}"/>
    <cellStyle name="Comma 7 3 2" xfId="288" xr:uid="{949259EF-9047-4DCD-A1BC-0AC026D77934}"/>
    <cellStyle name="Comma 7 3 2 10" xfId="45258" xr:uid="{829FBBBF-7469-4B9E-B852-A54EA65D17B0}"/>
    <cellStyle name="Comma 7 3 2 11" xfId="1454" xr:uid="{39A05C02-48B2-4715-BBB7-D5714C92C65E}"/>
    <cellStyle name="Comma 7 3 2 2" xfId="568" xr:uid="{EC8D1392-381D-4468-BD7F-1C528DC8221C}"/>
    <cellStyle name="Comma 7 3 2 2 2" xfId="12065" xr:uid="{526BFDB1-A65F-4A8A-A216-0DE90B68D392}"/>
    <cellStyle name="Comma 7 3 2 2 2 2" xfId="26936" xr:uid="{1F184DA8-B11D-4A06-B00B-C2D100A6F439}"/>
    <cellStyle name="Comma 7 3 2 2 2 3" xfId="20521" xr:uid="{E74A2E29-DCCF-4B2F-883A-B463AB40C6A3}"/>
    <cellStyle name="Comma 7 3 2 2 3" xfId="15918" xr:uid="{B9680A40-AEF8-4EF7-801F-833068CCFFCA}"/>
    <cellStyle name="Comma 7 3 2 2 3 2" xfId="23932" xr:uid="{1DC1C937-CD08-4069-9EA4-EBD7FE412FF9}"/>
    <cellStyle name="Comma 7 3 2 2 4" xfId="17934" xr:uid="{FF9B9050-8F7D-4857-83D4-1F7D388DD44B}"/>
    <cellStyle name="Comma 7 3 2 2 5" xfId="44961" xr:uid="{3C48E630-612A-4101-990D-1F699DC8A29C}"/>
    <cellStyle name="Comma 7 3 2 2 6" xfId="7109" xr:uid="{4DF0355B-6485-44D9-B029-6A59E88E53D1}"/>
    <cellStyle name="Comma 7 3 2 3" xfId="8155" xr:uid="{DBC2585B-6CF6-45B0-9E0E-2428B59A443B}"/>
    <cellStyle name="Comma 7 3 2 3 2" xfId="13111" xr:uid="{54E01394-3D93-4AF5-ABC0-C922C8AAA891}"/>
    <cellStyle name="Comma 7 3 2 3 2 2" xfId="27807" xr:uid="{44AD5738-89CF-4E00-8586-DA274770FBCB}"/>
    <cellStyle name="Comma 7 3 2 3 2 3" xfId="20796" xr:uid="{F8601104-B47E-46A2-B8A6-9A56BFF808A0}"/>
    <cellStyle name="Comma 7 3 2 3 3" xfId="15446" xr:uid="{BAA71BA6-8791-4EEE-BF76-BCA80BF40C77}"/>
    <cellStyle name="Comma 7 3 2 3 3 2" xfId="24772" xr:uid="{E93CE3A3-AB78-48EC-AAE5-1317E1AB6056}"/>
    <cellStyle name="Comma 7 3 2 3 4" xfId="18209" xr:uid="{61C88D7B-E1D3-4285-A222-11DF437C8C8A}"/>
    <cellStyle name="Comma 7 3 2 4" xfId="11006" xr:uid="{54953803-EE06-4B75-8102-582CCD465367}"/>
    <cellStyle name="Comma 7 3 2 4 2" xfId="26070" xr:uid="{825435C5-D496-4BC1-B691-5A4E74734CAF}"/>
    <cellStyle name="Comma 7 3 2 4 3" xfId="20230" xr:uid="{9055D49B-6471-4F3E-A0C4-8EB6B4BD4C2E}"/>
    <cellStyle name="Comma 7 3 2 5" xfId="6001" xr:uid="{94CB01CA-2D9B-4361-8057-CEFDC6B96E4E}"/>
    <cellStyle name="Comma 7 3 2 5 2" xfId="23142" xr:uid="{2A95DC73-2A6C-4540-A3D8-DAFEFF00A712}"/>
    <cellStyle name="Comma 7 3 2 6" xfId="14948" xr:uid="{44DEA70F-DC78-457A-856B-57CDB2B569D9}"/>
    <cellStyle name="Comma 7 3 2 7" xfId="17659" xr:uid="{21B3882C-2B24-4FC5-A03E-9D94E14BC17D}"/>
    <cellStyle name="Comma 7 3 2 8" xfId="44104" xr:uid="{7DB6A29E-6F67-4895-95AB-9A74D4C83C8D}"/>
    <cellStyle name="Comma 7 3 2 9" xfId="44352" xr:uid="{7FA8331B-B6C2-40FB-A428-405807A2D35A}"/>
    <cellStyle name="Comma 7 3 3" xfId="900" xr:uid="{D161BBC0-EA30-4EAB-A922-94689EDF16D1}"/>
    <cellStyle name="Comma 7 3 3 10" xfId="1683" xr:uid="{6CCA074D-E9AB-44E5-8760-340D78604926}"/>
    <cellStyle name="Comma 7 3 3 2" xfId="7408" xr:uid="{CB1283B8-556F-4BB2-A3AB-BF8C249D110A}"/>
    <cellStyle name="Comma 7 3 3 2 2" xfId="12364" xr:uid="{8F64FFBC-E22A-41C4-9EEA-FFE0D4651FE9}"/>
    <cellStyle name="Comma 7 3 3 2 2 2" xfId="27206" xr:uid="{5216E20F-85D4-4B8D-9944-42E50261A0B0}"/>
    <cellStyle name="Comma 7 3 3 2 2 3" xfId="20574" xr:uid="{FDB56250-D8AE-4317-AA0F-1EBFEC19E1BC}"/>
    <cellStyle name="Comma 7 3 3 2 3" xfId="15290" xr:uid="{EC7A127A-648C-477C-B735-5C628ECF24D8}"/>
    <cellStyle name="Comma 7 3 3 2 3 2" xfId="24190" xr:uid="{DB95E50E-588E-4C78-8485-9829C8F8C8DA}"/>
    <cellStyle name="Comma 7 3 3 2 4" xfId="17987" xr:uid="{D8238255-5BF0-4406-8272-C4840AD641B5}"/>
    <cellStyle name="Comma 7 3 3 3" xfId="8454" xr:uid="{4BFD1D1A-45FC-4AD7-8DB6-1D77D7D9E050}"/>
    <cellStyle name="Comma 7 3 3 3 2" xfId="13410" xr:uid="{A6AFFB5A-B80D-4359-B1C8-C8F0CC0D3200}"/>
    <cellStyle name="Comma 7 3 3 3 2 2" xfId="28081" xr:uid="{C5ABC140-E525-459A-8086-130954E81E84}"/>
    <cellStyle name="Comma 7 3 3 3 2 3" xfId="20849" xr:uid="{DF3EF7D4-C86A-49D0-B96E-F727B161F7F5}"/>
    <cellStyle name="Comma 7 3 3 3 3" xfId="25042" xr:uid="{4EBAF96B-EBF2-4A46-A1FD-5B23A53DF87E}"/>
    <cellStyle name="Comma 7 3 3 3 4" xfId="18262" xr:uid="{81273AC6-C04A-4F4D-ADF2-307A15CC6895}"/>
    <cellStyle name="Comma 7 3 3 4" xfId="11316" xr:uid="{C221B731-08C6-405E-A38E-83834CA6AAB8}"/>
    <cellStyle name="Comma 7 3 3 4 2" xfId="26346" xr:uid="{A3333E8A-BCA1-4B36-93DD-237F6C120C92}"/>
    <cellStyle name="Comma 7 3 3 4 3" xfId="20294" xr:uid="{B36D2158-0EDE-434E-A743-EB854A3DEDCA}"/>
    <cellStyle name="Comma 7 3 3 5" xfId="6333" xr:uid="{7CB5544F-404C-4153-9616-0C98F8E4BEBA}"/>
    <cellStyle name="Comma 7 3 3 5 2" xfId="23368" xr:uid="{3E52DD58-12BE-49C5-9EEB-3EBE755FCCCD}"/>
    <cellStyle name="Comma 7 3 3 6" xfId="15104" xr:uid="{33495D1F-D1E2-4DFA-AC4C-CBA98E41F6EC}"/>
    <cellStyle name="Comma 7 3 3 7" xfId="17712" xr:uid="{98B050B1-CA8F-407C-B378-66811419CFD0}"/>
    <cellStyle name="Comma 7 3 3 8" xfId="44667" xr:uid="{9080DB4B-00C2-46FC-A9A0-A7A05C60B838}"/>
    <cellStyle name="Comma 7 3 3 9" xfId="45511" xr:uid="{C945EF19-E9C4-42C6-B6E3-1D3BA6968744}"/>
    <cellStyle name="Comma 7 3 4" xfId="552" xr:uid="{292AB73F-F162-4E41-B726-5FFD9AE2BC49}"/>
    <cellStyle name="Comma 7 3 4 2" xfId="11737" xr:uid="{5C39CF4F-7719-4B4F-9DEF-E665DDFBC675}"/>
    <cellStyle name="Comma 7 3 4 2 2" xfId="26646" xr:uid="{10914AE2-512A-4C77-B646-87FF43C36586}"/>
    <cellStyle name="Comma 7 3 4 2 3" xfId="20458" xr:uid="{7065F02A-B649-4766-A3F7-A1A5A248AF51}"/>
    <cellStyle name="Comma 7 3 4 3" xfId="6783" xr:uid="{C6708965-6FED-42D8-BF3C-CB18C75631E2}"/>
    <cellStyle name="Comma 7 3 4 3 2" xfId="23657" xr:uid="{18383801-2B23-4DDF-9D39-EE73E1260347}"/>
    <cellStyle name="Comma 7 3 4 4" xfId="15583" xr:uid="{6D202382-D7E6-4685-8331-4B970BD165B1}"/>
    <cellStyle name="Comma 7 3 4 5" xfId="17872" xr:uid="{15844A4D-6FCC-4D2B-A2AA-4A254B52DBA2}"/>
    <cellStyle name="Comma 7 3 4 6" xfId="44946" xr:uid="{E2205C31-04D6-426E-90EC-7416C90261F0}"/>
    <cellStyle name="Comma 7 3 4 7" xfId="1645" xr:uid="{5D39A831-94F0-4EE2-8DB8-D5895494E2E0}"/>
    <cellStyle name="Comma 7 3 5" xfId="7827" xr:uid="{370F95D9-4329-4294-968D-0521E90C2DC2}"/>
    <cellStyle name="Comma 7 3 5 2" xfId="12783" xr:uid="{FD54F715-9947-4968-B8BF-D72BC9DFBDB6}"/>
    <cellStyle name="Comma 7 3 5 2 2" xfId="27511" xr:uid="{00EBB1AB-A4F7-4DBC-88F1-9173B19504D1}"/>
    <cellStyle name="Comma 7 3 5 2 3" xfId="20733" xr:uid="{B90A8E0B-2366-4CF0-BDB9-B81231E8B1C0}"/>
    <cellStyle name="Comma 7 3 5 3" xfId="15749" xr:uid="{4DB9DF3C-A7EC-4A61-A436-60CF35DAC081}"/>
    <cellStyle name="Comma 7 3 5 3 2" xfId="24488" xr:uid="{295E7EED-E763-41C2-A71B-DDD9A2420E50}"/>
    <cellStyle name="Comma 7 3 5 4" xfId="18146" xr:uid="{C8EE4274-C7E7-48D4-AABF-10C305D9A041}"/>
    <cellStyle name="Comma 7 3 5 5" xfId="44814" xr:uid="{A894470B-EFB2-4119-A784-CD357AF63218}"/>
    <cellStyle name="Comma 7 3 6" xfId="9082" xr:uid="{9BEAFE91-6EBE-4327-8CDF-D6F87ED5029D}"/>
    <cellStyle name="Comma 7 3 6 2" xfId="25416" xr:uid="{FBBCEC4E-57FD-4B36-B1F4-8690D9CE2D5B}"/>
    <cellStyle name="Comma 7 3 6 3" xfId="18573" xr:uid="{81BD84A4-3287-42A5-BC37-2A59FB68B7A6}"/>
    <cellStyle name="Comma 7 3 7" xfId="2744" xr:uid="{57879C22-3F39-4474-8379-D9808E768A03}"/>
    <cellStyle name="Comma 7 3 7 2" xfId="16284" xr:uid="{FC475E82-3892-456C-AC68-EB20AEFC7D5E}"/>
    <cellStyle name="Comma 7 3 8" xfId="14773" xr:uid="{F69011AB-2713-4A51-BC30-42918F05FFA5}"/>
    <cellStyle name="Comma 7 3 8 2" xfId="22219" xr:uid="{4662E9ED-1A0B-48C4-A033-7FCCAF3F9BFC}"/>
    <cellStyle name="Comma 7 3 9" xfId="29951" xr:uid="{21ED28B5-C9B0-4EAA-A493-DA584D266131}"/>
    <cellStyle name="Comma 7 34" xfId="1534" xr:uid="{F7D3227F-FF49-4BB7-8A4A-F8764E82B04C}"/>
    <cellStyle name="Comma 7 34 2" xfId="15983" xr:uid="{22D054CE-1B02-4AA2-9F00-16C722166EBA}"/>
    <cellStyle name="Comma 7 34 3" xfId="15512" xr:uid="{03F1C6D4-CBE7-4F19-AC8D-6CC603CDC694}"/>
    <cellStyle name="Comma 7 34 4" xfId="15014" xr:uid="{320171A7-F2ED-499E-A138-CE1B5608774E}"/>
    <cellStyle name="Comma 7 35" xfId="1541" xr:uid="{FCEA2F11-83F6-4106-B712-B1F871EB90B6}"/>
    <cellStyle name="Comma 7 35 2" xfId="15987" xr:uid="{5ECF8D84-597F-4BBE-A248-40F084F12DC2}"/>
    <cellStyle name="Comma 7 35 3" xfId="15516" xr:uid="{BEFBC0C4-64AB-4CE3-BF7B-20E069199A5C}"/>
    <cellStyle name="Comma 7 35 4" xfId="15019" xr:uid="{34A92658-8DE1-4967-B790-4BB6DF011820}"/>
    <cellStyle name="Comma 7 4" xfId="178" xr:uid="{E9588A35-B517-4EB0-AD97-8250606A2D61}"/>
    <cellStyle name="Comma 7 4 10" xfId="44271" xr:uid="{20CC67CE-6F92-4AD3-A18C-431B7512C2E6}"/>
    <cellStyle name="Comma 7 4 11" xfId="45179" xr:uid="{3FD4CF54-68D4-4C34-9CC5-8EDC515D4147}"/>
    <cellStyle name="Comma 7 4 12" xfId="1229" xr:uid="{33791F5D-8A00-48AC-BD51-86F57D1594DD}"/>
    <cellStyle name="Comma 7 4 2" xfId="964" xr:uid="{F4ED4778-5179-41C2-B46D-5BEBCC2CFC69}"/>
    <cellStyle name="Comma 7 4 2 2" xfId="7189" xr:uid="{74B926FF-CD5D-4CB6-ADD3-4FAA50EB2FD0}"/>
    <cellStyle name="Comma 7 4 2 2 2" xfId="12145" xr:uid="{B7AAD873-C670-44CA-9B28-8EBE9CD22BE8}"/>
    <cellStyle name="Comma 7 4 2 2 2 2" xfId="27006" xr:uid="{E0799871-7BCF-46BE-9A92-2293B7BF0D07}"/>
    <cellStyle name="Comma 7 4 2 2 3" xfId="15874" xr:uid="{D0816DFD-A70E-4282-A226-0EF2D19E53BA}"/>
    <cellStyle name="Comma 7 4 2 2 3 2" xfId="23999" xr:uid="{B40BCF14-7F96-4C5D-AE2B-B942C4E4EB4D}"/>
    <cellStyle name="Comma 7 4 2 3" xfId="8235" xr:uid="{9A261C68-57FC-4C94-9710-FF662128EF18}"/>
    <cellStyle name="Comma 7 4 2 3 2" xfId="13191" xr:uid="{D57383B5-2A6E-4AA8-8C14-75A6650A5E85}"/>
    <cellStyle name="Comma 7 4 2 3 2 2" xfId="27877" xr:uid="{CE67D4BF-8055-4D0F-BF86-CB230AD1F9BA}"/>
    <cellStyle name="Comma 7 4 2 3 3" xfId="15402" xr:uid="{5661F4C3-0870-4591-8CB3-C05E47DCE027}"/>
    <cellStyle name="Comma 7 4 2 3 3 2" xfId="24843" xr:uid="{A7C06431-AFB9-45AD-8149-6A315EAD9AC1}"/>
    <cellStyle name="Comma 7 4 2 4" xfId="11090" xr:uid="{B6A9A743-3207-466C-9FB8-E84AE509F94C}"/>
    <cellStyle name="Comma 7 4 2 4 2" xfId="26142" xr:uid="{156E064C-543E-47FA-A5E6-C40680353BD7}"/>
    <cellStyle name="Comma 7 4 2 5" xfId="6092" xr:uid="{ACE41636-2B6F-4EDD-8FA6-84F332B01A85}"/>
    <cellStyle name="Comma 7 4 2 6" xfId="14904" xr:uid="{46024A45-C221-42BC-A87C-3E99176707EF}"/>
    <cellStyle name="Comma 7 4 2 7" xfId="44713" xr:uid="{8738C0CC-A1F6-49F2-AF05-1B72AB9CCC19}"/>
    <cellStyle name="Comma 7 4 2 8" xfId="45555" xr:uid="{7AF37125-8ADB-4AB6-9D8D-36504AF3094A}"/>
    <cellStyle name="Comma 7 4 2 9" xfId="1410" xr:uid="{02E7EB86-B86A-4F6A-B944-2095D949C99B}"/>
    <cellStyle name="Comma 7 4 3" xfId="489" xr:uid="{E6D89C96-B2FC-4283-B75D-59FCC84F506F}"/>
    <cellStyle name="Comma 7 4 3 2" xfId="7488" xr:uid="{83D8200F-DF1B-4D34-960F-8AF24D61BCAC}"/>
    <cellStyle name="Comma 7 4 3 2 2" xfId="12444" xr:uid="{133F6C01-F3BF-4501-9060-0C1B4EDAC221}"/>
    <cellStyle name="Comma 7 4 3 2 2 2" xfId="27275" xr:uid="{768A401D-3968-4866-9A0B-6332E21E1F9C}"/>
    <cellStyle name="Comma 7 4 3 2 3" xfId="15244" xr:uid="{170C68D6-336A-4AB1-8103-9B94F240ED84}"/>
    <cellStyle name="Comma 7 4 3 2 3 2" xfId="24260" xr:uid="{09259D32-2F45-4610-BF04-0EB97F0B7FA2}"/>
    <cellStyle name="Comma 7 4 3 3" xfId="8534" xr:uid="{7800846D-9C83-4792-A027-919BEE75EA45}"/>
    <cellStyle name="Comma 7 4 3 3 2" xfId="13490" xr:uid="{9E198E84-9441-4A06-A532-39C46E647860}"/>
    <cellStyle name="Comma 7 4 3 3 2 2" xfId="28153" xr:uid="{8280BF1C-CED7-47CE-86E7-8FA7CA560405}"/>
    <cellStyle name="Comma 7 4 3 3 3" xfId="25114" xr:uid="{1BEF3E41-BCEF-4860-AC31-358D87001617}"/>
    <cellStyle name="Comma 7 4 3 4" xfId="11396" xr:uid="{7154405D-805C-4740-99B5-E0C0A04F3AB3}"/>
    <cellStyle name="Comma 7 4 3 4 2" xfId="26418" xr:uid="{4FEA3528-0D58-40B4-AA2F-C62AC3B3B630}"/>
    <cellStyle name="Comma 7 4 3 5" xfId="15107" xr:uid="{846F0526-D692-4E22-8657-25AC365FC561}"/>
    <cellStyle name="Comma 7 4 3 5 2" xfId="23442" xr:uid="{3FDB297C-9EB4-43C3-942B-4723F5A14345}"/>
    <cellStyle name="Comma 7 4 3 6" xfId="44887" xr:uid="{8B902E9E-9305-4EEA-BECB-F8DE274B55A6}"/>
    <cellStyle name="Comma 7 4 3 7" xfId="6424" xr:uid="{04E38590-E89D-4104-A788-7290295ADC54}"/>
    <cellStyle name="Comma 7 4 4" xfId="6863" xr:uid="{D890EB62-4017-4C89-BC97-83515FCE569B}"/>
    <cellStyle name="Comma 7 4 4 2" xfId="11817" xr:uid="{A823FFFD-B4A7-4958-AFE9-68377893EB55}"/>
    <cellStyle name="Comma 7 4 4 2 2" xfId="26715" xr:uid="{8F536277-0856-465C-9B42-62D195697FE7}"/>
    <cellStyle name="Comma 7 4 4 3" xfId="15588" xr:uid="{26976780-36D0-4DEF-8380-077657F01225}"/>
    <cellStyle name="Comma 7 4 4 3 2" xfId="23727" xr:uid="{E43A9D0D-5D1F-4EE8-977F-BBA0460749B1}"/>
    <cellStyle name="Comma 7 4 4 4" xfId="44732" xr:uid="{24653911-B13C-42AB-83DB-21D6A44E101E}"/>
    <cellStyle name="Comma 7 4 5" xfId="7907" xr:uid="{E9E3DC61-8D39-42BF-97AA-0B8099EC9B2C}"/>
    <cellStyle name="Comma 7 4 5 2" xfId="12863" xr:uid="{CE764EF9-AE9F-404E-8E7A-C044444B2BF5}"/>
    <cellStyle name="Comma 7 4 5 2 2" xfId="27583" xr:uid="{AE8D0345-06DD-4BA5-8214-70F592035F6F}"/>
    <cellStyle name="Comma 7 4 5 3" xfId="15699" xr:uid="{2781B21A-E713-4909-B896-6E7460AF3544}"/>
    <cellStyle name="Comma 7 4 5 3 2" xfId="24557" xr:uid="{63F75699-2967-460D-AF89-FEDFA67EC650}"/>
    <cellStyle name="Comma 7 4 6" xfId="9462" xr:uid="{1C70B7CC-9E7D-4C76-BC75-447284BCA68C}"/>
    <cellStyle name="Comma 7 4 6 2" xfId="25545" xr:uid="{29D3750F-A286-4554-97CA-32F175C0EDA5}"/>
    <cellStyle name="Comma 7 4 7" xfId="3630" xr:uid="{4143DE92-6699-4EC0-9357-512C21ACABB1}"/>
    <cellStyle name="Comma 7 4 8" xfId="14723" xr:uid="{E39BEAA9-1545-46D0-97D5-A62A7A2B8C28}"/>
    <cellStyle name="Comma 7 4 9" xfId="44004" xr:uid="{CE07DD86-C772-48D1-B4FC-E91A5F8B0E07}"/>
    <cellStyle name="Comma 7 5" xfId="137" xr:uid="{7848F3E9-B532-4F90-8351-CFF6B6D88BE0}"/>
    <cellStyle name="Comma 7 5 10" xfId="44425" xr:uid="{9975570B-D4DE-46A7-9754-3C6CBA2F4E6A}"/>
    <cellStyle name="Comma 7 5 11" xfId="45324" xr:uid="{6B32334A-92A2-4C70-9DA8-A0F35B3C4383}"/>
    <cellStyle name="Comma 7 5 12" xfId="1369" xr:uid="{EB154636-0ABA-4CC8-82CB-104DD1349F7C}"/>
    <cellStyle name="Comma 7 5 2" xfId="639" xr:uid="{AB60CFC1-F02F-4BF3-AECE-E3F5E25B152B}"/>
    <cellStyle name="Comma 7 5 2 2" xfId="7256" xr:uid="{A44B718D-DD95-44C0-B879-566630E24F8C}"/>
    <cellStyle name="Comma 7 5 2 2 2" xfId="12212" xr:uid="{0E69D4A2-95E2-41F3-BE73-5485C9B1C52F}"/>
    <cellStyle name="Comma 7 5 2 2 2 2" xfId="27073" xr:uid="{5FFF27B0-1A35-40A9-A9D5-CA7BA9119009}"/>
    <cellStyle name="Comma 7 5 2 2 2 3" xfId="20543" xr:uid="{5C9EF19B-5511-4D10-9EBD-7F2288B9A842}"/>
    <cellStyle name="Comma 7 5 2 2 3" xfId="15363" xr:uid="{815D9564-2816-454E-8CF8-1C4832BF5F7A}"/>
    <cellStyle name="Comma 7 5 2 2 3 2" xfId="24064" xr:uid="{F7D826D4-6C3E-4E92-BEDE-1954F66CBC22}"/>
    <cellStyle name="Comma 7 5 2 2 4" xfId="17956" xr:uid="{777EE157-7D4C-405D-9389-1A32F783BDC1}"/>
    <cellStyle name="Comma 7 5 2 3" xfId="8302" xr:uid="{65BDFF16-A287-4ADE-B6C7-12EB3C39306D}"/>
    <cellStyle name="Comma 7 5 2 3 2" xfId="13258" xr:uid="{F8F56901-4DAE-4657-9132-CCE0205EBB34}"/>
    <cellStyle name="Comma 7 5 2 3 2 2" xfId="27944" xr:uid="{F632E8BB-00C6-42C0-B52D-0EEFB4352F92}"/>
    <cellStyle name="Comma 7 5 2 3 2 3" xfId="20818" xr:uid="{46717747-E17E-4D99-AFCD-6EB4B002FA12}"/>
    <cellStyle name="Comma 7 5 2 3 3" xfId="24910" xr:uid="{E1A97D4C-783E-486A-9871-C242DC338443}"/>
    <cellStyle name="Comma 7 5 2 3 4" xfId="18231" xr:uid="{B32FE67E-F235-4CA6-A59D-F19C13EE7794}"/>
    <cellStyle name="Comma 7 5 2 4" xfId="11158" xr:uid="{CF2ADA4B-3F78-48ED-9967-E5CF63E6DDCE}"/>
    <cellStyle name="Comma 7 5 2 4 2" xfId="26209" xr:uid="{61992F9E-E88B-4C97-9400-B913F7897FDA}"/>
    <cellStyle name="Comma 7 5 2 4 3" xfId="20257" xr:uid="{81FF8671-2452-4BA8-973E-6FD919A04010}"/>
    <cellStyle name="Comma 7 5 2 5" xfId="15069" xr:uid="{FF4DC0C2-ED4B-4A29-9066-D32F7320D4B4}"/>
    <cellStyle name="Comma 7 5 2 5 2" xfId="23258" xr:uid="{E2279421-B2DD-477A-9326-CBAD3A8BE383}"/>
    <cellStyle name="Comma 7 5 2 6" xfId="17681" xr:uid="{1764B3EF-94BF-4733-9A01-EC8BAF529E5F}"/>
    <cellStyle name="Comma 7 5 2 7" xfId="44995" xr:uid="{267D3993-721C-459A-AFB9-2FC70E3971A1}"/>
    <cellStyle name="Comma 7 5 2 8" xfId="6163" xr:uid="{1E68F446-EE1A-422A-A875-9CBB5D780EDC}"/>
    <cellStyle name="Comma 7 5 3" xfId="6496" xr:uid="{5D92BB6B-3177-456B-8882-A7546F3C2AF0}"/>
    <cellStyle name="Comma 7 5 3 2" xfId="7556" xr:uid="{EAF22954-050E-4F4B-83F8-1B7CC1CE0BE0}"/>
    <cellStyle name="Comma 7 5 3 2 2" xfId="12512" xr:uid="{0E058A39-4D8B-4430-B2D1-7AE20CE379CE}"/>
    <cellStyle name="Comma 7 5 3 2 2 2" xfId="27342" xr:uid="{9E7BF16B-87B9-4C64-93B1-C80069DC5E76}"/>
    <cellStyle name="Comma 7 5 3 2 2 3" xfId="20597" xr:uid="{43ED901E-005B-4F7E-8145-598948EF6CBD}"/>
    <cellStyle name="Comma 7 5 3 2 3" xfId="24326" xr:uid="{87DDAE94-55EC-41E9-9237-F306AA355D87}"/>
    <cellStyle name="Comma 7 5 3 2 4" xfId="18010" xr:uid="{DDF60269-DF54-49D3-99F1-2574E659BB4C}"/>
    <cellStyle name="Comma 7 5 3 3" xfId="8602" xr:uid="{5C8065AC-C626-4EE0-B569-2192478EB366}"/>
    <cellStyle name="Comma 7 5 3 3 2" xfId="13558" xr:uid="{8CFC206C-FD16-492C-B790-D32324C4D11D}"/>
    <cellStyle name="Comma 7 5 3 3 2 2" xfId="28221" xr:uid="{FDDDCE21-555D-44C0-8A8D-4C6A7559A19E}"/>
    <cellStyle name="Comma 7 5 3 3 2 3" xfId="20872" xr:uid="{98709338-57AE-4F29-9370-D601A1A19B27}"/>
    <cellStyle name="Comma 7 5 3 3 3" xfId="25181" xr:uid="{722CAA17-281D-44E0-9E9A-14FEDAEF041B}"/>
    <cellStyle name="Comma 7 5 3 3 4" xfId="18285" xr:uid="{04EDF6D6-5942-4E26-96D1-56ADD1FE36BF}"/>
    <cellStyle name="Comma 7 5 3 4" xfId="11465" xr:uid="{DC0DADE8-CAE7-4733-83C3-7768D28BF72F}"/>
    <cellStyle name="Comma 7 5 3 4 2" xfId="26487" xr:uid="{738CB3D9-ED66-4253-AC4D-309D49609FDF}"/>
    <cellStyle name="Comma 7 5 3 4 3" xfId="20318" xr:uid="{A42BAD11-2AFC-456D-8DC2-113226214663}"/>
    <cellStyle name="Comma 7 5 3 5" xfId="15595" xr:uid="{C2202CCD-8B33-44E8-A725-D6F46B925228}"/>
    <cellStyle name="Comma 7 5 3 5 2" xfId="23503" xr:uid="{C26C7735-CEAF-41EA-867B-52F7E9A3876B}"/>
    <cellStyle name="Comma 7 5 3 6" xfId="17735" xr:uid="{FDF43764-1E1A-4B2F-BAC8-1FE34A5EEDE3}"/>
    <cellStyle name="Comma 7 5 4" xfId="6932" xr:uid="{7A0146CF-EDA3-48C7-AEF5-E1BEC5CF9635}"/>
    <cellStyle name="Comma 7 5 4 2" xfId="11886" xr:uid="{D40C0B48-047B-4BAF-B161-2332F5C50DF3}"/>
    <cellStyle name="Comma 7 5 4 2 2" xfId="26783" xr:uid="{A973C141-6CBF-4C96-BE19-EE0A05FFC6B4}"/>
    <cellStyle name="Comma 7 5 4 2 3" xfId="20481" xr:uid="{19A122FB-D14F-4B49-8C03-0503784F9270}"/>
    <cellStyle name="Comma 7 5 4 3" xfId="15835" xr:uid="{B080D9D6-661E-4811-A247-0B06C9CDCD27}"/>
    <cellStyle name="Comma 7 5 4 3 2" xfId="23792" xr:uid="{832034D4-9E8C-4523-97DD-75693A258980}"/>
    <cellStyle name="Comma 7 5 4 4" xfId="17895" xr:uid="{92849D93-DDEA-47EC-A764-4FC257ABE195}"/>
    <cellStyle name="Comma 7 5 5" xfId="7976" xr:uid="{41C6D99E-3EA9-486C-9E7B-502A22F54749}"/>
    <cellStyle name="Comma 7 5 5 2" xfId="12932" xr:uid="{9ABFA7E3-83F2-4ED0-92FA-257675E4D6DC}"/>
    <cellStyle name="Comma 7 5 5 2 2" xfId="27650" xr:uid="{519D5FCF-C961-4B4D-8184-C6E62E40CCDA}"/>
    <cellStyle name="Comma 7 5 5 2 3" xfId="20756" xr:uid="{AB4536CC-D1C3-4EE3-BEAB-B297883452DC}"/>
    <cellStyle name="Comma 7 5 5 3" xfId="24622" xr:uid="{EA41746B-7E69-4CFF-A3B5-261F6533358E}"/>
    <cellStyle name="Comma 7 5 5 4" xfId="18169" xr:uid="{FC72DBC4-48B1-45C4-BEF8-B132215F2FD5}"/>
    <cellStyle name="Comma 7 5 6" xfId="9654" xr:uid="{03D3203F-08A6-4563-93EB-9C3D4A3CB1B1}"/>
    <cellStyle name="Comma 7 5 6 2" xfId="25654" xr:uid="{67806169-4C97-4F07-8A01-825520F78C3C}"/>
    <cellStyle name="Comma 7 5 6 3" xfId="19017" xr:uid="{86A9512B-3BD0-48AF-A2B5-B10294F66E12}"/>
    <cellStyle name="Comma 7 5 7" xfId="4223" xr:uid="{392C071C-DB3D-4AB2-9830-42423AFC21BF}"/>
    <cellStyle name="Comma 7 5 7 2" xfId="22663" xr:uid="{CAAF6CCF-1FFE-4761-86C0-A954538DF31F}"/>
    <cellStyle name="Comma 7 5 8" xfId="14865" xr:uid="{11ABC1EE-BD50-4918-A357-5A3B4B011F24}"/>
    <cellStyle name="Comma 7 5 9" xfId="16547" xr:uid="{29277D0E-5D5A-4802-9758-605D0FBC06E4}"/>
    <cellStyle name="Comma 7 6" xfId="435" xr:uid="{2A9EEE29-2817-47D6-936D-5AD46009C570}"/>
    <cellStyle name="Comma 7 6 10" xfId="1337" xr:uid="{1B734F60-AAD3-413E-80E9-8A8F2E66ACBC}"/>
    <cellStyle name="Comma 7 6 2" xfId="749" xr:uid="{EFB44D1F-D894-4757-A341-74E9433D34F6}"/>
    <cellStyle name="Comma 7 6 2 2" xfId="12003" xr:uid="{D53DBE99-6FDC-4501-B3B3-1323341DABB7}"/>
    <cellStyle name="Comma 7 6 2 2 2" xfId="26886" xr:uid="{11B31289-2E10-4BD3-B5CA-2BCE51A9B6D5}"/>
    <cellStyle name="Comma 7 6 2 2 3" xfId="20504" xr:uid="{12F17E33-AE0B-46C1-9BEF-AC0FB9326C1B}"/>
    <cellStyle name="Comma 7 6 2 3" xfId="15343" xr:uid="{1830898C-A4C4-46BC-B180-80C5A7726DF8}"/>
    <cellStyle name="Comma 7 6 2 3 2" xfId="23884" xr:uid="{A19F5FA1-A36A-44FF-B2E6-B5AE4D11AEF0}"/>
    <cellStyle name="Comma 7 6 2 4" xfId="17918" xr:uid="{1AC08CD8-31A2-422B-9803-1E3C327B2D9E}"/>
    <cellStyle name="Comma 7 6 2 5" xfId="45051" xr:uid="{B0457A93-F009-4AC5-95D7-800F5588C46D}"/>
    <cellStyle name="Comma 7 6 2 6" xfId="7049" xr:uid="{876225D1-DE91-4727-900A-6168F71256A9}"/>
    <cellStyle name="Comma 7 6 3" xfId="8093" xr:uid="{BA5E007E-1EF1-4E0F-95E4-08C250A496C6}"/>
    <cellStyle name="Comma 7 6 3 2" xfId="13049" xr:uid="{5AE460FA-EF31-4FA3-B5EB-3D171D7384FF}"/>
    <cellStyle name="Comma 7 6 3 2 2" xfId="27755" xr:uid="{565C0757-0AA6-4AD8-91B7-AF7E2AF967C8}"/>
    <cellStyle name="Comma 7 6 3 2 3" xfId="20779" xr:uid="{AD4B8784-2079-4798-899B-EE7153F7FA35}"/>
    <cellStyle name="Comma 7 6 3 3" xfId="15812" xr:uid="{A2C0DFDA-A93B-43A0-A5FC-62173FBF9F0B}"/>
    <cellStyle name="Comma 7 6 3 3 2" xfId="24722" xr:uid="{08DD3D19-D9A6-4535-B9DC-46017B20FDED}"/>
    <cellStyle name="Comma 7 6 3 4" xfId="18192" xr:uid="{40F54F50-6592-4588-9D56-5ED0F0CD3F5C}"/>
    <cellStyle name="Comma 7 6 4" xfId="10941" xr:uid="{23DE56AC-CEC3-4F15-87D5-96326AC81416}"/>
    <cellStyle name="Comma 7 6 4 2" xfId="15146" xr:uid="{8B457F3A-C4AC-4A9D-8AC5-11B982BF3851}"/>
    <cellStyle name="Comma 7 6 4 2 2" xfId="26016" xr:uid="{1253E665-344B-47E1-89FA-80F0660EE703}"/>
    <cellStyle name="Comma 7 6 4 3" xfId="20210" xr:uid="{6C8D6B02-D63E-4404-8277-4A2B7D67A717}"/>
    <cellStyle name="Comma 7 6 5" xfId="5928" xr:uid="{ED48B5A2-5497-4E21-AB2D-AEC28F507E3C}"/>
    <cellStyle name="Comma 7 6 5 2" xfId="23111" xr:uid="{4E242473-E4F3-4C6C-BBEC-4DBD4C44F9B2}"/>
    <cellStyle name="Comma 7 6 6" xfId="14841" xr:uid="{00BCE0DE-D8BF-4264-8A47-E039F430AF56}"/>
    <cellStyle name="Comma 7 6 7" xfId="17645" xr:uid="{87F8FA52-16F4-49E2-A05C-2EC9E91A27EC}"/>
    <cellStyle name="Comma 7 6 8" xfId="44550" xr:uid="{29F7B2BA-2256-454E-8BF0-394F7257EBEB}"/>
    <cellStyle name="Comma 7 6 9" xfId="45427" xr:uid="{3091B900-56FF-40FD-94FC-ADDF13525AEE}"/>
    <cellStyle name="Comma 7 7" xfId="780" xr:uid="{1A27CB89-74D8-48E6-8315-368890F6F919}"/>
    <cellStyle name="Comma 7 7 10" xfId="1187" xr:uid="{E10E2C8A-2B15-47F5-B19C-42C8A239638A}"/>
    <cellStyle name="Comma 7 7 2" xfId="7346" xr:uid="{0A570378-55A3-4628-8F3A-B34EA8639312}"/>
    <cellStyle name="Comma 7 7 2 2" xfId="12302" xr:uid="{BE342968-2BED-4662-B65F-058CB271E41B}"/>
    <cellStyle name="Comma 7 7 2 2 2" xfId="27157" xr:uid="{E8BADC51-D58A-4D93-A781-8C89349D4A5D}"/>
    <cellStyle name="Comma 7 7 2 2 3" xfId="20557" xr:uid="{BF61B150-39C6-45D4-A94B-335806A141DC}"/>
    <cellStyle name="Comma 7 7 2 3" xfId="15204" xr:uid="{97A4B451-F80D-42EA-903F-25D115F8CAB7}"/>
    <cellStyle name="Comma 7 7 2 3 2" xfId="24138" xr:uid="{D3515E87-C796-4DE2-8726-E0B729710C5F}"/>
    <cellStyle name="Comma 7 7 2 4" xfId="17970" xr:uid="{0086C7B8-D257-45CE-9A03-AA41891C77A9}"/>
    <cellStyle name="Comma 7 7 3" xfId="8392" xr:uid="{4FA642E0-64EA-4558-A9A9-9E762006F609}"/>
    <cellStyle name="Comma 7 7 3 2" xfId="13348" xr:uid="{6A5F5B9F-0B96-4D07-AC43-AA017596BFEC}"/>
    <cellStyle name="Comma 7 7 3 2 2" xfId="28028" xr:uid="{EB7D28A4-89F5-4F67-858F-338D1BFB0457}"/>
    <cellStyle name="Comma 7 7 3 2 3" xfId="20832" xr:uid="{C50545C0-A4AF-4A95-ACDF-AAFEECB2BAC5}"/>
    <cellStyle name="Comma 7 7 3 3" xfId="24992" xr:uid="{03887877-8FD7-4C4B-BD41-DA08A9C43126}"/>
    <cellStyle name="Comma 7 7 3 4" xfId="18245" xr:uid="{6605226E-B950-41DD-B628-879BB5466919}"/>
    <cellStyle name="Comma 7 7 4" xfId="11248" xr:uid="{F25CAEA3-91C0-44CD-B953-E58FBD348876}"/>
    <cellStyle name="Comma 7 7 4 2" xfId="26293" xr:uid="{92EA03E4-535D-4C34-9DB5-943D34F8EE23}"/>
    <cellStyle name="Comma 7 7 4 3" xfId="20271" xr:uid="{8652817A-F7C0-452D-B29A-27F69FD38CC9}"/>
    <cellStyle name="Comma 7 7 5" xfId="6261" xr:uid="{3D94C477-8B1C-4F72-9527-78464CCC7867}"/>
    <cellStyle name="Comma 7 7 5 2" xfId="23321" xr:uid="{97DC36F6-D6DA-467C-8516-1293CAAFE8C0}"/>
    <cellStyle name="Comma 7 7 6" xfId="15118" xr:uid="{FA1063F5-D270-404E-B652-4793A65CEADC}"/>
    <cellStyle name="Comma 7 7 7" xfId="17695" xr:uid="{09D10AB1-8D61-4937-9ADC-698C11C2A4CE}"/>
    <cellStyle name="Comma 7 7 8" xfId="44581" xr:uid="{E391A607-48DE-406A-94AC-D1953841F3D1}"/>
    <cellStyle name="Comma 7 7 9" xfId="45446" xr:uid="{D1B24BF3-94D4-4CF4-AAEF-0B811E580C27}"/>
    <cellStyle name="Comma 7 8" xfId="822" xr:uid="{611DF606-7432-4A7A-B240-9947F631E867}"/>
    <cellStyle name="Comma 7 8 2" xfId="11676" xr:uid="{C160ABF5-5752-42F1-A2FC-20D6EED75FED}"/>
    <cellStyle name="Comma 7 8 2 2" xfId="15546" xr:uid="{21A4E723-546A-4C83-9F7B-9599569A4718}"/>
    <cellStyle name="Comma 7 8 2 2 2" xfId="26597" xr:uid="{B8E8BDB4-7A08-479E-89CE-A55F66EF078E}"/>
    <cellStyle name="Comma 7 8 2 3" xfId="20441" xr:uid="{A7356BE0-0DAD-4ADB-972A-9A5503974D2F}"/>
    <cellStyle name="Comma 7 8 3" xfId="6723" xr:uid="{BF949D5F-A897-4038-ABDC-0961F982B43E}"/>
    <cellStyle name="Comma 7 8 3 2" xfId="23610" xr:uid="{AE4AA829-8B5C-4C07-917F-521D53C2290A}"/>
    <cellStyle name="Comma 7 8 4" xfId="14609" xr:uid="{6DD4285F-0E50-4A5D-B28A-2F0A2BC531F1}"/>
    <cellStyle name="Comma 7 8 5" xfId="17855" xr:uid="{1F096A00-67C8-4ED1-86FA-43B5635681CF}"/>
    <cellStyle name="Comma 7 8 6" xfId="44606" xr:uid="{AB2C9EE5-7656-407E-B5F6-8BE614D94DC0}"/>
    <cellStyle name="Comma 7 8 7" xfId="45465" xr:uid="{ECD7231D-D927-4F88-A405-E3A6A3862B59}"/>
    <cellStyle name="Comma 7 8 8" xfId="1184" xr:uid="{852679A6-A9DF-4E91-89D4-44BFE2314C96}"/>
    <cellStyle name="Comma 7 9" xfId="452" xr:uid="{8F49B9F5-9EBB-499A-841E-15785530C388}"/>
    <cellStyle name="Comma 7 9 2" xfId="1699" xr:uid="{107C6078-B2D7-4386-BD51-1FD167571C51}"/>
    <cellStyle name="Comma 7 9 2 2" xfId="12721" xr:uid="{2768E335-5324-46B8-931C-B11056C30D3A}"/>
    <cellStyle name="Comma 7 9 2 2 2" xfId="27461" xr:uid="{CBF65EE6-3CF6-4165-932A-FE185F162ACE}"/>
    <cellStyle name="Comma 7 9 2 3" xfId="20716" xr:uid="{600AA5C4-C335-4588-9BB9-6A8CBCD26BFB}"/>
    <cellStyle name="Comma 7 9 3" xfId="7765" xr:uid="{6CFF83E3-FA17-4485-9A1D-047D43AF2ADA}"/>
    <cellStyle name="Comma 7 9 3 2" xfId="24441" xr:uid="{5DC9DE89-BBA6-4C4D-B26B-C24EA1159481}"/>
    <cellStyle name="Comma 7 9 4" xfId="15573" xr:uid="{3DA66073-D81D-4A79-9D8D-157D04F1B909}"/>
    <cellStyle name="Comma 7 9 5" xfId="18129" xr:uid="{9563AA93-A35C-4B8E-95CF-B242DC89A340}"/>
    <cellStyle name="Comma 7 9 6" xfId="44870" xr:uid="{A48D8766-BE09-4A98-A7BA-A82391203F4E}"/>
    <cellStyle name="Comma 7 9 7" xfId="1614" xr:uid="{EB4779FA-BC2E-4083-9B9A-E22C4ABC536E}"/>
    <cellStyle name="Comma 70" xfId="4224" xr:uid="{188D8F88-EF66-456A-8826-D33D3B455A6B}"/>
    <cellStyle name="Comma 70 2" xfId="6164" xr:uid="{97D391A0-E2A4-4734-A1CF-E7DC897815C2}"/>
    <cellStyle name="Comma 70 2 2" xfId="7257" xr:uid="{E684A53A-523C-4F16-9E99-9AFEE9FDA167}"/>
    <cellStyle name="Comma 70 2 2 2" xfId="12213" xr:uid="{93156435-BC0A-44A9-BD9C-4CB6B3AFEF20}"/>
    <cellStyle name="Comma 70 2 2 2 2" xfId="27074" xr:uid="{202EA460-A0E6-4D7D-89F2-7ED02F69BE77}"/>
    <cellStyle name="Comma 70 2 2 3" xfId="24065" xr:uid="{D0A39F18-1B4D-4418-A431-D2440D6811A1}"/>
    <cellStyle name="Comma 70 2 3" xfId="8303" xr:uid="{125F75D0-8D94-4F6D-ACDC-42B12E16171D}"/>
    <cellStyle name="Comma 70 2 3 2" xfId="13259" xr:uid="{8A8FCF27-9E2C-494B-9F3D-257ED90EA061}"/>
    <cellStyle name="Comma 70 2 3 2 2" xfId="27945" xr:uid="{0CBA1679-24AB-4ADA-9CD5-9B4593131F02}"/>
    <cellStyle name="Comma 70 2 3 3" xfId="24911" xr:uid="{AB2CDD3B-BD19-423F-AEF0-57A5A5C2F46D}"/>
    <cellStyle name="Comma 70 2 4" xfId="11159" xr:uid="{68FD94F7-383E-4F09-AE79-938C496FD5DB}"/>
    <cellStyle name="Comma 70 2 4 2" xfId="26210" xr:uid="{26FC1D2B-61F3-40DA-894E-A0369D1B645B}"/>
    <cellStyle name="Comma 70 2 5" xfId="23259" xr:uid="{FE665DA0-85AA-4D8C-954C-55C45BBE071C}"/>
    <cellStyle name="Comma 70 3" xfId="6497" xr:uid="{0C8A8BCE-6376-431A-8856-9A1B2BF0C21E}"/>
    <cellStyle name="Comma 70 3 2" xfId="7557" xr:uid="{46EE4681-704E-4554-83EA-DD0C27E7D070}"/>
    <cellStyle name="Comma 70 3 2 2" xfId="12513" xr:uid="{4E94021D-40BE-46AE-A58F-A00E1B6BF829}"/>
    <cellStyle name="Comma 70 3 2 2 2" xfId="27343" xr:uid="{0B706489-D425-49BB-B394-EF01C8544657}"/>
    <cellStyle name="Comma 70 3 2 3" xfId="24327" xr:uid="{A31CD5A1-F875-4C90-A442-97683EF07512}"/>
    <cellStyle name="Comma 70 3 3" xfId="8603" xr:uid="{3ACF0DAA-1B5A-4FBC-9ADF-8F4D312B9E67}"/>
    <cellStyle name="Comma 70 3 3 2" xfId="13559" xr:uid="{4F4E6839-B036-4AF2-B106-051360334242}"/>
    <cellStyle name="Comma 70 3 3 2 2" xfId="28222" xr:uid="{6C348DEF-388E-4978-AB49-89ACBAA0BF31}"/>
    <cellStyle name="Comma 70 3 3 3" xfId="25182" xr:uid="{540E5624-B460-42A2-96EB-A2569F399670}"/>
    <cellStyle name="Comma 70 3 4" xfId="11466" xr:uid="{38427683-8074-40F4-8382-894526F6FCEF}"/>
    <cellStyle name="Comma 70 3 4 2" xfId="26488" xr:uid="{E6C287C0-4404-4AD3-943D-96C4EB4AD911}"/>
    <cellStyle name="Comma 70 3 5" xfId="23504" xr:uid="{590FFE08-5343-4BBD-A4A9-643419CB5DB6}"/>
    <cellStyle name="Comma 70 4" xfId="6933" xr:uid="{2DFEF852-8277-42E3-801D-3418EBF30E18}"/>
    <cellStyle name="Comma 70 4 2" xfId="11887" xr:uid="{5B58D151-5A3A-4731-B87B-D50E144C4039}"/>
    <cellStyle name="Comma 70 4 2 2" xfId="26784" xr:uid="{04A23603-05C8-4EFD-8582-4163728E6D3F}"/>
    <cellStyle name="Comma 70 4 3" xfId="23793" xr:uid="{DC20F0C1-0253-4D10-95E7-AA066ACAEBE0}"/>
    <cellStyle name="Comma 70 5" xfId="7977" xr:uid="{03B789FE-5282-4B37-94C8-AD5959592484}"/>
    <cellStyle name="Comma 70 5 2" xfId="12933" xr:uid="{CCCA6DB9-1A62-4A2F-84F8-C42AD4FB1530}"/>
    <cellStyle name="Comma 70 5 2 2" xfId="27651" xr:uid="{5C42BDFE-3DC9-4A7F-A113-5BF22DB965A3}"/>
    <cellStyle name="Comma 70 5 3" xfId="24623" xr:uid="{50F6E946-7183-408F-B7BC-6359DD9FA709}"/>
    <cellStyle name="Comma 70 6" xfId="9655" xr:uid="{DF6F5033-7DC7-4142-A1F4-95B3B2193931}"/>
    <cellStyle name="Comma 70 6 2" xfId="25655" xr:uid="{5A8859F2-647A-4B96-A5FD-79823146363B}"/>
    <cellStyle name="Comma 70 7" xfId="22664" xr:uid="{20E1B728-C88B-430F-B80A-2479C7CB8F5E}"/>
    <cellStyle name="Comma 71" xfId="4225" xr:uid="{E284C10F-2CF2-4746-A363-118EC5252745}"/>
    <cellStyle name="Comma 71 2" xfId="6165" xr:uid="{307FEA1E-A74B-44E4-B2E8-4833453B7041}"/>
    <cellStyle name="Comma 71 2 2" xfId="7258" xr:uid="{A4CBC7B0-7C7D-497F-9D84-B3C68D289EF1}"/>
    <cellStyle name="Comma 71 2 2 2" xfId="12214" xr:uid="{65B67400-3A92-4883-8A55-2B540D828C33}"/>
    <cellStyle name="Comma 71 2 2 2 2" xfId="27075" xr:uid="{55AD159C-4D5D-4EB3-9D33-B9A4AF96CCC4}"/>
    <cellStyle name="Comma 71 2 2 3" xfId="24066" xr:uid="{EACD5442-B82A-4136-8E99-B18CD1FD1EEE}"/>
    <cellStyle name="Comma 71 2 3" xfId="8304" xr:uid="{86FAC7FE-7B88-4B6A-880E-8B401A93364F}"/>
    <cellStyle name="Comma 71 2 3 2" xfId="13260" xr:uid="{CCA7B12C-ABF8-4CC4-83CA-568BC1874FFF}"/>
    <cellStyle name="Comma 71 2 3 2 2" xfId="27946" xr:uid="{A717D9AA-96A8-4DD4-906D-5A4D2DE7D8B3}"/>
    <cellStyle name="Comma 71 2 3 3" xfId="24912" xr:uid="{B7EA7177-29D1-474C-B0B0-41AB4608C753}"/>
    <cellStyle name="Comma 71 2 4" xfId="11160" xr:uid="{33E6BC7B-73E0-42B3-B9D6-7AF5D1E16EA2}"/>
    <cellStyle name="Comma 71 2 4 2" xfId="26211" xr:uid="{80BC5FE8-505D-4F6E-9A9C-075F54E88915}"/>
    <cellStyle name="Comma 71 2 5" xfId="23260" xr:uid="{CBC011F4-F166-47D8-9137-C6139D251B18}"/>
    <cellStyle name="Comma 71 3" xfId="6498" xr:uid="{C87AA27D-8277-4F4B-9C27-B299BBADBFAD}"/>
    <cellStyle name="Comma 71 3 2" xfId="7558" xr:uid="{D44EEC75-8BD6-463F-926F-396FC307C5F6}"/>
    <cellStyle name="Comma 71 3 2 2" xfId="12514" xr:uid="{B113F958-8368-4F3D-AD00-754AC6D23899}"/>
    <cellStyle name="Comma 71 3 2 2 2" xfId="27344" xr:uid="{00532585-ED1F-497E-8EFF-F2DD6E0FCF6E}"/>
    <cellStyle name="Comma 71 3 2 3" xfId="24328" xr:uid="{F0151638-C6B0-47C2-8175-4A11BB78EF32}"/>
    <cellStyle name="Comma 71 3 3" xfId="8604" xr:uid="{9A8E4A20-406F-4BC9-9890-2E9CCC401C8F}"/>
    <cellStyle name="Comma 71 3 3 2" xfId="13560" xr:uid="{AF6559C6-B9C0-4069-BB24-60007219621B}"/>
    <cellStyle name="Comma 71 3 3 2 2" xfId="28223" xr:uid="{DDC92A33-3C46-436C-A708-57B344E3E385}"/>
    <cellStyle name="Comma 71 3 3 3" xfId="25183" xr:uid="{C651492D-6162-4FC4-BCAF-01D89F475CEA}"/>
    <cellStyle name="Comma 71 3 4" xfId="11467" xr:uid="{4C8232EC-6BAD-4C9B-AF52-ABDAA3C288F6}"/>
    <cellStyle name="Comma 71 3 4 2" xfId="26489" xr:uid="{C8C65B72-F46C-4382-BD1A-DB51DC0358C8}"/>
    <cellStyle name="Comma 71 3 5" xfId="23505" xr:uid="{0DFE70D1-DD50-4980-91C3-42B66DE40359}"/>
    <cellStyle name="Comma 71 4" xfId="6934" xr:uid="{20AE82C1-8D26-4557-8662-D8E01C6C5618}"/>
    <cellStyle name="Comma 71 4 2" xfId="11888" xr:uid="{AB5EC1CD-FCA8-48BF-9CFB-6C551404368E}"/>
    <cellStyle name="Comma 71 4 2 2" xfId="26785" xr:uid="{D9D140D9-FFE7-4DC2-AC1D-B3A5D11EF475}"/>
    <cellStyle name="Comma 71 4 3" xfId="23794" xr:uid="{581B86FF-9C8A-4F17-8E4A-D5049564BC39}"/>
    <cellStyle name="Comma 71 5" xfId="7978" xr:uid="{E8A4F3C7-3C81-4446-B61F-1462B30A568F}"/>
    <cellStyle name="Comma 71 5 2" xfId="12934" xr:uid="{268F763A-C6EE-481D-951B-2271E2B829A8}"/>
    <cellStyle name="Comma 71 5 2 2" xfId="27652" xr:uid="{A7D46D84-B48A-4A29-8606-C950AE2F6F08}"/>
    <cellStyle name="Comma 71 5 3" xfId="24624" xr:uid="{64AFFA64-2D61-4C3E-B294-D2552610783E}"/>
    <cellStyle name="Comma 71 6" xfId="9656" xr:uid="{6B424E63-52FA-4D94-9DB1-385C7A7E4B54}"/>
    <cellStyle name="Comma 71 6 2" xfId="25656" xr:uid="{6F1892FB-0C40-4B97-ACA8-5477A9FD7D7E}"/>
    <cellStyle name="Comma 71 7" xfId="22665" xr:uid="{49B6069F-8200-4EDD-BDB3-462EC801D52D}"/>
    <cellStyle name="Comma 72" xfId="4226" xr:uid="{E2482C78-0478-4AFE-96D3-A78FF258E642}"/>
    <cellStyle name="Comma 72 2" xfId="6166" xr:uid="{20F294E3-F5B8-4541-B938-6CBFE9C43AE7}"/>
    <cellStyle name="Comma 72 2 2" xfId="7259" xr:uid="{574203EA-4DA7-4744-A98F-D353F5C97E0D}"/>
    <cellStyle name="Comma 72 2 2 2" xfId="12215" xr:uid="{BCC27000-D2D6-4AD2-9494-25858BBA49E8}"/>
    <cellStyle name="Comma 72 2 2 2 2" xfId="27076" xr:uid="{92F0886A-CF63-40B5-AA45-8B3AB300F6F4}"/>
    <cellStyle name="Comma 72 2 2 3" xfId="24067" xr:uid="{F6E12834-03D1-4818-B82A-5AFD053AEF15}"/>
    <cellStyle name="Comma 72 2 3" xfId="8305" xr:uid="{686421F6-4432-4448-82B7-4329CCAE5223}"/>
    <cellStyle name="Comma 72 2 3 2" xfId="13261" xr:uid="{3DC5BC66-8CAC-444D-A460-C4C74037A299}"/>
    <cellStyle name="Comma 72 2 3 2 2" xfId="27947" xr:uid="{AFBE9E2A-D644-4B9C-88B2-7B54B799CC8B}"/>
    <cellStyle name="Comma 72 2 3 3" xfId="24913" xr:uid="{B945B189-74BD-47C1-BF9D-AB7015A9C8A6}"/>
    <cellStyle name="Comma 72 2 4" xfId="11161" xr:uid="{5E887528-4D4F-492F-826D-56DEE1AB16F0}"/>
    <cellStyle name="Comma 72 2 4 2" xfId="26212" xr:uid="{C875F425-8311-4051-A66F-7783CB399835}"/>
    <cellStyle name="Comma 72 2 5" xfId="23261" xr:uid="{FF241957-B0DA-43EC-9567-1CF8DEF0C653}"/>
    <cellStyle name="Comma 72 3" xfId="6499" xr:uid="{71396E88-582C-4E23-9A0F-7F2FE50CA3F5}"/>
    <cellStyle name="Comma 72 3 2" xfId="7559" xr:uid="{55D75ADC-3A7B-4139-910E-B221E07D4809}"/>
    <cellStyle name="Comma 72 3 2 2" xfId="12515" xr:uid="{05B36105-B576-4222-8C47-6C385C2C4F06}"/>
    <cellStyle name="Comma 72 3 2 2 2" xfId="27345" xr:uid="{1A68F79E-0480-421C-9F2B-EEE77661068C}"/>
    <cellStyle name="Comma 72 3 2 3" xfId="24329" xr:uid="{D9B38AFF-C0E9-4705-8C96-2E9C90F93A73}"/>
    <cellStyle name="Comma 72 3 3" xfId="8605" xr:uid="{B5F41EEB-DEEC-4B53-AC4A-3EB639D3CAD1}"/>
    <cellStyle name="Comma 72 3 3 2" xfId="13561" xr:uid="{06ECEBA9-0C32-4B48-B6F9-9B5107A9E4C9}"/>
    <cellStyle name="Comma 72 3 3 2 2" xfId="28224" xr:uid="{94719113-4105-4DB5-B056-83120BD12327}"/>
    <cellStyle name="Comma 72 3 3 3" xfId="25184" xr:uid="{BF993EB2-E4F9-4F58-AB77-1332428838D0}"/>
    <cellStyle name="Comma 72 3 4" xfId="11468" xr:uid="{821CD5AF-4822-4EA4-8AC7-09FF1FA4FA50}"/>
    <cellStyle name="Comma 72 3 4 2" xfId="26490" xr:uid="{D31BB81A-181F-46FC-B7B7-BFE3874D6F1C}"/>
    <cellStyle name="Comma 72 3 5" xfId="23506" xr:uid="{5B769F2C-B734-4FA5-A233-A9FB257C037B}"/>
    <cellStyle name="Comma 72 4" xfId="6935" xr:uid="{E1376C6A-5185-4D85-8433-DCCFA6BDA124}"/>
    <cellStyle name="Comma 72 4 2" xfId="11889" xr:uid="{1599D2A8-9B71-47D1-820B-2FC3A93F2232}"/>
    <cellStyle name="Comma 72 4 2 2" xfId="26786" xr:uid="{F5228590-15DE-4F25-84D1-8682935F0416}"/>
    <cellStyle name="Comma 72 4 3" xfId="23795" xr:uid="{622BD16D-BC0C-4BAF-95C3-26B0A0E32C2B}"/>
    <cellStyle name="Comma 72 5" xfId="7979" xr:uid="{3A0BB8A8-8DF9-4979-9649-2CC36567684C}"/>
    <cellStyle name="Comma 72 5 2" xfId="12935" xr:uid="{BD522D9E-79E0-4F63-B079-C815987CF4A5}"/>
    <cellStyle name="Comma 72 5 2 2" xfId="27653" xr:uid="{723604F2-1773-4A7A-9BEF-82F54F72477F}"/>
    <cellStyle name="Comma 72 5 3" xfId="24625" xr:uid="{AD4A7237-13A3-4B3D-A666-E6ADBE7A7337}"/>
    <cellStyle name="Comma 72 6" xfId="9657" xr:uid="{54F2FE3F-5D32-4524-BC4B-65822E72BA72}"/>
    <cellStyle name="Comma 72 6 2" xfId="25657" xr:uid="{1AFA7693-1660-46FA-9889-4FBD7D148CC1}"/>
    <cellStyle name="Comma 72 7" xfId="22666" xr:uid="{24C61450-724E-4979-9AC4-D179B78ECE21}"/>
    <cellStyle name="Comma 73" xfId="4227" xr:uid="{9DA1C716-7DA6-4CD2-9006-7D5C34D5EE53}"/>
    <cellStyle name="Comma 73 2" xfId="6167" xr:uid="{F6A92857-278F-41A5-BCB1-D2D308237CEF}"/>
    <cellStyle name="Comma 73 2 2" xfId="7260" xr:uid="{E3B37177-C1E9-49C7-9A88-EF7D19D34742}"/>
    <cellStyle name="Comma 73 2 2 2" xfId="12216" xr:uid="{F9FD970C-9E40-4B22-8EA3-EFD8F16BDF00}"/>
    <cellStyle name="Comma 73 2 2 2 2" xfId="27077" xr:uid="{8A6D6175-DC03-477D-A5BB-327EF48CC1C0}"/>
    <cellStyle name="Comma 73 2 2 3" xfId="24068" xr:uid="{FAFC0522-6551-463A-8EA0-0CAA2A69490E}"/>
    <cellStyle name="Comma 73 2 3" xfId="8306" xr:uid="{94280131-FB24-49D0-AD85-7CDFD5AEB82F}"/>
    <cellStyle name="Comma 73 2 3 2" xfId="13262" xr:uid="{5C7EA125-56A8-44B5-BDBC-FFD188629A25}"/>
    <cellStyle name="Comma 73 2 3 2 2" xfId="27948" xr:uid="{6967F535-0BFA-4917-99C2-2A148F6E1839}"/>
    <cellStyle name="Comma 73 2 3 3" xfId="24914" xr:uid="{051A2356-4A4E-4603-83C7-7A0925129D8A}"/>
    <cellStyle name="Comma 73 2 4" xfId="11162" xr:uid="{450913CA-9CE7-45E6-8108-4FA894AC649C}"/>
    <cellStyle name="Comma 73 2 4 2" xfId="26213" xr:uid="{58B79C0E-59B9-41DF-A58F-34C44BAF0F61}"/>
    <cellStyle name="Comma 73 2 5" xfId="23262" xr:uid="{C9742568-BF2A-4EF4-B671-380F1DA62066}"/>
    <cellStyle name="Comma 73 3" xfId="6500" xr:uid="{5ECF4224-7E97-44E3-A27A-6CB456547DDE}"/>
    <cellStyle name="Comma 73 3 2" xfId="7560" xr:uid="{AE141BCF-3C2D-4408-BF0A-3B9C62C024D6}"/>
    <cellStyle name="Comma 73 3 2 2" xfId="12516" xr:uid="{383F4A0C-887D-4460-AE42-BEDBD31D78D5}"/>
    <cellStyle name="Comma 73 3 2 2 2" xfId="27346" xr:uid="{2DC966DC-307F-42A0-B15C-4D0549BD5D34}"/>
    <cellStyle name="Comma 73 3 2 3" xfId="24330" xr:uid="{9878CCE9-74ED-4C82-9A1A-0924696CC82F}"/>
    <cellStyle name="Comma 73 3 3" xfId="8606" xr:uid="{8AC572ED-5558-4FFD-AF2C-502370328771}"/>
    <cellStyle name="Comma 73 3 3 2" xfId="13562" xr:uid="{61778406-2481-4C5D-9B4E-FF22D8F2A68C}"/>
    <cellStyle name="Comma 73 3 3 2 2" xfId="28225" xr:uid="{8DFB6228-3D9F-4CA1-878D-CBE64285FDD6}"/>
    <cellStyle name="Comma 73 3 3 3" xfId="25185" xr:uid="{E2CD5BA5-CD63-4BA7-A770-86F81B1D5D30}"/>
    <cellStyle name="Comma 73 3 4" xfId="11469" xr:uid="{EA1B8597-DF91-45C4-9D9F-07AE54129AE5}"/>
    <cellStyle name="Comma 73 3 4 2" xfId="26491" xr:uid="{F800B16C-4C51-40A5-9109-953C3CA812DA}"/>
    <cellStyle name="Comma 73 3 5" xfId="23507" xr:uid="{E2136F93-8910-4945-880C-10F4C722D005}"/>
    <cellStyle name="Comma 73 4" xfId="6936" xr:uid="{29A16BAC-0ECD-4A8C-91C2-C9646C834F9C}"/>
    <cellStyle name="Comma 73 4 2" xfId="11890" xr:uid="{F8BB8343-C309-4902-8A9D-FB707BB51A8E}"/>
    <cellStyle name="Comma 73 4 2 2" xfId="26787" xr:uid="{A6BFD60E-54EB-45EB-9ACE-72F8520BBEE3}"/>
    <cellStyle name="Comma 73 4 3" xfId="23796" xr:uid="{A41FA3DE-DF20-44BF-A08E-C0D6B506704F}"/>
    <cellStyle name="Comma 73 5" xfId="7980" xr:uid="{6F639242-EF72-4ABE-AB39-3DFFF40C7C44}"/>
    <cellStyle name="Comma 73 5 2" xfId="12936" xr:uid="{015CE4C1-5AE3-426D-B0EC-16DDF8B3E046}"/>
    <cellStyle name="Comma 73 5 2 2" xfId="27654" xr:uid="{CA73EC4E-56E6-4B8D-A2EA-6ABE12DB9EE3}"/>
    <cellStyle name="Comma 73 5 3" xfId="24626" xr:uid="{2FBF089D-0C40-40BE-B84A-FFE18E19DF99}"/>
    <cellStyle name="Comma 73 6" xfId="9658" xr:uid="{CF23C856-E440-4EB5-B3E0-445E8884A585}"/>
    <cellStyle name="Comma 73 6 2" xfId="25658" xr:uid="{897BDA77-42E2-470E-8A2A-B166FB0EBD4F}"/>
    <cellStyle name="Comma 73 7" xfId="22667" xr:uid="{932E861E-1884-4584-B706-C24D436C85F0}"/>
    <cellStyle name="Comma 74" xfId="4228" xr:uid="{E287C95D-3751-4A09-953B-2C7D99DD79F1}"/>
    <cellStyle name="Comma 74 2" xfId="6168" xr:uid="{B6743191-91FF-46A4-BA82-465F79022FA0}"/>
    <cellStyle name="Comma 74 2 2" xfId="7261" xr:uid="{195EB515-4F1D-48A7-A627-40F3216E13E4}"/>
    <cellStyle name="Comma 74 2 2 2" xfId="12217" xr:uid="{CBEB4C00-6EDB-410A-A488-083EAF4EE287}"/>
    <cellStyle name="Comma 74 2 2 2 2" xfId="27078" xr:uid="{F298E5CF-677C-4A1D-A197-F518C0A1ED90}"/>
    <cellStyle name="Comma 74 2 2 3" xfId="24069" xr:uid="{B7D2EE0A-8049-4539-B2FC-7B3BAE2F9007}"/>
    <cellStyle name="Comma 74 2 3" xfId="8307" xr:uid="{50E68ED0-EBCC-40E7-A574-FA7E1EC698B5}"/>
    <cellStyle name="Comma 74 2 3 2" xfId="13263" xr:uid="{C0237A95-19AB-4C5F-BCDD-0AE419AE139C}"/>
    <cellStyle name="Comma 74 2 3 2 2" xfId="27949" xr:uid="{651C76C0-A866-425E-A1EE-E82125B9BFC3}"/>
    <cellStyle name="Comma 74 2 3 3" xfId="24915" xr:uid="{5CD7C269-D419-4306-BB56-827AD884D7F8}"/>
    <cellStyle name="Comma 74 2 4" xfId="11163" xr:uid="{74B90D76-FED8-4DDF-9D34-2CE68C15FF5A}"/>
    <cellStyle name="Comma 74 2 4 2" xfId="26214" xr:uid="{A2C4D166-D732-4DBA-9A9F-E268D7CA920B}"/>
    <cellStyle name="Comma 74 2 5" xfId="23263" xr:uid="{BA4C5D56-2E52-4B3A-8E3A-85FD48CBCEB2}"/>
    <cellStyle name="Comma 74 3" xfId="6501" xr:uid="{5F543888-385F-48ED-BD6E-3B6BB6A1E353}"/>
    <cellStyle name="Comma 74 3 2" xfId="7561" xr:uid="{C7EABC3B-DEBE-4608-A92B-D3B79F510BC0}"/>
    <cellStyle name="Comma 74 3 2 2" xfId="12517" xr:uid="{083F3276-1A7C-48D7-8F0C-C145B4FA2846}"/>
    <cellStyle name="Comma 74 3 2 2 2" xfId="27347" xr:uid="{04207553-CA81-4239-AB48-901E2BBD59FF}"/>
    <cellStyle name="Comma 74 3 2 3" xfId="24331" xr:uid="{9112E138-CCA2-4EEB-93B5-AED746333A82}"/>
    <cellStyle name="Comma 74 3 3" xfId="8607" xr:uid="{8B114456-868A-4B7C-9F86-F2E7B9F549A0}"/>
    <cellStyle name="Comma 74 3 3 2" xfId="13563" xr:uid="{E1FD373E-8962-4FE8-90BB-93720879AAB1}"/>
    <cellStyle name="Comma 74 3 3 2 2" xfId="28226" xr:uid="{3547AE2F-1904-4480-A19F-945EBC733AF1}"/>
    <cellStyle name="Comma 74 3 3 3" xfId="25186" xr:uid="{F3302CC1-E9E4-41E9-80E9-C2E11EBD02DC}"/>
    <cellStyle name="Comma 74 3 4" xfId="11470" xr:uid="{A67E58B7-7D2C-4BD3-915A-831B741DB884}"/>
    <cellStyle name="Comma 74 3 4 2" xfId="26492" xr:uid="{4E5AAC53-7E08-46B8-BE54-CE6254320085}"/>
    <cellStyle name="Comma 74 3 5" xfId="23508" xr:uid="{9D9F3795-2381-40E3-B395-6F8875099162}"/>
    <cellStyle name="Comma 74 4" xfId="6937" xr:uid="{51ED61FD-408B-4890-BD68-CCD0D3262372}"/>
    <cellStyle name="Comma 74 4 2" xfId="11891" xr:uid="{015F0781-14AE-4D47-97FD-2F12594C10E9}"/>
    <cellStyle name="Comma 74 4 2 2" xfId="26788" xr:uid="{060C84FB-D8DE-4F45-A234-1F355BCCEA8D}"/>
    <cellStyle name="Comma 74 4 3" xfId="23797" xr:uid="{84AA33DD-0D64-487F-912B-F9964816E153}"/>
    <cellStyle name="Comma 74 5" xfId="7981" xr:uid="{A579EE31-A590-454B-9D55-44FC38C14B9B}"/>
    <cellStyle name="Comma 74 5 2" xfId="12937" xr:uid="{2C5139B3-4535-48D3-9393-A09F2843F049}"/>
    <cellStyle name="Comma 74 5 2 2" xfId="27655" xr:uid="{DFA54DE1-FA26-4A78-AB4D-54EB6881FCF5}"/>
    <cellStyle name="Comma 74 5 3" xfId="24627" xr:uid="{D0B492C2-731C-4B86-A243-DC5B83D7A259}"/>
    <cellStyle name="Comma 74 6" xfId="9659" xr:uid="{55C2095E-79FD-45BE-812E-85E7D9193914}"/>
    <cellStyle name="Comma 74 6 2" xfId="25659" xr:uid="{E2D4D824-DFFF-411C-BFCD-76731A457FC0}"/>
    <cellStyle name="Comma 74 7" xfId="22668" xr:uid="{527E0946-2F68-4A6E-BFEE-F1E58CECFDF7}"/>
    <cellStyle name="Comma 75" xfId="4229" xr:uid="{781587F4-2ADD-4BD8-AC8A-83C5B8EC7660}"/>
    <cellStyle name="Comma 75 2" xfId="6169" xr:uid="{551EB87C-5E46-425C-8DC8-7C8DBEB53F5E}"/>
    <cellStyle name="Comma 75 2 2" xfId="7262" xr:uid="{A2A2E4FA-9094-4924-AE31-CDC3D99FFACC}"/>
    <cellStyle name="Comma 75 2 2 2" xfId="12218" xr:uid="{1002E808-31DC-41AE-800A-A9363ABA0C54}"/>
    <cellStyle name="Comma 75 2 2 2 2" xfId="27079" xr:uid="{AD74221F-6954-4184-8C94-2C68EB7C8956}"/>
    <cellStyle name="Comma 75 2 2 3" xfId="24070" xr:uid="{C022DFA9-4C29-47EF-84CE-4E4652E5BA6B}"/>
    <cellStyle name="Comma 75 2 3" xfId="8308" xr:uid="{C8A8B8B1-07A7-48AA-B9EF-63D2D8555CC0}"/>
    <cellStyle name="Comma 75 2 3 2" xfId="13264" xr:uid="{55F3FF8C-69D9-4A1C-8C84-6F7C0BCAC3E3}"/>
    <cellStyle name="Comma 75 2 3 2 2" xfId="27950" xr:uid="{4B0733EB-6390-4C99-B2F2-249E6DCBFC63}"/>
    <cellStyle name="Comma 75 2 3 3" xfId="24916" xr:uid="{7E412556-78B9-4871-BEDE-42169D799D9E}"/>
    <cellStyle name="Comma 75 2 4" xfId="11164" xr:uid="{95F87BC8-1B0D-462E-B42C-673E3DB62ACC}"/>
    <cellStyle name="Comma 75 2 4 2" xfId="26215" xr:uid="{61F52E43-13FC-4507-81A7-DACEA04A7635}"/>
    <cellStyle name="Comma 75 2 5" xfId="23264" xr:uid="{3C37C384-B888-469D-91DE-3F476A1A51D5}"/>
    <cellStyle name="Comma 75 3" xfId="6502" xr:uid="{50885ECA-DA8B-40E7-B2D8-15B0820BCD23}"/>
    <cellStyle name="Comma 75 3 2" xfId="7562" xr:uid="{25EC32CC-8511-447B-A009-C399BF0FF153}"/>
    <cellStyle name="Comma 75 3 2 2" xfId="12518" xr:uid="{E89DC9D1-3D44-4AC0-9AF3-2B372ADE1479}"/>
    <cellStyle name="Comma 75 3 2 2 2" xfId="27348" xr:uid="{594E7DCD-AE86-4955-B95C-BE7E9C695F97}"/>
    <cellStyle name="Comma 75 3 2 3" xfId="24332" xr:uid="{20C6D486-3341-47EF-B336-5B82DA858C70}"/>
    <cellStyle name="Comma 75 3 3" xfId="8608" xr:uid="{02CBC898-EB3A-4EB4-AC93-10B8E670575C}"/>
    <cellStyle name="Comma 75 3 3 2" xfId="13564" xr:uid="{354F2B6F-E3AA-40AD-B27B-E44222B2B572}"/>
    <cellStyle name="Comma 75 3 3 2 2" xfId="28227" xr:uid="{723BE881-87B9-4F50-899D-F2D3E95C640A}"/>
    <cellStyle name="Comma 75 3 3 3" xfId="25187" xr:uid="{157D99D4-202E-4E28-8029-5D850C8C4A3D}"/>
    <cellStyle name="Comma 75 3 4" xfId="11471" xr:uid="{5451A8EE-F078-41E7-9D0D-67DAFA7D609F}"/>
    <cellStyle name="Comma 75 3 4 2" xfId="26493" xr:uid="{EB99C901-9BE2-487B-8338-9D7C1164501A}"/>
    <cellStyle name="Comma 75 3 5" xfId="23509" xr:uid="{3225587C-F52F-4D3C-B671-BEDE83099E3B}"/>
    <cellStyle name="Comma 75 4" xfId="6938" xr:uid="{31CACDA7-7E02-476C-B12F-725E99A8CA17}"/>
    <cellStyle name="Comma 75 4 2" xfId="11892" xr:uid="{DA85AE4D-5F62-4AA8-BA44-C0BA54BC6AB0}"/>
    <cellStyle name="Comma 75 4 2 2" xfId="26789" xr:uid="{4F27E5DA-6488-4F20-8D57-C6162AD4CC7C}"/>
    <cellStyle name="Comma 75 4 3" xfId="23798" xr:uid="{AE989D6E-8490-44F2-A9AE-3E510DA93A25}"/>
    <cellStyle name="Comma 75 5" xfId="7982" xr:uid="{CAEA5528-DEE0-40E8-BAD7-5BD79B55AFD7}"/>
    <cellStyle name="Comma 75 5 2" xfId="12938" xr:uid="{28E25447-F91D-4C8C-B66E-BEABECA8175F}"/>
    <cellStyle name="Comma 75 5 2 2" xfId="27656" xr:uid="{82FF27AC-C229-4464-AA3C-1A362F118154}"/>
    <cellStyle name="Comma 75 5 3" xfId="24628" xr:uid="{BF0846C9-D35D-42AD-B046-10229B6F98B4}"/>
    <cellStyle name="Comma 75 6" xfId="9660" xr:uid="{E1B65865-2595-439B-9CFF-6A7FBBE40515}"/>
    <cellStyle name="Comma 75 6 2" xfId="25660" xr:uid="{9B5D187A-D0F0-4F23-A254-DFD69299A424}"/>
    <cellStyle name="Comma 75 7" xfId="22669" xr:uid="{37CCAAD0-1269-45D6-BB03-9895997A084B}"/>
    <cellStyle name="Comma 76" xfId="4230" xr:uid="{16ED5E86-4B93-4269-9DDB-A654641A938F}"/>
    <cellStyle name="Comma 76 2" xfId="6170" xr:uid="{4E395971-15BD-45D4-8811-65A6D5B47A91}"/>
    <cellStyle name="Comma 76 2 2" xfId="7263" xr:uid="{7DB3688A-F444-455F-ACC6-3609D759FBA7}"/>
    <cellStyle name="Comma 76 2 2 2" xfId="12219" xr:uid="{822187AB-78C5-49CC-8F8A-4DF6F0A54943}"/>
    <cellStyle name="Comma 76 2 2 2 2" xfId="27080" xr:uid="{699FFDFC-CFCD-4B5E-A04F-97E0325ED0EF}"/>
    <cellStyle name="Comma 76 2 2 3" xfId="24071" xr:uid="{F1E5A366-8080-4584-9E50-11CBBA0C851B}"/>
    <cellStyle name="Comma 76 2 3" xfId="8309" xr:uid="{FB50C1B7-3C3C-419E-B9B3-17203D9556E2}"/>
    <cellStyle name="Comma 76 2 3 2" xfId="13265" xr:uid="{FBC31AC5-C0DE-4016-8E43-CEFD2C6F32D5}"/>
    <cellStyle name="Comma 76 2 3 2 2" xfId="27951" xr:uid="{9C7A34B3-89FA-4AC3-9DC9-681EDB0DF7F2}"/>
    <cellStyle name="Comma 76 2 3 3" xfId="24917" xr:uid="{C83F5503-7E03-42E7-8C16-89CAFA7B4A21}"/>
    <cellStyle name="Comma 76 2 4" xfId="11165" xr:uid="{7BDE9819-0B05-499E-8469-2C4BC5B1D814}"/>
    <cellStyle name="Comma 76 2 4 2" xfId="26216" xr:uid="{AEC6F55A-41D8-4699-AC3F-193DCE2FA0AE}"/>
    <cellStyle name="Comma 76 2 5" xfId="23265" xr:uid="{8335E65A-D9A2-4AD6-A0C9-95736CB644B0}"/>
    <cellStyle name="Comma 76 3" xfId="6503" xr:uid="{8D0733B1-7D7D-4340-97FA-7EC44937AEFD}"/>
    <cellStyle name="Comma 76 3 2" xfId="7563" xr:uid="{D2C63DAE-4969-4CB8-A4B6-BDEDDFC68902}"/>
    <cellStyle name="Comma 76 3 2 2" xfId="12519" xr:uid="{5382EC5B-FCC4-409B-82CE-605C12882AFB}"/>
    <cellStyle name="Comma 76 3 2 2 2" xfId="27349" xr:uid="{AC94E6C0-641B-4BA6-B8E5-D0642D528D35}"/>
    <cellStyle name="Comma 76 3 2 3" xfId="24333" xr:uid="{4777D609-2322-4B24-BB8E-B8C3DAFE4278}"/>
    <cellStyle name="Comma 76 3 3" xfId="8609" xr:uid="{4FD97BC7-75AC-49B6-922C-80B3631D1C3E}"/>
    <cellStyle name="Comma 76 3 3 2" xfId="13565" xr:uid="{A29EEFA0-AB1E-491A-A201-E6367D7C782B}"/>
    <cellStyle name="Comma 76 3 3 2 2" xfId="28228" xr:uid="{63AA8E3B-6E1A-4673-B46E-6CBDD14973C2}"/>
    <cellStyle name="Comma 76 3 3 3" xfId="25188" xr:uid="{31D8FA5A-F904-4BED-BB81-0213070D76C1}"/>
    <cellStyle name="Comma 76 3 4" xfId="11472" xr:uid="{5B4BDEEF-A413-4C10-8AAB-097891C8A387}"/>
    <cellStyle name="Comma 76 3 4 2" xfId="26494" xr:uid="{05669F5A-DB46-4F18-A3E9-667368BC70BD}"/>
    <cellStyle name="Comma 76 3 5" xfId="23510" xr:uid="{0C1105DF-7FE1-4C3A-81C5-27DE48029AE0}"/>
    <cellStyle name="Comma 76 4" xfId="6939" xr:uid="{14295D22-5A60-4F70-AF67-1C06998066A5}"/>
    <cellStyle name="Comma 76 4 2" xfId="11893" xr:uid="{788D6123-BBC1-4E36-85B8-5F60338624D9}"/>
    <cellStyle name="Comma 76 4 2 2" xfId="26790" xr:uid="{7E0B3BE4-A792-4BE6-B353-5F8BDC25F83C}"/>
    <cellStyle name="Comma 76 4 3" xfId="23799" xr:uid="{C9D1505C-397C-4813-8E75-BE3C0218DA5C}"/>
    <cellStyle name="Comma 76 5" xfId="7983" xr:uid="{868D6221-8953-42E8-A909-4FCCC9C9949A}"/>
    <cellStyle name="Comma 76 5 2" xfId="12939" xr:uid="{F858D022-105C-437D-A835-E61C23479608}"/>
    <cellStyle name="Comma 76 5 2 2" xfId="27657" xr:uid="{902CE7C7-AD6B-4F8C-B56B-8B46236D40E9}"/>
    <cellStyle name="Comma 76 5 3" xfId="24629" xr:uid="{8E9B29D5-9195-42A2-BAC5-5759685B965A}"/>
    <cellStyle name="Comma 76 6" xfId="9661" xr:uid="{03E96601-E2D2-438B-8CE1-836A96D9BDC4}"/>
    <cellStyle name="Comma 76 6 2" xfId="25661" xr:uid="{59C33179-F23B-4E78-B61D-34996216E125}"/>
    <cellStyle name="Comma 76 7" xfId="22670" xr:uid="{F7C50B4B-99DC-4AC9-9B20-A89254758B19}"/>
    <cellStyle name="Comma 77" xfId="4231" xr:uid="{54D9786B-6E31-4F49-8B23-AC78FB71F2E1}"/>
    <cellStyle name="Comma 77 2" xfId="6171" xr:uid="{6FDEEBA5-790C-47A2-ABDE-F8E287E77A40}"/>
    <cellStyle name="Comma 77 2 2" xfId="7264" xr:uid="{88DB0853-DC3A-43E4-8F01-012FB9F5736A}"/>
    <cellStyle name="Comma 77 2 2 2" xfId="12220" xr:uid="{56346225-CB15-4314-BD34-D63B7089149C}"/>
    <cellStyle name="Comma 77 2 2 2 2" xfId="27081" xr:uid="{4E6E786E-FC25-42B8-8834-83C6DC2C5E89}"/>
    <cellStyle name="Comma 77 2 2 3" xfId="24072" xr:uid="{F83978DD-EC0B-4132-9692-2C997FE62243}"/>
    <cellStyle name="Comma 77 2 3" xfId="8310" xr:uid="{B7243766-300C-46CD-BEF0-06F1F8E188C4}"/>
    <cellStyle name="Comma 77 2 3 2" xfId="13266" xr:uid="{B57DD0F8-8D35-43B1-9034-FF11E07BB9E7}"/>
    <cellStyle name="Comma 77 2 3 2 2" xfId="27952" xr:uid="{0C9B6819-E860-489A-9F58-BE11C014D889}"/>
    <cellStyle name="Comma 77 2 3 3" xfId="24918" xr:uid="{3073A1C9-3EC3-4EBD-83B9-9CB3F6AA9D52}"/>
    <cellStyle name="Comma 77 2 4" xfId="11166" xr:uid="{4684C9E2-6257-42D6-A7C4-1D92D80446DA}"/>
    <cellStyle name="Comma 77 2 4 2" xfId="26217" xr:uid="{F38A02B8-434B-4999-A57B-3C3380DF8609}"/>
    <cellStyle name="Comma 77 2 5" xfId="23266" xr:uid="{6C472D47-1093-47EB-A984-86C5D7874952}"/>
    <cellStyle name="Comma 77 3" xfId="6504" xr:uid="{393B775F-F68B-4956-BE67-B207F87C88F2}"/>
    <cellStyle name="Comma 77 3 2" xfId="7564" xr:uid="{D0F3A0B0-0A6C-454D-B3D4-830A0E936D09}"/>
    <cellStyle name="Comma 77 3 2 2" xfId="12520" xr:uid="{571946D8-7E8A-47A4-A434-17B3839A0B95}"/>
    <cellStyle name="Comma 77 3 2 2 2" xfId="27350" xr:uid="{D46E7B84-CF87-4551-B6E6-44F8386EC129}"/>
    <cellStyle name="Comma 77 3 2 3" xfId="24334" xr:uid="{22F04E34-48C0-4BF1-8054-C510AF1A2F15}"/>
    <cellStyle name="Comma 77 3 3" xfId="8610" xr:uid="{CC2EDE1C-83F3-4D01-AB45-0A340A48B4DC}"/>
    <cellStyle name="Comma 77 3 3 2" xfId="13566" xr:uid="{685331D6-7EC8-4B61-8723-00B29574C520}"/>
    <cellStyle name="Comma 77 3 3 2 2" xfId="28229" xr:uid="{8BA04B7F-94D8-4B0E-94A5-ECBCEEEBB18A}"/>
    <cellStyle name="Comma 77 3 3 3" xfId="25189" xr:uid="{5A9EAB61-3A5C-45EF-B4FC-93BD738F3CB8}"/>
    <cellStyle name="Comma 77 3 4" xfId="11473" xr:uid="{E4805B87-2924-4657-99F8-C8AB58DD7AB4}"/>
    <cellStyle name="Comma 77 3 4 2" xfId="26495" xr:uid="{CAEE9F27-4584-45C1-AF8F-59D577CAAA7A}"/>
    <cellStyle name="Comma 77 3 5" xfId="23511" xr:uid="{D3C1BA71-529A-48E9-9FA3-6C8DFB2EFEF6}"/>
    <cellStyle name="Comma 77 4" xfId="6940" xr:uid="{536D4723-5BBA-4DC8-8043-319566B116CE}"/>
    <cellStyle name="Comma 77 4 2" xfId="11894" xr:uid="{42BF8A0C-1A5F-4A60-A158-F310F93B8C21}"/>
    <cellStyle name="Comma 77 4 2 2" xfId="26791" xr:uid="{C28747EA-E1D5-44FF-B02D-6F32B3244505}"/>
    <cellStyle name="Comma 77 4 3" xfId="23800" xr:uid="{DEA50F33-FB18-4C60-AB2A-DF1E1978035D}"/>
    <cellStyle name="Comma 77 5" xfId="7984" xr:uid="{75031622-333E-4AD2-82FE-49361E4723BE}"/>
    <cellStyle name="Comma 77 5 2" xfId="12940" xr:uid="{D5AEF7BE-CF76-4F47-833D-37E518E3E555}"/>
    <cellStyle name="Comma 77 5 2 2" xfId="27658" xr:uid="{173F888F-4EF0-4FB5-A7E0-C3A09C8263EB}"/>
    <cellStyle name="Comma 77 5 3" xfId="24630" xr:uid="{88409EE1-E101-4D6F-8D82-740EB972E736}"/>
    <cellStyle name="Comma 77 6" xfId="9662" xr:uid="{09CD553C-1633-48A3-857B-24B23AA65D91}"/>
    <cellStyle name="Comma 77 6 2" xfId="25662" xr:uid="{04A0CFBE-9FF7-49F8-8000-8BBC2384D319}"/>
    <cellStyle name="Comma 77 7" xfId="22671" xr:uid="{29B742F8-56D3-458B-8263-CB9587F00FA5}"/>
    <cellStyle name="Comma 78" xfId="4232" xr:uid="{DCC4F7AD-D956-4185-8838-CFB784A6868C}"/>
    <cellStyle name="Comma 78 2" xfId="6172" xr:uid="{2F0D2744-CF5E-4B96-BB2A-22703A9AF989}"/>
    <cellStyle name="Comma 78 2 2" xfId="7265" xr:uid="{4C0F33F3-737F-46D0-B42B-A462B860D90E}"/>
    <cellStyle name="Comma 78 2 2 2" xfId="12221" xr:uid="{4F1CA636-3C7F-4EFC-92D9-C17E7507E91A}"/>
    <cellStyle name="Comma 78 2 2 2 2" xfId="27082" xr:uid="{0D21AAB2-2F3F-4E81-8153-07E235EA4408}"/>
    <cellStyle name="Comma 78 2 2 3" xfId="24073" xr:uid="{813EBC60-BE52-4F26-969F-C934E7394465}"/>
    <cellStyle name="Comma 78 2 3" xfId="8311" xr:uid="{53783222-E6A0-4D98-ADFF-596E4D59E6A5}"/>
    <cellStyle name="Comma 78 2 3 2" xfId="13267" xr:uid="{BAEEDC0D-E95F-446D-8824-29134A9DF175}"/>
    <cellStyle name="Comma 78 2 3 2 2" xfId="27953" xr:uid="{92060713-2ECF-4091-9B0D-82E122664ABF}"/>
    <cellStyle name="Comma 78 2 3 3" xfId="24919" xr:uid="{D64E44B9-2DA9-41AE-AB76-019EB5535AB7}"/>
    <cellStyle name="Comma 78 2 4" xfId="11167" xr:uid="{5D7EAA9A-30A7-4798-B0D3-C3B6865D3A3C}"/>
    <cellStyle name="Comma 78 2 4 2" xfId="26218" xr:uid="{22E10CEF-313B-49DB-8113-A844A26E78F0}"/>
    <cellStyle name="Comma 78 2 5" xfId="23267" xr:uid="{4EEB4CDE-670E-48A9-BD08-88353508B9EC}"/>
    <cellStyle name="Comma 78 3" xfId="6505" xr:uid="{02F9611F-0492-41CE-B246-EF6FB548A89D}"/>
    <cellStyle name="Comma 78 3 2" xfId="7565" xr:uid="{EEA82AEB-0596-43B4-B090-7F004C9239AD}"/>
    <cellStyle name="Comma 78 3 2 2" xfId="12521" xr:uid="{31970113-F4A9-4AC5-9BD6-8ECFAFA96739}"/>
    <cellStyle name="Comma 78 3 2 2 2" xfId="27351" xr:uid="{3C6E5144-5599-4D15-A3AE-5E3AFD944EA4}"/>
    <cellStyle name="Comma 78 3 2 3" xfId="24335" xr:uid="{29CFCDDD-CF61-44AC-AA26-6B5372CEFF67}"/>
    <cellStyle name="Comma 78 3 3" xfId="8611" xr:uid="{261FB1B4-46F6-479D-81B3-89A6A852918E}"/>
    <cellStyle name="Comma 78 3 3 2" xfId="13567" xr:uid="{1BAE602E-AD72-4695-B613-662A2844B80A}"/>
    <cellStyle name="Comma 78 3 3 2 2" xfId="28230" xr:uid="{96903B17-EA8F-4D29-BBC4-2A9E8E831183}"/>
    <cellStyle name="Comma 78 3 3 3" xfId="25190" xr:uid="{9D1E1448-C123-4AC5-9458-BE273C9F9820}"/>
    <cellStyle name="Comma 78 3 4" xfId="11474" xr:uid="{DDBC43DC-13ED-4334-99B4-80F3906576BD}"/>
    <cellStyle name="Comma 78 3 4 2" xfId="26496" xr:uid="{954E44E6-D5F6-44A2-8F48-8E80CA6A2E25}"/>
    <cellStyle name="Comma 78 3 5" xfId="23512" xr:uid="{D92D7B03-0540-4702-AC70-FC1924478DFB}"/>
    <cellStyle name="Comma 78 4" xfId="6941" xr:uid="{8A8B9045-A2CE-4876-9E61-67063370DA8C}"/>
    <cellStyle name="Comma 78 4 2" xfId="11895" xr:uid="{88EE5225-A81D-48EF-9238-6B3A6448D9B9}"/>
    <cellStyle name="Comma 78 4 2 2" xfId="26792" xr:uid="{2373BD51-B07F-4656-BE7F-F46481080666}"/>
    <cellStyle name="Comma 78 4 3" xfId="23801" xr:uid="{F0B543EA-E2D2-431A-A1F1-05283CD74388}"/>
    <cellStyle name="Comma 78 5" xfId="7985" xr:uid="{F13BD931-E76F-42EE-BBCE-0A128745FBBC}"/>
    <cellStyle name="Comma 78 5 2" xfId="12941" xr:uid="{708B220F-376D-4C38-81C4-357DC5B4741A}"/>
    <cellStyle name="Comma 78 5 2 2" xfId="27659" xr:uid="{58608177-06DD-49A8-8C88-2C14AD1BF5C2}"/>
    <cellStyle name="Comma 78 5 3" xfId="24631" xr:uid="{F30D4F5D-FD33-4D1D-9889-8154764E9461}"/>
    <cellStyle name="Comma 78 6" xfId="9663" xr:uid="{9E066294-29C3-479F-8C26-5F7D5105385F}"/>
    <cellStyle name="Comma 78 6 2" xfId="25663" xr:uid="{7FEFBA31-205C-493E-AF6D-909EA36F712F}"/>
    <cellStyle name="Comma 78 7" xfId="22672" xr:uid="{7B50A59E-8682-4999-8FC8-7F10BCEF1EB3}"/>
    <cellStyle name="Comma 79" xfId="4233" xr:uid="{AF572027-F895-4772-B1FF-CFBA80F6EBBA}"/>
    <cellStyle name="Comma 79 2" xfId="6173" xr:uid="{45F84276-92EA-459A-9989-DA1F64F4E0E0}"/>
    <cellStyle name="Comma 79 2 2" xfId="7266" xr:uid="{CA5C91A5-04D3-4470-ADE3-7BA322DE4D6C}"/>
    <cellStyle name="Comma 79 2 2 2" xfId="12222" xr:uid="{027C2514-9B85-4CF1-928B-0FAE91F8BE9A}"/>
    <cellStyle name="Comma 79 2 2 2 2" xfId="27083" xr:uid="{003DD82B-4D6F-45B7-87FE-2EF3F89D110C}"/>
    <cellStyle name="Comma 79 2 2 3" xfId="24074" xr:uid="{5A015972-8B26-4C10-9C01-D701446C090E}"/>
    <cellStyle name="Comma 79 2 3" xfId="8312" xr:uid="{65430685-09B6-4FAF-90ED-AEF2BB31560D}"/>
    <cellStyle name="Comma 79 2 3 2" xfId="13268" xr:uid="{F2D8925E-67B7-4C37-BE4B-230FC5355642}"/>
    <cellStyle name="Comma 79 2 3 2 2" xfId="27954" xr:uid="{A387CBC8-7E44-429C-A741-44F2B509170E}"/>
    <cellStyle name="Comma 79 2 3 3" xfId="24920" xr:uid="{F545C7DF-3AED-40CF-A72C-E89E30FFBCC5}"/>
    <cellStyle name="Comma 79 2 4" xfId="11168" xr:uid="{EB3E3D59-02ED-4272-96DA-4420886CA574}"/>
    <cellStyle name="Comma 79 2 4 2" xfId="26219" xr:uid="{24396D2A-E151-45C4-98FE-E53817E792AB}"/>
    <cellStyle name="Comma 79 2 5" xfId="23268" xr:uid="{2E82466B-6EC8-4DD3-9374-3D15A191307C}"/>
    <cellStyle name="Comma 79 3" xfId="6506" xr:uid="{7390DFC0-0C12-4A69-97FA-7DC42182A2CE}"/>
    <cellStyle name="Comma 79 3 2" xfId="7566" xr:uid="{81E49965-6271-40FA-828E-1989F049D475}"/>
    <cellStyle name="Comma 79 3 2 2" xfId="12522" xr:uid="{E93BE00E-F51A-45D7-A2A1-25F9C8C3940A}"/>
    <cellStyle name="Comma 79 3 2 2 2" xfId="27352" xr:uid="{E90CEF72-AC09-4374-A8CA-E26D53B0AE35}"/>
    <cellStyle name="Comma 79 3 2 3" xfId="24336" xr:uid="{197FFD4E-5733-452A-8D9A-B780463934B9}"/>
    <cellStyle name="Comma 79 3 3" xfId="8612" xr:uid="{EF6C52EB-5155-462B-8FCA-D0900385804F}"/>
    <cellStyle name="Comma 79 3 3 2" xfId="13568" xr:uid="{1B17AEC3-D450-4BCE-A5B0-BBBDEFFB5EFD}"/>
    <cellStyle name="Comma 79 3 3 2 2" xfId="28231" xr:uid="{C4316953-AFF3-4719-9CDB-FC4C6A8C0312}"/>
    <cellStyle name="Comma 79 3 3 3" xfId="25191" xr:uid="{5C2F094B-57B1-49D5-B297-D78FD132310B}"/>
    <cellStyle name="Comma 79 3 4" xfId="11475" xr:uid="{16591295-04A1-44E9-A397-915E4D2D8FBB}"/>
    <cellStyle name="Comma 79 3 4 2" xfId="26497" xr:uid="{3D30DDB1-DC34-4D96-B8C9-EA26AD14950B}"/>
    <cellStyle name="Comma 79 3 5" xfId="23513" xr:uid="{329979E1-806B-4E48-8338-7B7E77D6E526}"/>
    <cellStyle name="Comma 79 4" xfId="6942" xr:uid="{431273D8-AE5E-4D29-A478-52D2D613B93E}"/>
    <cellStyle name="Comma 79 4 2" xfId="11896" xr:uid="{7FEF4476-B4F7-4708-AB55-02F1821FDB53}"/>
    <cellStyle name="Comma 79 4 2 2" xfId="26793" xr:uid="{0ED69FB1-49DD-413F-A7E9-EB855BAB2254}"/>
    <cellStyle name="Comma 79 4 3" xfId="23802" xr:uid="{7D80C7C5-3312-4B21-BF46-65314DD90691}"/>
    <cellStyle name="Comma 79 5" xfId="7986" xr:uid="{4E8AA08E-43DF-4F77-BAEB-415AC526BFF3}"/>
    <cellStyle name="Comma 79 5 2" xfId="12942" xr:uid="{297D68FD-29B6-453D-9389-12E64C5A5A3E}"/>
    <cellStyle name="Comma 79 5 2 2" xfId="27660" xr:uid="{7DDACD43-6646-4A25-88BB-7CE39164D285}"/>
    <cellStyle name="Comma 79 5 3" xfId="24632" xr:uid="{2741CC66-F9B5-4221-AE0C-A2E0828A69A8}"/>
    <cellStyle name="Comma 79 6" xfId="9664" xr:uid="{7E57596F-9978-418F-AB21-B3BE682B8041}"/>
    <cellStyle name="Comma 79 6 2" xfId="25664" xr:uid="{36E913D7-00B2-42A5-B1F3-EF441FD83259}"/>
    <cellStyle name="Comma 79 7" xfId="22673" xr:uid="{7E26B0CA-033D-4540-87B5-36B07525137E}"/>
    <cellStyle name="Comma 8" xfId="3" xr:uid="{C8CC526C-E2C1-4479-A762-5828C9AB4106}"/>
    <cellStyle name="Comma 8 10" xfId="136" xr:uid="{0CE7B2EE-9FD9-406D-9467-7B407538E3A5}"/>
    <cellStyle name="Comma 8 10 2" xfId="8852" xr:uid="{9EB73A65-DBE2-4143-B1A7-BD10C9B788E5}"/>
    <cellStyle name="Comma 8 10 2 2" xfId="25331" xr:uid="{186C72AC-34AB-40AB-9464-47D761F31D33}"/>
    <cellStyle name="Comma 8 10 3" xfId="15615" xr:uid="{5883A8A1-437A-4345-9DEB-AC3464B8FFEF}"/>
    <cellStyle name="Comma 8 10 3 2" xfId="21994" xr:uid="{71AD8B42-FCC3-4315-8744-D137D096F4DC}"/>
    <cellStyle name="Comma 8 10 4" xfId="44744" xr:uid="{3F433E35-EC57-402F-85C9-106C13937B83}"/>
    <cellStyle name="Comma 8 10 5" xfId="1964" xr:uid="{A92DF088-397B-498A-B27E-ED5EEA736338}"/>
    <cellStyle name="Comma 8 11" xfId="8735" xr:uid="{26E2BE44-59E5-4DBA-A7C6-5B3648A8FFAC}"/>
    <cellStyle name="Comma 8 11 2" xfId="15144" xr:uid="{3FFCFAFE-118E-4BBE-86F4-BB28C69ECBD6}"/>
    <cellStyle name="Comma 8 11 2 2" xfId="25253" xr:uid="{1364B23C-18C6-43C0-B70B-1F26F748F58B}"/>
    <cellStyle name="Comma 8 12" xfId="132" xr:uid="{8C17D352-CD75-4B41-8B61-6950CFC52AC8}"/>
    <cellStyle name="Comma 8 12 2" xfId="619" xr:uid="{45EB837A-86CF-44ED-B11A-2635A3BB0992}"/>
    <cellStyle name="Comma 8 12 2 2" xfId="44994" xr:uid="{1DC56094-0B5B-4BF5-A81F-869B31C833E5}"/>
    <cellStyle name="Comma 8 12 2 3" xfId="16074" xr:uid="{891EC5BD-2995-4056-AF80-38EF06DA59AF}"/>
    <cellStyle name="Comma 8 12 3" xfId="44405" xr:uid="{C7768D77-A761-4476-B34E-AE19F13FEFAC}"/>
    <cellStyle name="Comma 8 12 4" xfId="45304" xr:uid="{AA37A1F4-06FD-436D-919C-378A27EAEDD3}"/>
    <cellStyle name="Comma 8 12 5" xfId="1733" xr:uid="{9EF809E7-441F-4FFB-B675-639E45F6BA86}"/>
    <cellStyle name="Comma 8 13" xfId="14635" xr:uid="{753B7EA5-B817-4E55-9BF0-BB80A739EA61}"/>
    <cellStyle name="Comma 8 13 2" xfId="29920" xr:uid="{07A93655-72D7-41BC-AF9E-1B3AF6EDAF9C}"/>
    <cellStyle name="Comma 8 14" xfId="14600" xr:uid="{C98BDB8D-8E5B-4CA7-8A4C-5EFEAA5B0FF3}"/>
    <cellStyle name="Comma 8 14 2" xfId="16128" xr:uid="{D99AF5DC-DD8E-4A41-9D3B-7272E202BD14}"/>
    <cellStyle name="Comma 8 15" xfId="43991" xr:uid="{044B5666-84BB-427B-9D8F-FEA6D3F57D7B}"/>
    <cellStyle name="Comma 8 16" xfId="44169" xr:uid="{A0DA69ED-73E6-4D63-A2E8-FA039629E262}"/>
    <cellStyle name="Comma 8 17" xfId="44259" xr:uid="{BC5970F2-F87D-4FB8-8471-321098DAB70A}"/>
    <cellStyle name="Comma 8 18" xfId="45168" xr:uid="{44ED255F-B1FD-4E1A-BE32-BA73842373AF}"/>
    <cellStyle name="Comma 8 19" xfId="1039" xr:uid="{BF5163B9-AB94-4B0F-A761-52DC54EBFE1C}"/>
    <cellStyle name="Comma 8 2" xfId="71" xr:uid="{2745DD4A-2120-4F03-B4A5-EB669D332E58}"/>
    <cellStyle name="Comma 8 2 10" xfId="16169" xr:uid="{F2648760-9FB2-42E0-8E0A-EE70CC27B535}"/>
    <cellStyle name="Comma 8 2 11" xfId="1116" xr:uid="{2AE9F11B-3619-49A4-96A5-39E06C4C6027}"/>
    <cellStyle name="Comma 8 2 12" xfId="44041" xr:uid="{CCF6640B-298D-42BA-97DC-40039CC116ED}"/>
    <cellStyle name="Comma 8 2 13" xfId="44305" xr:uid="{8014F2F7-71D4-435C-AD18-38CE24E7F60A}"/>
    <cellStyle name="Comma 8 2 14" xfId="45213" xr:uid="{4C702809-121A-40BC-AA8F-0507B275F13F}"/>
    <cellStyle name="Comma 8 2 15" xfId="1074" xr:uid="{15B04138-22D4-435C-8D85-04E85C4F158D}"/>
    <cellStyle name="Comma 8 2 2" xfId="212" xr:uid="{CD48F165-DB1E-4F30-A0B3-FE6B41407A9B}"/>
    <cellStyle name="Comma 8 2 2 10" xfId="1304" xr:uid="{6012C16B-B8ED-42F7-8F95-35F5AE5685FC}"/>
    <cellStyle name="Comma 8 2 2 2" xfId="939" xr:uid="{2B67EE13-01D9-410F-B7C2-F2BF7918C583}"/>
    <cellStyle name="Comma 8 2 2 2 2" xfId="12006" xr:uid="{FDDA01C8-9837-4D82-8704-8037ECA93CDF}"/>
    <cellStyle name="Comma 8 2 2 2 2 2" xfId="15943" xr:uid="{42971FA3-FD8B-43A0-AEF5-E7310DA1504F}"/>
    <cellStyle name="Comma 8 2 2 2 2 2 2" xfId="26889" xr:uid="{6A5A4CA9-13BF-4359-91F6-6773AEB1E322}"/>
    <cellStyle name="Comma 8 2 2 2 3" xfId="7052" xr:uid="{77DBF205-1EDA-49CF-AA3F-FF264266A915}"/>
    <cellStyle name="Comma 8 2 2 2 3 2" xfId="15471" xr:uid="{84CBF9C0-C8ED-4892-854F-CB78EDC81862}"/>
    <cellStyle name="Comma 8 2 2 2 4" xfId="14973" xr:uid="{A1EADCD6-F295-414D-BEEA-4E8C2390D9C1}"/>
    <cellStyle name="Comma 8 2 2 2 5" xfId="44693" xr:uid="{D5A8137D-AACD-43C8-B1D2-05703FCCBF11}"/>
    <cellStyle name="Comma 8 2 2 2 6" xfId="45538" xr:uid="{3A9AF9B0-0D63-4B74-9F78-97509B7350C1}"/>
    <cellStyle name="Comma 8 2 2 2 7" xfId="1479" xr:uid="{5112397F-0EAA-4F4A-A2D8-1EA7D07C0E56}"/>
    <cellStyle name="Comma 8 2 2 3" xfId="678" xr:uid="{BE111A30-F18E-4A22-8611-ECEEB5954226}"/>
    <cellStyle name="Comma 8 2 2 3 2" xfId="13052" xr:uid="{144875D2-987C-46F8-ABD7-0FE53234700E}"/>
    <cellStyle name="Comma 8 2 2 3 2 2" xfId="27758" xr:uid="{6093249D-A6E4-4ACB-BC06-17E3D585D810}"/>
    <cellStyle name="Comma 8 2 2 3 3" xfId="14809" xr:uid="{1331DCC1-9CCC-4771-87A7-52A0677F6CA9}"/>
    <cellStyle name="Comma 8 2 2 3 3 2" xfId="24725" xr:uid="{938609B6-E60F-4649-913A-36D42A5789F8}"/>
    <cellStyle name="Comma 8 2 2 3 4" xfId="45008" xr:uid="{62396542-0374-463C-A50A-8B26F101F11F}"/>
    <cellStyle name="Comma 8 2 2 3 5" xfId="8096" xr:uid="{9FDFCE6B-E762-45F5-A064-A22CACB39C34}"/>
    <cellStyle name="Comma 8 2 2 4" xfId="10944" xr:uid="{9223E5BB-A98D-4AFF-9A8E-1690E8690636}"/>
    <cellStyle name="Comma 8 2 2 4 2" xfId="15316" xr:uid="{7004DF08-C63E-4E12-925B-3B63D5B010FD}"/>
    <cellStyle name="Comma 8 2 2 4 2 2" xfId="26019" xr:uid="{5A9C4D64-F380-4977-A063-5327EAFCC3BC}"/>
    <cellStyle name="Comma 8 2 2 4 3" xfId="44806" xr:uid="{6615E652-52F6-4528-8E0E-DF5C52FE0473}"/>
    <cellStyle name="Comma 8 2 2 5" xfId="5931" xr:uid="{704AC6DA-48A2-45EA-901D-D10483B1BC8B}"/>
    <cellStyle name="Comma 8 2 2 6" xfId="14626" xr:uid="{42325D84-F4E6-4A46-B764-167858E027B9}"/>
    <cellStyle name="Comma 8 2 2 6 2" xfId="23113" xr:uid="{04DD57D7-4D12-4627-9F9F-267320390664}"/>
    <cellStyle name="Comma 8 2 2 7" xfId="29975" xr:uid="{4B5D934C-F3A8-4010-9375-C6ADF12BF3EA}"/>
    <cellStyle name="Comma 8 2 2 8" xfId="44469" xr:uid="{0DA20E18-EAC7-401D-A5FC-140FF32DD700}"/>
    <cellStyle name="Comma 8 2 2 9" xfId="45364" xr:uid="{10A4CDB8-919C-4248-B712-09AF9ED66B9B}"/>
    <cellStyle name="Comma 8 2 3" xfId="444" xr:uid="{3FB31EF9-9288-443E-A735-7B881F9B3197}"/>
    <cellStyle name="Comma 8 2 3 2" xfId="1000" xr:uid="{28CCE46F-F440-48AE-8455-136990A335DE}"/>
    <cellStyle name="Comma 8 2 3 2 2" xfId="12305" xr:uid="{AECDB1B8-0F37-4E2A-9473-73879E3E7742}"/>
    <cellStyle name="Comma 8 2 3 2 2 2" xfId="15899" xr:uid="{DE1E2F3A-2A9C-43A4-AEFD-1FE9030CF3F9}"/>
    <cellStyle name="Comma 8 2 3 2 2 2 2" xfId="27160" xr:uid="{FA067475-FC66-4A91-9979-84EDDBD38330}"/>
    <cellStyle name="Comma 8 2 3 2 3" xfId="7349" xr:uid="{8210AD5D-9A62-44A2-8399-CD95D99CC594}"/>
    <cellStyle name="Comma 8 2 3 2 3 2" xfId="15427" xr:uid="{D18B2157-85F4-448A-90DB-0C4B47138C64}"/>
    <cellStyle name="Comma 8 2 3 2 4" xfId="14929" xr:uid="{BF66AE7B-79BE-4DEE-9A22-18F8D094FECE}"/>
    <cellStyle name="Comma 8 2 3 2 5" xfId="44740" xr:uid="{B4AC325C-D713-44BB-B830-00AB76D5C2D4}"/>
    <cellStyle name="Comma 8 2 3 2 6" xfId="45582" xr:uid="{79F049D7-79E4-4492-BC15-F2C26D811265}"/>
    <cellStyle name="Comma 8 2 3 2 7" xfId="1435" xr:uid="{0FE58C39-0A6D-4E4D-A9FA-42F5D565A4D0}"/>
    <cellStyle name="Comma 8 2 3 3" xfId="758" xr:uid="{46EBD993-D5BE-43F6-99F7-ABE5704520EA}"/>
    <cellStyle name="Comma 8 2 3 3 2" xfId="13351" xr:uid="{77E1E469-EE8A-4110-A123-7B37EF113B8A}"/>
    <cellStyle name="Comma 8 2 3 3 2 2" xfId="28031" xr:uid="{13A5D4CE-BED6-4681-9AB2-8DF61B7B7697}"/>
    <cellStyle name="Comma 8 2 3 3 3" xfId="15724" xr:uid="{3D3B793B-D39D-4384-9DC0-FCE8EA7795F8}"/>
    <cellStyle name="Comma 8 2 3 3 3 2" xfId="24995" xr:uid="{23C6CD8F-38E0-4E23-A6EA-E7ACD9BDDA3F}"/>
    <cellStyle name="Comma 8 2 3 3 4" xfId="45060" xr:uid="{344A0E15-BFC1-4E9B-A447-F9490D79B779}"/>
    <cellStyle name="Comma 8 2 3 3 5" xfId="8395" xr:uid="{FC93FC9C-C396-4C12-B081-B6CF9BA1669A}"/>
    <cellStyle name="Comma 8 2 3 4" xfId="11251" xr:uid="{C1686101-E6F3-45DB-9ED7-F9E0DD35E56D}"/>
    <cellStyle name="Comma 8 2 3 4 2" xfId="15269" xr:uid="{C7967BEB-95F1-45CA-BFF9-D2C7F9B4A524}"/>
    <cellStyle name="Comma 8 2 3 4 2 2" xfId="26296" xr:uid="{E9C8085B-DBE3-4DB5-8DFD-83B55A7E83FE}"/>
    <cellStyle name="Comma 8 2 3 4 3" xfId="44865" xr:uid="{B3270875-3C8D-48C9-AC40-C543BCC30575}"/>
    <cellStyle name="Comma 8 2 3 5" xfId="6264" xr:uid="{B1234792-7FEF-4357-8D5C-605E57431CDA}"/>
    <cellStyle name="Comma 8 2 3 6" xfId="14748" xr:uid="{5AB9A23B-F676-4CCB-8B1D-0ED6E3EF8EFF}"/>
    <cellStyle name="Comma 8 2 3 7" xfId="44559" xr:uid="{1A8F8570-F42F-4A2B-A951-31E2314A4660}"/>
    <cellStyle name="Comma 8 2 3 8" xfId="45436" xr:uid="{69EE09BC-DA22-471D-B165-0CDD82343C9C}"/>
    <cellStyle name="Comma 8 2 3 9" xfId="1254" xr:uid="{E1CC1E1E-2DE8-42EF-A0F3-67F12F3FFCAB}"/>
    <cellStyle name="Comma 8 2 4" xfId="612" xr:uid="{43AAC27F-41ED-4E23-9F0C-97A4EB307047}"/>
    <cellStyle name="Comma 8 2 4 2" xfId="11679" xr:uid="{A9251A1E-68D8-4169-B35B-760FC50DCA3F}"/>
    <cellStyle name="Comma 8 2 4 2 2" xfId="15862" xr:uid="{0586C0E1-7B95-438E-970C-3204186B7F25}"/>
    <cellStyle name="Comma 8 2 4 2 2 2" xfId="26600" xr:uid="{D9552537-E113-468F-B3EF-C34A1DC63623}"/>
    <cellStyle name="Comma 8 2 4 3" xfId="6726" xr:uid="{DAC6D43C-E619-4CA8-BDB5-3B63FC05C762}"/>
    <cellStyle name="Comma 8 2 4 3 2" xfId="15390" xr:uid="{397D8013-40F8-47AB-AB69-92D5F8C8A69B}"/>
    <cellStyle name="Comma 8 2 4 4" xfId="14892" xr:uid="{DBAF0A7D-9EA0-48D0-9EE8-F56AAD2D7320}"/>
    <cellStyle name="Comma 8 2 4 5" xfId="44399" xr:uid="{6E474278-7711-4437-8EFE-4BCE70C47219}"/>
    <cellStyle name="Comma 8 2 4 6" xfId="45300" xr:uid="{54D25243-3BF8-4146-8D05-36211716EA3A}"/>
    <cellStyle name="Comma 8 2 4 7" xfId="1398" xr:uid="{3ECDAD06-88E0-4C02-9F35-48BB440F6293}"/>
    <cellStyle name="Comma 8 2 5" xfId="860" xr:uid="{8313F8F3-ACC0-4C9F-9C49-FD3CCDC1179E}"/>
    <cellStyle name="Comma 8 2 5 2" xfId="12724" xr:uid="{55A4A015-BD17-4B9C-AB77-B9F59412D5F1}"/>
    <cellStyle name="Comma 8 2 5 2 2" xfId="15232" xr:uid="{4516D837-FC7C-40F4-AE6B-BFD7AECB9A26}"/>
    <cellStyle name="Comma 8 2 5 2 2 2" xfId="27464" xr:uid="{F721A9E7-CCEC-4C0B-B48B-2851758935ED}"/>
    <cellStyle name="Comma 8 2 5 3" xfId="7768" xr:uid="{106CB21F-CD83-4435-953A-DCD319ECA426}"/>
    <cellStyle name="Comma 8 2 5 4" xfId="15096" xr:uid="{D62F1B73-B34F-472F-9EC8-33B0F23D47DD}"/>
    <cellStyle name="Comma 8 2 5 5" xfId="44634" xr:uid="{EBF66E87-8DC4-4D62-8443-296EB779E672}"/>
    <cellStyle name="Comma 8 2 5 6" xfId="45489" xr:uid="{62D08AB1-863D-4D23-838E-40A8F0E2A008}"/>
    <cellStyle name="Comma 8 2 5 7" xfId="1216" xr:uid="{FC7D3E99-7260-4F46-A2C6-7A367EA4501A}"/>
    <cellStyle name="Comma 8 2 6" xfId="523" xr:uid="{A4C03AC9-A879-45E1-9BD5-8C186B0233C7}"/>
    <cellStyle name="Comma 8 2 6 2" xfId="8853" xr:uid="{16606584-08D7-4B53-8D37-9953D7C2A024}"/>
    <cellStyle name="Comma 8 2 6 3" xfId="15577" xr:uid="{2FEA643B-3407-44C8-B7F2-AA0CACFEE6F5}"/>
    <cellStyle name="Comma 8 2 6 4" xfId="44919" xr:uid="{A48CB60A-E403-4C67-BDE8-1E566E4B17B6}"/>
    <cellStyle name="Comma 8 2 6 5" xfId="1636" xr:uid="{0AA89C76-D120-429E-AF14-A37515EE4EA9}"/>
    <cellStyle name="Comma 8 2 7" xfId="124" xr:uid="{CDB06BED-5006-4AF4-9A57-8B887A3F0297}"/>
    <cellStyle name="Comma 8 2 7 2" xfId="15684" xr:uid="{5609AA40-6ABC-423D-9E55-12063CCCF079}"/>
    <cellStyle name="Comma 8 2 7 3" xfId="1965" xr:uid="{8232F592-AD9E-4F45-A0A3-1081B2298471}"/>
    <cellStyle name="Comma 8 2 8" xfId="15151" xr:uid="{2880F9F1-8042-498E-9E0A-826B19AA0026}"/>
    <cellStyle name="Comma 8 2 8 2" xfId="21995" xr:uid="{0EEE4026-6E9F-482A-96B6-C3EA10E457E0}"/>
    <cellStyle name="Comma 8 2 9" xfId="14708" xr:uid="{3C756826-927F-400B-9A47-AAFAC070CC76}"/>
    <cellStyle name="Comma 8 3" xfId="162" xr:uid="{7E5000F8-8E07-4293-A0FE-FD0C37D61AC1}"/>
    <cellStyle name="Comma 8 3 10" xfId="44437" xr:uid="{93D2876C-AD87-4DF3-AAC4-E73D1087755E}"/>
    <cellStyle name="Comma 8 3 11" xfId="45334" xr:uid="{C1276B26-D8E5-49B8-BB5B-1798D95C9EFB}"/>
    <cellStyle name="Comma 8 3 12" xfId="1285" xr:uid="{63217DF3-77BB-4DA3-8AD3-0FF64FF368C9}"/>
    <cellStyle name="Comma 8 3 2" xfId="972" xr:uid="{C50501CF-0F97-4CE2-A2DE-5E84AB8DF85F}"/>
    <cellStyle name="Comma 8 3 2 2" xfId="7110" xr:uid="{065332DD-C4DD-438B-922F-9F45D17DC53C}"/>
    <cellStyle name="Comma 8 3 2 2 2" xfId="12066" xr:uid="{B88532C4-4CC9-46A2-B5BE-1407406E0065}"/>
    <cellStyle name="Comma 8 3 2 2 2 2" xfId="26937" xr:uid="{72034B26-C527-4956-B666-EADDE846B36E}"/>
    <cellStyle name="Comma 8 3 2 2 3" xfId="15924" xr:uid="{D4EBCD18-CE4B-4E74-8F67-73EE080CA857}"/>
    <cellStyle name="Comma 8 3 2 2 3 2" xfId="23933" xr:uid="{A326715B-8736-4729-80F4-A8D8F9AA8F2F}"/>
    <cellStyle name="Comma 8 3 2 2 4" xfId="45107" xr:uid="{D5B36436-F6E0-478F-8C79-224F6DF3B22F}"/>
    <cellStyle name="Comma 8 3 2 3" xfId="8156" xr:uid="{5BC16853-906E-4C6C-9941-FA394AC703E1}"/>
    <cellStyle name="Comma 8 3 2 3 2" xfId="13112" xr:uid="{E859E812-8CE2-4C67-B94F-0902BAE9AE07}"/>
    <cellStyle name="Comma 8 3 2 3 2 2" xfId="27808" xr:uid="{ADF38025-3901-4CE6-A262-BA71DC6464C4}"/>
    <cellStyle name="Comma 8 3 2 3 3" xfId="15452" xr:uid="{E8803F2D-FC12-4023-BBEB-E8D413B84A13}"/>
    <cellStyle name="Comma 8 3 2 3 3 2" xfId="24773" xr:uid="{F6C065DD-D2B4-44C0-A83F-7DEDFA3432AC}"/>
    <cellStyle name="Comma 8 3 2 4" xfId="11007" xr:uid="{A90F2CF5-8228-4E02-B6CA-B9DEF1D38A6A}"/>
    <cellStyle name="Comma 8 3 2 4 2" xfId="26071" xr:uid="{AB4FC833-F107-48A5-B178-AF0C592A0F12}"/>
    <cellStyle name="Comma 8 3 2 5" xfId="6002" xr:uid="{547F0C69-3D7F-4047-B174-3F42D94C5887}"/>
    <cellStyle name="Comma 8 3 2 6" xfId="14954" xr:uid="{04022333-DBA0-483E-8007-435E1AE639D1}"/>
    <cellStyle name="Comma 8 3 2 7" xfId="44719" xr:uid="{36F93B3A-3E7A-4DCC-9458-23A0F4AC18CB}"/>
    <cellStyle name="Comma 8 3 2 8" xfId="45561" xr:uid="{D5672AAE-F046-426C-A58C-544DF8C97D9D}"/>
    <cellStyle name="Comma 8 3 2 9" xfId="1460" xr:uid="{265C951C-E4EA-4BCC-84FE-739D98D2DFF7}"/>
    <cellStyle name="Comma 8 3 3" xfId="908" xr:uid="{21C263F3-9E55-4D22-88D7-3AC2BA0A2EC1}"/>
    <cellStyle name="Comma 8 3 3 2" xfId="7409" xr:uid="{5DE68BB7-540D-4121-A37E-DD2D5E8C34F4}"/>
    <cellStyle name="Comma 8 3 3 2 2" xfId="12365" xr:uid="{987A3A8F-A4FC-4F70-A4B8-577F582FF99D}"/>
    <cellStyle name="Comma 8 3 3 2 2 2" xfId="27207" xr:uid="{6DE537C0-B716-4111-A8F2-7A0EF9878425}"/>
    <cellStyle name="Comma 8 3 3 2 3" xfId="15296" xr:uid="{F483FAFC-7A61-433F-A37E-B328933F9C6D}"/>
    <cellStyle name="Comma 8 3 3 2 3 2" xfId="24191" xr:uid="{2F33C440-55AB-4BA3-81C9-F685CA30106A}"/>
    <cellStyle name="Comma 8 3 3 3" xfId="8455" xr:uid="{E2600E87-7DCE-4681-A2CF-FE9D948F7B92}"/>
    <cellStyle name="Comma 8 3 3 3 2" xfId="13411" xr:uid="{EB8757C7-01DD-4815-8741-8F2F4EA8EA96}"/>
    <cellStyle name="Comma 8 3 3 3 2 2" xfId="28082" xr:uid="{09A063F6-C31C-4E8A-83C4-8147072700D6}"/>
    <cellStyle name="Comma 8 3 3 3 3" xfId="25043" xr:uid="{7DFB30F0-02B4-415F-9D15-9D9D6A2DB9FC}"/>
    <cellStyle name="Comma 8 3 3 4" xfId="11317" xr:uid="{EC2884A5-DD48-4EB7-B438-56DC99C3FAB3}"/>
    <cellStyle name="Comma 8 3 3 4 2" xfId="26347" xr:uid="{631066D3-8EF6-4DB2-9C2A-DE4BA7898EBF}"/>
    <cellStyle name="Comma 8 3 3 5" xfId="6334" xr:uid="{0F2F51E4-8AA6-44F3-8F01-AF7E1368E56C}"/>
    <cellStyle name="Comma 8 3 3 6" xfId="15088" xr:uid="{30D0C9C4-9267-4B08-A972-D6E1FEB3DC49}"/>
    <cellStyle name="Comma 8 3 3 7" xfId="44673" xr:uid="{684EFE06-95AA-46B9-A278-D4CAC993BD57}"/>
    <cellStyle name="Comma 8 3 3 8" xfId="45519" xr:uid="{2CAA07B2-0EEC-4405-853F-0073BAA8F33C}"/>
    <cellStyle name="Comma 8 3 3 9" xfId="1675" xr:uid="{623C2D1E-51C6-40D2-AD07-3EAA72FED0B9}"/>
    <cellStyle name="Comma 8 3 4" xfId="648" xr:uid="{0F4C0CEE-3CDF-425D-98E1-20DEBAF6A385}"/>
    <cellStyle name="Comma 8 3 4 2" xfId="1714" xr:uid="{E448C89D-4574-42D3-A88C-46A11810E23D}"/>
    <cellStyle name="Comma 8 3 4 2 2" xfId="11738" xr:uid="{10828494-8B06-45BA-8A9C-01BAB9D5915C}"/>
    <cellStyle name="Comma 8 3 4 3" xfId="6784" xr:uid="{DBFF6F9B-9FFB-46A7-842A-FFC044B749FF}"/>
    <cellStyle name="Comma 8 3 4 4" xfId="15582" xr:uid="{F0BC26BE-E21B-4C42-B5F8-E6181BE87FF8}"/>
    <cellStyle name="Comma 8 3 4 5" xfId="45000" xr:uid="{3C12F5E3-185E-4C88-9A23-81E020CFCDA3}"/>
    <cellStyle name="Comma 8 3 4 6" xfId="1663" xr:uid="{6C086782-CD8D-4B52-B4D9-B63F629EA9EB}"/>
    <cellStyle name="Comma 8 3 5" xfId="7828" xr:uid="{3F6F4265-7820-4F58-99B5-12F78E674090}"/>
    <cellStyle name="Comma 8 3 5 2" xfId="12784" xr:uid="{1413DDC6-93D1-4560-ABA5-4B004C839292}"/>
    <cellStyle name="Comma 8 3 5 2 2" xfId="27512" xr:uid="{14B9FD14-D89C-4034-90D8-5A85DAF0AAB4}"/>
    <cellStyle name="Comma 8 3 5 3" xfId="15758" xr:uid="{5B0CC0BE-9082-43F4-A9AD-026CF33DBF8B}"/>
    <cellStyle name="Comma 8 3 5 3 2" xfId="24489" xr:uid="{51147216-2DFA-4810-9491-9B2EE810BE3A}"/>
    <cellStyle name="Comma 8 3 5 4" xfId="44772" xr:uid="{FF59F8B8-F8E2-4AE1-9FA5-02192895B00D}"/>
    <cellStyle name="Comma 8 3 6" xfId="9083" xr:uid="{9DFF9A8B-B10D-4EF3-AEEC-098771452F76}"/>
    <cellStyle name="Comma 8 3 6 2" xfId="15155" xr:uid="{E2BEB2C5-5BE2-487C-A868-55E67F55404A}"/>
    <cellStyle name="Comma 8 3 6 2 2" xfId="25417" xr:uid="{E3A74B2B-B829-47E2-A04D-C1BD2991D109}"/>
    <cellStyle name="Comma 8 3 7" xfId="2745" xr:uid="{005A4210-0612-4F96-A252-EE715BBBD692}"/>
    <cellStyle name="Comma 8 3 8" xfId="14782" xr:uid="{C388E638-1624-43DF-8336-50EF80BD9AA5}"/>
    <cellStyle name="Comma 8 3 8 2" xfId="22220" xr:uid="{24384304-77DD-4384-A0FC-2F7A9F3D86F3}"/>
    <cellStyle name="Comma 8 3 9" xfId="29987" xr:uid="{F5A0AE95-200E-42E7-98BA-1476D7B3E4DE}"/>
    <cellStyle name="Comma 8 4" xfId="382" xr:uid="{93CC827A-A103-4099-897F-01BD3D0EE5CA}"/>
    <cellStyle name="Comma 8 4 10" xfId="44499" xr:uid="{3AD4FDCA-F60E-4566-B1EA-077971005086}"/>
    <cellStyle name="Comma 8 4 11" xfId="45391" xr:uid="{A81DD0EA-E281-4C4C-A8E9-BA1A5043568D}"/>
    <cellStyle name="Comma 8 4 12" xfId="1235" xr:uid="{42F19A40-5059-422A-AAA5-2ED574CA3E01}"/>
    <cellStyle name="Comma 8 4 2" xfId="705" xr:uid="{95F0B157-75D9-4815-8BD3-F47FC8C21EA2}"/>
    <cellStyle name="Comma 8 4 2 2" xfId="7190" xr:uid="{5588A84D-B73E-49FF-BD4A-D394134A8A60}"/>
    <cellStyle name="Comma 8 4 2 2 2" xfId="12146" xr:uid="{CF037A45-F17C-4B6D-AD1A-3F080C950B56}"/>
    <cellStyle name="Comma 8 4 2 2 2 2" xfId="27007" xr:uid="{920CD3FC-46AD-4D4B-8F05-5A802F388520}"/>
    <cellStyle name="Comma 8 4 2 2 3" xfId="15880" xr:uid="{E1101B42-9A03-4B10-BDD2-62B2AF162236}"/>
    <cellStyle name="Comma 8 4 2 2 3 2" xfId="24000" xr:uid="{CFFBFCEF-B562-48DE-9EAE-B328BCEB9104}"/>
    <cellStyle name="Comma 8 4 2 3" xfId="8236" xr:uid="{7F7A5D1C-59AC-47B1-929F-9E30BCCAFD83}"/>
    <cellStyle name="Comma 8 4 2 3 2" xfId="13192" xr:uid="{A74B242E-3B21-4A6C-944B-FF917C9D294D}"/>
    <cellStyle name="Comma 8 4 2 3 2 2" xfId="27878" xr:uid="{9DBBEE63-05DC-4CA4-B120-E86C6ABBEE72}"/>
    <cellStyle name="Comma 8 4 2 3 3" xfId="15408" xr:uid="{438C4C6A-15B7-4A5A-8F5B-9AEFD5C96CFC}"/>
    <cellStyle name="Comma 8 4 2 3 3 2" xfId="24844" xr:uid="{EEDC288E-73A2-4BCA-B661-3DA3F9538EF9}"/>
    <cellStyle name="Comma 8 4 2 4" xfId="11091" xr:uid="{DE4A004D-0860-4D9F-AAD3-D1390FA75128}"/>
    <cellStyle name="Comma 8 4 2 4 2" xfId="26143" xr:uid="{359BCFA9-CCD1-4823-94DF-0B5EC0105B91}"/>
    <cellStyle name="Comma 8 4 2 5" xfId="6093" xr:uid="{E596EE25-CCDF-4602-9384-FC08E89EFBD0}"/>
    <cellStyle name="Comma 8 4 2 6" xfId="14910" xr:uid="{D5E288C7-6447-4A62-9C97-380562FADEBB}"/>
    <cellStyle name="Comma 8 4 2 7" xfId="45013" xr:uid="{74C8001F-73C4-47DD-AC30-74FAC6FA6915}"/>
    <cellStyle name="Comma 8 4 2 8" xfId="1416" xr:uid="{CCFD6E30-1297-4BC1-BB6E-06E251DBC440}"/>
    <cellStyle name="Comma 8 4 3" xfId="6425" xr:uid="{FECBA490-9860-4E7B-AD4B-764F7E56295A}"/>
    <cellStyle name="Comma 8 4 3 2" xfId="7489" xr:uid="{EE76F5E1-2134-4FEC-91E3-5294EF27B175}"/>
    <cellStyle name="Comma 8 4 3 2 2" xfId="12445" xr:uid="{172804C4-AA46-4057-8421-63F1441F85EC}"/>
    <cellStyle name="Comma 8 4 3 2 2 2" xfId="27276" xr:uid="{142B1CD6-69C8-47B3-B156-BD9A4A1324BB}"/>
    <cellStyle name="Comma 8 4 3 2 3" xfId="15250" xr:uid="{57D131B8-D182-465A-A935-3FBE8D7D51D4}"/>
    <cellStyle name="Comma 8 4 3 2 3 2" xfId="24261" xr:uid="{9C6734B1-4A60-4784-B9ED-7E1297036228}"/>
    <cellStyle name="Comma 8 4 3 3" xfId="8535" xr:uid="{A64A3C65-3252-4D2A-B6BE-E0F7FCF6FA08}"/>
    <cellStyle name="Comma 8 4 3 3 2" xfId="13491" xr:uid="{4C21DC4D-6E22-4305-B52A-26761E432AC9}"/>
    <cellStyle name="Comma 8 4 3 3 2 2" xfId="28154" xr:uid="{F777222F-C5DB-43F9-838E-4C96F373A4DF}"/>
    <cellStyle name="Comma 8 4 3 3 3" xfId="25115" xr:uid="{B53B6FB5-A675-47BF-AB22-6D3361059258}"/>
    <cellStyle name="Comma 8 4 3 4" xfId="11397" xr:uid="{A19EDF1D-7ACF-4AF4-869E-6F2AD642EC92}"/>
    <cellStyle name="Comma 8 4 3 4 2" xfId="26419" xr:uid="{42866F7B-F209-4427-9378-9E23AA090927}"/>
    <cellStyle name="Comma 8 4 3 5" xfId="15089" xr:uid="{AB833AEA-C2A6-4A3E-A9F4-659B6AE94759}"/>
    <cellStyle name="Comma 8 4 3 5 2" xfId="23443" xr:uid="{E8C75D11-AB63-43BA-BE7A-E71AE5849823}"/>
    <cellStyle name="Comma 8 4 4" xfId="6864" xr:uid="{7C3B0792-E413-4E7F-AE7A-587E625E30ED}"/>
    <cellStyle name="Comma 8 4 4 2" xfId="11818" xr:uid="{AABC7151-CFB4-483F-9592-5AF462BC5FCA}"/>
    <cellStyle name="Comma 8 4 4 2 2" xfId="26716" xr:uid="{BC01F2E0-E530-49EC-A2D9-A3725533E131}"/>
    <cellStyle name="Comma 8 4 4 3" xfId="15587" xr:uid="{17D5DAF4-B3AE-4CEB-87F3-280B347360C4}"/>
    <cellStyle name="Comma 8 4 4 3 2" xfId="23728" xr:uid="{E1A3BFD0-46CC-4908-9BE4-3B4D494CA740}"/>
    <cellStyle name="Comma 8 4 5" xfId="7908" xr:uid="{51602376-6D68-4D30-B395-48B3E69B78F4}"/>
    <cellStyle name="Comma 8 4 5 2" xfId="12864" xr:uid="{85264411-E4E5-410C-891F-8F680C284AC8}"/>
    <cellStyle name="Comma 8 4 5 2 2" xfId="27584" xr:uid="{CDE89D1C-E81A-4457-BFD6-A6586C80EE67}"/>
    <cellStyle name="Comma 8 4 5 3" xfId="15705" xr:uid="{5ECF1DEB-F6BD-44AD-BCB5-9E100254A40E}"/>
    <cellStyle name="Comma 8 4 5 3 2" xfId="24558" xr:uid="{11FF620F-4F67-4068-B44E-9A144D74AB26}"/>
    <cellStyle name="Comma 8 4 6" xfId="9463" xr:uid="{C204190C-E7D9-4693-B4AC-75261A6E32A8}"/>
    <cellStyle name="Comma 8 4 6 2" xfId="15159" xr:uid="{129CC71A-E7B2-42E7-A05B-6D66A3CFCB48}"/>
    <cellStyle name="Comma 8 4 6 2 2" xfId="25546" xr:uid="{9B3BD936-8EA5-4719-B83A-195203C5D2B3}"/>
    <cellStyle name="Comma 8 4 7" xfId="3631" xr:uid="{DEC431F3-D0D8-457E-B299-ADB02D5B09CE}"/>
    <cellStyle name="Comma 8 4 8" xfId="14729" xr:uid="{ADE949CE-BA58-436E-8E02-B678BC79C187}"/>
    <cellStyle name="Comma 8 4 8 2" xfId="22482" xr:uid="{B2AAA58B-000D-4F8F-9C4B-F7B5A7907E1F}"/>
    <cellStyle name="Comma 8 4 9" xfId="29958" xr:uid="{3CD2071E-9E85-4C4E-854B-822CE5560BDF}"/>
    <cellStyle name="Comma 8 5" xfId="413" xr:uid="{C6FCB614-A0D1-4AD7-824C-527713C24C8E}"/>
    <cellStyle name="Comma 8 5 10" xfId="45405" xr:uid="{059DB53B-5766-4298-A968-2A2DB9FAE013}"/>
    <cellStyle name="Comma 8 5 11" xfId="1375" xr:uid="{C6A56202-F7A6-4E78-9685-6CC46893116D}"/>
    <cellStyle name="Comma 8 5 2" xfId="727" xr:uid="{54A22EA8-19A6-4EFF-99BD-F2F675B03E3C}"/>
    <cellStyle name="Comma 8 5 2 2" xfId="7267" xr:uid="{5D24DB2F-F2B1-4FE8-8514-DA7E76E89EF3}"/>
    <cellStyle name="Comma 8 5 2 2 2" xfId="12223" xr:uid="{894FCB0F-3C0A-42FC-9FD2-347356FDD406}"/>
    <cellStyle name="Comma 8 5 2 2 2 2" xfId="27084" xr:uid="{A7ECDDAC-F1D2-4E2C-B568-2FC2F38EE62A}"/>
    <cellStyle name="Comma 8 5 2 2 3" xfId="15369" xr:uid="{91D11485-3ABD-4AD1-871B-5A06AC400125}"/>
    <cellStyle name="Comma 8 5 2 2 3 2" xfId="24075" xr:uid="{6D090BCF-D81D-471D-B5B8-7535B1FE319D}"/>
    <cellStyle name="Comma 8 5 2 3" xfId="8313" xr:uid="{BAB058B8-448F-431B-98E1-641D2E88583A}"/>
    <cellStyle name="Comma 8 5 2 3 2" xfId="13269" xr:uid="{065D4D9E-F262-463E-B2FE-02B430F0C881}"/>
    <cellStyle name="Comma 8 5 2 3 2 2" xfId="27955" xr:uid="{782FB3FA-E224-448B-B9FF-EECD25271387}"/>
    <cellStyle name="Comma 8 5 2 3 3" xfId="24921" xr:uid="{89ADF2E0-66FD-4161-94EF-3D43F24DE59C}"/>
    <cellStyle name="Comma 8 5 2 4" xfId="11169" xr:uid="{4D0C3561-B783-41E2-9121-F98C8BA01194}"/>
    <cellStyle name="Comma 8 5 2 4 2" xfId="26220" xr:uid="{34F1BA58-D637-4C43-ADD7-F3105C8D1A62}"/>
    <cellStyle name="Comma 8 5 2 5" xfId="15073" xr:uid="{BECB08A9-7899-4F2E-ABD1-C7AE557631E8}"/>
    <cellStyle name="Comma 8 5 2 5 2" xfId="23269" xr:uid="{FC5B5D2F-92AD-49CA-B987-AFD6B8481C33}"/>
    <cellStyle name="Comma 8 5 2 6" xfId="45032" xr:uid="{8524ED0A-05CF-4ADB-9BE2-3156671423DB}"/>
    <cellStyle name="Comma 8 5 2 7" xfId="6174" xr:uid="{9608D470-0487-4AB3-B7D8-5D03A4D2F7F0}"/>
    <cellStyle name="Comma 8 5 3" xfId="6507" xr:uid="{51962B40-7BD9-48DB-B166-A55B415B5FF1}"/>
    <cellStyle name="Comma 8 5 3 2" xfId="7567" xr:uid="{52F26A92-2FC0-4324-A092-DDB077A1A1FE}"/>
    <cellStyle name="Comma 8 5 3 2 2" xfId="12523" xr:uid="{C868D619-6164-46FA-B0C2-AC26D84302D3}"/>
    <cellStyle name="Comma 8 5 3 2 2 2" xfId="27353" xr:uid="{52275AF5-58E0-448C-AB95-6331F9D4BEA9}"/>
    <cellStyle name="Comma 8 5 3 2 3" xfId="24337" xr:uid="{EB16CF6A-4827-4F89-B11B-1DA9F91C30AA}"/>
    <cellStyle name="Comma 8 5 3 3" xfId="8613" xr:uid="{A761FDE6-B477-44EB-9A08-000D04CDBA39}"/>
    <cellStyle name="Comma 8 5 3 3 2" xfId="13569" xr:uid="{C1DF1B89-C4B3-42B0-B82E-F5AE2A7D4720}"/>
    <cellStyle name="Comma 8 5 3 3 2 2" xfId="28232" xr:uid="{EB09C33C-3470-4813-905B-9A1A1D73AE96}"/>
    <cellStyle name="Comma 8 5 3 3 3" xfId="25192" xr:uid="{F6B37427-7FCE-4D5C-BAD2-B4526E0688C8}"/>
    <cellStyle name="Comma 8 5 3 4" xfId="11476" xr:uid="{0CD0A505-D53D-4720-9AB7-59806E208390}"/>
    <cellStyle name="Comma 8 5 3 4 2" xfId="26498" xr:uid="{119A33B1-C27B-4AD3-B3CB-2BBEDA05C331}"/>
    <cellStyle name="Comma 8 5 3 5" xfId="15594" xr:uid="{B038E1B2-E3D6-47C2-B3F5-F78A133A2F43}"/>
    <cellStyle name="Comma 8 5 3 5 2" xfId="23514" xr:uid="{3E9CC86D-5E9F-4A38-9524-F6311EB77470}"/>
    <cellStyle name="Comma 8 5 4" xfId="6943" xr:uid="{8ED2FEB1-8054-4296-8809-BF5874EC7579}"/>
    <cellStyle name="Comma 8 5 4 2" xfId="11897" xr:uid="{001D5816-6C19-4980-901D-541FE44DE216}"/>
    <cellStyle name="Comma 8 5 4 2 2" xfId="26794" xr:uid="{9F018771-65B7-4005-BD49-698C249F78A9}"/>
    <cellStyle name="Comma 8 5 4 3" xfId="15842" xr:uid="{77387124-B762-4976-9A9A-67131DB03BD1}"/>
    <cellStyle name="Comma 8 5 4 3 2" xfId="23803" xr:uid="{03FB252F-1D03-4308-B8B3-71F993E03F4A}"/>
    <cellStyle name="Comma 8 5 5" xfId="7987" xr:uid="{2CBBD118-A98B-4C17-820C-A2EDCE0E00FE}"/>
    <cellStyle name="Comma 8 5 5 2" xfId="12943" xr:uid="{69978E18-02CA-4760-88D6-85BB494F0494}"/>
    <cellStyle name="Comma 8 5 5 2 2" xfId="27661" xr:uid="{B32A32D2-5391-4088-AF52-D46C0EE4A53B}"/>
    <cellStyle name="Comma 8 5 5 3" xfId="15165" xr:uid="{100A1670-09C1-474F-BC63-348D366DE0EA}"/>
    <cellStyle name="Comma 8 5 5 3 2" xfId="24633" xr:uid="{A8B43122-89FA-4A7B-8349-4B25CB3DDF31}"/>
    <cellStyle name="Comma 8 5 6" xfId="9665" xr:uid="{A5CAC303-A2BC-4C1D-A827-C73C9C40670F}"/>
    <cellStyle name="Comma 8 5 6 2" xfId="25665" xr:uid="{8DA32129-19E3-42BD-AF73-882FFA01D752}"/>
    <cellStyle name="Comma 8 5 7" xfId="4234" xr:uid="{3FAC4038-4D26-40D7-97A6-2064726BAD6C}"/>
    <cellStyle name="Comma 8 5 8" xfId="14872" xr:uid="{2ADBC2C6-C83F-4B91-B56B-3C73FEF11988}"/>
    <cellStyle name="Comma 8 5 8 2" xfId="22674" xr:uid="{6DA7619E-5807-44B2-BC21-A9C77749D00B}"/>
    <cellStyle name="Comma 8 5 9" xfId="44528" xr:uid="{3D3DDEF1-98E2-4A1B-9FCB-318F20B9CAFC}"/>
    <cellStyle name="Comma 8 6" xfId="620" xr:uid="{2F02B93F-2834-4D71-BD32-5FE454BF1025}"/>
    <cellStyle name="Comma 8 6 2" xfId="7051" xr:uid="{09C7CEC2-17F2-46E7-9BCB-85DB45E46E7E}"/>
    <cellStyle name="Comma 8 6 2 2" xfId="12005" xr:uid="{80177FFA-EFC6-4B87-9770-C55CB03AABD9}"/>
    <cellStyle name="Comma 8 6 2 2 2" xfId="26888" xr:uid="{11B90CB9-928B-4F5D-8576-A70526BB0ECF}"/>
    <cellStyle name="Comma 8 6 2 3" xfId="15806" xr:uid="{008C9404-2DCE-4D46-99F6-4203086374C8}"/>
    <cellStyle name="Comma 8 6 2 3 2" xfId="23886" xr:uid="{4FEB85DA-9840-4127-B08B-0FF9443AE2DF}"/>
    <cellStyle name="Comma 8 6 3" xfId="8095" xr:uid="{6BBD4264-EF2F-4667-99D3-9E022BD5F378}"/>
    <cellStyle name="Comma 8 6 3 2" xfId="13051" xr:uid="{F4D56BB3-39A4-42AE-9356-12F72E947A38}"/>
    <cellStyle name="Comma 8 6 3 2 2" xfId="27757" xr:uid="{0F1F4204-55A9-42FF-907A-B9844DCB7C93}"/>
    <cellStyle name="Comma 8 6 3 3" xfId="15338" xr:uid="{55CA960A-44F3-42C3-8C04-F8EA0DE2D491}"/>
    <cellStyle name="Comma 8 6 3 3 2" xfId="24724" xr:uid="{F012C58D-8B53-4770-95F0-4664DD05875C}"/>
    <cellStyle name="Comma 8 6 4" xfId="10943" xr:uid="{6ACD440A-F57B-4BBE-83CA-B49E8F666BAF}"/>
    <cellStyle name="Comma 8 6 4 2" xfId="26018" xr:uid="{DBFBCF2C-CA60-4964-8EFD-2764C060A7F8}"/>
    <cellStyle name="Comma 8 6 5" xfId="5930" xr:uid="{51827F2B-86D2-43BC-9207-7419CE9BC082}"/>
    <cellStyle name="Comma 8 6 6" xfId="14834" xr:uid="{48EE8696-C6DA-43B8-A105-98C2E7606D1B}"/>
    <cellStyle name="Comma 8 6 7" xfId="44406" xr:uid="{B9E98029-6ECD-43AB-90D8-8B52DFA178FE}"/>
    <cellStyle name="Comma 8 6 8" xfId="45305" xr:uid="{01DDF50A-93A1-48A8-918F-BCFF8B146412}"/>
    <cellStyle name="Comma 8 6 9" xfId="1331" xr:uid="{EB424A6C-DBD1-4CDC-BBDA-3F3530FAFAC2}"/>
    <cellStyle name="Comma 8 7" xfId="817" xr:uid="{A9FBC1F4-D24B-4F16-94EE-F2BF9C40ABDE}"/>
    <cellStyle name="Comma 8 7 2" xfId="7348" xr:uid="{59B935C4-A15E-4839-B253-0802CF78CEA8}"/>
    <cellStyle name="Comma 8 7 2 2" xfId="12304" xr:uid="{68B55720-FEC8-4E81-AAD4-EA5183A1C18E}"/>
    <cellStyle name="Comma 8 7 2 2 2" xfId="27159" xr:uid="{11B597ED-BEFA-421A-B479-7229B9B3A188}"/>
    <cellStyle name="Comma 8 7 2 3" xfId="16009" xr:uid="{D0E829AF-ADCA-4AE1-A4B4-76F40A76A6F4}"/>
    <cellStyle name="Comma 8 7 2 3 2" xfId="24140" xr:uid="{29A66807-D7F1-47C1-BD5D-8537F245EB7C}"/>
    <cellStyle name="Comma 8 7 3" xfId="8394" xr:uid="{4D9EC066-E935-422D-B1D0-E68A4DC1F669}"/>
    <cellStyle name="Comma 8 7 3 2" xfId="13350" xr:uid="{ABB70779-C1E8-42F7-B39D-D9C9AEAB54F3}"/>
    <cellStyle name="Comma 8 7 3 2 2" xfId="28030" xr:uid="{2CC490F5-E181-4247-AEB8-0BA712696C70}"/>
    <cellStyle name="Comma 8 7 3 3" xfId="15534" xr:uid="{15CF453B-4815-4878-B29E-2AA656387474}"/>
    <cellStyle name="Comma 8 7 3 3 2" xfId="24994" xr:uid="{5C813C35-7B6E-4EFC-B904-4E7C6FC684AB}"/>
    <cellStyle name="Comma 8 7 4" xfId="11250" xr:uid="{0F482762-2863-470B-A4C5-8DDFE4B7E69D}"/>
    <cellStyle name="Comma 8 7 4 2" xfId="26295" xr:uid="{42FD2D91-AE46-4680-AA2C-86C74F1AC288}"/>
    <cellStyle name="Comma 8 7 5" xfId="6263" xr:uid="{95FE4242-BC76-43C1-A24E-97CA8BD55584}"/>
    <cellStyle name="Comma 8 7 6" xfId="15041" xr:uid="{AA4BD5FC-90F7-4A0B-A27C-D69A31F894E8}"/>
    <cellStyle name="Comma 8 7 7" xfId="44604" xr:uid="{97FE45EC-F9AD-4A24-BB17-003DE3561BE5}"/>
    <cellStyle name="Comma 8 7 8" xfId="45463" xr:uid="{A3BE9D56-5E87-44EF-88B5-E81EADF003BF}"/>
    <cellStyle name="Comma 8 7 9" xfId="1571" xr:uid="{4E448F1F-D11C-463E-AB7E-9079E86449A5}"/>
    <cellStyle name="Comma 8 8" xfId="828" xr:uid="{30E4053B-06D7-4250-A3F0-968AF307B662}"/>
    <cellStyle name="Comma 8 8 2" xfId="11678" xr:uid="{C81573B8-2921-486E-A983-4CFFA887237A}"/>
    <cellStyle name="Comma 8 8 2 2" xfId="15171" xr:uid="{24B73484-92D5-4F01-8F6E-190F141D223E}"/>
    <cellStyle name="Comma 8 8 2 2 2" xfId="26599" xr:uid="{C72BCE0B-C49C-4222-B5AE-A577B6BCD9D5}"/>
    <cellStyle name="Comma 8 8 3" xfId="6725" xr:uid="{E231B628-2024-4A58-937A-B70A6DE53AAB}"/>
    <cellStyle name="Comma 8 8 4" xfId="15120" xr:uid="{01560A1F-7184-4E5F-95D1-C2CD1E79CDAE}"/>
    <cellStyle name="Comma 8 8 5" xfId="44610" xr:uid="{1991D0E1-9975-4E76-BB14-9247D8B8927B}"/>
    <cellStyle name="Comma 8 8 6" xfId="45470" xr:uid="{C02DD3EA-7E8D-4649-AA05-05D72B2F7FCE}"/>
    <cellStyle name="Comma 8 8 7" xfId="1131" xr:uid="{1583088B-746A-4975-82CF-538284D1DBD5}"/>
    <cellStyle name="Comma 8 9" xfId="478" xr:uid="{EAE4220D-4D52-474C-B2DB-45D77CDDAD64}"/>
    <cellStyle name="Comma 8 9 2" xfId="12723" xr:uid="{73DE7175-5855-40E2-AD5C-BB4693869FE4}"/>
    <cellStyle name="Comma 8 9 2 2" xfId="27463" xr:uid="{73B36E0A-5741-4DA1-A682-FF9C1DB67768}"/>
    <cellStyle name="Comma 8 9 3" xfId="15570" xr:uid="{B20C9A42-B48F-493C-9CF9-240CBE4CDD03}"/>
    <cellStyle name="Comma 8 9 3 2" xfId="24443" xr:uid="{BB565BEC-7E60-4AB9-9FDF-B85BDF5E01F7}"/>
    <cellStyle name="Comma 8 9 4" xfId="44878" xr:uid="{E712815B-B69C-4EDE-95F3-49C5C7D5AD2F}"/>
    <cellStyle name="Comma 8 9 5" xfId="7767" xr:uid="{BE3C3653-27FF-403A-A00B-D1EF43E4F2A7}"/>
    <cellStyle name="Comma 80" xfId="4235" xr:uid="{B2ECEA6D-85F6-4416-8A54-961A015B2CE1}"/>
    <cellStyle name="Comma 80 2" xfId="6175" xr:uid="{05D64885-6E16-49E1-80B5-7ECA2E462EEA}"/>
    <cellStyle name="Comma 80 2 2" xfId="7268" xr:uid="{2308DACE-92E5-4F12-9908-52294F25FC2D}"/>
    <cellStyle name="Comma 80 2 2 2" xfId="12224" xr:uid="{99617EB9-5FBB-41FA-BC6E-7E338FDD288E}"/>
    <cellStyle name="Comma 80 2 2 2 2" xfId="27085" xr:uid="{311C2F2C-5612-469A-82C3-D52D83C2B09E}"/>
    <cellStyle name="Comma 80 2 2 3" xfId="24076" xr:uid="{E192467A-F19C-4CE7-AACD-56A5E995A13B}"/>
    <cellStyle name="Comma 80 2 3" xfId="8314" xr:uid="{4C2B214E-E5FB-46D0-A3AF-4E50D2350B62}"/>
    <cellStyle name="Comma 80 2 3 2" xfId="13270" xr:uid="{4ED8D12C-8B5D-44B2-B255-81CDCD0B9834}"/>
    <cellStyle name="Comma 80 2 3 2 2" xfId="27956" xr:uid="{CCE9C742-E795-4DC7-95E7-A9C6A2236C15}"/>
    <cellStyle name="Comma 80 2 3 3" xfId="24922" xr:uid="{D4C45F35-3951-4D82-9CE9-4B7465A3E067}"/>
    <cellStyle name="Comma 80 2 4" xfId="11170" xr:uid="{665C6792-34F5-448B-B8A6-BAE9D2914EB5}"/>
    <cellStyle name="Comma 80 2 4 2" xfId="26221" xr:uid="{B68C12DF-CB96-43A7-8716-0A3F6ACC5D1E}"/>
    <cellStyle name="Comma 80 2 5" xfId="23270" xr:uid="{4459A254-B604-40C4-8B5C-C99EBD935CF3}"/>
    <cellStyle name="Comma 80 3" xfId="6508" xr:uid="{F13BC9A3-2B8E-4A22-8065-30FE8886BFC2}"/>
    <cellStyle name="Comma 80 3 2" xfId="7568" xr:uid="{A54CF5D2-44C3-4DAC-AACB-5EAB83276DC1}"/>
    <cellStyle name="Comma 80 3 2 2" xfId="12524" xr:uid="{A570C10D-2A23-425C-8D28-2C1469122D2D}"/>
    <cellStyle name="Comma 80 3 2 2 2" xfId="27354" xr:uid="{CF3E6796-4FFE-42BF-9E90-44F588491737}"/>
    <cellStyle name="Comma 80 3 2 3" xfId="24338" xr:uid="{C0BEEBEE-E685-4BEC-834B-DB7ADFAF269F}"/>
    <cellStyle name="Comma 80 3 3" xfId="8614" xr:uid="{E1BDDCE6-0001-455E-B545-591CCC4B7604}"/>
    <cellStyle name="Comma 80 3 3 2" xfId="13570" xr:uid="{657FD566-434A-4BAC-A898-092519EA658D}"/>
    <cellStyle name="Comma 80 3 3 2 2" xfId="28233" xr:uid="{200C6D4C-3945-4A7A-B847-8086F134C675}"/>
    <cellStyle name="Comma 80 3 3 3" xfId="25193" xr:uid="{FF756262-29CD-458D-93A3-76B3D60B093B}"/>
    <cellStyle name="Comma 80 3 4" xfId="11477" xr:uid="{76198103-851B-438E-B13C-E7FBDE453ACB}"/>
    <cellStyle name="Comma 80 3 4 2" xfId="26499" xr:uid="{9DE44AFA-6E15-4C1E-84EB-F8193BCBF104}"/>
    <cellStyle name="Comma 80 3 5" xfId="23515" xr:uid="{EBF1E319-5836-43C8-ABC5-FF14E7C76B8D}"/>
    <cellStyle name="Comma 80 4" xfId="6944" xr:uid="{2128CFA4-8204-4E4A-9A2C-BD0AEC47564C}"/>
    <cellStyle name="Comma 80 4 2" xfId="11898" xr:uid="{0EF595D4-B558-4CB5-8276-84B5B427E33A}"/>
    <cellStyle name="Comma 80 4 2 2" xfId="26795" xr:uid="{C2A801FD-FEC2-4A95-B5E5-2014EFA16A51}"/>
    <cellStyle name="Comma 80 4 3" xfId="23804" xr:uid="{A9476728-AE7F-4ABC-B17A-F2BDD6657E1F}"/>
    <cellStyle name="Comma 80 5" xfId="7988" xr:uid="{A6906C96-A985-4A1D-AB42-757097902E6B}"/>
    <cellStyle name="Comma 80 5 2" xfId="12944" xr:uid="{F871D1B2-1E15-4061-9CBB-CE1C8C62C574}"/>
    <cellStyle name="Comma 80 5 2 2" xfId="27662" xr:uid="{DBCA532A-132B-4170-9530-B2E1526C5891}"/>
    <cellStyle name="Comma 80 5 3" xfId="24634" xr:uid="{49322C59-BA97-4451-A47B-7C8A2FFD12FA}"/>
    <cellStyle name="Comma 80 6" xfId="9666" xr:uid="{D2D75606-3764-429B-8D7E-8FEA7C314CD2}"/>
    <cellStyle name="Comma 80 6 2" xfId="25666" xr:uid="{DCE6EECC-8D24-47C9-8135-2FF29A4A9711}"/>
    <cellStyle name="Comma 80 7" xfId="22675" xr:uid="{349E85BF-047D-4C99-97CE-48F14039FA03}"/>
    <cellStyle name="Comma 81" xfId="4236" xr:uid="{B5A7014A-F16C-4CC8-A373-218A820A9AD6}"/>
    <cellStyle name="Comma 81 2" xfId="6176" xr:uid="{4F13B23C-886F-4F54-A3E3-22138BB9BF62}"/>
    <cellStyle name="Comma 81 2 2" xfId="7269" xr:uid="{A6846764-E081-474A-B765-0F35B0B7121D}"/>
    <cellStyle name="Comma 81 2 2 2" xfId="12225" xr:uid="{282D1779-40C7-4EC0-9D79-6FF9C88F9F96}"/>
    <cellStyle name="Comma 81 2 2 2 2" xfId="27086" xr:uid="{FC802FC8-98AF-44D1-83BC-FFD1071603B8}"/>
    <cellStyle name="Comma 81 2 2 3" xfId="24077" xr:uid="{F4B3E2AD-40A4-4C89-B07D-980E3C4F26F6}"/>
    <cellStyle name="Comma 81 2 3" xfId="8315" xr:uid="{EBEE4AA0-0254-4CF5-969F-29D6FE14596E}"/>
    <cellStyle name="Comma 81 2 3 2" xfId="13271" xr:uid="{AEB2561E-9475-4544-AC41-5B2BCBF95094}"/>
    <cellStyle name="Comma 81 2 3 2 2" xfId="27957" xr:uid="{481D50E8-3F47-4BD4-91F3-930E7D253C86}"/>
    <cellStyle name="Comma 81 2 3 3" xfId="24923" xr:uid="{F4E823F7-385F-49C3-B3C9-1BC1787255BC}"/>
    <cellStyle name="Comma 81 2 4" xfId="11171" xr:uid="{DF49A00B-8A83-430B-A589-52427B265B11}"/>
    <cellStyle name="Comma 81 2 4 2" xfId="26222" xr:uid="{D251DD3C-395A-40CD-A63C-554DFD5D039B}"/>
    <cellStyle name="Comma 81 2 5" xfId="23271" xr:uid="{75C8C372-1D9A-46D0-99E7-C7E302CBF396}"/>
    <cellStyle name="Comma 81 3" xfId="6509" xr:uid="{E6B29881-830D-49C3-8C61-3362CF4F7651}"/>
    <cellStyle name="Comma 81 3 2" xfId="7569" xr:uid="{5A84C735-67B8-4067-9947-7069389B44C5}"/>
    <cellStyle name="Comma 81 3 2 2" xfId="12525" xr:uid="{9576320D-F419-49B4-816A-D8F4AEEFD7FE}"/>
    <cellStyle name="Comma 81 3 2 2 2" xfId="27355" xr:uid="{2C424A41-EDC7-43A5-8EA8-CACEDBFE4317}"/>
    <cellStyle name="Comma 81 3 2 3" xfId="24339" xr:uid="{C63489AB-D643-47DB-BD80-708C5840E15F}"/>
    <cellStyle name="Comma 81 3 3" xfId="8615" xr:uid="{DD2B40A1-0DAD-4C6A-8811-B440B45F90A0}"/>
    <cellStyle name="Comma 81 3 3 2" xfId="13571" xr:uid="{5526DE84-E628-4C86-AF10-A8309EC34965}"/>
    <cellStyle name="Comma 81 3 3 2 2" xfId="28234" xr:uid="{EEB6E906-636A-4B38-9579-47B55BF9B245}"/>
    <cellStyle name="Comma 81 3 3 3" xfId="25194" xr:uid="{6D239A8F-2177-498F-B682-8FD9E9CA0C85}"/>
    <cellStyle name="Comma 81 3 4" xfId="11478" xr:uid="{F29CDF84-CF19-45CF-9C69-8D200E5DCCA9}"/>
    <cellStyle name="Comma 81 3 4 2" xfId="26500" xr:uid="{0C867447-0E1C-430D-8EFF-2EA0CAA62FE4}"/>
    <cellStyle name="Comma 81 3 5" xfId="23516" xr:uid="{83021AFD-5BEF-49BE-9193-E95A9BC729F5}"/>
    <cellStyle name="Comma 81 4" xfId="6945" xr:uid="{7C32558B-FB27-4385-BA68-8CF434FA3F23}"/>
    <cellStyle name="Comma 81 4 2" xfId="11899" xr:uid="{DE6D4A46-1510-4653-8FDB-7B213C8A0583}"/>
    <cellStyle name="Comma 81 4 2 2" xfId="26796" xr:uid="{4CC3FC0B-C5A3-4F7B-8C00-4610224B4F5B}"/>
    <cellStyle name="Comma 81 4 3" xfId="23805" xr:uid="{69AB4030-0BF3-480A-BF2D-23E4633FD110}"/>
    <cellStyle name="Comma 81 5" xfId="7989" xr:uid="{B2F3E6A7-DF4D-4CA2-9522-8DD8FFD41DD2}"/>
    <cellStyle name="Comma 81 5 2" xfId="12945" xr:uid="{048FDD49-CAF7-4F1C-B5E2-9BE62A35E914}"/>
    <cellStyle name="Comma 81 5 2 2" xfId="27663" xr:uid="{71391CAE-E01F-415F-BD29-5AABC754E770}"/>
    <cellStyle name="Comma 81 5 3" xfId="24635" xr:uid="{278EB2A1-A7D4-48ED-8BAD-5995CC19B4BA}"/>
    <cellStyle name="Comma 81 6" xfId="9667" xr:uid="{90B88573-D51E-43CA-B353-03443165CBA5}"/>
    <cellStyle name="Comma 81 6 2" xfId="25667" xr:uid="{3C929EC9-3FB1-44AE-A45A-4CB96498B6B8}"/>
    <cellStyle name="Comma 81 7" xfId="22676" xr:uid="{3146FFDC-6C8B-4179-B2F4-2B6ED0DCFC91}"/>
    <cellStyle name="Comma 82" xfId="4058" xr:uid="{F2A3E2EA-2DA5-4140-9896-DED3944A6B10}"/>
    <cellStyle name="Comma 82 10" xfId="22595" xr:uid="{83E31157-86BA-4CE2-B1D6-78D3D05A4EB1}"/>
    <cellStyle name="Comma 82 2" xfId="5729" xr:uid="{008A95B3-34E5-4BAE-9990-149A116F1F13}"/>
    <cellStyle name="Comma 82 2 2" xfId="6955" xr:uid="{96E55276-E7FC-4F29-BAB6-38F9F407B256}"/>
    <cellStyle name="Comma 82 2 2 2" xfId="11909" xr:uid="{C26DD4C5-BC09-4221-BFCB-C67BE08E3C58}"/>
    <cellStyle name="Comma 82 2 2 2 2" xfId="26802" xr:uid="{32C09FB8-1BF5-4B26-9ABB-D329867D5338}"/>
    <cellStyle name="Comma 82 2 2 3" xfId="23810" xr:uid="{624CBFC1-0408-45BE-B755-5C316B208296}"/>
    <cellStyle name="Comma 82 2 3" xfId="7999" xr:uid="{6C46EBA5-41FE-44EA-9C3D-6EA931F95BCA}"/>
    <cellStyle name="Comma 82 2 3 2" xfId="12955" xr:uid="{01BFDFAE-64DD-4C0A-A0DA-F64C656DD53C}"/>
    <cellStyle name="Comma 82 2 3 2 2" xfId="27669" xr:uid="{D3BAD6FF-47C7-414A-BC5E-BFA03980F956}"/>
    <cellStyle name="Comma 82 2 3 3" xfId="24639" xr:uid="{A1C99231-4A12-42F2-838C-144540B9AD60}"/>
    <cellStyle name="Comma 82 2 4" xfId="10752" xr:uid="{1BA68419-259D-43B5-9D2C-801B53881268}"/>
    <cellStyle name="Comma 82 2 4 2" xfId="25911" xr:uid="{281F61E2-A1F7-4BF6-A4C4-7A10D883630A}"/>
    <cellStyle name="Comma 82 2 5" xfId="23026" xr:uid="{771559EA-CF02-4AE2-98CF-A86B7A410AEA}"/>
    <cellStyle name="Comma 82 3" xfId="5732" xr:uid="{308B3ECC-02EC-47CF-AFEC-DB5308A7F058}"/>
    <cellStyle name="Comma 82 3 2" xfId="6958" xr:uid="{7A08D885-65B6-4A0D-B5A1-013B55560AF2}"/>
    <cellStyle name="Comma 82 3 2 2" xfId="11912" xr:uid="{270DA2B0-E184-4C96-8EE7-2C0203FFF0ED}"/>
    <cellStyle name="Comma 82 3 2 2 2" xfId="26805" xr:uid="{4ABCC5FF-C7B8-4BC2-AF5C-194B4108C740}"/>
    <cellStyle name="Comma 82 3 2 3" xfId="23813" xr:uid="{4F37106D-E4C4-4CEA-82A5-A26D66635B4C}"/>
    <cellStyle name="Comma 82 3 3" xfId="8002" xr:uid="{D0E8CC02-6ACF-4558-A71D-5D91D24F259D}"/>
    <cellStyle name="Comma 82 3 3 2" xfId="12958" xr:uid="{A8A4DF1D-76DA-4DB3-A042-C209E2D74425}"/>
    <cellStyle name="Comma 82 3 3 2 2" xfId="27672" xr:uid="{00A488E4-0CD1-45D7-82EF-45682AF2621D}"/>
    <cellStyle name="Comma 82 3 3 3" xfId="24642" xr:uid="{34FA1BD8-8397-4248-B213-5E527E186389}"/>
    <cellStyle name="Comma 82 3 4" xfId="10755" xr:uid="{0D975B62-2CFD-4DFC-A2A0-20E980500B89}"/>
    <cellStyle name="Comma 82 3 4 2" xfId="25914" xr:uid="{6838B558-86A9-436B-A8C4-8549E6CCD90D}"/>
    <cellStyle name="Comma 82 3 5" xfId="23029" xr:uid="{1CEF3296-BFDB-4E1D-8BD9-E0A4BF01E47D}"/>
    <cellStyle name="Comma 82 4" xfId="6100" xr:uid="{47F3C4C7-3FBA-421E-88C0-91D88EC086A9}"/>
    <cellStyle name="Comma 82 4 2" xfId="7193" xr:uid="{93159F27-9EE3-48B2-A736-19758081CF72}"/>
    <cellStyle name="Comma 82 4 2 2" xfId="12149" xr:uid="{281F4CF9-9DC4-4BFF-BDAC-503DB156601B}"/>
    <cellStyle name="Comma 82 4 2 2 2" xfId="27010" xr:uid="{D9747272-A86E-471B-8934-1BCB5CB9E191}"/>
    <cellStyle name="Comma 82 4 2 3" xfId="24003" xr:uid="{50B7E168-5E04-4DB4-9385-7B6A59CA1B04}"/>
    <cellStyle name="Comma 82 4 3" xfId="8239" xr:uid="{72CD4074-BBF9-48F3-9726-8C80C615DE7C}"/>
    <cellStyle name="Comma 82 4 3 2" xfId="13195" xr:uid="{180975C7-1DA1-4BA0-96A5-617A27C5E969}"/>
    <cellStyle name="Comma 82 4 3 2 2" xfId="27881" xr:uid="{4A872C4F-8E71-4D04-A0C3-169D4F8D9B86}"/>
    <cellStyle name="Comma 82 4 3 3" xfId="24847" xr:uid="{A67F5757-792A-45C1-B401-20E032716168}"/>
    <cellStyle name="Comma 82 4 4" xfId="11095" xr:uid="{D4BD198F-E09A-4DFD-B280-20853D6C8812}"/>
    <cellStyle name="Comma 82 4 4 2" xfId="26146" xr:uid="{2066FBFB-A449-47CB-96B4-2FFC91D2B7A4}"/>
    <cellStyle name="Comma 82 4 5" xfId="23204" xr:uid="{2727D9B6-6564-44D9-8EFC-D1ED65629525}"/>
    <cellStyle name="Comma 82 5" xfId="6432" xr:uid="{DEE943F1-6660-4663-9841-F67F8DFA33E6}"/>
    <cellStyle name="Comma 82 5 2" xfId="7492" xr:uid="{9DF77365-95D2-484F-B259-881D44D4FC11}"/>
    <cellStyle name="Comma 82 5 2 2" xfId="12448" xr:uid="{95A8ECBF-7C68-415E-834C-078447852121}"/>
    <cellStyle name="Comma 82 5 2 2 2" xfId="27279" xr:uid="{FDE8CE2C-E13B-4961-A15B-87D27447E1AE}"/>
    <cellStyle name="Comma 82 5 2 3" xfId="24264" xr:uid="{F74E0701-49FD-4C66-8475-D722C72681D0}"/>
    <cellStyle name="Comma 82 5 3" xfId="8538" xr:uid="{643FF1D5-A81D-4724-97AA-C9181928FC8A}"/>
    <cellStyle name="Comma 82 5 3 2" xfId="13494" xr:uid="{BB1E0206-8386-4348-AF15-5B99D12376C3}"/>
    <cellStyle name="Comma 82 5 3 2 2" xfId="28157" xr:uid="{46ED07F5-8F51-477F-869D-480C2ECE4DD1}"/>
    <cellStyle name="Comma 82 5 3 3" xfId="25118" xr:uid="{9560CC2A-C06F-407D-A51C-6533DDE59592}"/>
    <cellStyle name="Comma 82 5 4" xfId="11401" xr:uid="{D952916C-FD7D-4BDE-82B8-B07A4760A51C}"/>
    <cellStyle name="Comma 82 5 4 2" xfId="26423" xr:uid="{66E088E5-85D4-4AF7-AEB5-EBD78ED72101}"/>
    <cellStyle name="Comma 82 5 5" xfId="23447" xr:uid="{29DEAC5B-8B6F-4006-8BD5-315FB695A627}"/>
    <cellStyle name="Comma 82 6" xfId="6526" xr:uid="{8466C5A7-BA5D-422D-A45E-D8985C52A995}"/>
    <cellStyle name="Comma 82 6 2" xfId="7579" xr:uid="{92897AA7-41C5-44F2-B8C6-1FBEBEF16313}"/>
    <cellStyle name="Comma 82 6 2 2" xfId="12535" xr:uid="{57B27EDE-D9E9-4723-AFA1-82DC45BF727F}"/>
    <cellStyle name="Comma 82 6 2 2 2" xfId="27360" xr:uid="{0C2343DB-1646-4559-B274-F6F46B2CF7DB}"/>
    <cellStyle name="Comma 82 6 2 3" xfId="24345" xr:uid="{9A4C184E-00C5-4AF5-9D63-7E1A00C30731}"/>
    <cellStyle name="Comma 82 6 3" xfId="8625" xr:uid="{E4A5D373-202F-41C1-80D9-CCB5014CEBD1}"/>
    <cellStyle name="Comma 82 6 3 2" xfId="13581" xr:uid="{59F9D260-FDF8-47F4-AA01-55223C29A655}"/>
    <cellStyle name="Comma 82 6 3 2 2" xfId="28239" xr:uid="{2888613A-34BF-4EA2-93C0-BABCEEAB4D32}"/>
    <cellStyle name="Comma 82 6 3 3" xfId="25199" xr:uid="{401E30AF-E45B-47FC-B008-96056892CB34}"/>
    <cellStyle name="Comma 82 6 4" xfId="11489" xr:uid="{1B867D31-8C32-41C7-A396-E96A9FD26A04}"/>
    <cellStyle name="Comma 82 6 4 2" xfId="26504" xr:uid="{9C9D9DD0-6EAE-459E-9953-AED2D873AA97}"/>
    <cellStyle name="Comma 82 6 5" xfId="23523" xr:uid="{8B27B2EB-FD0B-4112-A7EE-80AB3AB7877D}"/>
    <cellStyle name="Comma 82 7" xfId="6868" xr:uid="{DD61FDEC-5596-4D74-8FD1-9EC258A898EF}"/>
    <cellStyle name="Comma 82 7 2" xfId="11822" xr:uid="{9F7A0CE0-0D11-4CF5-A318-D402EAAEC13E}"/>
    <cellStyle name="Comma 82 7 2 2" xfId="26720" xr:uid="{7AFCB7C7-5D03-4668-B630-9566D939650C}"/>
    <cellStyle name="Comma 82 7 3" xfId="23732" xr:uid="{F4704BA8-A7C9-41EC-B2EB-DBF6510197BB}"/>
    <cellStyle name="Comma 82 8" xfId="7912" xr:uid="{278133D5-409D-468D-ADB0-720BF5505788}"/>
    <cellStyle name="Comma 82 8 2" xfId="12868" xr:uid="{AC20ADE0-2FE9-4B01-A7E6-49B1D288ECCB}"/>
    <cellStyle name="Comma 82 8 2 2" xfId="27588" xr:uid="{B07F0657-AE10-491A-80A3-1A9B6764BC10}"/>
    <cellStyle name="Comma 82 8 3" xfId="24562" xr:uid="{A00095BC-B013-4105-B26A-409C4B03FF12}"/>
    <cellStyle name="Comma 82 9" xfId="9565" xr:uid="{39CF4560-5F54-4B3C-89D7-E794F1DD78C8}"/>
    <cellStyle name="Comma 82 9 2" xfId="25584" xr:uid="{63ADCD35-1DC4-4E21-8585-034BD22400AC}"/>
    <cellStyle name="Comma 83" xfId="4055" xr:uid="{D6C7602A-6F88-4BF2-8750-A9E16A287C2B}"/>
    <cellStyle name="Comma 83 2" xfId="6866" xr:uid="{751503D7-246A-48DC-AD5A-BC775851603C}"/>
    <cellStyle name="Comma 83 2 2" xfId="11820" xr:uid="{1DF2A95C-7144-4D65-B571-A2AF4DDFAE9C}"/>
    <cellStyle name="Comma 83 2 2 2" xfId="26718" xr:uid="{C9EBA433-A6A1-40BE-A907-02BBEA79258E}"/>
    <cellStyle name="Comma 83 2 3" xfId="23730" xr:uid="{2F055567-C176-436C-8B73-5EE5699B70D7}"/>
    <cellStyle name="Comma 83 3" xfId="7910" xr:uid="{CBCF769D-1BC4-4064-AE08-1601C37B6676}"/>
    <cellStyle name="Comma 83 3 2" xfId="12866" xr:uid="{8FBD7179-B0A5-495E-A241-2A01C4F27B79}"/>
    <cellStyle name="Comma 83 3 2 2" xfId="27586" xr:uid="{F63A1087-223F-4856-B088-6A651A05A634}"/>
    <cellStyle name="Comma 83 3 3" xfId="24560" xr:uid="{31F97686-E5BA-43AA-9317-59290FC4E0B8}"/>
    <cellStyle name="Comma 83 4" xfId="9563" xr:uid="{F5F89C2C-041A-4D6D-847F-4BB3D0EC3ED1}"/>
    <cellStyle name="Comma 83 4 2" xfId="25582" xr:uid="{1748933B-A39F-460F-B5D7-48A4703D8820}"/>
    <cellStyle name="Comma 83 5" xfId="22594" xr:uid="{51C1F88A-3590-4FFC-8976-15CE27062FBE}"/>
    <cellStyle name="Comma 84" xfId="5726" xr:uid="{56AD648E-650C-4B9E-B699-BCECFD8BCDF9}"/>
    <cellStyle name="Comma 84 2" xfId="6953" xr:uid="{B0BFD710-51E4-44E5-AB2F-D5054BB673A1}"/>
    <cellStyle name="Comma 84 2 2" xfId="11907" xr:uid="{A17265D4-8902-4ECF-8761-5C4A06A5E1EE}"/>
    <cellStyle name="Comma 84 2 2 2" xfId="26800" xr:uid="{722773CB-64C2-4C32-8E36-B34206C32D9C}"/>
    <cellStyle name="Comma 84 2 3" xfId="23808" xr:uid="{5115A5E1-8016-447E-9DEF-A7FD2D1CFB2D}"/>
    <cellStyle name="Comma 84 3" xfId="7997" xr:uid="{977FFA3E-9B20-408D-BB56-1687A02B97B5}"/>
    <cellStyle name="Comma 84 3 2" xfId="12953" xr:uid="{0A0C539E-0589-4444-9B5D-5BF9FEF77301}"/>
    <cellStyle name="Comma 84 3 2 2" xfId="27667" xr:uid="{3D680A0E-644A-4978-9B66-3AE817EAD01F}"/>
    <cellStyle name="Comma 84 3 3" xfId="24637" xr:uid="{908145B1-8FF6-4290-A6A3-761C35D26C81}"/>
    <cellStyle name="Comma 84 4" xfId="10750" xr:uid="{5D2C761E-5980-495A-BE7D-4E8B9A3F0EDB}"/>
    <cellStyle name="Comma 84 4 2" xfId="25909" xr:uid="{52559AD8-0D39-4B15-8321-2E8EBA9DD28B}"/>
    <cellStyle name="Comma 84 5" xfId="23024" xr:uid="{12E4B9D1-7A8C-471D-8E89-EBE2FB874EA1}"/>
    <cellStyle name="Comma 85" xfId="5730" xr:uid="{C76369AF-FBC3-49F2-A342-AD61B2F3F964}"/>
    <cellStyle name="Comma 85 2" xfId="6956" xr:uid="{79865F61-FF09-4AE0-9326-7A28BA8658F9}"/>
    <cellStyle name="Comma 85 2 2" xfId="11910" xr:uid="{EEE37DBF-F625-483A-BA60-DC4BBFF53282}"/>
    <cellStyle name="Comma 85 2 2 2" xfId="26803" xr:uid="{F1709E25-4A02-4CBB-850D-609D8103627A}"/>
    <cellStyle name="Comma 85 2 3" xfId="23811" xr:uid="{444314D1-E8CA-4A2E-BBC0-0CE138743D59}"/>
    <cellStyle name="Comma 85 3" xfId="8000" xr:uid="{806C261D-9FF6-426F-B630-F67F1CB75337}"/>
    <cellStyle name="Comma 85 3 2" xfId="12956" xr:uid="{8DEAE55A-B97B-434E-AAAE-AC2603C5E88E}"/>
    <cellStyle name="Comma 85 3 2 2" xfId="27670" xr:uid="{5A94B88A-03DD-44BA-93DC-644638215608}"/>
    <cellStyle name="Comma 85 3 3" xfId="24640" xr:uid="{C8474038-50E4-4715-A7B4-6DEBD0096EA5}"/>
    <cellStyle name="Comma 85 4" xfId="10753" xr:uid="{4F5F6EDD-48CB-42BA-9AAF-87834D69D878}"/>
    <cellStyle name="Comma 85 4 2" xfId="25912" xr:uid="{B78D4DC7-3090-44CB-8D80-4A565D08AE8B}"/>
    <cellStyle name="Comma 85 5" xfId="23027" xr:uid="{CB76E2CE-DFE3-43A4-BC70-72065E7C4959}"/>
    <cellStyle name="Comma 86" xfId="5735" xr:uid="{98186E70-0D24-48C7-903F-ECA2FE873C9A}"/>
    <cellStyle name="Comma 86 2" xfId="6960" xr:uid="{34368A99-5180-4E8B-B8C9-E4A3D9177DC8}"/>
    <cellStyle name="Comma 86 2 2" xfId="11914" xr:uid="{713D037B-C989-4DED-95C5-E5F79864C7BD}"/>
    <cellStyle name="Comma 86 2 2 2" xfId="26807" xr:uid="{9FCF8754-581E-4E7A-9A3F-2C90E45DB1C6}"/>
    <cellStyle name="Comma 86 2 3" xfId="23814" xr:uid="{C398FDED-F12C-4CB1-AE66-462991159EF9}"/>
    <cellStyle name="Comma 86 3" xfId="8004" xr:uid="{6D256786-87AD-4221-ACB7-D8003D59E9CA}"/>
    <cellStyle name="Comma 86 3 2" xfId="12960" xr:uid="{022F8F16-D792-4CF3-813B-183EBD4ACC39}"/>
    <cellStyle name="Comma 86 3 2 2" xfId="27674" xr:uid="{1E572EB7-5B5C-4B27-A17B-F9ED977665A1}"/>
    <cellStyle name="Comma 86 3 3" xfId="24643" xr:uid="{3B924DD6-B053-4BE2-ABEB-E709684308D4}"/>
    <cellStyle name="Comma 86 4" xfId="10757" xr:uid="{3F3D8F04-B785-47A4-A170-5A761D12B9B2}"/>
    <cellStyle name="Comma 86 4 2" xfId="25916" xr:uid="{71802C06-D6BD-42AC-8441-7C4B036D5D57}"/>
    <cellStyle name="Comma 86 5" xfId="23031" xr:uid="{D95A6A8F-2C9C-40D6-B3A7-79F274D57C46}"/>
    <cellStyle name="Comma 87" xfId="5833" xr:uid="{4023FC7D-0CA8-4824-BA2A-98964B3277C6}"/>
    <cellStyle name="Comma 87 2" xfId="6962" xr:uid="{871FEC45-311F-4815-8532-DEA07D52EDBC}"/>
    <cellStyle name="Comma 87 2 2" xfId="11916" xr:uid="{67872561-5963-404D-9944-38115FAEBE79}"/>
    <cellStyle name="Comma 87 2 2 2" xfId="26809" xr:uid="{E1FD1E0B-B10E-46AA-BAA8-4A0A3C9B0F7B}"/>
    <cellStyle name="Comma 87 2 3" xfId="23816" xr:uid="{2E378C60-0F53-49CA-9185-F1DD2F3CCF0B}"/>
    <cellStyle name="Comma 87 3" xfId="8006" xr:uid="{CEEFF4BC-4B44-47EC-BD0B-28B31CDBF755}"/>
    <cellStyle name="Comma 87 3 2" xfId="12962" xr:uid="{0CC04227-C546-4C44-AFBA-0F716C0F9145}"/>
    <cellStyle name="Comma 87 3 2 2" xfId="27676" xr:uid="{901C9E36-9B47-4898-BC3B-28B8B515283D}"/>
    <cellStyle name="Comma 87 3 3" xfId="24645" xr:uid="{280B7B63-526F-4E5F-A4C2-D48C8AC18719}"/>
    <cellStyle name="Comma 87 4" xfId="10853" xr:uid="{AE51437C-17D7-4872-82EC-83315BE68EA4}"/>
    <cellStyle name="Comma 87 4 2" xfId="25937" xr:uid="{22A4D287-2D60-4BF9-B6CB-3DF892B34D01}"/>
    <cellStyle name="Comma 87 5" xfId="23058" xr:uid="{AF6B06FD-D45A-4791-ACEA-318AE9A129EC}"/>
    <cellStyle name="Comma 88" xfId="5850" xr:uid="{3BB299BA-BADC-4BF0-99DB-4381A1748ADD}"/>
    <cellStyle name="Comma 88 2" xfId="6973" xr:uid="{5B47DA5B-E0D6-4703-A06B-4D9038226B2E}"/>
    <cellStyle name="Comma 88 2 2" xfId="11927" xr:uid="{852DEF10-0B05-4235-90C8-60686EFACE48}"/>
    <cellStyle name="Comma 88 2 2 2" xfId="26818" xr:uid="{A05BAA4D-1F9F-4BAE-8602-BBC380DDE8EA}"/>
    <cellStyle name="Comma 88 2 2 3" xfId="20490" xr:uid="{67B7B6C5-057D-49C7-970E-0C23AD233F6D}"/>
    <cellStyle name="Comma 88 2 3" xfId="23825" xr:uid="{4D4C9448-19F6-4D91-B942-6DA2BBB6E5E8}"/>
    <cellStyle name="Comma 88 2 4" xfId="17904" xr:uid="{F4434C23-56FF-41C8-9535-1F5030A27507}"/>
    <cellStyle name="Comma 88 3" xfId="8017" xr:uid="{E52CD836-5E7E-42AB-BB50-35B58F299EED}"/>
    <cellStyle name="Comma 88 3 2" xfId="12973" xr:uid="{49143613-589D-4F4E-9E5E-7B5A9AC44B98}"/>
    <cellStyle name="Comma 88 3 2 2" xfId="27685" xr:uid="{056615EB-62EF-4A1B-A340-D4EF4E87B490}"/>
    <cellStyle name="Comma 88 3 2 3" xfId="20765" xr:uid="{80B6188C-E572-4961-A3BC-69B60ECCB666}"/>
    <cellStyle name="Comma 88 3 3" xfId="24654" xr:uid="{05475459-67A1-4FCF-9076-1FD5147BAC4E}"/>
    <cellStyle name="Comma 88 3 4" xfId="18178" xr:uid="{CE21AE77-02AB-485E-9985-97C6FE1ABFB8}"/>
    <cellStyle name="Comma 88 4" xfId="10865" xr:uid="{BFF7822A-0F39-4489-9F83-46ED08A99BD9}"/>
    <cellStyle name="Comma 88 4 2" xfId="25946" xr:uid="{A45050AE-62A9-4D36-BB83-1917F54B2356}"/>
    <cellStyle name="Comma 88 4 3" xfId="20196" xr:uid="{B5BB9170-1F57-4DE3-8FCA-5CEF54F19AB1}"/>
    <cellStyle name="Comma 88 5" xfId="23065" xr:uid="{E81CD59C-2538-4755-B25A-F7B8DF6FD8FA}"/>
    <cellStyle name="Comma 88 6" xfId="17629" xr:uid="{53B39CD4-3110-44D9-8194-E93F2B1B8859}"/>
    <cellStyle name="Comma 89" xfId="5856" xr:uid="{7D3BE071-41F7-4526-BF2B-31ECE6E70567}"/>
    <cellStyle name="Comma 89 2" xfId="6979" xr:uid="{92CEE2C9-89EC-4BC4-BC48-843DEB12D2B4}"/>
    <cellStyle name="Comma 89 2 2" xfId="11933" xr:uid="{23CA83F1-3126-4F17-8F1F-0734749A63C0}"/>
    <cellStyle name="Comma 89 2 2 2" xfId="26821" xr:uid="{4FEEBDD8-0837-4AC4-BD90-22ECE5F111B0}"/>
    <cellStyle name="Comma 89 2 2 3" xfId="20495" xr:uid="{8D9FC9B4-0701-4A7A-B969-3715526CB889}"/>
    <cellStyle name="Comma 89 2 3" xfId="23829" xr:uid="{FCC2093E-D088-45CB-B12B-36DBF970ECD4}"/>
    <cellStyle name="Comma 89 2 4" xfId="17909" xr:uid="{0C2843ED-A699-4182-9DA9-7FBD69C7488D}"/>
    <cellStyle name="Comma 89 3" xfId="8023" xr:uid="{574C5688-498C-40F0-A76E-025954AEB03E}"/>
    <cellStyle name="Comma 89 3 2" xfId="12979" xr:uid="{BF02BD5E-688F-437C-BAB6-93603077751E}"/>
    <cellStyle name="Comma 89 3 2 2" xfId="27690" xr:uid="{8C000F51-2753-4387-A1C1-863835EDAFCD}"/>
    <cellStyle name="Comma 89 3 2 3" xfId="20770" xr:uid="{F4B0E6CA-27C7-48D4-A8CE-0B5440D2E876}"/>
    <cellStyle name="Comma 89 3 3" xfId="24657" xr:uid="{F8858F32-7A88-4FA2-A3D8-B30A1BA4CC18}"/>
    <cellStyle name="Comma 89 3 4" xfId="18183" xr:uid="{0F9D20B6-1469-4E79-94A1-CE363541FD9F}"/>
    <cellStyle name="Comma 89 4" xfId="10871" xr:uid="{6CA32723-5622-4B7E-8025-A905BA2128F0}"/>
    <cellStyle name="Comma 89 4 2" xfId="25951" xr:uid="{55746426-6636-4641-8BD5-BB1CECFC9CFA}"/>
    <cellStyle name="Comma 89 4 3" xfId="20201" xr:uid="{EEBA6505-557A-4339-B387-B4410FB02724}"/>
    <cellStyle name="Comma 89 5" xfId="23068" xr:uid="{F3FDE02A-30F7-4F3D-8C9D-56F1F11AE4B0}"/>
    <cellStyle name="Comma 89 6" xfId="17634" xr:uid="{5E6C1BE0-40BD-41EF-A60C-0317CBFACE2B}"/>
    <cellStyle name="Comma 9" xfId="60" xr:uid="{107EEE77-1ADE-4C26-95F8-973C40FCF1CD}"/>
    <cellStyle name="Comma 9 10" xfId="1599" xr:uid="{D8D3BE6A-D2DA-4F3C-8AAD-DB5D13FCA533}"/>
    <cellStyle name="Comma 9 10 2" xfId="1693" xr:uid="{74413AC0-A48D-4FE2-8288-5EA114A5B320}"/>
    <cellStyle name="Comma 9 10 2 2" xfId="13652" xr:uid="{0BA9DD9E-DC39-4C06-95D8-5A6F49946C2E}"/>
    <cellStyle name="Comma 9 10 2 2 2" xfId="28287" xr:uid="{33A88A4B-A5F8-4156-9D03-4DFE84547906}"/>
    <cellStyle name="Comma 9 10 2 3" xfId="20919" xr:uid="{09520F34-B6E3-4BD9-8FC0-5E261BFFCBF4}"/>
    <cellStyle name="Comma 9 10 3" xfId="8712" xr:uid="{7ECE85CC-8D03-493E-97E5-734D6AF91A9E}"/>
    <cellStyle name="Comma 9 10 3 2" xfId="25243" xr:uid="{E81BFAED-9418-45D8-A92A-AFF26CA186F9}"/>
    <cellStyle name="Comma 9 10 4" xfId="15661" xr:uid="{DCFB4DA8-608B-4747-BFD3-6824CA6CB2C1}"/>
    <cellStyle name="Comma 9 10 5" xfId="18329" xr:uid="{9D5C8A9A-553B-41D7-93D0-F4FC8866CE84}"/>
    <cellStyle name="Comma 9 11" xfId="8854" xr:uid="{D7711BBE-C9C3-44F8-BDFB-A6947C8455FC}"/>
    <cellStyle name="Comma 9 11 2" xfId="15160" xr:uid="{C73651CD-5967-4141-9D26-8B7FBFDA97AC}"/>
    <cellStyle name="Comma 9 11 2 2" xfId="25332" xr:uid="{478A3EF7-49B1-4386-87BC-DE285DB4176B}"/>
    <cellStyle name="Comma 9 12" xfId="1966" xr:uid="{83F4EF81-BE09-4D57-90AB-84BE23F8FD59}"/>
    <cellStyle name="Comma 9 13" xfId="14684" xr:uid="{08AA99D9-0817-4E96-A0F3-C9087C549C89}"/>
    <cellStyle name="Comma 9 13 2" xfId="21996" xr:uid="{2F75D8AB-290B-4AA5-91EE-7EF44E9D9EBB}"/>
    <cellStyle name="Comma 9 14" xfId="29923" xr:uid="{B8F3FA2F-8EC7-4034-ACB1-1A08B7B666FE}"/>
    <cellStyle name="Comma 9 15" xfId="16152" xr:uid="{2BE9EB36-AD4B-4C92-BD05-6B38DC47170B}"/>
    <cellStyle name="Comma 9 16" xfId="43997" xr:uid="{B706EA6C-672D-46AB-B5E4-5F685329E1EA}"/>
    <cellStyle name="Comma 9 17" xfId="44036" xr:uid="{B6DA5B32-D402-427C-9129-6DADC5A55F6D}"/>
    <cellStyle name="Comma 9 18" xfId="44174" xr:uid="{CB46B4E9-54FD-4688-A6C8-4E472A1AFA91}"/>
    <cellStyle name="Comma 9 19" xfId="44265" xr:uid="{394E2CFA-1C1A-4B96-8ECF-A36348D02D1A}"/>
    <cellStyle name="Comma 9 2" xfId="217" xr:uid="{4DC7A4AD-2DC3-4E7D-8AE2-5A38B20CEEFF}"/>
    <cellStyle name="Comma 9 2 10" xfId="16172" xr:uid="{21C286E2-3D8E-4793-B8E1-D59B59FA08CE}"/>
    <cellStyle name="Comma 9 2 11" xfId="44046" xr:uid="{14F09ED1-4FED-4FEF-BC0C-52296E9141C0}"/>
    <cellStyle name="Comma 9 2 12" xfId="44310" xr:uid="{0B69552A-CA84-41E7-9AD9-FDEF146413CD}"/>
    <cellStyle name="Comma 9 2 13" xfId="45218" xr:uid="{60924A1B-BABD-48EB-905C-F1C95CCD9BE5}"/>
    <cellStyle name="Comma 9 2 14" xfId="1120" xr:uid="{7A30DC7D-253E-4C9E-BB96-F32DFBEC8DB8}"/>
    <cellStyle name="Comma 9 2 2" xfId="944" xr:uid="{CD82CB95-4EDB-4378-9301-7C89C4455DB9}"/>
    <cellStyle name="Comma 9 2 2 10" xfId="45542" xr:uid="{0DC372EB-E63E-4E43-B72E-9E3E1A655340}"/>
    <cellStyle name="Comma 9 2 2 11" xfId="1308" xr:uid="{380A0A32-C6A3-4E2B-96A4-7E482F5EE6F4}"/>
    <cellStyle name="Comma 9 2 2 2" xfId="1483" xr:uid="{1FED221A-A4C7-470B-86F2-22759251A7D0}"/>
    <cellStyle name="Comma 9 2 2 2 2" xfId="12008" xr:uid="{695120AC-2C5E-4F69-A79F-EE1871651315}"/>
    <cellStyle name="Comma 9 2 2 2 2 2" xfId="15947" xr:uid="{F44FB2C2-2F16-4191-8DCC-A9D18FF365B4}"/>
    <cellStyle name="Comma 9 2 2 2 2 2 2" xfId="26891" xr:uid="{EB90783A-9561-45D8-BA24-69BF3165C010}"/>
    <cellStyle name="Comma 9 2 2 2 3" xfId="7054" xr:uid="{81ACF5D8-B94F-49BC-B2F6-E1A4D6CC8353}"/>
    <cellStyle name="Comma 9 2 2 2 3 2" xfId="15475" xr:uid="{3757BA15-B085-4631-8286-02D26855F442}"/>
    <cellStyle name="Comma 9 2 2 2 4" xfId="14977" xr:uid="{166F0026-1106-4798-8ABA-3D848584759B}"/>
    <cellStyle name="Comma 9 2 2 2 5" xfId="45096" xr:uid="{F92A19CD-2B1B-4DF7-8D81-B6DBFE6B66CE}"/>
    <cellStyle name="Comma 9 2 2 3" xfId="8098" xr:uid="{481062C7-CD67-4226-BA62-C767C946DBDF}"/>
    <cellStyle name="Comma 9 2 2 3 2" xfId="13054" xr:uid="{AA95BF2E-6787-43D6-90D0-CC70EB9BC9E3}"/>
    <cellStyle name="Comma 9 2 2 3 2 2" xfId="27760" xr:uid="{4F1C1221-1961-4957-97ED-5D45119D9EC9}"/>
    <cellStyle name="Comma 9 2 2 3 3" xfId="15789" xr:uid="{68037D9C-6976-4C90-8481-FB51737EFE36}"/>
    <cellStyle name="Comma 9 2 2 3 3 2" xfId="24727" xr:uid="{81EB3843-65CA-4CF1-9A3B-7F8967253E5B}"/>
    <cellStyle name="Comma 9 2 2 4" xfId="10946" xr:uid="{A3A76DEB-79DF-4089-A982-AF9E542A4C17}"/>
    <cellStyle name="Comma 9 2 2 4 2" xfId="15320" xr:uid="{73D1934A-A127-416B-ACF2-1821C620BC2E}"/>
    <cellStyle name="Comma 9 2 2 4 2 2" xfId="26021" xr:uid="{8FAD883A-810C-4C81-9A74-44FA62807796}"/>
    <cellStyle name="Comma 9 2 2 5" xfId="5933" xr:uid="{FC9A7B90-303D-40BC-8D7D-A79822BD85F6}"/>
    <cellStyle name="Comma 9 2 2 6" xfId="14814" xr:uid="{8DFFF3BC-3FEA-4F85-B670-FE867A314448}"/>
    <cellStyle name="Comma 9 2 2 6 2" xfId="23114" xr:uid="{DD8C6E23-2914-41AC-AD17-F88C204EDB95}"/>
    <cellStyle name="Comma 9 2 2 7" xfId="29978" xr:uid="{AC3533D2-9B8C-4EBE-B113-B2F46C373216}"/>
    <cellStyle name="Comma 9 2 2 8" xfId="16211" xr:uid="{300911F7-8281-4892-8845-D245426C6667}"/>
    <cellStyle name="Comma 9 2 2 9" xfId="44697" xr:uid="{CD89F419-8C48-40A3-966F-187E8E889210}"/>
    <cellStyle name="Comma 9 2 3" xfId="1005" xr:uid="{A82579C3-EEED-49A9-B916-E7E389B9872E}"/>
    <cellStyle name="Comma 9 2 3 2" xfId="1439" xr:uid="{D81D9C60-2A94-4B7A-8A26-9CCCE6BBB428}"/>
    <cellStyle name="Comma 9 2 3 2 2" xfId="12307" xr:uid="{F2B94CF5-7295-421D-984E-DB315667D746}"/>
    <cellStyle name="Comma 9 2 3 2 2 2" xfId="15903" xr:uid="{6B68C0E8-A331-4FBF-A0E9-DDAD4263FB0F}"/>
    <cellStyle name="Comma 9 2 3 2 2 2 2" xfId="27162" xr:uid="{29F0474F-C5D2-45FC-B32D-AE6D196F64AD}"/>
    <cellStyle name="Comma 9 2 3 2 3" xfId="7351" xr:uid="{8C7B858D-9D63-431F-98AD-5F8D6103FB8E}"/>
    <cellStyle name="Comma 9 2 3 2 3 2" xfId="15431" xr:uid="{657BD43E-1D7B-44EE-BEDD-4DADF6A53069}"/>
    <cellStyle name="Comma 9 2 3 2 4" xfId="14933" xr:uid="{A0A0A641-D489-46B2-B45F-7FC83D4247CA}"/>
    <cellStyle name="Comma 9 2 3 2 5" xfId="45119" xr:uid="{4428D7B4-00C6-4E4F-B8B6-56E5E19AEC7F}"/>
    <cellStyle name="Comma 9 2 3 3" xfId="8397" xr:uid="{95035826-9FA7-4A16-A0E2-ECB681A22F0E}"/>
    <cellStyle name="Comma 9 2 3 3 2" xfId="13353" xr:uid="{32275936-404C-4C8A-A565-241E9DBFC810}"/>
    <cellStyle name="Comma 9 2 3 3 2 2" xfId="28033" xr:uid="{0B07B383-B818-47E3-A70B-C3B4BD0955DD}"/>
    <cellStyle name="Comma 9 2 3 3 3" xfId="15728" xr:uid="{81F5C02B-18F9-4328-9339-B524E0D3E8F0}"/>
    <cellStyle name="Comma 9 2 3 3 3 2" xfId="24997" xr:uid="{45647C40-C053-47EB-AE9A-FC6D2AA26A2F}"/>
    <cellStyle name="Comma 9 2 3 4" xfId="11253" xr:uid="{5D646110-45D0-49C7-BC99-81605D4D4B2D}"/>
    <cellStyle name="Comma 9 2 3 4 2" xfId="15273" xr:uid="{B4B6B84C-D826-4313-8DD0-C2AA6E927884}"/>
    <cellStyle name="Comma 9 2 3 4 2 2" xfId="26298" xr:uid="{02C3D396-DFAA-46F7-BA01-0AA905CD8C6C}"/>
    <cellStyle name="Comma 9 2 3 5" xfId="6266" xr:uid="{25D6AB95-2909-42C2-82AC-14EEF8DAE3E2}"/>
    <cellStyle name="Comma 9 2 3 6" xfId="14752" xr:uid="{F61DAB97-8315-41A8-9926-726692812723}"/>
    <cellStyle name="Comma 9 2 3 7" xfId="44745" xr:uid="{CC6B3D1E-23AA-40CD-91A6-74A0F337F266}"/>
    <cellStyle name="Comma 9 2 3 8" xfId="45586" xr:uid="{B7DEF715-CBE2-42E3-8800-5C8DA9694C7E}"/>
    <cellStyle name="Comma 9 2 3 9" xfId="1258" xr:uid="{35F0264A-9572-4149-A35A-E7F3F93AB47A}"/>
    <cellStyle name="Comma 9 2 4" xfId="1021" xr:uid="{5886CB20-34CA-411E-B56E-041E73ACF976}"/>
    <cellStyle name="Comma 9 2 4 2" xfId="11681" xr:uid="{E4D0835B-D910-4D26-9137-5F0E6E68AF58}"/>
    <cellStyle name="Comma 9 2 4 2 2" xfId="15866" xr:uid="{4D613AF5-8AAF-43FB-8B7E-3973E7360F89}"/>
    <cellStyle name="Comma 9 2 4 2 2 2" xfId="26602" xr:uid="{6FC8A49A-88BF-484B-A2C8-35F136633C88}"/>
    <cellStyle name="Comma 9 2 4 2 3" xfId="45132" xr:uid="{858FC96D-B3A9-4592-8BCF-012F90487FBE}"/>
    <cellStyle name="Comma 9 2 4 3" xfId="6728" xr:uid="{96CB8DBC-0F73-432D-BDAF-E5AD62604BBA}"/>
    <cellStyle name="Comma 9 2 4 3 2" xfId="15394" xr:uid="{1FA5B020-2B2B-47CE-91A0-1109FFBD48C9}"/>
    <cellStyle name="Comma 9 2 4 4" xfId="14896" xr:uid="{53D88102-90CF-43A0-A50C-14B54F3F0A68}"/>
    <cellStyle name="Comma 9 2 4 5" xfId="44760" xr:uid="{490D1CE1-56F2-4D86-A641-320AD2DDB695}"/>
    <cellStyle name="Comma 9 2 4 6" xfId="45601" xr:uid="{1A50CF70-2DF9-467B-86FE-4A248827F06E}"/>
    <cellStyle name="Comma 9 2 4 7" xfId="1402" xr:uid="{C4836169-9488-4021-8979-13BFEAED6E00}"/>
    <cellStyle name="Comma 9 2 5" xfId="865" xr:uid="{D52BF9B7-DD6B-4696-AF80-039FB1A96BBD}"/>
    <cellStyle name="Comma 9 2 5 2" xfId="12726" xr:uid="{84C9FA5D-7DAB-4290-9C54-2350FA6135AB}"/>
    <cellStyle name="Comma 9 2 5 2 2" xfId="15236" xr:uid="{2D73AFC7-B730-42B9-9158-9805C39490A9}"/>
    <cellStyle name="Comma 9 2 5 2 2 2" xfId="27466" xr:uid="{1EBBF6C2-A92A-4DD4-8BEC-A9E390FA9FA8}"/>
    <cellStyle name="Comma 9 2 5 3" xfId="7770" xr:uid="{7A6EC9C1-779F-48A2-8DA7-16E263C3805D}"/>
    <cellStyle name="Comma 9 2 5 4" xfId="15078" xr:uid="{2CBC33BF-F117-4BFA-B3E9-0C75730E7BB5}"/>
    <cellStyle name="Comma 9 2 5 5" xfId="44638" xr:uid="{5DB155D7-F3FB-4787-835B-A3ECEBA416EF}"/>
    <cellStyle name="Comma 9 2 5 6" xfId="45493" xr:uid="{BF695D02-7CA8-4605-B753-FC1FD13CDD52}"/>
    <cellStyle name="Comma 9 2 5 7" xfId="1220" xr:uid="{1ED30DCD-BC5D-4285-8F2E-7CB39C5C57BD}"/>
    <cellStyle name="Comma 9 2 6" xfId="528" xr:uid="{9E394F27-F9B4-4857-B6F9-6ECB2F7B4A5F}"/>
    <cellStyle name="Comma 9 2 6 2" xfId="8855" xr:uid="{4EF9E380-CDF5-43F9-883D-AE96A79244ED}"/>
    <cellStyle name="Comma 9 2 6 3" xfId="15596" xr:uid="{38246713-AD6A-4E9D-A595-FF0A8A435FBF}"/>
    <cellStyle name="Comma 9 2 6 4" xfId="44924" xr:uid="{B75E35B2-452E-4D47-9890-2B08415AE90F}"/>
    <cellStyle name="Comma 9 2 6 5" xfId="1658" xr:uid="{B74D9A21-6B56-433A-888B-092CA2755A3F}"/>
    <cellStyle name="Comma 9 2 7" xfId="1600" xr:uid="{85094C50-993E-497D-93FE-7D912F801206}"/>
    <cellStyle name="Comma 9 2 7 2" xfId="1694" xr:uid="{F385A091-369C-43D6-8EA6-CB6506F62355}"/>
    <cellStyle name="Comma 9 2 7 3" xfId="15689" xr:uid="{A3364FBA-8987-4AAB-8249-ABEE8DECF836}"/>
    <cellStyle name="Comma 9 2 7 4" xfId="16255" xr:uid="{F01A9050-36C0-4301-B19D-687709A081DF}"/>
    <cellStyle name="Comma 9 2 7 5" xfId="44811" xr:uid="{350CC8A1-3D68-4E6D-88D9-F83887AEE150}"/>
    <cellStyle name="Comma 9 2 8" xfId="1967" xr:uid="{11884A86-A7D0-4406-81DD-318E9C58A7C1}"/>
    <cellStyle name="Comma 9 2 8 2" xfId="15166" xr:uid="{8DB1B02A-FFE9-4AC9-AC5F-410521925F63}"/>
    <cellStyle name="Comma 9 2 9" xfId="14713" xr:uid="{14B99FF8-C588-4F72-9418-7942B09AF9C7}"/>
    <cellStyle name="Comma 9 2 9 2" xfId="29940" xr:uid="{036A1744-A6E2-430C-9BD6-DA2677D84DD9}"/>
    <cellStyle name="Comma 9 20" xfId="45173" xr:uid="{CA72DD21-23DF-4AB8-8CA5-60E5750E020E}"/>
    <cellStyle name="Comma 9 21" xfId="1100" xr:uid="{E3606C9A-900B-424F-906C-EDAEC564410D}"/>
    <cellStyle name="Comma 9 3" xfId="374" xr:uid="{F50DF99A-232F-4B49-8C61-A56D3C16067B}"/>
    <cellStyle name="Comma 9 3 10" xfId="16193" xr:uid="{66B4BE2B-5EB1-44E0-9B00-ABDB3F03A346}"/>
    <cellStyle name="Comma 9 3 11" xfId="44493" xr:uid="{42735748-5B23-4884-8E84-FE8D9C57A99B}"/>
    <cellStyle name="Comma 9 3 12" xfId="45387" xr:uid="{ECCACA85-481D-45B5-9854-D23F0455FA75}"/>
    <cellStyle name="Comma 9 3 13" xfId="1288" xr:uid="{3D1D325F-E065-45DF-9538-F1D5A515FFA4}"/>
    <cellStyle name="Comma 9 3 2" xfId="914" xr:uid="{0C2D008B-52E3-4308-943B-68C4C38EA752}"/>
    <cellStyle name="Comma 9 3 2 2" xfId="7111" xr:uid="{40E09D18-C12A-4D9B-9A42-9C1CA0023E54}"/>
    <cellStyle name="Comma 9 3 2 2 2" xfId="12067" xr:uid="{5FE6C7F6-58DD-4C94-A0F6-A710ED979191}"/>
    <cellStyle name="Comma 9 3 2 2 2 2" xfId="26938" xr:uid="{5F62D314-128B-4FCB-A7F5-374E2D8E7E29}"/>
    <cellStyle name="Comma 9 3 2 2 3" xfId="15927" xr:uid="{626B3914-3F68-42A3-8405-33EBF0ED74D7}"/>
    <cellStyle name="Comma 9 3 2 2 3 2" xfId="23934" xr:uid="{298AADDC-75A1-46D9-B66C-5C40236F8D5C}"/>
    <cellStyle name="Comma 9 3 2 3" xfId="8157" xr:uid="{DEAB3E44-2D0B-4DE5-9C43-03DBB1FED155}"/>
    <cellStyle name="Comma 9 3 2 3 2" xfId="13113" xr:uid="{BB1E6688-B47A-4BE6-8CE5-94D7B84D30CC}"/>
    <cellStyle name="Comma 9 3 2 3 2 2" xfId="27809" xr:uid="{26934540-8A55-4CEE-A99B-EA4D23DDE795}"/>
    <cellStyle name="Comma 9 3 2 3 3" xfId="15455" xr:uid="{B0B7E4EA-E805-4EB4-A723-D66D4D5FB7D0}"/>
    <cellStyle name="Comma 9 3 2 3 3 2" xfId="24774" xr:uid="{64127029-1E73-4B66-84DA-109A330C8AF1}"/>
    <cellStyle name="Comma 9 3 2 4" xfId="11008" xr:uid="{584F7497-4B0E-4A95-908D-29FCB66E1861}"/>
    <cellStyle name="Comma 9 3 2 4 2" xfId="26072" xr:uid="{7FD9A8B1-E137-464E-AF1A-C951C8C3E47C}"/>
    <cellStyle name="Comma 9 3 2 5" xfId="6003" xr:uid="{21FD41B4-6A10-4446-9B35-25D57A8AE113}"/>
    <cellStyle name="Comma 9 3 2 6" xfId="14957" xr:uid="{9992994F-2ABD-4A61-A68F-EBB0916A2113}"/>
    <cellStyle name="Comma 9 3 2 7" xfId="44676" xr:uid="{B647AEFA-3AB3-47A4-94F3-7E52AA21C5C3}"/>
    <cellStyle name="Comma 9 3 2 8" xfId="45522" xr:uid="{E8CB5797-C2DF-4777-9E8E-C26E3DBC858D}"/>
    <cellStyle name="Comma 9 3 2 9" xfId="1463" xr:uid="{1E3356D4-1B93-4DE8-9184-A5BA1B4DA571}"/>
    <cellStyle name="Comma 9 3 3" xfId="701" xr:uid="{C3B1455A-AEB1-45F5-BBD1-93874B70588F}"/>
    <cellStyle name="Comma 9 3 3 2" xfId="7410" xr:uid="{DC5F4554-9B8A-45DB-96A8-F423BF8A2B0F}"/>
    <cellStyle name="Comma 9 3 3 2 2" xfId="12366" xr:uid="{F3888B71-E335-4680-BD96-D324431323F5}"/>
    <cellStyle name="Comma 9 3 3 2 2 2" xfId="27208" xr:uid="{7765A692-E721-4CE6-AFE1-8040709AF111}"/>
    <cellStyle name="Comma 9 3 3 2 3" xfId="24192" xr:uid="{8D141A2D-28BB-4838-ACF8-324CA3917427}"/>
    <cellStyle name="Comma 9 3 3 3" xfId="8456" xr:uid="{F57652E3-E948-41E6-98E2-793A5C1ED59C}"/>
    <cellStyle name="Comma 9 3 3 3 2" xfId="13412" xr:uid="{247AECC5-7C31-4659-9EE9-A99BDEE4C0CD}"/>
    <cellStyle name="Comma 9 3 3 3 2 2" xfId="28083" xr:uid="{D98F909E-493D-4A8D-8B6F-BD0FCFD0C8E9}"/>
    <cellStyle name="Comma 9 3 3 3 3" xfId="25044" xr:uid="{71EE4FD1-A460-4CBE-B4A4-1CCEF2A57A72}"/>
    <cellStyle name="Comma 9 3 3 4" xfId="11318" xr:uid="{9E2E7ECA-4775-4DCC-9512-AF9C08E652EC}"/>
    <cellStyle name="Comma 9 3 3 4 2" xfId="26348" xr:uid="{75137091-C089-48FE-8BD6-79880288CFD2}"/>
    <cellStyle name="Comma 9 3 3 5" xfId="15762" xr:uid="{41FEBB20-9F38-4680-B0FC-81985932B6B6}"/>
    <cellStyle name="Comma 9 3 3 5 2" xfId="23369" xr:uid="{8E2F1BCE-5212-4262-A679-8DF803E9EDBA}"/>
    <cellStyle name="Comma 9 3 3 6" xfId="45010" xr:uid="{0763104E-268E-4B35-8179-D9789AE7F055}"/>
    <cellStyle name="Comma 9 3 3 7" xfId="6335" xr:uid="{344B11CE-D99B-41EA-B4B9-24BDBB3E8E60}"/>
    <cellStyle name="Comma 9 3 4" xfId="6785" xr:uid="{78A4699A-E646-4B22-98C3-AB741539C140}"/>
    <cellStyle name="Comma 9 3 4 2" xfId="11739" xr:uid="{F170B5B3-7945-4A2E-9AD0-E7B555F01203}"/>
    <cellStyle name="Comma 9 3 4 2 2" xfId="26647" xr:uid="{51150139-1E34-487E-A14D-A0A22F8698EE}"/>
    <cellStyle name="Comma 9 3 4 3" xfId="15299" xr:uid="{65E36ACB-E350-466D-9F20-9B0C8732161D}"/>
    <cellStyle name="Comma 9 3 4 3 2" xfId="23658" xr:uid="{AD9138F5-4CB4-4AC1-BE26-6E561D901EB5}"/>
    <cellStyle name="Comma 9 3 4 4" xfId="44849" xr:uid="{92DE6836-0DFD-43A8-9358-D10692D150DE}"/>
    <cellStyle name="Comma 9 3 5" xfId="7829" xr:uid="{327A7417-1951-4C6C-A17D-77ABE649F60F}"/>
    <cellStyle name="Comma 9 3 5 2" xfId="12785" xr:uid="{FF735CC9-581A-4132-9B93-8F4155D00C01}"/>
    <cellStyle name="Comma 9 3 5 2 2" xfId="27513" xr:uid="{BE2956FF-1BEF-492F-B896-54BF8C334947}"/>
    <cellStyle name="Comma 9 3 5 3" xfId="24490" xr:uid="{E45F960C-B6BC-4A88-82BA-D0751A2A4186}"/>
    <cellStyle name="Comma 9 3 6" xfId="9084" xr:uid="{49A2A3CA-1145-411D-909E-477D644BDF47}"/>
    <cellStyle name="Comma 9 3 6 2" xfId="25418" xr:uid="{E8ED34B3-768F-4C9F-AE69-E48663A8AEAE}"/>
    <cellStyle name="Comma 9 3 7" xfId="2746" xr:uid="{6158FFCC-D4FA-4AA8-BDD3-1DA4647E7E7D}"/>
    <cellStyle name="Comma 9 3 8" xfId="14786" xr:uid="{A680A5AF-EC81-4729-AD1B-43365A8414CC}"/>
    <cellStyle name="Comma 9 3 8 2" xfId="22221" xr:uid="{838FC2F0-4B6E-4206-8055-7B8B4E0EDF85}"/>
    <cellStyle name="Comma 9 3 9" xfId="29961" xr:uid="{A6E29A5D-BAB1-4C5C-BEC5-E7F1DB375D97}"/>
    <cellStyle name="Comma 9 4" xfId="437" xr:uid="{29BCD589-928D-4C20-9E67-02E4C6105D3A}"/>
    <cellStyle name="Comma 9 4 10" xfId="45429" xr:uid="{6EB1BB2F-9969-426B-AECA-83F97D704928}"/>
    <cellStyle name="Comma 9 4 11" xfId="1238" xr:uid="{9113CE65-706C-4D52-B380-DE081521A12D}"/>
    <cellStyle name="Comma 9 4 2" xfId="976" xr:uid="{7CF8727E-5A4E-4D1A-ADC9-EACB369B8BBE}"/>
    <cellStyle name="Comma 9 4 2 2" xfId="7191" xr:uid="{D720C991-5301-4B36-83AE-8F1B91B8711A}"/>
    <cellStyle name="Comma 9 4 2 2 2" xfId="12147" xr:uid="{E1BE441A-32EE-4967-BA88-FA1FCB9DDA92}"/>
    <cellStyle name="Comma 9 4 2 2 2 2" xfId="27008" xr:uid="{567F3963-9570-41DD-81FF-85C412116D99}"/>
    <cellStyle name="Comma 9 4 2 2 3" xfId="15883" xr:uid="{19C8A5B2-B0DA-461E-8DF8-C7B4A5BC8E25}"/>
    <cellStyle name="Comma 9 4 2 2 3 2" xfId="24001" xr:uid="{392ECCFE-8029-4068-B06F-D274CFE738B8}"/>
    <cellStyle name="Comma 9 4 2 3" xfId="8237" xr:uid="{3BF889AC-9BA3-4A4E-999D-58115F150B5E}"/>
    <cellStyle name="Comma 9 4 2 3 2" xfId="13193" xr:uid="{8089C6E6-B441-4D4C-A45F-2E3ED615E059}"/>
    <cellStyle name="Comma 9 4 2 3 2 2" xfId="27879" xr:uid="{969395C7-3E9D-4ED1-B9F5-E6DFAF0EA4D1}"/>
    <cellStyle name="Comma 9 4 2 3 3" xfId="15411" xr:uid="{E2F4002D-6AD8-44EC-B0B0-16CD24872119}"/>
    <cellStyle name="Comma 9 4 2 3 3 2" xfId="24845" xr:uid="{AA0F6E72-1C97-4132-B38C-FD265F12C97A}"/>
    <cellStyle name="Comma 9 4 2 4" xfId="11092" xr:uid="{1117AA20-AB87-490A-9128-4948CE932D1B}"/>
    <cellStyle name="Comma 9 4 2 4 2" xfId="26144" xr:uid="{25D9099F-3984-4199-945C-06502C261932}"/>
    <cellStyle name="Comma 9 4 2 5" xfId="6094" xr:uid="{43CCE62E-DD43-40BD-B97A-56B7FB474E42}"/>
    <cellStyle name="Comma 9 4 2 6" xfId="14913" xr:uid="{C98D9A82-57F5-4F29-BEFE-426CDA8B0376}"/>
    <cellStyle name="Comma 9 4 2 7" xfId="44722" xr:uid="{6E36A318-104D-477B-8179-6F83C0F11275}"/>
    <cellStyle name="Comma 9 4 2 8" xfId="45564" xr:uid="{91118F00-4711-4CDD-B0F2-D216EFC8BACF}"/>
    <cellStyle name="Comma 9 4 2 9" xfId="1419" xr:uid="{6DFCB30F-A86D-49B1-AE92-63D1492F0C6A}"/>
    <cellStyle name="Comma 9 4 3" xfId="751" xr:uid="{AB1732B8-2C73-47E9-8EB7-5862C8FEF3CB}"/>
    <cellStyle name="Comma 9 4 3 2" xfId="7490" xr:uid="{170318B5-90C3-41F3-93F1-D299ADC536CC}"/>
    <cellStyle name="Comma 9 4 3 2 2" xfId="12446" xr:uid="{5FAD03D0-66E2-4A88-9A12-95AC43C9E68F}"/>
    <cellStyle name="Comma 9 4 3 2 2 2" xfId="27277" xr:uid="{C8909CF5-684E-4EF8-9CC7-B132350B5DD6}"/>
    <cellStyle name="Comma 9 4 3 2 3" xfId="24262" xr:uid="{5B517E8C-0788-4D74-A9F1-6E99585F9BE9}"/>
    <cellStyle name="Comma 9 4 3 3" xfId="8536" xr:uid="{53F10BDE-9919-4E97-8973-13945CD7AFF1}"/>
    <cellStyle name="Comma 9 4 3 3 2" xfId="13492" xr:uid="{375198B1-E1A8-4E70-9989-CEDE7DF889AD}"/>
    <cellStyle name="Comma 9 4 3 3 2 2" xfId="28155" xr:uid="{AD926894-15E2-44EF-9930-74F43F3D66BC}"/>
    <cellStyle name="Comma 9 4 3 3 3" xfId="25116" xr:uid="{361DE37E-852F-4868-BB41-39CA95E92F0C}"/>
    <cellStyle name="Comma 9 4 3 4" xfId="11398" xr:uid="{3F4B159F-6DE0-4E93-9995-C5A281ABB10F}"/>
    <cellStyle name="Comma 9 4 3 4 2" xfId="26420" xr:uid="{5BF31FD8-F320-4B9A-9E44-87173550B3D8}"/>
    <cellStyle name="Comma 9 4 3 5" xfId="15708" xr:uid="{D4FD92D3-8FF5-4D25-ABB8-FDC7E09E99C7}"/>
    <cellStyle name="Comma 9 4 3 5 2" xfId="23444" xr:uid="{4E58B288-C43F-4FCC-8AD6-EDB5AA2A8BF1}"/>
    <cellStyle name="Comma 9 4 3 6" xfId="45053" xr:uid="{2C55085A-DBF2-4A12-B702-9934C3A5BD71}"/>
    <cellStyle name="Comma 9 4 3 7" xfId="6426" xr:uid="{0D07C2D0-0A0F-44BB-A066-E50C11689C65}"/>
    <cellStyle name="Comma 9 4 4" xfId="6865" xr:uid="{38333545-00FA-44CE-A9BB-D58AC0C29EB6}"/>
    <cellStyle name="Comma 9 4 4 2" xfId="11819" xr:uid="{052DF3F9-5190-4FEC-B6A9-7D27D79D4B70}"/>
    <cellStyle name="Comma 9 4 4 2 2" xfId="26717" xr:uid="{22384222-ECE7-4BA6-BE3E-EC547B68A73B}"/>
    <cellStyle name="Comma 9 4 4 3" xfId="15253" xr:uid="{0201A729-1B68-4E7C-A12E-0A5DC3E3BA95}"/>
    <cellStyle name="Comma 9 4 4 3 2" xfId="23729" xr:uid="{BE2ECB11-633A-4330-9523-1ED63E813148}"/>
    <cellStyle name="Comma 9 4 4 4" xfId="44862" xr:uid="{11AD5436-A670-4BFC-862D-B9E34BEB99FB}"/>
    <cellStyle name="Comma 9 4 5" xfId="7909" xr:uid="{D930C9B3-617A-4C3F-BEA9-CC3A60378631}"/>
    <cellStyle name="Comma 9 4 5 2" xfId="12865" xr:uid="{18B63EB0-F83C-45E1-812A-9F3C5728393D}"/>
    <cellStyle name="Comma 9 4 5 2 2" xfId="27585" xr:uid="{F2BFF225-D474-4BF1-B8B6-F8888ADF4805}"/>
    <cellStyle name="Comma 9 4 5 3" xfId="24559" xr:uid="{47FA22C9-E01D-4D4E-857E-F60B8FFF4FC6}"/>
    <cellStyle name="Comma 9 4 6" xfId="9464" xr:uid="{82C0792E-0669-4760-9BB5-6D94417F84F8}"/>
    <cellStyle name="Comma 9 4 6 2" xfId="25547" xr:uid="{E545C12D-36B6-4C0E-89AF-5A667813123D}"/>
    <cellStyle name="Comma 9 4 7" xfId="3632" xr:uid="{F71D5F8E-E330-4B2B-A237-24E6008E9A4F}"/>
    <cellStyle name="Comma 9 4 8" xfId="14732" xr:uid="{812C1D93-A58C-4A9D-812A-A6F17EF7AE06}"/>
    <cellStyle name="Comma 9 4 9" xfId="44552" xr:uid="{93E3787D-8F8B-4545-8088-5B2D17071D62}"/>
    <cellStyle name="Comma 9 5" xfId="786" xr:uid="{5906D5ED-DD44-4491-8EAC-27C1456868BE}"/>
    <cellStyle name="Comma 9 5 10" xfId="45448" xr:uid="{4D072936-4C98-4DE6-9EC8-1184C4D60B8C}"/>
    <cellStyle name="Comma 9 5 11" xfId="1325" xr:uid="{9FC379EC-A928-4DB7-8CCC-967FC658A4D4}"/>
    <cellStyle name="Comma 9 5 2" xfId="1012" xr:uid="{F56C6378-DEA4-405D-95D8-ECA2C7382B71}"/>
    <cellStyle name="Comma 9 5 2 2" xfId="7270" xr:uid="{BFC3A8ED-770D-41F8-8187-FD8E4DA5926D}"/>
    <cellStyle name="Comma 9 5 2 2 2" xfId="12226" xr:uid="{02F933E9-8338-4F10-9C02-88533B079A3C}"/>
    <cellStyle name="Comma 9 5 2 2 2 2" xfId="27087" xr:uid="{1DE257F4-4BE1-464F-8B41-E42D09ACF4D7}"/>
    <cellStyle name="Comma 9 5 2 2 3" xfId="15959" xr:uid="{0176CEF4-E172-42F9-904B-F71F5ADC1742}"/>
    <cellStyle name="Comma 9 5 2 2 3 2" xfId="24078" xr:uid="{092F49C3-9BBD-4D95-BD72-B1C15ECF9638}"/>
    <cellStyle name="Comma 9 5 2 3" xfId="8316" xr:uid="{6B2E44F7-240C-4A75-86EE-60A123BED57F}"/>
    <cellStyle name="Comma 9 5 2 3 2" xfId="13272" xr:uid="{C93C0E70-AF2C-47E9-BB37-67F35421253D}"/>
    <cellStyle name="Comma 9 5 2 3 2 2" xfId="27958" xr:uid="{9015CC3C-DBA0-444E-9789-96AA99E19190}"/>
    <cellStyle name="Comma 9 5 2 3 3" xfId="15487" xr:uid="{E7D4B3AE-A7C9-4064-8B1A-4AE682B282EA}"/>
    <cellStyle name="Comma 9 5 2 3 3 2" xfId="24924" xr:uid="{E3AF3E4D-7228-42EC-8CE6-ED82AE070017}"/>
    <cellStyle name="Comma 9 5 2 4" xfId="11172" xr:uid="{BCA78C0C-FD5C-449C-A8C1-8BF3A8FFF19F}"/>
    <cellStyle name="Comma 9 5 2 4 2" xfId="26223" xr:uid="{8535185B-5D14-458C-A501-EF14780E5428}"/>
    <cellStyle name="Comma 9 5 2 5" xfId="6177" xr:uid="{B4DFCFC9-45FD-4BA3-A970-C8CD9EA00DF6}"/>
    <cellStyle name="Comma 9 5 2 6" xfId="14990" xr:uid="{315F4602-A0B0-4402-AF5F-73792B08F608}"/>
    <cellStyle name="Comma 9 5 2 7" xfId="44751" xr:uid="{AFAFF9A6-3A30-428A-A039-88FB33B1D0F3}"/>
    <cellStyle name="Comma 9 5 2 8" xfId="45592" xr:uid="{59CD8EA4-5D8D-4865-9F0A-2C4380D5C025}"/>
    <cellStyle name="Comma 9 5 2 9" xfId="1498" xr:uid="{CD2EF569-12BC-41C8-A6C4-384B0C096BE1}"/>
    <cellStyle name="Comma 9 5 3" xfId="1550" xr:uid="{A6BD2B1B-4657-4B9A-9C87-EC8CB7D8FEBD}"/>
    <cellStyle name="Comma 9 5 3 2" xfId="7570" xr:uid="{50A37479-A965-470C-BAF2-A510C5DE637E}"/>
    <cellStyle name="Comma 9 5 3 2 2" xfId="12526" xr:uid="{8421B754-D51A-4C1C-8265-4263A5036CFB}"/>
    <cellStyle name="Comma 9 5 3 2 2 2" xfId="27356" xr:uid="{704FBD54-2745-45B7-B12D-317AF38C5A05}"/>
    <cellStyle name="Comma 9 5 3 2 3" xfId="15996" xr:uid="{0C6EA60B-369F-47BF-A3EC-43C58F925138}"/>
    <cellStyle name="Comma 9 5 3 2 3 2" xfId="24340" xr:uid="{09E760B5-2681-40C3-AD84-80D6C9F592AC}"/>
    <cellStyle name="Comma 9 5 3 3" xfId="8616" xr:uid="{B308A739-CD68-4557-B724-BB996B5DC811}"/>
    <cellStyle name="Comma 9 5 3 3 2" xfId="13572" xr:uid="{33198618-DDD0-478B-93CC-A3CA4939C82A}"/>
    <cellStyle name="Comma 9 5 3 3 2 2" xfId="28235" xr:uid="{EA155E95-537E-4B23-9850-5C3EB5795014}"/>
    <cellStyle name="Comma 9 5 3 3 3" xfId="15525" xr:uid="{1970CA1F-51F6-484D-A0F3-0A617F6F93FC}"/>
    <cellStyle name="Comma 9 5 3 3 3 2" xfId="25195" xr:uid="{90E14209-61D8-42F3-B342-E5C906BF62A3}"/>
    <cellStyle name="Comma 9 5 3 4" xfId="11479" xr:uid="{D5172B05-DB4B-4DF7-800E-DB76B56809B3}"/>
    <cellStyle name="Comma 9 5 3 4 2" xfId="26501" xr:uid="{A22513D5-1954-438B-B084-D2264A1DDCEC}"/>
    <cellStyle name="Comma 9 5 3 5" xfId="6510" xr:uid="{6169A4F3-A5E6-4EA1-B939-3F9305C212D4}"/>
    <cellStyle name="Comma 9 5 3 6" xfId="15028" xr:uid="{630B78A6-FEAD-4940-A8CB-A55A870C935D}"/>
    <cellStyle name="Comma 9 5 3 7" xfId="45070" xr:uid="{5949BD90-4A3A-474D-B96F-7D6E02CD51FE}"/>
    <cellStyle name="Comma 9 5 4" xfId="6946" xr:uid="{02C6A765-4C99-4E99-81B3-A5F34032524B}"/>
    <cellStyle name="Comma 9 5 4 2" xfId="11900" xr:uid="{6E4EDDE2-060B-4FBF-A26D-3B45D895D96F}"/>
    <cellStyle name="Comma 9 5 4 2 2" xfId="26797" xr:uid="{EEF8E50F-F4DD-4BA0-991C-38D9E9ABEE04}"/>
    <cellStyle name="Comma 9 5 4 3" xfId="15801" xr:uid="{6D25DCC8-F602-488C-A3EE-814DB7D07D46}"/>
    <cellStyle name="Comma 9 5 4 3 2" xfId="23806" xr:uid="{0102119D-10F3-4E0B-9A00-47D8E7DA056D}"/>
    <cellStyle name="Comma 9 5 5" xfId="7990" xr:uid="{4AC6331E-F0A1-40AB-B246-008CD4088949}"/>
    <cellStyle name="Comma 9 5 5 2" xfId="12946" xr:uid="{0A0A32CB-EE1F-4D31-A68B-5213657D201E}"/>
    <cellStyle name="Comma 9 5 5 2 2" xfId="27664" xr:uid="{A106A025-6364-4AD3-A611-605E0E0860AB}"/>
    <cellStyle name="Comma 9 5 5 3" xfId="15333" xr:uid="{929A74FC-009A-4407-88C3-9A280C5447F3}"/>
    <cellStyle name="Comma 9 5 5 3 2" xfId="24636" xr:uid="{E386FC60-5AD7-49BA-9376-004E9EB66ED4}"/>
    <cellStyle name="Comma 9 5 6" xfId="9668" xr:uid="{313237C5-0361-4ED5-81C7-CAC7785D20F8}"/>
    <cellStyle name="Comma 9 5 6 2" xfId="25668" xr:uid="{9A430A2E-C69E-43CC-A0C5-715D3FF40487}"/>
    <cellStyle name="Comma 9 5 7" xfId="4237" xr:uid="{87508F9B-D1FA-4A1E-8339-7198F09B742A}"/>
    <cellStyle name="Comma 9 5 8" xfId="14829" xr:uid="{1B11DEED-E5FC-42D1-BAC9-8DB1B4D16DB2}"/>
    <cellStyle name="Comma 9 5 9" xfId="44583" xr:uid="{7AF4F0E0-82D5-4B9A-A1C8-DCA10E3C0087}"/>
    <cellStyle name="Comma 9 6" xfId="812" xr:uid="{4D374323-1256-49E5-9FA3-6309EC0B1166}"/>
    <cellStyle name="Comma 9 6 2" xfId="7053" xr:uid="{3AE46465-87B5-40BE-A68C-8D94AD204C3D}"/>
    <cellStyle name="Comma 9 6 2 2" xfId="12007" xr:uid="{8E3D5160-2E2F-4227-829B-8EBA587D0C67}"/>
    <cellStyle name="Comma 9 6 2 2 2" xfId="26890" xr:uid="{8CC8B804-63FC-4180-B8F4-90ACE0BC7C24}"/>
    <cellStyle name="Comma 9 6 2 3" xfId="15845" xr:uid="{09C55270-5053-4986-8C82-A7BDA33E1E91}"/>
    <cellStyle name="Comma 9 6 2 3 2" xfId="23887" xr:uid="{2B57B4C5-D958-4752-AF02-25A0DFC1EAF4}"/>
    <cellStyle name="Comma 9 6 3" xfId="8097" xr:uid="{B2D047DC-3665-42E4-A3C7-38292747D48F}"/>
    <cellStyle name="Comma 9 6 3 2" xfId="13053" xr:uid="{8710A25B-3A6E-4885-995D-5C66024AA147}"/>
    <cellStyle name="Comma 9 6 3 2 2" xfId="27759" xr:uid="{E5150701-094F-4D7F-A86B-9C8D9B111BB2}"/>
    <cellStyle name="Comma 9 6 3 3" xfId="15373" xr:uid="{ED9F5D7D-A252-4B63-8243-1711EFC444BF}"/>
    <cellStyle name="Comma 9 6 3 3 2" xfId="24726" xr:uid="{292CC8E6-3A84-461F-B000-312882F071B6}"/>
    <cellStyle name="Comma 9 6 4" xfId="10945" xr:uid="{11135B1B-513C-4435-A6E3-00021BA642F6}"/>
    <cellStyle name="Comma 9 6 4 2" xfId="26020" xr:uid="{B52D47D9-57BB-42FE-A692-A78F39E1B7CC}"/>
    <cellStyle name="Comma 9 6 5" xfId="5932" xr:uid="{5915DDB9-4249-4070-86F7-84D1D5344047}"/>
    <cellStyle name="Comma 9 6 6" xfId="14875" xr:uid="{ABCD467E-4614-4EF8-A21F-147E101B35D4}"/>
    <cellStyle name="Comma 9 6 7" xfId="44601" xr:uid="{716D88BD-C490-48DE-8B42-A0D116EF11FD}"/>
    <cellStyle name="Comma 9 6 8" xfId="45460" xr:uid="{D84E5FB2-6366-4C2A-B4C3-6019EA267160}"/>
    <cellStyle name="Comma 9 6 9" xfId="1380" xr:uid="{55735C77-623C-4C54-B9DA-03CA4B08BCC5}"/>
    <cellStyle name="Comma 9 7" xfId="483" xr:uid="{2DF68E64-0361-4CE2-8685-1CA910D4519B}"/>
    <cellStyle name="Comma 9 7 2" xfId="7350" xr:uid="{A2AE8BE1-0B5B-43C1-8C0D-E5FF1481618F}"/>
    <cellStyle name="Comma 9 7 2 2" xfId="12306" xr:uid="{87BA9C36-561C-4801-8B6C-99A829D209CE}"/>
    <cellStyle name="Comma 9 7 2 2 2" xfId="27161" xr:uid="{0ADB5A31-76A2-42E1-A3BB-DA14FB0ECC18}"/>
    <cellStyle name="Comma 9 7 2 3" xfId="15811" xr:uid="{2F138DF7-6921-4231-A6CE-1B64B7103782}"/>
    <cellStyle name="Comma 9 7 2 3 2" xfId="24141" xr:uid="{CC3818F6-A94D-410B-8D0B-BD9EB6166B39}"/>
    <cellStyle name="Comma 9 7 3" xfId="8396" xr:uid="{C49CD76E-0970-44DE-849A-D6BBE7124241}"/>
    <cellStyle name="Comma 9 7 3 2" xfId="13352" xr:uid="{B67E9652-66E1-4400-82B6-B9AFFBF0E78E}"/>
    <cellStyle name="Comma 9 7 3 2 2" xfId="28032" xr:uid="{1990271A-D3F1-4963-B71C-38AF1B94F12B}"/>
    <cellStyle name="Comma 9 7 3 3" xfId="15342" xr:uid="{C9F70978-8EE5-4F91-9C94-17A459BEF445}"/>
    <cellStyle name="Comma 9 7 3 3 2" xfId="24996" xr:uid="{2975E8E0-F36F-4EE2-B5CF-D31E7C6190D5}"/>
    <cellStyle name="Comma 9 7 4" xfId="11252" xr:uid="{23B4DE78-7374-4125-86B6-3CB792B4296F}"/>
    <cellStyle name="Comma 9 7 4 2" xfId="26297" xr:uid="{3833CD6D-33BD-4D84-AF97-ACBBE9A24918}"/>
    <cellStyle name="Comma 9 7 5" xfId="6265" xr:uid="{30AD139C-8157-4C74-B5C7-313D29D4F270}"/>
    <cellStyle name="Comma 9 7 6" xfId="14840" xr:uid="{50A6E46B-C85D-42A2-871D-1418EFDBD6B5}"/>
    <cellStyle name="Comma 9 7 7" xfId="44883" xr:uid="{224D274D-DC60-4D65-948E-6D5599A496E6}"/>
    <cellStyle name="Comma 9 7 8" xfId="1336" xr:uid="{B2C49F62-8F1D-48F6-BA50-1F3456C5FB2C}"/>
    <cellStyle name="Comma 9 8" xfId="170" xr:uid="{0FA5E31F-532A-4E6C-9867-5F295C857682}"/>
    <cellStyle name="Comma 9 8 2" xfId="11680" xr:uid="{F9BE1095-4ABF-4754-9BAE-4494CFC0934D}"/>
    <cellStyle name="Comma 9 8 2 2" xfId="15213" xr:uid="{9A4F0505-E46C-43C6-960C-9D37B9FA3947}"/>
    <cellStyle name="Comma 9 8 2 2 2" xfId="26601" xr:uid="{58A1CED0-4DF7-42A8-BF4E-DBD8D33BBC51}"/>
    <cellStyle name="Comma 9 8 3" xfId="6727" xr:uid="{662286FA-A7F4-484B-846E-5066503158A7}"/>
    <cellStyle name="Comma 9 8 4" xfId="15071" xr:uid="{28C0D109-E20A-4BA9-9720-5994826A34E7}"/>
    <cellStyle name="Comma 9 8 5" xfId="44785" xr:uid="{A66AB40F-C443-4EF1-B3B6-D89EB34931B0}"/>
    <cellStyle name="Comma 9 8 6" xfId="1199" xr:uid="{65578B2C-A9BC-4995-BC73-63B8F6010180}"/>
    <cellStyle name="Comma 9 9" xfId="1628" xr:uid="{95ECCFA5-F655-46F9-B2EC-A43E27B073F2}"/>
    <cellStyle name="Comma 9 9 2" xfId="12725" xr:uid="{5E0A737D-884C-407E-B00E-0E0FF8FDA107}"/>
    <cellStyle name="Comma 9 9 2 2" xfId="27465" xr:uid="{B659AB58-727B-4225-AB86-A8617AB7BCB7}"/>
    <cellStyle name="Comma 9 9 3" xfId="7769" xr:uid="{4E1C1DAF-9247-4333-A191-CDC090DC0E47}"/>
    <cellStyle name="Comma 9 9 4" xfId="15589" xr:uid="{7B5CA0BD-4273-4823-8720-9C29511D18CD}"/>
    <cellStyle name="Comma 90" xfId="6191" xr:uid="{1E78D823-2C6A-4012-9518-6D8C5DE5D493}"/>
    <cellStyle name="Comma 90 2" xfId="7277" xr:uid="{26BE6B26-A726-4154-8B37-93291FF1966A}"/>
    <cellStyle name="Comma 90 2 2" xfId="12233" xr:uid="{AB84CFD6-B18D-460E-8912-BCBB2750EEA2}"/>
    <cellStyle name="Comma 90 2 2 2" xfId="27090" xr:uid="{A5EEFBAB-35DA-4C1A-8A59-793231677264}"/>
    <cellStyle name="Comma 90 2 3" xfId="24082" xr:uid="{C3DF2E4E-098D-4AA7-A155-6AECF952C85A}"/>
    <cellStyle name="Comma 90 3" xfId="8323" xr:uid="{7A4C6539-E4D1-4F5D-A008-0D61C2A8730D}"/>
    <cellStyle name="Comma 90 3 2" xfId="13279" xr:uid="{DBBE7CB4-E36A-47EB-BFC2-4B1AB438C26B}"/>
    <cellStyle name="Comma 90 3 2 2" xfId="27962" xr:uid="{8EB29BD4-DD09-4603-8B19-BE489F09E147}"/>
    <cellStyle name="Comma 90 3 3" xfId="24926" xr:uid="{96130866-B51B-4C1E-A0C7-75840FDBAC4A}"/>
    <cellStyle name="Comma 90 4" xfId="11179" xr:uid="{D451C1BE-3892-4680-8AD2-5D8EB4A0C317}"/>
    <cellStyle name="Comma 90 4 2" xfId="26227" xr:uid="{9B8A8643-4A08-4730-AB4D-C9F28D946120}"/>
    <cellStyle name="Comma 90 5" xfId="23274" xr:uid="{19AC812B-2ECA-428E-9254-D1C24D439020}"/>
    <cellStyle name="Comma 91" xfId="6192" xr:uid="{0167864A-B009-4E00-8CBB-00616AA11756}"/>
    <cellStyle name="Comma 91 2" xfId="7278" xr:uid="{E49878DF-C3E5-402C-A2BE-3EA6EEDF0D69}"/>
    <cellStyle name="Comma 91 2 2" xfId="12234" xr:uid="{B4383DA3-94E0-446C-ADF5-066EE75149CA}"/>
    <cellStyle name="Comma 91 2 2 2" xfId="27091" xr:uid="{A8817EE4-717E-44F7-9C70-8A8C09394E88}"/>
    <cellStyle name="Comma 91 2 3" xfId="24083" xr:uid="{29CF6737-54D0-45AA-AA58-D84B3D991263}"/>
    <cellStyle name="Comma 91 3" xfId="8324" xr:uid="{19F015AC-4D36-4214-A40E-B609580A7B65}"/>
    <cellStyle name="Comma 91 3 2" xfId="13280" xr:uid="{E7499BC8-F1C3-4750-BDFE-919A6F38D2BD}"/>
    <cellStyle name="Comma 91 3 2 2" xfId="27963" xr:uid="{23358F45-AE7E-4279-B07F-7AD3C7718AA5}"/>
    <cellStyle name="Comma 91 3 3" xfId="24927" xr:uid="{66579067-F81D-4231-AA79-BE1C4D0DAB7A}"/>
    <cellStyle name="Comma 91 4" xfId="11180" xr:uid="{8A1436EC-6F6D-4020-946A-6138FD7FE3A0}"/>
    <cellStyle name="Comma 91 4 2" xfId="26228" xr:uid="{8E1D8719-3772-4F16-81E8-3BFD878318A9}"/>
    <cellStyle name="Comma 91 5" xfId="23275" xr:uid="{2567C986-0CBD-4DE9-A16D-47607FA53405}"/>
    <cellStyle name="Comma 92" xfId="6193" xr:uid="{4089858A-9285-45D6-95E8-BCFD0DFD960B}"/>
    <cellStyle name="Comma 92 2" xfId="7279" xr:uid="{6F6C6D84-1B7A-4C56-BEB8-B3480A403649}"/>
    <cellStyle name="Comma 92 2 2" xfId="12235" xr:uid="{73380621-B2C3-4EC2-B267-17845AE4F670}"/>
    <cellStyle name="Comma 92 2 2 2" xfId="27092" xr:uid="{D7563577-21C4-4E7A-8906-CBBF38E94B20}"/>
    <cellStyle name="Comma 92 2 3" xfId="24084" xr:uid="{35154BF7-0E03-4EAC-BABB-E2F1EE50D40E}"/>
    <cellStyle name="Comma 92 3" xfId="8325" xr:uid="{51514B85-1CAC-497F-B568-C661EAA04A61}"/>
    <cellStyle name="Comma 92 3 2" xfId="13281" xr:uid="{7359B068-EBD0-424C-9303-2D92DDE8FBC6}"/>
    <cellStyle name="Comma 92 3 2 2" xfId="27964" xr:uid="{94473F99-8F98-43F8-ADF2-53A597CEABA4}"/>
    <cellStyle name="Comma 92 3 3" xfId="24928" xr:uid="{E0E418F9-FD5E-40F8-B75D-50AD05ADC218}"/>
    <cellStyle name="Comma 92 4" xfId="11181" xr:uid="{E1F08708-E1B6-4661-AA37-8F1826E225C0}"/>
    <cellStyle name="Comma 92 4 2" xfId="26229" xr:uid="{E6C816D0-FE94-4855-B9C7-18F01E637536}"/>
    <cellStyle name="Comma 92 5" xfId="23276" xr:uid="{5FB2745E-E50D-455A-9DBA-2DB07B0E5BC2}"/>
    <cellStyle name="Comma 93" xfId="6524" xr:uid="{17793A48-9C18-43EE-8F34-E43B426B3FFC}"/>
    <cellStyle name="Comma 93 2" xfId="7577" xr:uid="{20615C02-BA53-4DF3-AF0C-B1CD7F3D04FF}"/>
    <cellStyle name="Comma 93 2 2" xfId="12533" xr:uid="{13DC4C4B-9ED5-4CF2-8D09-195F4BCDA3D1}"/>
    <cellStyle name="Comma 93 2 2 2" xfId="27358" xr:uid="{250FD038-C21F-47D4-ABA5-6AD75BD16C28}"/>
    <cellStyle name="Comma 93 2 3" xfId="24343" xr:uid="{7B900F29-0844-4959-B232-3168C7E4777A}"/>
    <cellStyle name="Comma 93 3" xfId="8623" xr:uid="{5E1EF97C-BCE7-42FD-8436-D71F96F623CA}"/>
    <cellStyle name="Comma 93 3 2" xfId="13579" xr:uid="{DE498351-D347-4F66-AE64-50E9E322C433}"/>
    <cellStyle name="Comma 93 3 2 2" xfId="28237" xr:uid="{A6B34E3A-6BBC-4E6E-8C67-43B5ABCE8F29}"/>
    <cellStyle name="Comma 93 3 3" xfId="25197" xr:uid="{A31320A9-5AE9-4377-9832-D377AA0E0811}"/>
    <cellStyle name="Comma 93 4" xfId="11487" xr:uid="{A74753A6-CB39-4537-BC19-A5DE885DC681}"/>
    <cellStyle name="Comma 93 4 2" xfId="26502" xr:uid="{9197C3A0-C597-4552-9B65-5206C99E7174}"/>
    <cellStyle name="Comma 93 5" xfId="23521" xr:uid="{FA9267D4-D089-45F4-97D8-E19814E1F1C3}"/>
    <cellStyle name="Comma 94" xfId="6525" xr:uid="{16BDCAA5-8B82-41BB-ACA0-ED032F78CE42}"/>
    <cellStyle name="Comma 94 2" xfId="7578" xr:uid="{AA22AE3D-9BE4-4B38-B2E0-3D030B8E405A}"/>
    <cellStyle name="Comma 94 2 2" xfId="12534" xr:uid="{A3E09A87-6B79-4900-8962-9B600FD90905}"/>
    <cellStyle name="Comma 94 2 2 2" xfId="27359" xr:uid="{B4D2BCE6-06F8-4C96-A8B9-C64291736896}"/>
    <cellStyle name="Comma 94 2 3" xfId="24344" xr:uid="{96D68304-B16F-47C8-B208-6BBBE5CE24F8}"/>
    <cellStyle name="Comma 94 3" xfId="8624" xr:uid="{6495353E-EA45-4613-958A-0CE807043B89}"/>
    <cellStyle name="Comma 94 3 2" xfId="13580" xr:uid="{44B8C0B2-A95E-4827-98DD-AB39A8743559}"/>
    <cellStyle name="Comma 94 3 2 2" xfId="28238" xr:uid="{AA26C836-7811-480F-9EDC-8FF235EE0751}"/>
    <cellStyle name="Comma 94 3 3" xfId="25198" xr:uid="{5E57A3F2-41B9-4AD9-9947-F489376CCC59}"/>
    <cellStyle name="Comma 94 4" xfId="11488" xr:uid="{5ECD0F85-90D9-4ED6-A49D-ECC1A3995D71}"/>
    <cellStyle name="Comma 94 4 2" xfId="26503" xr:uid="{46BC4CF9-4822-499E-B5F4-9515C251AA72}"/>
    <cellStyle name="Comma 94 5" xfId="23522" xr:uid="{5C81718B-1B04-4DDC-944F-DED7A8B8A85D}"/>
    <cellStyle name="Comma 95" xfId="6532" xr:uid="{555516B3-CB33-49E8-9928-AEFD3669DAED}"/>
    <cellStyle name="Comma 95 2" xfId="7584" xr:uid="{CDAC015F-237F-4706-96EA-5830B66EA8BE}"/>
    <cellStyle name="Comma 95 2 2" xfId="12540" xr:uid="{14F4B825-35D5-46EE-B090-F2FD92655A25}"/>
    <cellStyle name="Comma 95 2 2 2" xfId="27364" xr:uid="{DF2EDD48-1A8A-4085-A03A-7095FA0A801B}"/>
    <cellStyle name="Comma 95 2 3" xfId="24348" xr:uid="{EE0D16C2-AC4C-47FD-9BEA-A75D6B8BE072}"/>
    <cellStyle name="Comma 95 3" xfId="8630" xr:uid="{5702ADA6-4612-4D8C-B924-7CA69C90D816}"/>
    <cellStyle name="Comma 95 3 2" xfId="13586" xr:uid="{D455A408-79B0-4C82-8499-0DDDB8E2FFD9}"/>
    <cellStyle name="Comma 95 3 2 2" xfId="28243" xr:uid="{6A794F4D-3727-4FC0-A744-2E5A5D2748E1}"/>
    <cellStyle name="Comma 95 3 3" xfId="25202" xr:uid="{802C3851-55CD-486A-91F4-16AA8BCFBAAC}"/>
    <cellStyle name="Comma 95 4" xfId="11495" xr:uid="{A5419FFF-F02E-4B25-A352-4221C8E9771F}"/>
    <cellStyle name="Comma 95 4 2" xfId="26507" xr:uid="{3B3AA764-F97A-473F-B49A-DA7D394384B4}"/>
    <cellStyle name="Comma 95 5" xfId="23526" xr:uid="{4E88E3B6-7040-41E4-94CA-BF770B18BAE7}"/>
    <cellStyle name="Comma 96" xfId="6535" xr:uid="{19ED2A29-5B8F-4C05-A096-277ED7BEF2DF}"/>
    <cellStyle name="Comma 96 2" xfId="7587" xr:uid="{7347DAD3-5BFD-4C3A-BF18-C66D4E380E3E}"/>
    <cellStyle name="Comma 96 2 2" xfId="12543" xr:uid="{729259DD-E699-4743-A393-D2D96BECC816}"/>
    <cellStyle name="Comma 96 2 2 2" xfId="27366" xr:uid="{3B00977E-F92F-4448-AAE9-56D047DB1C67}"/>
    <cellStyle name="Comma 96 2 3" xfId="24350" xr:uid="{916E620B-027E-4F32-B6CB-7CBDBEB6267F}"/>
    <cellStyle name="Comma 96 3" xfId="8633" xr:uid="{B05BD693-58A1-4291-9E40-2386B24C6E8C}"/>
    <cellStyle name="Comma 96 3 2" xfId="13589" xr:uid="{B066FD82-D1FE-4F64-BC2D-65F05ECBBE73}"/>
    <cellStyle name="Comma 96 3 2 2" xfId="28245" xr:uid="{8FFE20FF-C5B3-4813-82EF-51FB11B96766}"/>
    <cellStyle name="Comma 96 3 3" xfId="25204" xr:uid="{AC353DA1-6AD3-4A30-8F73-D7AE537266B8}"/>
    <cellStyle name="Comma 96 4" xfId="11498" xr:uid="{A15ED832-1C1C-4D30-A27F-AFB23093FFA4}"/>
    <cellStyle name="Comma 96 4 2" xfId="26509" xr:uid="{DC473483-56C1-46FB-8730-96B7F026A6BB}"/>
    <cellStyle name="Comma 96 5" xfId="23528" xr:uid="{07B536BD-BD8A-4656-8F5B-B7DBA14A5007}"/>
    <cellStyle name="Comma 97" xfId="6541" xr:uid="{8A549ABE-5D8A-4BBC-8622-C251886A4F51}"/>
    <cellStyle name="Comma 97 2" xfId="7592" xr:uid="{6068E203-096C-4CA1-BEAA-B5E174B8D35E}"/>
    <cellStyle name="Comma 97 2 2" xfId="12548" xr:uid="{39E8B0AB-45A2-4E14-A305-249D0DA02A40}"/>
    <cellStyle name="Comma 97 2 2 2" xfId="27370" xr:uid="{4C23EF9A-C6A6-4B39-8FB7-3518323E7D0B}"/>
    <cellStyle name="Comma 97 2 3" xfId="24354" xr:uid="{1B446086-1CEA-40B1-8665-5B4137E2E7D4}"/>
    <cellStyle name="Comma 97 3" xfId="8638" xr:uid="{94BE38BC-7F0D-43C3-BCBE-957E065011E4}"/>
    <cellStyle name="Comma 97 3 2" xfId="13594" xr:uid="{C770844F-9DC0-484C-BFD5-FA8D8F34DE56}"/>
    <cellStyle name="Comma 97 3 2 2" xfId="28249" xr:uid="{E18AD4C8-3E40-45E1-8515-7C281DD93CFD}"/>
    <cellStyle name="Comma 97 3 3" xfId="25208" xr:uid="{C7F481E4-D643-4AA9-952E-9E9B9F379C59}"/>
    <cellStyle name="Comma 97 4" xfId="11504" xr:uid="{6795209F-8A19-4EAE-89C2-5E3FA755E40D}"/>
    <cellStyle name="Comma 97 4 2" xfId="26513" xr:uid="{50B88465-2EEC-414F-8B96-6BFCB8DF91B6}"/>
    <cellStyle name="Comma 97 5" xfId="23532" xr:uid="{DFED2ECD-3E7F-4402-A630-3199FC77C45B}"/>
    <cellStyle name="Comma 98" xfId="6543" xr:uid="{3EC77807-D097-43FB-ADC1-5AB9B30E0854}"/>
    <cellStyle name="Comma 98 2" xfId="7594" xr:uid="{E3AB9C1C-29AB-4F33-A553-F44D37C066DF}"/>
    <cellStyle name="Comma 98 2 2" xfId="12550" xr:uid="{56318ED9-EB3D-428A-84E6-3606BE87133A}"/>
    <cellStyle name="Comma 98 2 2 2" xfId="27371" xr:uid="{78B9EECE-84B0-4671-A718-A1EB32756EE0}"/>
    <cellStyle name="Comma 98 2 3" xfId="24355" xr:uid="{3F7D6D44-A7A2-4711-A10C-F71E5E122BAB}"/>
    <cellStyle name="Comma 98 3" xfId="8640" xr:uid="{4E6B0DEA-8301-45C7-BA2F-DC206BE286BE}"/>
    <cellStyle name="Comma 98 3 2" xfId="13596" xr:uid="{0CBCBF8D-6758-458B-9755-98384F2597E9}"/>
    <cellStyle name="Comma 98 3 2 2" xfId="28250" xr:uid="{85FB0ED2-5D7C-43BA-B6CE-338F86A7857C}"/>
    <cellStyle name="Comma 98 3 3" xfId="25209" xr:uid="{97E8EA22-A359-416A-B11C-00D2EE055768}"/>
    <cellStyle name="Comma 98 4" xfId="11506" xr:uid="{8A43C1FB-78A9-427C-B0A2-A289AFD96FF0}"/>
    <cellStyle name="Comma 98 4 2" xfId="26514" xr:uid="{91EDEE0F-287E-4E6C-9476-61E5BC0C753E}"/>
    <cellStyle name="Comma 98 5" xfId="23533" xr:uid="{0D2D5371-FD4C-4366-BFB2-28F084F5AEBA}"/>
    <cellStyle name="Comma 99" xfId="6644" xr:uid="{8ABCCA66-1A59-438B-9B0F-B356EB3D40BD}"/>
    <cellStyle name="Comma 99 2" xfId="7692" xr:uid="{B3998383-2F91-43F5-BAC4-44A914DB048B}"/>
    <cellStyle name="Comma 99 2 2" xfId="12648" xr:uid="{8B3E26B7-CCD6-4C90-BFA2-6B1CC58CD212}"/>
    <cellStyle name="Comma 99 2 2 2" xfId="27395" xr:uid="{2BACE583-CF83-4D31-9387-279C37DDE1A0}"/>
    <cellStyle name="Comma 99 2 3" xfId="24389" xr:uid="{B20BC4B9-05D6-4087-85EC-73812AA96110}"/>
    <cellStyle name="Comma 99 3" xfId="8644" xr:uid="{E71E4886-7764-4A7D-9F52-E4FFE5EF4E3E}"/>
    <cellStyle name="Comma 99 3 2" xfId="13600" xr:uid="{E1D1D6D7-CFCC-4ED0-8F0F-9E65F231A88F}"/>
    <cellStyle name="Comma 99 3 2 2" xfId="28254" xr:uid="{FB34C601-1098-4A0E-860B-C23B2C416E49}"/>
    <cellStyle name="Comma 99 3 3" xfId="25212" xr:uid="{3A33FF37-C80C-4D5B-AC70-ADEE9E8E128B}"/>
    <cellStyle name="Comma 99 4" xfId="11603" xr:uid="{A9DD2CDC-128E-4C95-9312-6187A740D3F1}"/>
    <cellStyle name="Comma 99 4 2" xfId="26530" xr:uid="{D4ED8E86-7CCC-45AD-8009-4761C512CE57}"/>
    <cellStyle name="Comma 99 5" xfId="23555" xr:uid="{CD319B5A-3F1A-4FC1-AA3C-692BF8606795}"/>
    <cellStyle name="Currency [0] 2" xfId="2613" xr:uid="{18AED9FC-D94C-4257-AC44-D65FF515FBFC}"/>
    <cellStyle name="Currency [0] 2 2" xfId="5960" xr:uid="{2890DFF6-0530-4D2D-8571-1D75A2911ACD}"/>
    <cellStyle name="Currency [0] 2 3" xfId="6292" xr:uid="{97378CCE-6A26-494C-AC6E-BA6FFC260C6E}"/>
    <cellStyle name="Currency [00]" xfId="1968" xr:uid="{7B230BE3-590B-4561-86A8-8FF14758B7D5}"/>
    <cellStyle name="Currency [00] 2" xfId="1969" xr:uid="{B56D940F-20F6-48C8-A680-F34087D69E6B}"/>
    <cellStyle name="Currency [00] 2 2" xfId="3634" xr:uid="{53B45E87-01B4-4A5A-9574-391B71BB203E}"/>
    <cellStyle name="Currency [00] 2 3" xfId="4238" xr:uid="{3218EDC4-2CD5-4C68-A9C3-A1F8DDFB5A02}"/>
    <cellStyle name="Currency [00] 3" xfId="2747" xr:uid="{5F492B28-E9ED-421A-BA33-6267EFAF8B14}"/>
    <cellStyle name="Currency [00] 4" xfId="3633" xr:uid="{8D19C82E-1889-4EED-A40A-D4AF8098519D}"/>
    <cellStyle name="Currency [00] 5" xfId="4239" xr:uid="{3865FFF4-21F1-4A66-A7B0-90621D360E7F}"/>
    <cellStyle name="Currency 10" xfId="3216" xr:uid="{AD5D05D0-1C2C-489F-BB73-7B164344A17D}"/>
    <cellStyle name="Currency 10 2" xfId="6025" xr:uid="{BB8AA8EE-39C0-4732-8B81-88ED3E42A20F}"/>
    <cellStyle name="Currency 10 3" xfId="6357" xr:uid="{B436F280-05A7-45B7-A6BD-D9370C0C8C7E}"/>
    <cellStyle name="Currency 11" xfId="3165" xr:uid="{B27FDCED-90FD-4974-854C-3EC3F6A79D69}"/>
    <cellStyle name="Currency 11 2" xfId="6019" xr:uid="{08D8DADE-E3ED-4BB5-B71E-2168D7200DE0}"/>
    <cellStyle name="Currency 11 3" xfId="6351" xr:uid="{7E38A8D3-B790-4A6E-AEFE-C42D777D7AFB}"/>
    <cellStyle name="Currency 12" xfId="3158" xr:uid="{A47F588A-3775-4EAA-9809-16A1F96CC2FF}"/>
    <cellStyle name="Currency 12 2" xfId="6018" xr:uid="{2DEE9BA1-8CCD-46DD-910C-F5158E6B0F23}"/>
    <cellStyle name="Currency 12 3" xfId="6350" xr:uid="{1659745B-FDB8-4CBF-A336-A430740EB435}"/>
    <cellStyle name="Currency 2" xfId="19" xr:uid="{B653C84E-91C9-45AA-891F-8AED999A9AB0}"/>
    <cellStyle name="Currency 2 10" xfId="1970" xr:uid="{CA7981B3-79C9-46C9-AF6C-16173DBD9D9A}"/>
    <cellStyle name="Currency 2 2" xfId="1971" xr:uid="{340365F6-D4A1-4D9F-8006-5ADB0BA35249}"/>
    <cellStyle name="Currency 2 2 2" xfId="1972" xr:uid="{0C0FEAA2-CB43-408B-ABEB-B6A1D7A6056B}"/>
    <cellStyle name="Currency 2 2 2 2" xfId="5936" xr:uid="{25940807-24AB-4080-9E13-CDEF24496F1D}"/>
    <cellStyle name="Currency 2 2 2 3" xfId="6269" xr:uid="{681CEE3E-3A92-4FA5-BC23-C1CFC9DCEE3B}"/>
    <cellStyle name="Currency 2 2 3" xfId="2749" xr:uid="{117CF446-A3C0-4BFE-81EE-74FE0478F2A7}"/>
    <cellStyle name="Currency 2 2 3 2" xfId="6005" xr:uid="{977262BD-C0E1-4AC4-9700-D4969BAC1B56}"/>
    <cellStyle name="Currency 2 2 3 3" xfId="6337" xr:uid="{59C30E18-8D52-4C78-9D96-752E4F4D78DC}"/>
    <cellStyle name="Currency 2 2 4" xfId="3636" xr:uid="{7484C68B-CDF8-409F-BBC6-FF9E25FFFEBA}"/>
    <cellStyle name="Currency 2 2 4 2" xfId="6096" xr:uid="{4538B2AB-FE3D-415A-A915-E967C2870E16}"/>
    <cellStyle name="Currency 2 2 4 3" xfId="6428" xr:uid="{9A2F5FD4-6FF1-4699-BBBE-9BD118E6129E}"/>
    <cellStyle name="Currency 2 2 5" xfId="4240" xr:uid="{8ACAD83F-5C64-45C3-B3B1-E054DC8D4362}"/>
    <cellStyle name="Currency 2 2 5 2" xfId="6178" xr:uid="{91549BF0-7CCA-4079-83EA-ED94F2E4FF11}"/>
    <cellStyle name="Currency 2 2 5 3" xfId="6511" xr:uid="{B9EE0C03-B3E5-46D9-9847-5BF3732F8039}"/>
    <cellStyle name="Currency 2 2 6" xfId="4241" xr:uid="{22FACE9D-677F-4022-9732-E8F417F87587}"/>
    <cellStyle name="Currency 2 2 6 2" xfId="6179" xr:uid="{DF2726F7-C4BB-4C0C-8685-149A3630E78D}"/>
    <cellStyle name="Currency 2 2 6 3" xfId="6512" xr:uid="{08D0E693-BE7A-430B-98D4-5F371D5AB525}"/>
    <cellStyle name="Currency 2 2 7" xfId="5935" xr:uid="{B4377255-A0B7-49EE-B967-A461A5443387}"/>
    <cellStyle name="Currency 2 2 8" xfId="6268" xr:uid="{0A790193-31BA-4101-81DC-42832A9E43F9}"/>
    <cellStyle name="Currency 2 3" xfId="1973" xr:uid="{2ABBAA22-0F64-4400-B982-388A7852C9DA}"/>
    <cellStyle name="Currency 2 3 2" xfId="5937" xr:uid="{2649420F-5688-4660-8CEC-ABC48A34F526}"/>
    <cellStyle name="Currency 2 3 3" xfId="6270" xr:uid="{3F0E2FF0-9BE3-4161-991F-6ACE8AB60989}"/>
    <cellStyle name="Currency 2 4" xfId="2748" xr:uid="{E053B836-7652-49E9-876C-8751EC941B38}"/>
    <cellStyle name="Currency 2 4 2" xfId="6004" xr:uid="{95D9764B-8FDB-4FD6-9074-89C9456FAB37}"/>
    <cellStyle name="Currency 2 4 3" xfId="6336" xr:uid="{F4D86ABC-D6DB-41BC-B8F9-DC2CF56611B0}"/>
    <cellStyle name="Currency 2 5" xfId="3635" xr:uid="{7D656A89-7604-45D4-99F7-1DE868A21266}"/>
    <cellStyle name="Currency 2 5 2" xfId="6095" xr:uid="{01B3D068-B1DA-4366-B5B7-5B64495B13AD}"/>
    <cellStyle name="Currency 2 5 3" xfId="6427" xr:uid="{F5A9E3AA-8566-4457-B882-C605ED0BCCA6}"/>
    <cellStyle name="Currency 2 6" xfId="4242" xr:uid="{16A28AF9-6410-4942-9CB7-2A75248CB58C}"/>
    <cellStyle name="Currency 2 6 2" xfId="6180" xr:uid="{5B6A54A6-7536-4680-BC64-44D6A975892D}"/>
    <cellStyle name="Currency 2 6 3" xfId="6513" xr:uid="{527FD918-7B3B-4097-A0B2-FFEAF52BFE7F}"/>
    <cellStyle name="Currency 2 7" xfId="4243" xr:uid="{A2DC74D0-8513-4298-AF34-815BA2E92FCF}"/>
    <cellStyle name="Currency 2 8" xfId="5934" xr:uid="{282AD96E-BFA1-4EA8-B5E2-1AB9DAD9D128}"/>
    <cellStyle name="Currency 2 9" xfId="6267" xr:uid="{0EFAFDA8-CE25-489B-93C0-88D9FA36744A}"/>
    <cellStyle name="Currency 3" xfId="1974" xr:uid="{7AEB1131-0E54-4351-8F81-A1C9DA0526E7}"/>
    <cellStyle name="Currency 3 2" xfId="1975" xr:uid="{CD39B925-0A3B-42D1-82B6-EE9EF593770C}"/>
    <cellStyle name="Currency 3 2 2" xfId="5939" xr:uid="{5619D98D-E9FA-49A0-B6DD-F1EA935768C7}"/>
    <cellStyle name="Currency 3 2 3" xfId="6272" xr:uid="{77B21EEE-719B-48F9-BA33-F9EBD3708A2A}"/>
    <cellStyle name="Currency 3 3" xfId="2750" xr:uid="{1935E966-261B-4346-99D7-41649123F012}"/>
    <cellStyle name="Currency 3 3 2" xfId="6006" xr:uid="{075B511A-1EBD-44AE-B975-59E768F7C9CC}"/>
    <cellStyle name="Currency 3 3 3" xfId="6338" xr:uid="{8FBA3D1C-679F-434E-94E2-0F7EA170D2D5}"/>
    <cellStyle name="Currency 3 4" xfId="3637" xr:uid="{0FC4B67A-17DD-46E7-8596-60B6B498A744}"/>
    <cellStyle name="Currency 3 4 2" xfId="6097" xr:uid="{2F694E8F-9502-49D4-89D7-C3001642FC67}"/>
    <cellStyle name="Currency 3 4 3" xfId="6429" xr:uid="{FCB954A4-D1B7-4224-AE68-4084073973F2}"/>
    <cellStyle name="Currency 3 5" xfId="4244" xr:uid="{12194E8B-3AAC-459A-96AF-698F9FA18818}"/>
    <cellStyle name="Currency 3 5 2" xfId="6181" xr:uid="{BDCBE5B0-2224-472A-B91C-02C66FB46F7F}"/>
    <cellStyle name="Currency 3 5 3" xfId="6514" xr:uid="{1F84BE4F-3C50-4D63-9DA6-F0DC2F1BC00D}"/>
    <cellStyle name="Currency 3 6" xfId="4245" xr:uid="{B9BEC932-4F27-43CD-B033-2936504B8D31}"/>
    <cellStyle name="Currency 3 6 2" xfId="6182" xr:uid="{63128457-C292-4545-8E43-E31DB91B443E}"/>
    <cellStyle name="Currency 3 6 3" xfId="6515" xr:uid="{E194411B-8573-4881-A07E-B81D49194D7A}"/>
    <cellStyle name="Currency 3 7" xfId="5938" xr:uid="{5B49E109-D2F9-4E28-BF84-AE2E01B3E4FD}"/>
    <cellStyle name="Currency 3 8" xfId="6271" xr:uid="{54D93B03-8ECA-45C4-A120-587524C77C0B}"/>
    <cellStyle name="Currency 4" xfId="1976" xr:uid="{73DE33E0-B96A-4DB2-AC55-8269B7A44913}"/>
    <cellStyle name="Currency 4 2" xfId="1977" xr:uid="{45691A14-B60B-4A58-8488-7129E2345B8F}"/>
    <cellStyle name="Currency 4 2 2" xfId="5941" xr:uid="{D5F51DAD-AE51-4423-9165-0B3A5FB2316F}"/>
    <cellStyle name="Currency 4 2 3" xfId="6274" xr:uid="{9FF8D1D3-390D-4822-9E8C-BBDA51192EA7}"/>
    <cellStyle name="Currency 4 3" xfId="2751" xr:uid="{1BC33208-38B0-408B-917E-3DE51B29E6F2}"/>
    <cellStyle name="Currency 4 3 2" xfId="6007" xr:uid="{936B6375-E420-4279-BC7A-241A77A92F57}"/>
    <cellStyle name="Currency 4 3 3" xfId="6339" xr:uid="{2DFF5401-731D-434E-8E31-67A9172E9D9D}"/>
    <cellStyle name="Currency 4 4" xfId="3638" xr:uid="{E673B847-269A-4E0E-A93E-5ED8DB157C5A}"/>
    <cellStyle name="Currency 4 4 2" xfId="6098" xr:uid="{3B15F730-6EE5-4762-8107-2C90F274B856}"/>
    <cellStyle name="Currency 4 4 3" xfId="6430" xr:uid="{A0136F68-A47C-48DA-9DBA-CFCBC909BA78}"/>
    <cellStyle name="Currency 4 5" xfId="4246" xr:uid="{771AEB47-F554-4D21-8521-383C9C43E59C}"/>
    <cellStyle name="Currency 4 5 2" xfId="6183" xr:uid="{8445BAA2-632C-4CD2-A32F-3F7FFD60B3C4}"/>
    <cellStyle name="Currency 4 5 3" xfId="6516" xr:uid="{C6071F20-104F-4209-AA2F-6B9DDDD26D37}"/>
    <cellStyle name="Currency 4 6" xfId="4247" xr:uid="{BE43A218-044B-455A-824E-D9772A4F4C9C}"/>
    <cellStyle name="Currency 4 6 2" xfId="6184" xr:uid="{FB189EB3-15FB-45F3-AE92-FDFFED892535}"/>
    <cellStyle name="Currency 4 6 3" xfId="6517" xr:uid="{0D5DF255-CFA9-4604-87D9-B4B7292397F2}"/>
    <cellStyle name="Currency 4 7" xfId="5940" xr:uid="{646E0BEE-7388-4432-90BF-FAF2F304BFB3}"/>
    <cellStyle name="Currency 4 8" xfId="6273" xr:uid="{D0A08B4A-DF4E-4633-9383-E3C6A307B87B}"/>
    <cellStyle name="Currency 5" xfId="2612" xr:uid="{50A8D5E6-B7B3-4FDC-BEC6-70024450BDC5}"/>
    <cellStyle name="Currency 5 2" xfId="5959" xr:uid="{0B3EA425-781F-4C87-AF11-8CFB5A07715A}"/>
    <cellStyle name="Currency 5 3" xfId="6291" xr:uid="{D6518EE3-031C-4E91-A737-FD6DB950B3DA}"/>
    <cellStyle name="Currency 6" xfId="3177" xr:uid="{71B4C4A7-2D37-446E-9BE0-DCB8FA172152}"/>
    <cellStyle name="Currency 6 2" xfId="6021" xr:uid="{B6E0F37F-8BB7-4E2D-9661-3FB290FBE329}"/>
    <cellStyle name="Currency 6 3" xfId="6353" xr:uid="{A50E3DA7-7735-49F1-BDE7-58F51908EAB0}"/>
    <cellStyle name="Currency 7" xfId="3210" xr:uid="{3C5C6CDE-A992-45E1-A1CB-6A28E4337464}"/>
    <cellStyle name="Currency 7 2" xfId="6024" xr:uid="{EE5BB4A2-5D05-45B0-ABD9-9D7E9351CE12}"/>
    <cellStyle name="Currency 7 3" xfId="6356" xr:uid="{E8CDD1DA-38ED-4A67-8CE3-4716E757FD67}"/>
    <cellStyle name="Currency 8" xfId="3196" xr:uid="{59AF0364-28E4-4B92-97B6-6FA5F380E2A2}"/>
    <cellStyle name="Currency 8 2" xfId="6022" xr:uid="{95015273-2DA0-4197-B388-01AF55D74325}"/>
    <cellStyle name="Currency 8 3" xfId="6354" xr:uid="{3B3B314B-F034-4713-9F41-6F64257ED4C1}"/>
    <cellStyle name="Currency 9" xfId="3226" xr:uid="{78D1C851-6F26-4611-AA3C-D17D6DB7B3A8}"/>
    <cellStyle name="Currency 9 2" xfId="6027" xr:uid="{1A230346-65EF-453D-B217-ECA2D1D32ED8}"/>
    <cellStyle name="Currency 9 3" xfId="6359" xr:uid="{D73633B1-F369-4FA1-BB7F-1CCCF5A8F776}"/>
    <cellStyle name="datailColumnTableStyle" xfId="785" xr:uid="{433B48B2-9178-49A5-9962-842BE510FA39}"/>
    <cellStyle name="datailColumnTableStyle 2" xfId="45069" xr:uid="{104FBC2F-ACDB-4B70-9A14-BE214BAC27C8}"/>
    <cellStyle name="Date Short" xfId="1978" xr:uid="{0EA89B68-8849-4C1A-B26C-456040961C59}"/>
    <cellStyle name="Date Short 2" xfId="1979" xr:uid="{EFE4A8E1-F641-40B1-859B-901996374CF0}"/>
    <cellStyle name="Date Short 2 2" xfId="3640" xr:uid="{1C22D10B-50C8-4ED9-B02F-B87AD0CCD56B}"/>
    <cellStyle name="Date Short 2 3" xfId="4248" xr:uid="{694CA575-88B7-4BCF-BA82-37B68E32CF8B}"/>
    <cellStyle name="Date Short 3" xfId="2752" xr:uid="{9D3F46EE-6CA0-4D9C-9A8A-6DDEAFF7BEB1}"/>
    <cellStyle name="Date Short 4" xfId="3639" xr:uid="{BEC29281-D8EB-4F68-B6FA-5418C28ACE02}"/>
    <cellStyle name="Date Short 5" xfId="4249" xr:uid="{717B3A54-5670-438B-9FFF-ABA0C7833541}"/>
    <cellStyle name="defaultStyle" xfId="1035" xr:uid="{80AD19C5-DFD8-4295-BF55-81274B78DBB8}"/>
    <cellStyle name="DELTA" xfId="1980" xr:uid="{15F952A7-9133-45B5-A1D7-955BFE13000D}"/>
    <cellStyle name="DELTA 10" xfId="1981" xr:uid="{D6DB338F-9C67-42E8-95DA-5A458AF2FEC8}"/>
    <cellStyle name="DELTA 11" xfId="1982" xr:uid="{A908F4E7-6980-434E-B7F4-CE0E347AF599}"/>
    <cellStyle name="DELTA 12" xfId="1983" xr:uid="{95571377-A6A0-4628-B94C-C251946BF1F5}"/>
    <cellStyle name="DELTA 13" xfId="1984" xr:uid="{AFAECA8B-ECCD-460F-8EED-361B00C37467}"/>
    <cellStyle name="DELTA 14" xfId="1985" xr:uid="{19AD3DE4-D2BA-43C5-BE5B-2D5F8E28DD4E}"/>
    <cellStyle name="DELTA 15" xfId="1986" xr:uid="{B9263317-B8C4-4112-B2D3-27925AB41D12}"/>
    <cellStyle name="DELTA 16" xfId="1987" xr:uid="{BABFFC13-E6E8-45DE-B028-6DBAB89AD742}"/>
    <cellStyle name="DELTA 17" xfId="1988" xr:uid="{12FC9949-4FE2-4AC9-AC3A-46EE12238CFA}"/>
    <cellStyle name="DELTA 18" xfId="1989" xr:uid="{1E5922E2-309D-410D-8C25-79E0CEAF784C}"/>
    <cellStyle name="DELTA 19" xfId="1990" xr:uid="{5007124B-9C7E-41D8-A90D-D6D77E030110}"/>
    <cellStyle name="DELTA 2" xfId="1991" xr:uid="{CBBB7C12-FC13-4830-A830-DFD5770611B5}"/>
    <cellStyle name="DELTA 20" xfId="1992" xr:uid="{588BA8AE-B59F-4235-B555-BDB8DD749763}"/>
    <cellStyle name="DELTA 21" xfId="1993" xr:uid="{E7A3E73D-0892-4DC8-A8DA-5B2204C97D31}"/>
    <cellStyle name="DELTA 22" xfId="1994" xr:uid="{86AB27D7-8698-4C83-A39C-9EC897426432}"/>
    <cellStyle name="DELTA 23" xfId="1995" xr:uid="{3ABB4919-33F8-43FF-8927-76A7567C44CF}"/>
    <cellStyle name="DELTA 24" xfId="1996" xr:uid="{295DA851-6743-4011-BEDE-934FF9FAA46A}"/>
    <cellStyle name="DELTA 25" xfId="1997" xr:uid="{766B9800-384F-4984-A816-9C85457CF393}"/>
    <cellStyle name="DELTA 26" xfId="1998" xr:uid="{5E371369-F41A-4A4A-A059-FD31E5C533A0}"/>
    <cellStyle name="DELTA 27" xfId="1999" xr:uid="{62159D1E-D05A-44E9-93DF-D2CF4AC5BA6B}"/>
    <cellStyle name="DELTA 28" xfId="2000" xr:uid="{143EFD49-4A42-4DE7-8C5A-8E574BAA9836}"/>
    <cellStyle name="DELTA 3" xfId="2001" xr:uid="{F3BB666E-6DF0-46F4-B741-27379FE0751D}"/>
    <cellStyle name="DELTA 4" xfId="2002" xr:uid="{4D37FD4B-3602-401F-A481-FC7D2C7F81EA}"/>
    <cellStyle name="DELTA 5" xfId="2003" xr:uid="{5D795666-611D-49D6-8EAC-744A49DA4BC1}"/>
    <cellStyle name="DELTA 6" xfId="2004" xr:uid="{457EC34B-5464-40AE-BDF8-BB793F8C943D}"/>
    <cellStyle name="DELTA 7" xfId="2005" xr:uid="{CAC6B5AC-0D77-4E2D-9685-B434F107E29B}"/>
    <cellStyle name="DELTA 8" xfId="2006" xr:uid="{348E9A1B-D351-468C-98ED-79C8AD09BD77}"/>
    <cellStyle name="DELTA 9" xfId="2007" xr:uid="{B6C83E24-752F-4C5B-A7E1-8D634847F7BD}"/>
    <cellStyle name="Enter Currency (0)" xfId="2008" xr:uid="{3310F24E-8472-43FB-B719-D78FA5F161C8}"/>
    <cellStyle name="Enter Currency (0) 2" xfId="2009" xr:uid="{568406D9-AAE6-4689-963B-4483BBFF1623}"/>
    <cellStyle name="Enter Currency (0) 2 2" xfId="3642" xr:uid="{5E9837F3-AAE0-4DC9-AE43-FF206C6082A8}"/>
    <cellStyle name="Enter Currency (0) 2 3" xfId="4250" xr:uid="{151F4C5B-DD77-4D10-9FC5-BB27088B2839}"/>
    <cellStyle name="Enter Currency (0) 3" xfId="2755" xr:uid="{06B81802-5B4E-47DA-A6DE-B0AA8CA921E8}"/>
    <cellStyle name="Enter Currency (0) 4" xfId="3641" xr:uid="{97EB0A38-BE57-4A0F-8408-85E388E808F1}"/>
    <cellStyle name="Enter Currency (0) 5" xfId="4251" xr:uid="{C22DCA58-C2F1-4458-854D-1A6959770B95}"/>
    <cellStyle name="Enter Currency (2)" xfId="2010" xr:uid="{7657FA08-0022-4A2A-A035-06D7263B662F}"/>
    <cellStyle name="Enter Currency (2) 2" xfId="2011" xr:uid="{FD5EF466-82DF-422F-A13E-AB2EE3405078}"/>
    <cellStyle name="Enter Currency (2) 2 2" xfId="3644" xr:uid="{8A70FA27-9A4C-4FCC-8D1F-A2862371FDE1}"/>
    <cellStyle name="Enter Currency (2) 2 3" xfId="4252" xr:uid="{892011E9-2F9D-4689-B5CB-1B18E8BDEFBC}"/>
    <cellStyle name="Enter Currency (2) 3" xfId="2756" xr:uid="{E6AF86A0-D34A-46B8-833A-999A1DBDFC76}"/>
    <cellStyle name="Enter Currency (2) 4" xfId="3643" xr:uid="{778AF918-9A0E-4497-B523-404FF094EE63}"/>
    <cellStyle name="Enter Currency (2) 5" xfId="4253" xr:uid="{B6826BA9-55BE-4268-ABCF-080921F33146}"/>
    <cellStyle name="Enter Units (0)" xfId="2012" xr:uid="{7D07521D-92A6-48C4-82F9-F64CC32F0752}"/>
    <cellStyle name="Enter Units (0) 2" xfId="2013" xr:uid="{F054F8A8-F2D1-45F6-A911-42A8B8D1328A}"/>
    <cellStyle name="Enter Units (0) 2 2" xfId="3646" xr:uid="{6F28B470-93F8-446C-887F-A6177F3D64FD}"/>
    <cellStyle name="Enter Units (0) 2 3" xfId="4254" xr:uid="{6A3EEA87-00B6-4D8D-9BBF-15AB55FE0044}"/>
    <cellStyle name="Enter Units (0) 3" xfId="2757" xr:uid="{F102408D-8CA7-4D56-B255-FBAEB16A3D0B}"/>
    <cellStyle name="Enter Units (0) 4" xfId="3645" xr:uid="{3C6D3845-CC57-43EE-B8FD-96FCDEAFB570}"/>
    <cellStyle name="Enter Units (0) 5" xfId="4255" xr:uid="{10F35818-A74E-4D93-97C3-C1DC266A5F49}"/>
    <cellStyle name="Enter Units (1)" xfId="2014" xr:uid="{55E9F8D4-9B0E-4C57-8977-6272D797CB10}"/>
    <cellStyle name="Enter Units (1) 10" xfId="2015" xr:uid="{06B85299-C649-4CF0-AD18-5F5E08B52709}"/>
    <cellStyle name="Enter Units (1) 10 2" xfId="2759" xr:uid="{F76EDE59-035C-4463-B5E0-49855F25E6BF}"/>
    <cellStyle name="Enter Units (1) 10 3" xfId="3648" xr:uid="{9BAC7BC1-9113-4F60-A319-CD2DA4DBB536}"/>
    <cellStyle name="Enter Units (1) 10 4" xfId="4256" xr:uid="{2A3F97FD-0BED-453B-800E-8406897EDDAD}"/>
    <cellStyle name="Enter Units (1) 11" xfId="2016" xr:uid="{8682D036-71BE-42F1-A0BD-C1CA9C6BC0B7}"/>
    <cellStyle name="Enter Units (1) 11 2" xfId="2760" xr:uid="{8B36A2D6-602F-4436-9411-9210F6E0C250}"/>
    <cellStyle name="Enter Units (1) 11 3" xfId="3649" xr:uid="{861F5B43-BD06-4C8A-AA34-B4E1249B7F6B}"/>
    <cellStyle name="Enter Units (1) 11 4" xfId="4257" xr:uid="{A8D12797-C24F-4DFA-9C1C-0DE43543259A}"/>
    <cellStyle name="Enter Units (1) 12" xfId="2017" xr:uid="{1DB54EEA-C1B9-4174-BCF4-E60597EF5CF4}"/>
    <cellStyle name="Enter Units (1) 12 2" xfId="2761" xr:uid="{377613CE-6FDF-49EF-B10B-C1588F584C40}"/>
    <cellStyle name="Enter Units (1) 12 3" xfId="3650" xr:uid="{66411E44-C493-4F0D-9224-FBCF7A191CA9}"/>
    <cellStyle name="Enter Units (1) 12 4" xfId="4258" xr:uid="{58C16278-B6B5-4567-931C-DBEDB42D9743}"/>
    <cellStyle name="Enter Units (1) 13" xfId="2018" xr:uid="{98597309-970D-4116-970E-7046C3ACBE6A}"/>
    <cellStyle name="Enter Units (1) 13 2" xfId="2762" xr:uid="{99264CED-47C7-4BAB-9A44-702BA5C1F6FB}"/>
    <cellStyle name="Enter Units (1) 13 3" xfId="3651" xr:uid="{3318E13F-DD87-4A1E-BD99-D16C3A361709}"/>
    <cellStyle name="Enter Units (1) 13 4" xfId="4259" xr:uid="{2E0CBE56-8B40-48AF-8C1D-BA48F35026A9}"/>
    <cellStyle name="Enter Units (1) 14" xfId="2019" xr:uid="{372D4800-C4A1-4EA1-9FBF-5CBD888E92E8}"/>
    <cellStyle name="Enter Units (1) 14 2" xfId="2763" xr:uid="{9CE5E71C-3284-4A90-8824-3855BD3240E1}"/>
    <cellStyle name="Enter Units (1) 14 3" xfId="3652" xr:uid="{BAA06DD7-B8B1-4C05-A180-2D8CCF7D1E1D}"/>
    <cellStyle name="Enter Units (1) 14 4" xfId="4260" xr:uid="{D6B4317F-E499-425D-9052-B0B8A3CA33D2}"/>
    <cellStyle name="Enter Units (1) 15" xfId="2020" xr:uid="{8C53302B-B030-40B7-9F34-61E520B2C013}"/>
    <cellStyle name="Enter Units (1) 15 2" xfId="2764" xr:uid="{52D06DFF-7E78-4EEA-B43F-C462B4861775}"/>
    <cellStyle name="Enter Units (1) 15 3" xfId="3653" xr:uid="{AD9ED393-7C0C-4018-AE3E-540770E998B8}"/>
    <cellStyle name="Enter Units (1) 15 4" xfId="4261" xr:uid="{FB1EFC06-B1BA-4515-B46D-65C789699957}"/>
    <cellStyle name="Enter Units (1) 16" xfId="2021" xr:uid="{34CC61C0-C6D3-481D-AD8F-8CB044D2395B}"/>
    <cellStyle name="Enter Units (1) 16 2" xfId="2765" xr:uid="{2D9F285E-9F15-4BF6-B0B5-2F05E8A6529C}"/>
    <cellStyle name="Enter Units (1) 16 3" xfId="3654" xr:uid="{D0D8CFD5-9520-4745-9B95-F2C696354FF5}"/>
    <cellStyle name="Enter Units (1) 16 4" xfId="4262" xr:uid="{12D240B0-3896-4B93-98DA-5CA10E7DB645}"/>
    <cellStyle name="Enter Units (1) 17" xfId="2022" xr:uid="{B21C61D8-A819-4219-8E24-CEDC5DF58EF8}"/>
    <cellStyle name="Enter Units (1) 17 2" xfId="2766" xr:uid="{06B9BB7B-8321-466B-956D-399914867F40}"/>
    <cellStyle name="Enter Units (1) 17 3" xfId="3655" xr:uid="{DBBD4294-2CBA-4DD4-805A-448C49D93BA7}"/>
    <cellStyle name="Enter Units (1) 17 4" xfId="4263" xr:uid="{081107BA-BC50-4A32-8CAF-85E27BE9A222}"/>
    <cellStyle name="Enter Units (1) 18" xfId="2023" xr:uid="{EDEE3870-D689-4419-90F5-8FA76F71F370}"/>
    <cellStyle name="Enter Units (1) 18 2" xfId="2767" xr:uid="{C98FA84D-7748-4153-9960-B71760798B8F}"/>
    <cellStyle name="Enter Units (1) 18 3" xfId="3656" xr:uid="{379E115F-D338-4515-83DC-8F9651DDECA6}"/>
    <cellStyle name="Enter Units (1) 18 4" xfId="4264" xr:uid="{082C1B20-FBC6-49A7-9704-CF2424EA5868}"/>
    <cellStyle name="Enter Units (1) 19" xfId="2024" xr:uid="{1BFFA76D-25ED-41F3-8FA6-ACA26F055CE7}"/>
    <cellStyle name="Enter Units (1) 19 2" xfId="2768" xr:uid="{BE402118-BA35-43C5-9D29-A1BE7545A267}"/>
    <cellStyle name="Enter Units (1) 19 3" xfId="3657" xr:uid="{2069CB84-BD05-40B7-AC31-18E92E79F171}"/>
    <cellStyle name="Enter Units (1) 19 4" xfId="4265" xr:uid="{DE47B33B-8920-4781-A02A-E51E6376FF86}"/>
    <cellStyle name="Enter Units (1) 2" xfId="2025" xr:uid="{01DB9D9A-BBA4-4F2C-A557-8B39B2A21201}"/>
    <cellStyle name="Enter Units (1) 2 2" xfId="2769" xr:uid="{65F44B83-C678-4906-B5A3-BC20FF35D797}"/>
    <cellStyle name="Enter Units (1) 2 3" xfId="3658" xr:uid="{D674B179-DD5F-40D4-9BF4-E4CCDCF0BE29}"/>
    <cellStyle name="Enter Units (1) 2 4" xfId="4266" xr:uid="{3C1F5E16-13B4-4C49-8E19-415080D1FEBF}"/>
    <cellStyle name="Enter Units (1) 20" xfId="2026" xr:uid="{168EE3C4-EA92-46E0-8AA0-C5B7C5E210FF}"/>
    <cellStyle name="Enter Units (1) 20 2" xfId="2770" xr:uid="{E2CF5B45-5ECF-48E2-8A5E-B62A882D0EF2}"/>
    <cellStyle name="Enter Units (1) 20 3" xfId="3659" xr:uid="{7A296D9F-AEF1-4ADA-BB14-FA155390320C}"/>
    <cellStyle name="Enter Units (1) 20 4" xfId="4267" xr:uid="{05A7BB42-0E46-44D2-B730-B857B361DC84}"/>
    <cellStyle name="Enter Units (1) 21" xfId="2027" xr:uid="{870B005A-B295-4A11-BBE8-91A43B599E91}"/>
    <cellStyle name="Enter Units (1) 21 2" xfId="2771" xr:uid="{A4B45A34-36D9-46AC-A320-019667411CE5}"/>
    <cellStyle name="Enter Units (1) 21 3" xfId="3660" xr:uid="{882E1603-77E5-4DC6-874A-B554D537526C}"/>
    <cellStyle name="Enter Units (1) 21 4" xfId="4268" xr:uid="{553E0FD6-EF17-4E9C-ABEF-7D2F362AFC1F}"/>
    <cellStyle name="Enter Units (1) 22" xfId="2028" xr:uid="{D9514CCD-02DE-4154-8937-82E3D1916D5C}"/>
    <cellStyle name="Enter Units (1) 22 2" xfId="2772" xr:uid="{E7DC2BA4-3AA8-4303-AEAA-2CB1652EE783}"/>
    <cellStyle name="Enter Units (1) 22 3" xfId="3661" xr:uid="{C3E9D5ED-A5C2-41A7-97D9-BD2C28AAA26E}"/>
    <cellStyle name="Enter Units (1) 22 4" xfId="4269" xr:uid="{740EE1F8-6864-4E92-800E-8C8E6C3917BB}"/>
    <cellStyle name="Enter Units (1) 23" xfId="2029" xr:uid="{EC185818-2690-4703-BFF2-3291F2291C88}"/>
    <cellStyle name="Enter Units (1) 23 2" xfId="2773" xr:uid="{8A22E3AA-1DC3-42EF-8E0F-03892E798B8B}"/>
    <cellStyle name="Enter Units (1) 23 3" xfId="3662" xr:uid="{918765E0-28F2-42DB-8418-13EB560AB9B5}"/>
    <cellStyle name="Enter Units (1) 23 4" xfId="4270" xr:uid="{1C7BE8D6-1C80-476F-BB5A-BD56BF5A0B93}"/>
    <cellStyle name="Enter Units (1) 24" xfId="2030" xr:uid="{FAFC1A0B-627A-4345-88C2-2BA10B15A136}"/>
    <cellStyle name="Enter Units (1) 24 2" xfId="2774" xr:uid="{8394F30D-04F7-4988-B7AF-824EE6174FE6}"/>
    <cellStyle name="Enter Units (1) 24 3" xfId="3663" xr:uid="{0AC53B99-FBE9-4EBB-91E5-8EA25973B0DE}"/>
    <cellStyle name="Enter Units (1) 24 4" xfId="4271" xr:uid="{23BBB71C-BD9A-49E5-A984-EBDDD6AB99FB}"/>
    <cellStyle name="Enter Units (1) 25" xfId="2031" xr:uid="{83B8E177-6287-4BAA-B91B-759061898D5F}"/>
    <cellStyle name="Enter Units (1) 25 2" xfId="2775" xr:uid="{C89708E0-90E3-4889-998A-409ACE712390}"/>
    <cellStyle name="Enter Units (1) 25 3" xfId="3664" xr:uid="{9229F029-D810-4097-BE8B-82821E0DFEFB}"/>
    <cellStyle name="Enter Units (1) 25 4" xfId="4272" xr:uid="{2BADA525-FAF7-4846-A5CC-F2A0C41029E7}"/>
    <cellStyle name="Enter Units (1) 26" xfId="2032" xr:uid="{86A59A83-592E-48D9-8AEF-C4C1258A9840}"/>
    <cellStyle name="Enter Units (1) 26 2" xfId="2776" xr:uid="{2B8F0056-0CBD-49A7-96D5-31429E7CD933}"/>
    <cellStyle name="Enter Units (1) 26 3" xfId="3665" xr:uid="{B9F297E1-F90E-4098-9970-DDB4CA0D275C}"/>
    <cellStyle name="Enter Units (1) 26 4" xfId="4273" xr:uid="{D68658E1-A68D-4977-8EF4-E834F479D262}"/>
    <cellStyle name="Enter Units (1) 27" xfId="2033" xr:uid="{ED6E87CB-0B7F-4780-9A73-4D41AE3A1FF7}"/>
    <cellStyle name="Enter Units (1) 27 2" xfId="2777" xr:uid="{B0AC88FD-488D-4022-8B31-2037A53DF368}"/>
    <cellStyle name="Enter Units (1) 27 3" xfId="3666" xr:uid="{ECA27A66-6D5B-4F2C-9EDC-75E819247D4E}"/>
    <cellStyle name="Enter Units (1) 27 4" xfId="4274" xr:uid="{822366C2-68FE-403A-BF31-9914A9393887}"/>
    <cellStyle name="Enter Units (1) 28" xfId="2034" xr:uid="{8C8D4760-54FE-481C-BE7E-84A4BF231AE6}"/>
    <cellStyle name="Enter Units (1) 28 2" xfId="3667" xr:uid="{7C8E000C-2B6D-456C-82B2-A0015B07739C}"/>
    <cellStyle name="Enter Units (1) 28 3" xfId="4275" xr:uid="{A87156CB-9F40-4F37-8F83-E50511DE80E4}"/>
    <cellStyle name="Enter Units (1) 29" xfId="2758" xr:uid="{86CFA9D0-764A-425B-9BBF-A1A7930AB6D1}"/>
    <cellStyle name="Enter Units (1) 3" xfId="2035" xr:uid="{86B8AA60-AAF1-48AC-97E4-AA4259143BBD}"/>
    <cellStyle name="Enter Units (1) 3 2" xfId="2778" xr:uid="{97D3D37E-7A7B-4DA1-BB02-5B68440F7B8D}"/>
    <cellStyle name="Enter Units (1) 3 3" xfId="3668" xr:uid="{B181EC6A-2CF0-45C8-803F-250EADB555E9}"/>
    <cellStyle name="Enter Units (1) 3 4" xfId="4276" xr:uid="{63C45851-676F-44DC-9ED9-7E47A47A34B4}"/>
    <cellStyle name="Enter Units (1) 30" xfId="3647" xr:uid="{5CF92EA9-CEC5-4C10-A8D0-49CBE4A9EA5E}"/>
    <cellStyle name="Enter Units (1) 31" xfId="4277" xr:uid="{C4372165-D5CD-47BE-95D9-8E8A402E2DB3}"/>
    <cellStyle name="Enter Units (1) 4" xfId="2036" xr:uid="{33DA02AD-7B57-4C0E-AC46-949333389A16}"/>
    <cellStyle name="Enter Units (1) 4 2" xfId="2779" xr:uid="{360DDA15-884C-4E32-B588-ACE05E7EE693}"/>
    <cellStyle name="Enter Units (1) 4 3" xfId="3669" xr:uid="{A840A840-CE15-4E42-B64F-91E702690A06}"/>
    <cellStyle name="Enter Units (1) 4 4" xfId="4278" xr:uid="{53CB30CC-98D4-4512-9C7C-020D99525EC6}"/>
    <cellStyle name="Enter Units (1) 5" xfId="2037" xr:uid="{7900B440-FAD3-46A0-8D37-33F5996EE1D8}"/>
    <cellStyle name="Enter Units (1) 5 2" xfId="2780" xr:uid="{C4D63B67-3E78-400B-A456-859013699EE7}"/>
    <cellStyle name="Enter Units (1) 5 3" xfId="3670" xr:uid="{10726A07-B042-473C-99F8-64EB0A26C10F}"/>
    <cellStyle name="Enter Units (1) 5 4" xfId="4279" xr:uid="{D309A6CF-7721-4491-951B-D90E22573253}"/>
    <cellStyle name="Enter Units (1) 6" xfId="2038" xr:uid="{22FAFCD1-56C8-4B27-8E9B-C660635FE130}"/>
    <cellStyle name="Enter Units (1) 6 2" xfId="2781" xr:uid="{44B2D0BB-F592-492D-B176-FD0F5545ABFD}"/>
    <cellStyle name="Enter Units (1) 6 3" xfId="3671" xr:uid="{64195270-7B9C-433B-9D12-525E6CA1F900}"/>
    <cellStyle name="Enter Units (1) 6 4" xfId="4280" xr:uid="{0D0D42FE-4D6D-48C0-9D85-1B9E150350A2}"/>
    <cellStyle name="Enter Units (1) 7" xfId="2039" xr:uid="{8FBDE53C-A2A1-473E-BA95-90C1E193DA89}"/>
    <cellStyle name="Enter Units (1) 7 2" xfId="2782" xr:uid="{E4D99AC8-D7C0-4976-A782-52D5EAE16EE2}"/>
    <cellStyle name="Enter Units (1) 7 3" xfId="3672" xr:uid="{5D6DF379-B84E-493D-AFC5-C49309B02F62}"/>
    <cellStyle name="Enter Units (1) 7 4" xfId="4281" xr:uid="{2BF605C6-8972-4954-93A1-7888D87AAECF}"/>
    <cellStyle name="Enter Units (1) 8" xfId="2040" xr:uid="{5496F752-768C-4F65-8E60-C4ACC8CAD717}"/>
    <cellStyle name="Enter Units (1) 8 2" xfId="2783" xr:uid="{B84EE223-F203-4D44-94B1-673CCA6CF625}"/>
    <cellStyle name="Enter Units (1) 8 3" xfId="3673" xr:uid="{90B2905C-1156-410B-B849-F256BEC4E3D6}"/>
    <cellStyle name="Enter Units (1) 8 4" xfId="4282" xr:uid="{3F96A5BA-3215-40C6-8989-65C0C8D2844B}"/>
    <cellStyle name="Enter Units (1) 9" xfId="2041" xr:uid="{42DCA845-0D6C-47DF-820D-1B266D70CFFA}"/>
    <cellStyle name="Enter Units (1) 9 2" xfId="2784" xr:uid="{8D26D11F-2A0F-4B98-8B94-C3907A242B7B}"/>
    <cellStyle name="Enter Units (1) 9 3" xfId="3674" xr:uid="{9BD94B87-DD1C-45C8-8601-723C1B3B7403}"/>
    <cellStyle name="Enter Units (1) 9 4" xfId="4283" xr:uid="{6E88C747-E231-49B3-BA7B-7727F067291F}"/>
    <cellStyle name="Enter Units (2)" xfId="2042" xr:uid="{AEC72B9E-1BC0-4841-8A92-417131BEB034}"/>
    <cellStyle name="Enter Units (2) 2" xfId="2043" xr:uid="{55FCFCF2-D5E1-4069-B961-0D77846DC3B2}"/>
    <cellStyle name="Enter Units (2) 2 2" xfId="3676" xr:uid="{3C28C2A6-AD2D-41F5-98F0-8C2312DDBA9A}"/>
    <cellStyle name="Enter Units (2) 2 3" xfId="4284" xr:uid="{D744AB16-C1A3-4213-B8DB-FBCFD8D74F95}"/>
    <cellStyle name="Enter Units (2) 3" xfId="2785" xr:uid="{928E646A-8D61-4154-BC77-CDA3A1232C6D}"/>
    <cellStyle name="Enter Units (2) 4" xfId="3675" xr:uid="{91308D6D-7102-4C4E-AF75-E20AD8AFA980}"/>
    <cellStyle name="Enter Units (2) 5" xfId="4285" xr:uid="{1251A610-28C8-4123-9C25-8E4482AFBEAB}"/>
    <cellStyle name="Excel Built-in Comma" xfId="794" xr:uid="{7120C567-7A04-4334-B241-13754BA5ACA8}"/>
    <cellStyle name="Excel Built-in Comma 2" xfId="829" xr:uid="{D0C92BFF-9605-4FCA-A5AA-251609A223F3}"/>
    <cellStyle name="Excel Built-in Comma 2 2" xfId="1376" xr:uid="{4597E2E5-3A4C-4803-B193-111A258C7FF2}"/>
    <cellStyle name="Excel Built-in Comma 3" xfId="1362" xr:uid="{3370F5AD-2976-482B-AFBB-2D1C2A3F9EFC}"/>
    <cellStyle name="Explanatory Text" xfId="94" builtinId="53" customBuiltin="1"/>
    <cellStyle name="Explanatory Text 2" xfId="224" xr:uid="{E995C286-9AE3-4EDB-A637-6331C0D2B357}"/>
    <cellStyle name="Explanatory Text 2 2" xfId="333" xr:uid="{FC160486-EEB3-4E05-AF2A-ABD74532342C}"/>
    <cellStyle name="Explanatory Text 2 3" xfId="44051" xr:uid="{1E008BF4-E4D3-4B40-8F6B-B4A2C5C9078E}"/>
    <cellStyle name="Explanatory Text 2 4" xfId="2044" xr:uid="{61451EAE-7189-4A1D-A6F0-1B7A202F7F87}"/>
    <cellStyle name="Explanatory Text 3" xfId="3459" xr:uid="{940FF799-9302-447A-8ED6-1ED5D51FBDFA}"/>
    <cellStyle name="Followed Hyperlink" xfId="22" xr:uid="{2DA333CD-A908-4DEE-91A2-67CC16808A9D}"/>
    <cellStyle name="Followed Hyperlink 2" xfId="143" xr:uid="{0932A946-2DC9-4A48-B569-022FEAEDCBC0}"/>
    <cellStyle name="Followed Hyperlink 2 2" xfId="8717" xr:uid="{1FC55EDD-906C-48CB-8981-CA93DD7BA145}"/>
    <cellStyle name="Followed Hyperlink 3" xfId="400" xr:uid="{FB87F0BE-285A-4BD7-88CF-8A1201D9687E}"/>
    <cellStyle name="Followed Hyperlink 3 2" xfId="1750" xr:uid="{629932F8-5275-4C88-951A-94A5FFA99E42}"/>
    <cellStyle name="Followed Hyperlink 4" xfId="799" xr:uid="{B60CE8A0-DC54-4B7C-B669-AEA0384741A4}"/>
    <cellStyle name="Followed Hyperlink 4 2" xfId="16145" xr:uid="{37AA46A6-A606-4321-A8E9-518ED96FF197}"/>
    <cellStyle name="Followed Hyperlink 4 3" xfId="44591" xr:uid="{CD8CC02D-97CE-4DE9-88F8-91ABB16B776D}"/>
    <cellStyle name="Followed Hyperlink 4 4" xfId="1561" xr:uid="{0BA509F0-D772-49C1-9ADA-32E480B877DF}"/>
    <cellStyle name="Followed Hyperlink 5" xfId="121" xr:uid="{F8932DEF-3654-4C7B-8924-1A8AB9C98DC4}"/>
    <cellStyle name="Followed Hyperlink 5 2" xfId="1139" xr:uid="{AFA09002-2DB6-4858-8F59-828AA6916AFC}"/>
    <cellStyle name="Followed Hyperlink 6" xfId="1666" xr:uid="{3847BFDD-FCB8-4BE7-A117-E4697A8A7F4D}"/>
    <cellStyle name="Followed Hyperlink 7" xfId="1087" xr:uid="{17F7AD64-E9DD-4FE6-85CA-0E3EF41CEB20}"/>
    <cellStyle name="Good" xfId="85" builtinId="26" customBuiltin="1"/>
    <cellStyle name="Good 2" xfId="220" xr:uid="{A074E121-9591-4B4A-B7C9-754DC65A6326}"/>
    <cellStyle name="Good 2 2" xfId="44047" xr:uid="{3555667A-C2B9-46F6-8EDE-E3BEB197C816}"/>
    <cellStyle name="Good 2 3" xfId="2045" xr:uid="{2AEB49B5-672B-47F2-BC75-EFD4B4F00094}"/>
    <cellStyle name="Good 3" xfId="3450" xr:uid="{D5BE4D9A-171C-41F8-A861-E755EBF34D28}"/>
    <cellStyle name="Grey" xfId="2046" xr:uid="{346B2FCC-FAC2-46AB-9AE9-5D3550002CF5}"/>
    <cellStyle name="Grey 2" xfId="2047" xr:uid="{FEBD8F24-D247-4E0C-9FC6-274B084F2971}"/>
    <cellStyle name="Grey 2 2" xfId="3678" xr:uid="{9BE9257B-CA71-4E23-AE11-D202C5FE3C5B}"/>
    <cellStyle name="Grey 2 3" xfId="4286" xr:uid="{6D8BFFD7-83ED-4B4C-88DF-B7F7219D1885}"/>
    <cellStyle name="Grey 3" xfId="2786" xr:uid="{11AB523A-5F15-480D-8D12-29D9DE82E515}"/>
    <cellStyle name="Grey 4" xfId="3677" xr:uid="{FA040A47-4F22-4384-B31B-2A2A44EEC349}"/>
    <cellStyle name="Grey 5" xfId="4287" xr:uid="{CC94706E-4923-4A47-8026-5B763F322211}"/>
    <cellStyle name="Header1" xfId="2048" xr:uid="{C4360CA0-0251-4D73-94D4-0CDB8ECEA250}"/>
    <cellStyle name="Header1 2" xfId="2049" xr:uid="{73340BBC-6ED3-4250-B1F9-41ABE0F2D1E4}"/>
    <cellStyle name="Header1 2 2" xfId="3224" xr:uid="{6679211E-DA64-4F4F-A8EA-2217074A84BC}"/>
    <cellStyle name="Header1 2 2 2" xfId="3396" xr:uid="{A67DB0DA-1F76-4B5E-B181-10D23D76EB78}"/>
    <cellStyle name="Header1 2 2 2 2" xfId="33376" xr:uid="{1FA8E5E1-65A6-4E53-826F-C87D943DAD0A}"/>
    <cellStyle name="Header1 2 2 2 3" xfId="16474" xr:uid="{48EE7381-3D17-4264-B9A8-6D1F4ACD604A}"/>
    <cellStyle name="Header1 2 3" xfId="3680" xr:uid="{2F127C3C-41FB-4C59-8359-A25DFABE6E86}"/>
    <cellStyle name="Header1 2 3 2" xfId="37432" xr:uid="{636EEC59-B296-4F25-9FEB-849905347A92}"/>
    <cellStyle name="Header1 2 4" xfId="4288" xr:uid="{BA28DC9F-FFB6-4D9C-80A2-676CF40C8FE0}"/>
    <cellStyle name="Header1 2 4 2" xfId="34788" xr:uid="{3C5C90EE-C6C3-4F34-B384-2D743F55CFD5}"/>
    <cellStyle name="Header1 2 4 3" xfId="16548" xr:uid="{153D6E23-4D77-4211-970A-BEAA453ABAC8}"/>
    <cellStyle name="Header1 2 5" xfId="4289" xr:uid="{0B4F7ECC-EACA-4053-A658-5BCC7FC4A6F7}"/>
    <cellStyle name="Header1 2 5 2" xfId="39192" xr:uid="{A7727031-AA40-4AB3-8F7A-51A5565E8AF2}"/>
    <cellStyle name="Header1 2 5 3" xfId="16549" xr:uid="{6787A3E7-96E4-4AAB-ACE8-93B140298EEC}"/>
    <cellStyle name="Header1 3" xfId="2787" xr:uid="{058F2214-2B26-4D5E-84DF-13FC7296FB8A}"/>
    <cellStyle name="Header1 3 2" xfId="3375" xr:uid="{C9E3C2EB-F600-4724-B956-5A7ED196BC25}"/>
    <cellStyle name="Header1 3 2 2" xfId="30712" xr:uid="{D73BB839-4EF5-429A-8FE6-3EDF3E46071B}"/>
    <cellStyle name="Header1 3 2 3" xfId="16453" xr:uid="{C56F3CE5-09AF-4F3E-82D3-1DA9E43CE3DD}"/>
    <cellStyle name="Header1 4" xfId="3215" xr:uid="{D5DBE529-8FB2-4A86-8430-1C9D3B9C3505}"/>
    <cellStyle name="Header1 4 2" xfId="3390" xr:uid="{BC41579C-244F-4E38-9486-882E2482A6D4}"/>
    <cellStyle name="Header1 4 2 2" xfId="32317" xr:uid="{3FE65645-64A2-4916-90AC-0CFED7021052}"/>
    <cellStyle name="Header1 4 2 3" xfId="16468" xr:uid="{4B562D1B-123A-4872-8553-279870B4FBFE}"/>
    <cellStyle name="Header1 5" xfId="3679" xr:uid="{738B52A9-FC2E-484E-9087-B89786270643}"/>
    <cellStyle name="Header1 5 2" xfId="41118" xr:uid="{45F6CC70-21B7-4280-B959-9126D0FD04E6}"/>
    <cellStyle name="Header1 6" xfId="4290" xr:uid="{EBBE4F56-1B50-4FA1-853F-4AF260D6088A}"/>
    <cellStyle name="Header1 6 2" xfId="41076" xr:uid="{3E79EB09-514E-40F5-9F34-A63CC2610AD2}"/>
    <cellStyle name="Header1 6 3" xfId="16550" xr:uid="{D448908C-2688-4710-9931-9360AF1493E9}"/>
    <cellStyle name="Header1 7" xfId="4291" xr:uid="{0DA6A77F-C614-4955-84F6-E608C8024D7E}"/>
    <cellStyle name="Header1 7 2" xfId="39150" xr:uid="{712B27F9-CFF7-47CB-8D9D-0768FE862E8A}"/>
    <cellStyle name="Header1 7 3" xfId="16551" xr:uid="{24E87CDC-EB6A-4533-9C76-8D2FF4D6FF49}"/>
    <cellStyle name="Header2" xfId="2050" xr:uid="{2924D55F-A49C-41D2-9B97-2144EF11B3F6}"/>
    <cellStyle name="Header2 10" xfId="30424" xr:uid="{D3464B80-60CF-4F2A-BBE4-B13570D10E9F}"/>
    <cellStyle name="Header2 11" xfId="16256" xr:uid="{A3D5C88D-6E06-41E3-8566-944E7B312850}"/>
    <cellStyle name="Header2 2" xfId="2051" xr:uid="{CBFC0F9F-7830-4DBA-9F90-A1CE8FD49A4E}"/>
    <cellStyle name="Header2 2 10" xfId="13939" xr:uid="{98302F3E-39F1-43C5-A7E0-B42AEAB3A247}"/>
    <cellStyle name="Header2 2 10 2" xfId="38998" xr:uid="{3AB35DE4-EF55-44DF-AE6D-486CC3E2E389}"/>
    <cellStyle name="Header2 2 10 3" xfId="21203" xr:uid="{FF6E8558-44FC-4EF1-A291-0FCBE6B465B5}"/>
    <cellStyle name="Header2 2 11" xfId="30425" xr:uid="{0C7C7F0B-BA09-4BCB-93A0-AA1A1F8E4890}"/>
    <cellStyle name="Header2 2 12" xfId="16257" xr:uid="{6ACB6724-A438-40D4-ACB2-EB522BAB40A1}"/>
    <cellStyle name="Header2 2 2" xfId="3166" xr:uid="{19D524EC-6121-4071-B808-E81E91CB0A15}"/>
    <cellStyle name="Header2 2 2 10" xfId="9100" xr:uid="{58E23899-2111-4E32-9C9A-FB767D04BA22}"/>
    <cellStyle name="Header2 2 2 10 2" xfId="30906" xr:uid="{BAFD22B5-0ECA-4A79-AFE0-9D8AFF4C3AF9}"/>
    <cellStyle name="Header2 2 2 10 3" xfId="18588" xr:uid="{41AB7F3D-8A49-4229-8303-107D65A0F739}"/>
    <cellStyle name="Header2 2 2 11" xfId="31012" xr:uid="{31EF873B-6202-470A-97E5-9AC3713CBC2E}"/>
    <cellStyle name="Header2 2 2 12" xfId="16304" xr:uid="{1E19C9FD-D853-4DED-B86E-E36E45D68065}"/>
    <cellStyle name="Header2 2 2 2" xfId="3344" xr:uid="{114EBB44-1E63-46B5-80A0-2EF8640AA91C}"/>
    <cellStyle name="Header2 2 2 2 2" xfId="4292" xr:uid="{0035ED13-DD39-4F35-8D3A-9901CDEDCB3C}"/>
    <cellStyle name="Header2 2 2 2 2 2" xfId="5744" xr:uid="{A5FAFEC7-7E40-4BCE-BF8E-75E1F6E32680}"/>
    <cellStyle name="Header2 2 2 2 2 2 2" xfId="6551" xr:uid="{CC7257FB-A964-432D-AF77-0BB6D1065623}"/>
    <cellStyle name="Header2 2 2 2 2 2 2 2" xfId="7602" xr:uid="{6699D22D-AFA7-402D-A5A8-B5A65BA662CD}"/>
    <cellStyle name="Header2 2 2 2 2 2 2 2 2" xfId="12558" xr:uid="{603FBC18-8041-41E0-A145-3386EEBCA230}"/>
    <cellStyle name="Header2 2 2 2 2 2 2 2 2 2" xfId="38075" xr:uid="{C235E3C6-DF98-44D1-86B7-513DD4990FFF}"/>
    <cellStyle name="Header2 2 2 2 2 2 2 2 2 3" xfId="20617" xr:uid="{ECB32186-C62D-4E74-9AC9-ABF66CB16F1D}"/>
    <cellStyle name="Header2 2 2 2 2 2 2 2 3" xfId="14433" xr:uid="{6B6F81C3-6695-4BCF-8045-9BE500EA6C0C}"/>
    <cellStyle name="Header2 2 2 2 2 2 2 2 3 2" xfId="31035" xr:uid="{E0A34311-DD32-45BA-8AEF-0D64C06F95F5}"/>
    <cellStyle name="Header2 2 2 2 2 2 2 2 3 3" xfId="21697" xr:uid="{879EC795-7912-46AB-A485-AFC4B844E687}"/>
    <cellStyle name="Header2 2 2 2 2 2 2 2 4" xfId="33576" xr:uid="{255C9F33-CF04-4741-8538-C99587F50871}"/>
    <cellStyle name="Header2 2 2 2 2 2 2 2 5" xfId="18030" xr:uid="{D257FA06-EBC7-43B5-B620-715AAE4346B5}"/>
    <cellStyle name="Header2 2 2 2 2 2 2 3" xfId="11514" xr:uid="{8E19B536-F9E2-4EFC-A901-F49975478F34}"/>
    <cellStyle name="Header2 2 2 2 2 2 2 3 2" xfId="30405" xr:uid="{1CD72D4B-13D2-4BAB-B1BC-4A1A3A0B68A3}"/>
    <cellStyle name="Header2 2 2 2 2 2 2 3 3" xfId="20341" xr:uid="{7799C290-A1FD-4E37-B9EB-6F9894212340}"/>
    <cellStyle name="Header2 2 2 2 2 2 2 4" xfId="14493" xr:uid="{D2486A0D-FD75-4D57-BA6F-2630E88C0809}"/>
    <cellStyle name="Header2 2 2 2 2 2 2 4 2" xfId="37806" xr:uid="{C8AF085D-7E5D-4B53-A178-D68AB69891E6}"/>
    <cellStyle name="Header2 2 2 2 2 2 2 4 3" xfId="21757" xr:uid="{496CABD3-2E2C-4316-8232-5DA504047CDE}"/>
    <cellStyle name="Header2 2 2 2 2 2 2 5" xfId="32936" xr:uid="{B7B33003-DB27-4F33-9F61-EA983FD16759}"/>
    <cellStyle name="Header2 2 2 2 2 2 2 6" xfId="17755" xr:uid="{2B2A781C-9C69-485A-BAEA-9C11E83C3B13}"/>
    <cellStyle name="Header2 2 2 2 2 2 3" xfId="10765" xr:uid="{3C9F4E62-A0EC-4184-ACAA-1EB176F35E7C}"/>
    <cellStyle name="Header2 2 2 2 2 2 3 2" xfId="35138" xr:uid="{DDCD9CBA-1891-465D-ADED-E894FD8A7112}"/>
    <cellStyle name="Header2 2 2 2 2 2 3 3" xfId="20105" xr:uid="{7F8AD930-A3B9-4AFC-A10F-13B42EF985C3}"/>
    <cellStyle name="Header2 2 2 2 2 2 4" xfId="9591" xr:uid="{2145C9DA-5E10-4ED9-9A6C-54967FA98B84}"/>
    <cellStyle name="Header2 2 2 2 2 2 4 2" xfId="36264" xr:uid="{56B79DF5-620A-4254-A485-7461CD77AF59}"/>
    <cellStyle name="Header2 2 2 2 2 2 4 3" xfId="19013" xr:uid="{06AF40AB-DA93-4FE9-B800-F12196268D9C}"/>
    <cellStyle name="Header2 2 2 2 2 2 5" xfId="32448" xr:uid="{EBF74341-D3B9-402E-A8E1-AD9BBEE13FCB}"/>
    <cellStyle name="Header2 2 2 2 2 2 6" xfId="17538" xr:uid="{008E724D-5C5A-46E3-B61D-6DCA45E3FF03}"/>
    <cellStyle name="Header2 2 2 2 2 3" xfId="9684" xr:uid="{6AE42E3A-7FFE-4B16-B7EA-E387D0BBFDC0}"/>
    <cellStyle name="Header2 2 2 2 2 3 2" xfId="31088" xr:uid="{54C04862-90A9-491F-BC59-47B5BD0F765E}"/>
    <cellStyle name="Header2 2 2 2 2 3 3" xfId="19033" xr:uid="{480A4A5F-5796-49AB-82AE-4207851B6A5D}"/>
    <cellStyle name="Header2 2 2 2 2 4" xfId="14316" xr:uid="{CA770B6C-6DC0-4B60-ADC6-058AEB9A17B5}"/>
    <cellStyle name="Header2 2 2 2 2 4 2" xfId="38775" xr:uid="{BD61D6E3-5463-4640-BF0F-FD94E878EF66}"/>
    <cellStyle name="Header2 2 2 2 2 4 3" xfId="21580" xr:uid="{823FC10E-73CF-4C61-A267-54B092573E66}"/>
    <cellStyle name="Header2 2 2 2 2 5" xfId="31752" xr:uid="{175A7E32-F403-4A1F-850F-FC73DE456C97}"/>
    <cellStyle name="Header2 2 2 2 2 6" xfId="16552" xr:uid="{1CE962FD-CAB7-4A1E-BC80-2EFFDC4D523A}"/>
    <cellStyle name="Header2 2 2 2 3" xfId="4293" xr:uid="{4E6EFD17-F918-49C8-82E3-562DEC47DEA4}"/>
    <cellStyle name="Header2 2 2 2 3 2" xfId="5745" xr:uid="{3B85ECB4-B150-4C20-B83D-2BEA1B81174A}"/>
    <cellStyle name="Header2 2 2 2 3 2 2" xfId="6552" xr:uid="{C80C11A8-9DC5-4B80-A02A-E7AD11A28831}"/>
    <cellStyle name="Header2 2 2 2 3 2 2 2" xfId="7603" xr:uid="{62133B4A-4981-4060-8897-2A48AD4E6A69}"/>
    <cellStyle name="Header2 2 2 2 3 2 2 2 2" xfId="12559" xr:uid="{75DF017E-3577-4F2C-A634-FDA364FCD164}"/>
    <cellStyle name="Header2 2 2 2 3 2 2 2 2 2" xfId="39655" xr:uid="{0AE3B628-D672-4347-B17A-D9C4A9B6AC43}"/>
    <cellStyle name="Header2 2 2 2 3 2 2 2 2 3" xfId="20618" xr:uid="{8E6FF0AA-5E23-48E2-9371-A29EED218A10}"/>
    <cellStyle name="Header2 2 2 2 3 2 2 2 3" xfId="14231" xr:uid="{DFDC7D7D-B3E7-4FCA-83A5-079BDF9E559C}"/>
    <cellStyle name="Header2 2 2 2 3 2 2 2 3 2" xfId="38589" xr:uid="{393246B4-C92D-4DBC-89AC-11BDF82FCA36}"/>
    <cellStyle name="Header2 2 2 2 3 2 2 2 3 3" xfId="21495" xr:uid="{C393F973-C965-47ED-8B5C-4F470D251B31}"/>
    <cellStyle name="Header2 2 2 2 3 2 2 2 4" xfId="33577" xr:uid="{4BC9A488-EFD3-47FA-B4F8-098FB86C5995}"/>
    <cellStyle name="Header2 2 2 2 3 2 2 2 5" xfId="18031" xr:uid="{9DAD3ED2-8B47-4AEB-B296-27B6BBB37C94}"/>
    <cellStyle name="Header2 2 2 2 3 2 2 3" xfId="11515" xr:uid="{BBCEA83C-41E4-4392-89F4-D783CE4DB8B3}"/>
    <cellStyle name="Header2 2 2 2 3 2 2 3 2" xfId="30404" xr:uid="{999A7DFA-C28A-46E2-834F-AB5B70741EE3}"/>
    <cellStyle name="Header2 2 2 2 3 2 2 3 3" xfId="20342" xr:uid="{3954CDC6-2AE4-4D68-AD06-73854F31F34F}"/>
    <cellStyle name="Header2 2 2 2 3 2 2 4" xfId="14292" xr:uid="{37306FF3-292E-4D6E-BC35-14A404E6BC83}"/>
    <cellStyle name="Header2 2 2 2 3 2 2 4 2" xfId="34429" xr:uid="{74827DA6-9C96-4B16-8A81-FF35D2442E0B}"/>
    <cellStyle name="Header2 2 2 2 3 2 2 4 3" xfId="21556" xr:uid="{BEDC59F7-F34A-4B25-AA08-C9A82173D66C}"/>
    <cellStyle name="Header2 2 2 2 3 2 2 5" xfId="32937" xr:uid="{739A49E8-6041-4A11-853C-4BD79CFF4C1F}"/>
    <cellStyle name="Header2 2 2 2 3 2 2 6" xfId="17756" xr:uid="{B6D3E1FC-3B65-4D96-804D-88FCDEC7B41D}"/>
    <cellStyle name="Header2 2 2 2 3 2 3" xfId="10766" xr:uid="{D46FBEBB-1246-46C6-8C22-81C9DB416F70}"/>
    <cellStyle name="Header2 2 2 2 3 2 3 2" xfId="34642" xr:uid="{8534B4E9-7F80-4A0E-B28E-C231F2A95B8F}"/>
    <cellStyle name="Header2 2 2 2 3 2 3 3" xfId="20106" xr:uid="{24ACDFA6-B309-43C4-A523-681B9423BEDA}"/>
    <cellStyle name="Header2 2 2 2 3 2 4" xfId="9161" xr:uid="{C63125BA-BB13-4C37-A523-9BF14F31A311}"/>
    <cellStyle name="Header2 2 2 2 3 2 4 2" xfId="30568" xr:uid="{B0A5736D-9B91-4453-A7DD-AF228D15E6BE}"/>
    <cellStyle name="Header2 2 2 2 3 2 4 3" xfId="18647" xr:uid="{ED7DBDFC-B830-475C-AA65-1C67DEEBA64C}"/>
    <cellStyle name="Header2 2 2 2 3 2 5" xfId="32449" xr:uid="{D32E173E-682E-4B37-A888-E99490853E12}"/>
    <cellStyle name="Header2 2 2 2 3 2 6" xfId="17539" xr:uid="{CA741167-46E5-4C9A-9E4B-2885B18ABE93}"/>
    <cellStyle name="Header2 2 2 2 3 3" xfId="9685" xr:uid="{B06C8B7C-D60F-4332-A5E0-78FC36AAC939}"/>
    <cellStyle name="Header2 2 2 2 3 3 2" xfId="30059" xr:uid="{DCE309FF-D2BF-4FA4-AFB5-366534A1C6F5}"/>
    <cellStyle name="Header2 2 2 2 3 3 3" xfId="19034" xr:uid="{764925F2-01A9-40BC-BA6B-C82338727AD1}"/>
    <cellStyle name="Header2 2 2 2 3 4" xfId="14109" xr:uid="{A4C3ADC6-B1BE-4489-87EB-6B9F65B713CD}"/>
    <cellStyle name="Header2 2 2 2 3 4 2" xfId="33900" xr:uid="{B46A1E18-3493-478B-841C-B6D4D0DAB109}"/>
    <cellStyle name="Header2 2 2 2 3 4 3" xfId="21373" xr:uid="{4F4E6A77-BC22-449C-A677-F4582C8CC4C8}"/>
    <cellStyle name="Header2 2 2 2 3 5" xfId="31753" xr:uid="{3955A980-14D7-4DE4-8B29-554330253105}"/>
    <cellStyle name="Header2 2 2 2 3 6" xfId="16553" xr:uid="{099FB884-8D7A-41DC-B944-CAA5642DF7AC}"/>
    <cellStyle name="Header2 2 2 2 4" xfId="4294" xr:uid="{D849031B-CC86-465D-9075-E5E7847A2B85}"/>
    <cellStyle name="Header2 2 2 2 4 2" xfId="5746" xr:uid="{BFEA14B1-E6B2-4199-B12E-EE7912B0C7C9}"/>
    <cellStyle name="Header2 2 2 2 4 2 2" xfId="6553" xr:uid="{97E9E818-F5B8-4808-BD49-6B3155276CFA}"/>
    <cellStyle name="Header2 2 2 2 4 2 2 2" xfId="7604" xr:uid="{298994BB-6B72-4E68-9066-7959847A3EE3}"/>
    <cellStyle name="Header2 2 2 2 4 2 2 2 2" xfId="12560" xr:uid="{1BA47751-0E6C-49FE-80AF-69D61FE25EF8}"/>
    <cellStyle name="Header2 2 2 2 4 2 2 2 2 2" xfId="35513" xr:uid="{8C29B6DA-6D9E-4595-8572-B8DED055070A}"/>
    <cellStyle name="Header2 2 2 2 4 2 2 2 2 3" xfId="20619" xr:uid="{3666C5E1-C28F-4650-A9AE-A1BF8E99E0B1}"/>
    <cellStyle name="Header2 2 2 2 4 2 2 2 3" xfId="14503" xr:uid="{D7E00082-6680-455E-919F-23DC3781F8C0}"/>
    <cellStyle name="Header2 2 2 2 4 2 2 2 3 2" xfId="33276" xr:uid="{DEB48FA0-B4AB-4616-97BA-0076D34CBA8B}"/>
    <cellStyle name="Header2 2 2 2 4 2 2 2 3 3" xfId="21767" xr:uid="{FAEE8B7D-7DF7-475A-BC2C-1CDF4CD4362E}"/>
    <cellStyle name="Header2 2 2 2 4 2 2 2 4" xfId="33578" xr:uid="{4C45BC67-410B-4247-8136-164B6EB33C7F}"/>
    <cellStyle name="Header2 2 2 2 4 2 2 2 5" xfId="18032" xr:uid="{5534094D-26AD-4CA5-BFE7-CA95F52BBC70}"/>
    <cellStyle name="Header2 2 2 2 4 2 2 3" xfId="11516" xr:uid="{483A9DE2-30F3-418D-90D2-FEC131CE523D}"/>
    <cellStyle name="Header2 2 2 2 4 2 2 3 2" xfId="31737" xr:uid="{55472CB9-2D01-4ACC-A0A6-CC775F72716B}"/>
    <cellStyle name="Header2 2 2 2 4 2 2 3 3" xfId="20343" xr:uid="{BCE1730D-BCFA-4C83-9ECC-9623546CF0C8}"/>
    <cellStyle name="Header2 2 2 2 4 2 2 4" xfId="14076" xr:uid="{F445B991-9B49-4CD6-8756-F7292C13D701}"/>
    <cellStyle name="Header2 2 2 2 4 2 2 4 2" xfId="39858" xr:uid="{CD3DFE04-F253-4D06-B1BD-CA6831C7A4DC}"/>
    <cellStyle name="Header2 2 2 2 4 2 2 4 3" xfId="21340" xr:uid="{373AC81E-310C-4089-AC34-595440FBC9AA}"/>
    <cellStyle name="Header2 2 2 2 4 2 2 5" xfId="32938" xr:uid="{1AA13216-94F7-45DD-BA8D-41D471800D29}"/>
    <cellStyle name="Header2 2 2 2 4 2 2 6" xfId="17757" xr:uid="{7610441C-D384-4F79-B2F8-5EF234A242E2}"/>
    <cellStyle name="Header2 2 2 2 4 2 3" xfId="10767" xr:uid="{7720ED40-D862-4C72-BF88-75550E7C08DD}"/>
    <cellStyle name="Header2 2 2 2 4 2 3 2" xfId="35557" xr:uid="{5DDA2759-2595-4366-9589-25CEFFA7BEB3}"/>
    <cellStyle name="Header2 2 2 2 4 2 3 3" xfId="20107" xr:uid="{04A7EFE4-7B2E-4F95-9B52-209CF151CAD5}"/>
    <cellStyle name="Header2 2 2 2 4 2 4" xfId="9866" xr:uid="{C9C897BF-DFE2-41F1-A865-EC7AC621A7B3}"/>
    <cellStyle name="Header2 2 2 2 4 2 4 2" xfId="30083" xr:uid="{7955F80F-F404-4D67-BE44-FD6A452B7939}"/>
    <cellStyle name="Header2 2 2 2 4 2 4 3" xfId="19215" xr:uid="{A99DFA92-3056-4FCB-8F52-4D7B7AD67480}"/>
    <cellStyle name="Header2 2 2 2 4 2 5" xfId="32450" xr:uid="{4CAB44F1-C1B6-420B-932F-DCF0733B5BA0}"/>
    <cellStyle name="Header2 2 2 2 4 2 6" xfId="17540" xr:uid="{899337D4-C430-4C51-BC2C-93A88392C2DF}"/>
    <cellStyle name="Header2 2 2 2 4 3" xfId="9686" xr:uid="{8547249C-07EE-486C-80AC-408D43672DF5}"/>
    <cellStyle name="Header2 2 2 2 4 3 2" xfId="30118" xr:uid="{08A0215E-2252-4E12-A785-1B3A9D0D42FE}"/>
    <cellStyle name="Header2 2 2 2 4 3 3" xfId="19035" xr:uid="{8FF619C6-3542-4960-874A-3C818DF17667}"/>
    <cellStyle name="Header2 2 2 2 4 4" xfId="14483" xr:uid="{4F1F22CC-D941-4B64-83EC-B02984C96F95}"/>
    <cellStyle name="Header2 2 2 2 4 4 2" xfId="35402" xr:uid="{2A35CCEC-7BFE-463E-BD91-0C443DD2BC50}"/>
    <cellStyle name="Header2 2 2 2 4 4 3" xfId="21747" xr:uid="{62EE7E76-DE4F-4F69-BE19-EB5DC330604E}"/>
    <cellStyle name="Header2 2 2 2 4 5" xfId="31754" xr:uid="{AFE04FA2-0F4C-4B51-A526-7A8735DDD765}"/>
    <cellStyle name="Header2 2 2 2 4 6" xfId="16554" xr:uid="{F0D62BDD-A075-455B-8B08-624C06B46299}"/>
    <cellStyle name="Header2 2 2 2 5" xfId="4295" xr:uid="{8F62B5C7-893B-4775-A5A3-555E73E24849}"/>
    <cellStyle name="Header2 2 2 2 5 2" xfId="5747" xr:uid="{3C678E13-FF11-4752-A56F-E2F6F16F50C4}"/>
    <cellStyle name="Header2 2 2 2 5 2 2" xfId="6554" xr:uid="{2959CD41-114F-4542-BF71-2D8A621530D1}"/>
    <cellStyle name="Header2 2 2 2 5 2 2 2" xfId="7605" xr:uid="{4D1762DC-D32B-4308-850B-E955478FF290}"/>
    <cellStyle name="Header2 2 2 2 5 2 2 2 2" xfId="12561" xr:uid="{0E44EC83-02E9-413D-85E2-63ACFB2830EB}"/>
    <cellStyle name="Header2 2 2 2 5 2 2 2 2 2" xfId="39006" xr:uid="{FD69D683-796C-43B9-BDAF-305C07E87D32}"/>
    <cellStyle name="Header2 2 2 2 5 2 2 2 2 3" xfId="20620" xr:uid="{5A6F0EA0-DAA0-4DEB-BC18-56C3D5C7F226}"/>
    <cellStyle name="Header2 2 2 2 5 2 2 2 3" xfId="14302" xr:uid="{6EAD0A16-097C-4914-B7F5-77A44001EB2C}"/>
    <cellStyle name="Header2 2 2 2 5 2 2 2 3 2" xfId="39569" xr:uid="{2555CA0F-E9AD-41FE-9573-09DD654FCAAD}"/>
    <cellStyle name="Header2 2 2 2 5 2 2 2 3 3" xfId="21566" xr:uid="{FC09390A-9CB1-4B14-A15E-85E508D819D1}"/>
    <cellStyle name="Header2 2 2 2 5 2 2 2 4" xfId="33579" xr:uid="{272DD8A1-2AB2-401A-BE05-3C5490027E51}"/>
    <cellStyle name="Header2 2 2 2 5 2 2 2 5" xfId="18033" xr:uid="{730A8982-0830-440A-B3AB-D7E0D85BBD20}"/>
    <cellStyle name="Header2 2 2 2 5 2 2 3" xfId="11517" xr:uid="{75F881F8-B7EA-49FE-AC9E-3EC8B113F3F2}"/>
    <cellStyle name="Header2 2 2 2 5 2 2 3 2" xfId="31323" xr:uid="{5C33D5BF-0932-41E8-BE75-58F68FA7E072}"/>
    <cellStyle name="Header2 2 2 2 5 2 2 3 3" xfId="20344" xr:uid="{87178EB9-65DF-4435-BFC0-CE6646FF51EA}"/>
    <cellStyle name="Header2 2 2 2 5 2 2 4" xfId="13700" xr:uid="{C70C5706-2F7A-480E-AD32-6E73ED98FF88}"/>
    <cellStyle name="Header2 2 2 2 5 2 2 4 2" xfId="32837" xr:uid="{3B8817D7-969B-4EC4-B2A2-FFD4345D0A98}"/>
    <cellStyle name="Header2 2 2 2 5 2 2 4 3" xfId="20964" xr:uid="{98A9F7D3-116E-4038-AF12-3439C2548812}"/>
    <cellStyle name="Header2 2 2 2 5 2 2 5" xfId="32939" xr:uid="{7C0C53AC-31E0-495C-97F0-398B3F8A41D1}"/>
    <cellStyle name="Header2 2 2 2 5 2 2 6" xfId="17758" xr:uid="{9F8A3AD8-0E38-41B2-8FBD-8AB2DB084C88}"/>
    <cellStyle name="Header2 2 2 2 5 2 3" xfId="10768" xr:uid="{8427C56D-3ADA-48B5-90C3-6CD93792C9EA}"/>
    <cellStyle name="Header2 2 2 2 5 2 3 2" xfId="37117" xr:uid="{FE11C544-9BD1-4C5E-9147-CC22D9E9CD0B}"/>
    <cellStyle name="Header2 2 2 2 5 2 3 3" xfId="20108" xr:uid="{884819D2-4706-43EE-95C8-E3A2B479050C}"/>
    <cellStyle name="Header2 2 2 2 5 2 4" xfId="14096" xr:uid="{C48E6EA9-920C-4732-A856-9DA64D687E58}"/>
    <cellStyle name="Header2 2 2 2 5 2 4 2" xfId="36544" xr:uid="{5490FBC9-2525-466E-AB56-C9BFC35C0F73}"/>
    <cellStyle name="Header2 2 2 2 5 2 4 3" xfId="21360" xr:uid="{8FA45638-0769-4F65-A55A-01519EB15FB5}"/>
    <cellStyle name="Header2 2 2 2 5 2 5" xfId="32451" xr:uid="{7A666BDA-E7B2-405E-B81E-80C203D2120B}"/>
    <cellStyle name="Header2 2 2 2 5 2 6" xfId="17541" xr:uid="{C35237EA-5BA1-4637-8390-0AA7137F65D0}"/>
    <cellStyle name="Header2 2 2 2 5 3" xfId="9687" xr:uid="{5479E0BC-45F8-4368-81F9-F7B7CFB57A84}"/>
    <cellStyle name="Header2 2 2 2 5 3 2" xfId="30551" xr:uid="{BC5ACE12-206D-495A-B400-EC72A0915ED6}"/>
    <cellStyle name="Header2 2 2 2 5 3 3" xfId="19036" xr:uid="{21BC16DB-B24A-410A-A510-CBD7B4CD8948}"/>
    <cellStyle name="Header2 2 2 2 5 4" xfId="14282" xr:uid="{AA5D8EB3-F568-4AE1-B1E7-A575BF37AE8A}"/>
    <cellStyle name="Header2 2 2 2 5 4 2" xfId="40588" xr:uid="{B53BBB92-EC42-4F04-877D-FEC1F5F189E1}"/>
    <cellStyle name="Header2 2 2 2 5 4 3" xfId="21546" xr:uid="{C149C21E-411D-4798-B1C8-CF013DC2B70C}"/>
    <cellStyle name="Header2 2 2 2 5 5" xfId="31755" xr:uid="{7BBE44B8-5A2A-4047-8866-9D090A8A4510}"/>
    <cellStyle name="Header2 2 2 2 5 6" xfId="16555" xr:uid="{458EA0E4-C2F0-456B-8AAF-CC19A07B0103}"/>
    <cellStyle name="Header2 2 2 2 6" xfId="9307" xr:uid="{00C0DD05-82D4-4958-9D93-088527DCD5BD}"/>
    <cellStyle name="Header2 2 2 2 6 2" xfId="36109" xr:uid="{D1F60A29-8951-4C2D-8FBF-D8C0D8147841}"/>
    <cellStyle name="Header2 2 2 2 6 3" xfId="18782" xr:uid="{C4D2E5EC-56EC-450A-B80A-99AD9D8200AD}"/>
    <cellStyle name="Header2 2 2 2 7" xfId="9491" xr:uid="{E86EBA1A-C624-4450-B2BD-ED6E3A95BB48}"/>
    <cellStyle name="Header2 2 2 2 7 2" xfId="37201" xr:uid="{825FAF0F-7C67-4D23-98B5-F7DDBBC7E609}"/>
    <cellStyle name="Header2 2 2 2 7 3" xfId="18918" xr:uid="{7DD46B5C-506E-4417-9D1B-FF18BFA02934}"/>
    <cellStyle name="Header2 2 2 2 8" xfId="31101" xr:uid="{D793141C-BDBC-471D-95E4-7D56C26EAF46}"/>
    <cellStyle name="Header2 2 2 2 9" xfId="16423" xr:uid="{BDFE30D4-686C-42CE-9BBB-5E0DADDFC95F}"/>
    <cellStyle name="Header2 2 2 3" xfId="3265" xr:uid="{74C6F5CB-4FEB-4056-92FA-142216145F7F}"/>
    <cellStyle name="Header2 2 2 3 2" xfId="4296" xr:uid="{AE71395A-FB2A-4D9F-B403-EC9C1EC5897F}"/>
    <cellStyle name="Header2 2 2 3 2 2" xfId="5748" xr:uid="{E2441CCA-5D92-45CA-8F4B-B060876CBABB}"/>
    <cellStyle name="Header2 2 2 3 2 2 2" xfId="6555" xr:uid="{66EB6B8B-C00A-48B5-9718-D378FB580989}"/>
    <cellStyle name="Header2 2 2 3 2 2 2 2" xfId="7606" xr:uid="{351DD94F-E52A-4B8D-9D31-DD8DD52A7269}"/>
    <cellStyle name="Header2 2 2 3 2 2 2 2 2" xfId="12562" xr:uid="{54EFD958-3559-4AD6-8505-E9A61D3E763F}"/>
    <cellStyle name="Header2 2 2 3 2 2 2 2 2 2" xfId="40574" xr:uid="{F88CDE46-8081-4EDA-A95B-B60C03384A62}"/>
    <cellStyle name="Header2 2 2 3 2 2 2 2 2 3" xfId="20621" xr:uid="{FA6D6955-86F2-4BC4-A3F9-1ED86CBF4A34}"/>
    <cellStyle name="Header2 2 2 3 2 2 2 2 3" xfId="14088" xr:uid="{7784118B-75FD-4827-85ED-D7A3C4B92214}"/>
    <cellStyle name="Header2 2 2 3 2 2 2 2 3 2" xfId="39696" xr:uid="{6B7D52D3-4BFC-452D-AB3F-19E07443C044}"/>
    <cellStyle name="Header2 2 2 3 2 2 2 2 3 3" xfId="21352" xr:uid="{89DA3B13-8A30-4EFF-BD0A-4E7F90FE132B}"/>
    <cellStyle name="Header2 2 2 3 2 2 2 2 4" xfId="33580" xr:uid="{0FFDE507-A8FA-46C2-B880-D61B99A3436F}"/>
    <cellStyle name="Header2 2 2 3 2 2 2 2 5" xfId="18034" xr:uid="{C43A3BB3-4151-442D-962C-A1DFB2AF652C}"/>
    <cellStyle name="Header2 2 2 3 2 2 2 3" xfId="11518" xr:uid="{88DD9929-DC9F-4C70-828F-0F86A9028D82}"/>
    <cellStyle name="Header2 2 2 3 2 2 2 3 2" xfId="30842" xr:uid="{5A60BDC8-DDC2-4DA6-B196-A3AAA7F61D6D}"/>
    <cellStyle name="Header2 2 2 3 2 2 2 3 3" xfId="20345" xr:uid="{7656FA6A-5237-40E7-A778-BDD588E77FD5}"/>
    <cellStyle name="Header2 2 2 3 2 2 2 4" xfId="14449" xr:uid="{5ED3D006-151A-4193-B120-B46F6BB61402}"/>
    <cellStyle name="Header2 2 2 3 2 2 2 4 2" xfId="40496" xr:uid="{C08CFA59-9FB8-47A9-9B33-E586498450AE}"/>
    <cellStyle name="Header2 2 2 3 2 2 2 4 3" xfId="21713" xr:uid="{A156ABEE-7CED-426F-9E49-5F292A77AC09}"/>
    <cellStyle name="Header2 2 2 3 2 2 2 5" xfId="32940" xr:uid="{76D71874-D4CC-4F60-B9CA-9ED483566179}"/>
    <cellStyle name="Header2 2 2 3 2 2 2 6" xfId="17759" xr:uid="{30E0BAA3-5C57-4336-B8E4-87224A9D2A75}"/>
    <cellStyle name="Header2 2 2 3 2 2 3" xfId="10769" xr:uid="{43CD2495-F000-4E48-B27A-0F2289D929E6}"/>
    <cellStyle name="Header2 2 2 3 2 2 3 2" xfId="36143" xr:uid="{27D36290-0906-4F4E-8A7B-66B5391224AD}"/>
    <cellStyle name="Header2 2 2 3 2 2 3 3" xfId="20109" xr:uid="{7C96723C-1552-4D46-8B7E-D13A4397273E}"/>
    <cellStyle name="Header2 2 2 3 2 2 4" xfId="14051" xr:uid="{FCC6C3AA-88DA-4D73-B77F-5F6C46475885}"/>
    <cellStyle name="Header2 2 2 3 2 2 4 2" xfId="39698" xr:uid="{0F3F0719-E3E5-474A-9CB8-5A3424554D4C}"/>
    <cellStyle name="Header2 2 2 3 2 2 4 3" xfId="21315" xr:uid="{F0E1038F-38E0-48AB-9BED-7BD0CD51772F}"/>
    <cellStyle name="Header2 2 2 3 2 2 5" xfId="32452" xr:uid="{5F94219E-8835-4AED-9E88-42DEBF1AB7FB}"/>
    <cellStyle name="Header2 2 2 3 2 2 6" xfId="17542" xr:uid="{0A19D90A-1110-4484-90F7-FA980F64AD45}"/>
    <cellStyle name="Header2 2 2 3 2 3" xfId="9688" xr:uid="{E3F72252-7209-4F84-905A-8C59B162E265}"/>
    <cellStyle name="Header2 2 2 3 2 3 2" xfId="34248" xr:uid="{1E5E7BEA-A162-4E63-849F-583F0C1A2AFC}"/>
    <cellStyle name="Header2 2 2 3 2 3 3" xfId="19037" xr:uid="{051E9541-FAFF-41C7-B9CC-BBC8EA4DBFF5}"/>
    <cellStyle name="Header2 2 2 3 2 4" xfId="14066" xr:uid="{C3B92304-0171-428F-823D-7305EEBA9BE7}"/>
    <cellStyle name="Header2 2 2 3 2 4 2" xfId="37800" xr:uid="{E2FE1E97-5DB8-4AAE-B837-C1DD633555E6}"/>
    <cellStyle name="Header2 2 2 3 2 4 3" xfId="21330" xr:uid="{4B959093-BC1E-4C25-A333-0660DEC7536F}"/>
    <cellStyle name="Header2 2 2 3 2 5" xfId="31756" xr:uid="{14EA8D12-7ABA-40A1-ADD4-F6E61D6184EB}"/>
    <cellStyle name="Header2 2 2 3 2 6" xfId="16556" xr:uid="{346E56AD-8B57-45FF-A25A-1D04EE549271}"/>
    <cellStyle name="Header2 2 2 3 3" xfId="4297" xr:uid="{782D3B43-6AF2-49DE-B3DA-F40FF0AAA53C}"/>
    <cellStyle name="Header2 2 2 3 3 2" xfId="5749" xr:uid="{2E3310E2-952C-407F-8E70-0A7B264256F6}"/>
    <cellStyle name="Header2 2 2 3 3 2 2" xfId="6556" xr:uid="{3E9EC3D2-C182-43F1-901D-A46B8F705151}"/>
    <cellStyle name="Header2 2 2 3 3 2 2 2" xfId="7607" xr:uid="{53E3FE04-6971-484D-8C21-D333EC7F11BA}"/>
    <cellStyle name="Header2 2 2 3 3 2 2 2 2" xfId="12563" xr:uid="{F50828F6-2711-4C07-9313-C66EDBCBDE93}"/>
    <cellStyle name="Header2 2 2 3 3 2 2 2 2 2" xfId="36674" xr:uid="{31433CDF-2A86-4A24-B401-AA0603438255}"/>
    <cellStyle name="Header2 2 2 3 3 2 2 2 2 3" xfId="20622" xr:uid="{C6F73E07-AA94-46E1-AB98-FE6AB23126EF}"/>
    <cellStyle name="Header2 2 2 3 3 2 2 2 3" xfId="14468" xr:uid="{E1A8928D-EC4A-4C70-8E0A-B350F2EBF322}"/>
    <cellStyle name="Header2 2 2 3 3 2 2 2 3 2" xfId="32632" xr:uid="{28705993-3CED-4314-9945-37072873DE9B}"/>
    <cellStyle name="Header2 2 2 3 3 2 2 2 3 3" xfId="21732" xr:uid="{8D109122-DA7C-4734-8B2D-2008A33F92DE}"/>
    <cellStyle name="Header2 2 2 3 3 2 2 2 4" xfId="33581" xr:uid="{6B5B354E-DB6E-4D30-9DA1-69DC9B56C2A9}"/>
    <cellStyle name="Header2 2 2 3 3 2 2 2 5" xfId="18035" xr:uid="{65294135-D376-4C72-ADD8-9C9830F276D6}"/>
    <cellStyle name="Header2 2 2 3 3 2 2 3" xfId="11519" xr:uid="{9623ECE7-90F5-4855-9E9E-59DBDBF71CE9}"/>
    <cellStyle name="Header2 2 2 3 3 2 2 3 2" xfId="31736" xr:uid="{CECE90E2-4A0A-4782-B584-105297F0FD88}"/>
    <cellStyle name="Header2 2 2 3 3 2 2 3 3" xfId="20346" xr:uid="{663269A5-ECD0-4D4A-B6B5-F5776826131D}"/>
    <cellStyle name="Header2 2 2 3 3 2 2 4" xfId="14248" xr:uid="{AA748FB2-3DB5-49DA-9591-4F155AF01ECD}"/>
    <cellStyle name="Header2 2 2 3 3 2 2 4 2" xfId="35970" xr:uid="{945E714A-5E3C-4FA2-9519-30425DE63313}"/>
    <cellStyle name="Header2 2 2 3 3 2 2 4 3" xfId="21512" xr:uid="{F6403901-4DE0-4DAB-8F4A-51B16E4D24F6}"/>
    <cellStyle name="Header2 2 2 3 3 2 2 5" xfId="32941" xr:uid="{82AAEE4C-0377-49A0-9713-E6BEC4762B9E}"/>
    <cellStyle name="Header2 2 2 3 3 2 2 6" xfId="17760" xr:uid="{DA80AF44-55C7-40E1-AE81-4EB9A2BD04BB}"/>
    <cellStyle name="Header2 2 2 3 3 2 3" xfId="10770" xr:uid="{FA91D739-E819-4ED5-8C90-6EDC606C4209}"/>
    <cellStyle name="Header2 2 2 3 3 2 3 2" xfId="37096" xr:uid="{67DD54C7-47E4-47BF-802E-637B0AE5982F}"/>
    <cellStyle name="Header2 2 2 3 3 2 3 3" xfId="20110" xr:uid="{E14607C7-4AEC-4272-BE1A-89C392FAA00C}"/>
    <cellStyle name="Header2 2 2 3 3 2 4" xfId="9220" xr:uid="{B9DD433D-9E4C-4C5A-A248-3157CB305016}"/>
    <cellStyle name="Header2 2 2 3 3 2 4 2" xfId="33030" xr:uid="{46E591E9-03CE-4751-9776-984D4267DF4C}"/>
    <cellStyle name="Header2 2 2 3 3 2 4 3" xfId="18703" xr:uid="{1B1C2353-40A7-45C1-9C93-923197271212}"/>
    <cellStyle name="Header2 2 2 3 3 2 5" xfId="32453" xr:uid="{055A064A-A0F3-41EA-9E33-547F084262D0}"/>
    <cellStyle name="Header2 2 2 3 3 2 6" xfId="17543" xr:uid="{639EA498-381D-4ADE-98A5-D08B542F33C7}"/>
    <cellStyle name="Header2 2 2 3 3 3" xfId="9689" xr:uid="{8BF772AE-3E3B-4DE3-8E66-2DC38AD68C36}"/>
    <cellStyle name="Header2 2 2 3 3 3 2" xfId="31962" xr:uid="{2B415AC6-332B-428F-B2AB-9C44C3D29851}"/>
    <cellStyle name="Header2 2 2 3 3 3 3" xfId="19038" xr:uid="{5598664B-632F-463D-96BC-47F77A47DC87}"/>
    <cellStyle name="Header2 2 2 3 3 4" xfId="14446" xr:uid="{72E456A6-ADED-4C54-9FC9-35029E2F6FA7}"/>
    <cellStyle name="Header2 2 2 3 3 4 2" xfId="39573" xr:uid="{EE4D1A91-96F8-40F7-860E-E6818AEA50CB}"/>
    <cellStyle name="Header2 2 2 3 3 4 3" xfId="21710" xr:uid="{BEA8CF0D-7C7D-494D-8AF9-A3D37CE3BF1A}"/>
    <cellStyle name="Header2 2 2 3 3 5" xfId="31757" xr:uid="{920B1E5E-0D9C-4FF6-9ABC-C4CCCC8EFB4E}"/>
    <cellStyle name="Header2 2 2 3 3 6" xfId="16557" xr:uid="{B334102A-0DA7-4694-A86B-EA25F8FE4449}"/>
    <cellStyle name="Header2 2 2 3 4" xfId="4298" xr:uid="{538480FF-CCAE-4393-85C9-EF006F0A6A2B}"/>
    <cellStyle name="Header2 2 2 3 4 2" xfId="5750" xr:uid="{C40BD9C2-67AF-4BAD-AB73-723AAAA6E362}"/>
    <cellStyle name="Header2 2 2 3 4 2 2" xfId="6557" xr:uid="{236DBF30-64A5-4A8A-A880-471C06ACE2B7}"/>
    <cellStyle name="Header2 2 2 3 4 2 2 2" xfId="7608" xr:uid="{3810AC85-E5F9-4D56-BFBC-B76202366F30}"/>
    <cellStyle name="Header2 2 2 3 4 2 2 2 2" xfId="12564" xr:uid="{3BF70395-E5E0-49B4-8C77-B7FDBA1D3CCD}"/>
    <cellStyle name="Header2 2 2 3 4 2 2 2 2 2" xfId="34191" xr:uid="{BD2FCD13-F711-4D95-8160-467B9F61E17F}"/>
    <cellStyle name="Header2 2 2 3 4 2 2 2 2 3" xfId="20623" xr:uid="{4D887235-52F4-41D3-8197-3D7D49700656}"/>
    <cellStyle name="Header2 2 2 3 4 2 2 2 3" xfId="14267" xr:uid="{F81B0167-828A-4C7A-BFB6-742F76FF61AD}"/>
    <cellStyle name="Header2 2 2 3 4 2 2 2 3 2" xfId="39079" xr:uid="{EF50BEDE-D422-4ED6-985E-5DB7DFB8C9C8}"/>
    <cellStyle name="Header2 2 2 3 4 2 2 2 3 3" xfId="21531" xr:uid="{18C18BFE-2DD9-4BC1-B4D2-91DDA1B83A5A}"/>
    <cellStyle name="Header2 2 2 3 4 2 2 2 4" xfId="33582" xr:uid="{C7CA504E-5155-4378-BDC7-DCCFAC7ECDAF}"/>
    <cellStyle name="Header2 2 2 3 4 2 2 2 5" xfId="18036" xr:uid="{5D9A4160-7B53-466B-AB09-020FEC6703B1}"/>
    <cellStyle name="Header2 2 2 3 4 2 2 3" xfId="11520" xr:uid="{2FE2D229-57D2-40C3-97CD-538F8288EDB3}"/>
    <cellStyle name="Header2 2 2 3 4 2 2 3 2" xfId="31324" xr:uid="{2C9A9D24-EF0A-46E2-9A5B-DA5ECDAB28F9}"/>
    <cellStyle name="Header2 2 2 3 4 2 2 3 3" xfId="20347" xr:uid="{8102035E-5625-4DAC-AD6D-5E0B5BB0D320}"/>
    <cellStyle name="Header2 2 2 3 4 2 2 4" xfId="14519" xr:uid="{920E0229-A525-4B60-BE1E-471DC4B22ACA}"/>
    <cellStyle name="Header2 2 2 3 4 2 2 4 2" xfId="38996" xr:uid="{AF3F6B2E-3F59-428D-B7AA-797CA899C89F}"/>
    <cellStyle name="Header2 2 2 3 4 2 2 4 3" xfId="21783" xr:uid="{B94D36A7-ECC1-4470-BA29-EBF1E613FA5B}"/>
    <cellStyle name="Header2 2 2 3 4 2 2 5" xfId="32942" xr:uid="{9ADAFD01-4442-4832-9FCE-C9DFDA9B6B65}"/>
    <cellStyle name="Header2 2 2 3 4 2 2 6" xfId="17761" xr:uid="{5CEF9A64-2883-4350-8867-B5E5D119CF8B}"/>
    <cellStyle name="Header2 2 2 3 4 2 3" xfId="10771" xr:uid="{3459226C-4042-453B-9E90-559D1087337F}"/>
    <cellStyle name="Header2 2 2 3 4 2 3 2" xfId="34716" xr:uid="{F299C79D-1C09-4F50-A18A-CCD79F312B82}"/>
    <cellStyle name="Header2 2 2 3 4 2 3 3" xfId="20111" xr:uid="{78056534-BDA9-4A9B-BA8D-413CF1C9CB38}"/>
    <cellStyle name="Header2 2 2 3 4 2 4" xfId="14536" xr:uid="{AF65C7B0-E679-4665-8BD9-BA6EDE5E6950}"/>
    <cellStyle name="Header2 2 2 3 4 2 4 2" xfId="39947" xr:uid="{62FACE72-7841-465D-A7BB-C4422E23D738}"/>
    <cellStyle name="Header2 2 2 3 4 2 4 3" xfId="21800" xr:uid="{EEE67385-CA4C-4412-9A0D-F8BAD8CCE211}"/>
    <cellStyle name="Header2 2 2 3 4 2 5" xfId="32454" xr:uid="{29D14096-700F-4332-836E-C65EACB9A3F2}"/>
    <cellStyle name="Header2 2 2 3 4 2 6" xfId="17544" xr:uid="{0BEFA830-F6AA-4B54-8C82-277294444FAC}"/>
    <cellStyle name="Header2 2 2 3 4 3" xfId="9690" xr:uid="{77F18B0A-EC2C-460B-A2DA-5565D7FE8D2F}"/>
    <cellStyle name="Header2 2 2 3 4 3 2" xfId="31460" xr:uid="{302556F1-E8EE-46A5-A491-3E4211503A17}"/>
    <cellStyle name="Header2 2 2 3 4 3 3" xfId="19039" xr:uid="{C86CC754-F03A-445B-BB7C-A911AF26ECD6}"/>
    <cellStyle name="Header2 2 2 3 4 4" xfId="14245" xr:uid="{ACF238B5-9B07-4F96-ADB9-F1ED32775493}"/>
    <cellStyle name="Header2 2 2 3 4 4 2" xfId="34062" xr:uid="{1D4E85E0-D516-4521-B9EB-AA6EF24450FE}"/>
    <cellStyle name="Header2 2 2 3 4 4 3" xfId="21509" xr:uid="{00205D74-32CE-4439-BA27-F4E85DA03A74}"/>
    <cellStyle name="Header2 2 2 3 4 5" xfId="31758" xr:uid="{7FD78EC4-7AF8-4190-9D83-18CB5D926A92}"/>
    <cellStyle name="Header2 2 2 3 4 6" xfId="16558" xr:uid="{40B12283-B85D-4BE2-B43F-9ED541B8CFE6}"/>
    <cellStyle name="Header2 2 2 3 5" xfId="4299" xr:uid="{A944990F-8736-4013-AE8E-EDF543C3B9C1}"/>
    <cellStyle name="Header2 2 2 3 5 2" xfId="5751" xr:uid="{CC6915FD-9EBE-474E-A6A6-7217CB76709C}"/>
    <cellStyle name="Header2 2 2 3 5 2 2" xfId="6558" xr:uid="{05B0E004-D0C4-42B6-953E-DB85F9457A3A}"/>
    <cellStyle name="Header2 2 2 3 5 2 2 2" xfId="7609" xr:uid="{39A5B3AE-4960-462F-8BB1-BF60283E3978}"/>
    <cellStyle name="Header2 2 2 3 5 2 2 2 2" xfId="12565" xr:uid="{AF2EFB84-72E4-468A-B8BA-06DE434408DF}"/>
    <cellStyle name="Header2 2 2 3 5 2 2 2 2 2" xfId="38538" xr:uid="{04ADA577-03BF-47BE-A7C1-035EBBA5915A}"/>
    <cellStyle name="Header2 2 2 3 5 2 2 2 2 3" xfId="20624" xr:uid="{F8C3AF02-177C-4AD6-85AB-F99888C5ABAC}"/>
    <cellStyle name="Header2 2 2 3 5 2 2 2 3" xfId="14043" xr:uid="{D1DB5237-64FB-4C83-B196-7B01BC310E31}"/>
    <cellStyle name="Header2 2 2 3 5 2 2 2 3 2" xfId="40593" xr:uid="{5B793756-3BBA-4BCA-A595-3A1BA03F5168}"/>
    <cellStyle name="Header2 2 2 3 5 2 2 2 3 3" xfId="21307" xr:uid="{5C4D6430-A724-4801-9B62-4A1AEE2DED75}"/>
    <cellStyle name="Header2 2 2 3 5 2 2 2 4" xfId="33583" xr:uid="{FBBEAA66-E9BA-4BD7-8582-66DAE1CD2E0F}"/>
    <cellStyle name="Header2 2 2 3 5 2 2 2 5" xfId="18037" xr:uid="{DCA70599-515A-4297-AA70-B66921EE152C}"/>
    <cellStyle name="Header2 2 2 3 5 2 2 3" xfId="11521" xr:uid="{E736B765-C95E-4844-889F-0E52F2A04129}"/>
    <cellStyle name="Header2 2 2 3 5 2 2 3 2" xfId="30403" xr:uid="{AC70B728-1934-4463-9D41-ADB6286D44AA}"/>
    <cellStyle name="Header2 2 2 3 5 2 2 3 3" xfId="20348" xr:uid="{16E672DB-53B0-4CCC-B3A3-AE2F503DC80B}"/>
    <cellStyle name="Header2 2 2 3 5 2 2 4" xfId="14319" xr:uid="{9BE350E3-99AB-4094-BB6B-5EB3EFD80913}"/>
    <cellStyle name="Header2 2 2 3 5 2 2 4 2" xfId="33936" xr:uid="{5DDA7B88-1AFB-43CF-93AC-32C0B4D545A7}"/>
    <cellStyle name="Header2 2 2 3 5 2 2 4 3" xfId="21583" xr:uid="{E4554CA5-A1FF-4F8B-9850-988A34C75940}"/>
    <cellStyle name="Header2 2 2 3 5 2 2 5" xfId="32943" xr:uid="{BA136699-ACFE-4F26-8CE0-E23689B9355F}"/>
    <cellStyle name="Header2 2 2 3 5 2 2 6" xfId="17762" xr:uid="{9B429BBF-002D-46C7-BC01-CE3EFC3E295E}"/>
    <cellStyle name="Header2 2 2 3 5 2 3" xfId="10772" xr:uid="{8D3C2C2B-DB4C-4EF2-AF12-5ABC55AA0D92}"/>
    <cellStyle name="Header2 2 2 3 5 2 3 2" xfId="36931" xr:uid="{4117C8E0-6C18-4AFC-B9EB-3FA10CFA330E}"/>
    <cellStyle name="Header2 2 2 3 5 2 3 3" xfId="20112" xr:uid="{A2BCE3A8-886E-486D-8EED-D13E95BA2964}"/>
    <cellStyle name="Header2 2 2 3 5 2 4" xfId="14429" xr:uid="{C7B5EEEB-135A-468D-986E-7E9203F60DDA}"/>
    <cellStyle name="Header2 2 2 3 5 2 4 2" xfId="39886" xr:uid="{56318E9E-6592-463C-A50E-1BFFF401F98F}"/>
    <cellStyle name="Header2 2 2 3 5 2 4 3" xfId="21693" xr:uid="{073E67CB-2BD3-45F0-B8FD-9D4E0224DFFB}"/>
    <cellStyle name="Header2 2 2 3 5 2 5" xfId="32455" xr:uid="{A693C587-687C-4998-9759-5D4DA9B6475D}"/>
    <cellStyle name="Header2 2 2 3 5 2 6" xfId="17545" xr:uid="{81E2D62A-4B08-42D4-8E17-74F5394B652C}"/>
    <cellStyle name="Header2 2 2 3 5 3" xfId="9691" xr:uid="{56477D61-4139-4DDF-A478-49D10118807F}"/>
    <cellStyle name="Header2 2 2 3 5 3 2" xfId="33034" xr:uid="{F1FD2911-38D7-462F-A719-EDF34ABD6458}"/>
    <cellStyle name="Header2 2 2 3 5 3 3" xfId="19040" xr:uid="{9CB94760-37B9-4FA3-A7BE-5AE9CCD68362}"/>
    <cellStyle name="Header2 2 2 3 5 4" xfId="9676" xr:uid="{3623E2D7-8194-47C5-892A-11D6E26B1D3A}"/>
    <cellStyle name="Header2 2 2 3 5 4 2" xfId="30185" xr:uid="{0148A61D-161F-4B7C-A9D1-D89D0CB4B4E1}"/>
    <cellStyle name="Header2 2 2 3 5 4 3" xfId="19025" xr:uid="{1702C964-5F2C-483C-98BA-5489B727CAE9}"/>
    <cellStyle name="Header2 2 2 3 5 5" xfId="31759" xr:uid="{41DA8A0C-31BB-4098-83A6-201B7D32B7E3}"/>
    <cellStyle name="Header2 2 2 3 5 6" xfId="16559" xr:uid="{EE905A5F-C57B-4BB8-A0AB-F5D53384C89A}"/>
    <cellStyle name="Header2 2 2 3 6" xfId="9255" xr:uid="{1BC9A73B-1578-4BDA-A98D-0A891AF62E35}"/>
    <cellStyle name="Header2 2 2 3 6 2" xfId="37165" xr:uid="{B97B2172-4CB8-4269-A6A3-F993D4080912}"/>
    <cellStyle name="Header2 2 2 3 6 3" xfId="18732" xr:uid="{71A4FB9D-D7C6-4248-A885-F59955AE56EB}"/>
    <cellStyle name="Header2 2 2 3 7" xfId="13673" xr:uid="{6C9F5B85-48F5-4CCD-A93D-20F7C579EB35}"/>
    <cellStyle name="Header2 2 2 3 7 2" xfId="39825" xr:uid="{3C9D8CE1-5DEA-40D1-B3BA-6A890F15A89E}"/>
    <cellStyle name="Header2 2 2 3 7 3" xfId="20937" xr:uid="{F772CD31-A329-4438-B0B6-DF6C07983911}"/>
    <cellStyle name="Header2 2 2 3 8" xfId="31069" xr:uid="{2840EAAF-B5F4-46CD-96A2-8109472114A2}"/>
    <cellStyle name="Header2 2 2 3 9" xfId="16373" xr:uid="{FE1588F5-2C7C-41A1-929C-05C923D225BD}"/>
    <cellStyle name="Header2 2 2 4" xfId="3408" xr:uid="{81292768-3C73-494D-BFC0-FD110EFAA9DA}"/>
    <cellStyle name="Header2 2 2 4 2" xfId="4300" xr:uid="{96ABB931-A3AE-4727-A72D-25A032DF47BD}"/>
    <cellStyle name="Header2 2 2 4 2 2" xfId="5752" xr:uid="{E30F3199-E2CA-44F2-920D-E480D73EB816}"/>
    <cellStyle name="Header2 2 2 4 2 2 2" xfId="6559" xr:uid="{B9D26D15-1817-40DF-855F-7460B7184A78}"/>
    <cellStyle name="Header2 2 2 4 2 2 2 2" xfId="7610" xr:uid="{01C9721C-5066-4B39-B24E-438C31BDB0ED}"/>
    <cellStyle name="Header2 2 2 4 2 2 2 2 2" xfId="12566" xr:uid="{3A9D84BE-3B8E-4A2F-B418-B4F6877B65F6}"/>
    <cellStyle name="Header2 2 2 4 2 2 2 2 2 2" xfId="40106" xr:uid="{B33D9301-6671-4D21-B5A3-393109DBFCD5}"/>
    <cellStyle name="Header2 2 2 4 2 2 2 2 2 3" xfId="20625" xr:uid="{8A44CE9A-EF41-4A33-89A2-693128E623CB}"/>
    <cellStyle name="Header2 2 2 4 2 2 2 2 3" xfId="14454" xr:uid="{D1031FB7-6649-47E0-8795-8630D2E8BDDA}"/>
    <cellStyle name="Header2 2 2 4 2 2 2 2 3 2" xfId="36014" xr:uid="{6D5A2C07-0245-4B79-8F55-37C86F751935}"/>
    <cellStyle name="Header2 2 2 4 2 2 2 2 3 3" xfId="21718" xr:uid="{8E610E4A-5C02-41DD-85A9-381DFC7C3AA3}"/>
    <cellStyle name="Header2 2 2 4 2 2 2 2 4" xfId="33584" xr:uid="{FF90EFF1-DCCD-4056-9CEE-4051515CE8AF}"/>
    <cellStyle name="Header2 2 2 4 2 2 2 2 5" xfId="18038" xr:uid="{B5C82D9F-2582-4A1E-A160-330076B4E805}"/>
    <cellStyle name="Header2 2 2 4 2 2 2 3" xfId="11522" xr:uid="{4C9EBB10-55C4-43F4-91F2-A5593C386D6F}"/>
    <cellStyle name="Header2 2 2 4 2 2 2 3 2" xfId="30402" xr:uid="{7D3C07F0-2231-4521-B60B-793D3E679C29}"/>
    <cellStyle name="Header2 2 2 4 2 2 2 3 3" xfId="20349" xr:uid="{42E86499-32D9-4417-81E8-FB22EE127C7F}"/>
    <cellStyle name="Header2 2 2 4 2 2 2 4" xfId="14112" xr:uid="{188F049E-2338-40BB-BD0D-EA4B8C8390C5}"/>
    <cellStyle name="Header2 2 2 4 2 2 2 4 2" xfId="35802" xr:uid="{44784629-1852-4C5E-B135-EDBD59873203}"/>
    <cellStyle name="Header2 2 2 4 2 2 2 4 3" xfId="21376" xr:uid="{DD641FA9-FEBD-41CF-ABAE-2FC0423C15EC}"/>
    <cellStyle name="Header2 2 2 4 2 2 2 5" xfId="32944" xr:uid="{6C53ABDD-FCE1-41DC-9C16-B863702B5F16}"/>
    <cellStyle name="Header2 2 2 4 2 2 2 6" xfId="17763" xr:uid="{7ACB2006-D8E3-4AB7-866D-10D2173916AD}"/>
    <cellStyle name="Header2 2 2 4 2 2 3" xfId="10773" xr:uid="{108F1321-14FC-4578-A6DA-519BED3C680E}"/>
    <cellStyle name="Header2 2 2 4 2 2 3 2" xfId="35137" xr:uid="{44996F94-CE93-4344-9B14-26818195F351}"/>
    <cellStyle name="Header2 2 2 4 2 2 3 3" xfId="20113" xr:uid="{408A7DB2-0956-434E-A70E-ACE3556630C5}"/>
    <cellStyle name="Header2 2 2 4 2 2 4" xfId="14225" xr:uid="{8545238E-E0CF-4BEA-8933-3726843BFED6}"/>
    <cellStyle name="Header2 2 2 4 2 2 4 2" xfId="30164" xr:uid="{10940540-C705-4510-BAED-3B77646A97F9}"/>
    <cellStyle name="Header2 2 2 4 2 2 4 3" xfId="21489" xr:uid="{C66A8A5D-97BD-4FA8-BCCF-FEC24506E483}"/>
    <cellStyle name="Header2 2 2 4 2 2 5" xfId="32456" xr:uid="{0416B1E6-0D6A-4E66-8A5D-643789164E93}"/>
    <cellStyle name="Header2 2 2 4 2 2 6" xfId="17546" xr:uid="{7E8D0B9E-34C3-45F9-9392-A7D6E9BEB6B9}"/>
    <cellStyle name="Header2 2 2 4 2 3" xfId="9692" xr:uid="{F58BB988-8A53-4FCD-B8FC-0509DC72959C}"/>
    <cellStyle name="Header2 2 2 4 2 3 2" xfId="30062" xr:uid="{826BC4CE-5210-4394-91A0-38F17B89D2E6}"/>
    <cellStyle name="Header2 2 2 4 2 3 3" xfId="19041" xr:uid="{7BD8D9B7-FEAB-4E2C-8E10-95D678A89075}"/>
    <cellStyle name="Header2 2 2 4 2 4" xfId="9296" xr:uid="{980EF87E-1ECC-4505-916D-D3962E377F4F}"/>
    <cellStyle name="Header2 2 2 4 2 4 2" xfId="35759" xr:uid="{E0F12575-0191-4055-9639-C62B06332F51}"/>
    <cellStyle name="Header2 2 2 4 2 4 3" xfId="18772" xr:uid="{E26788F1-EE60-4B82-99AE-B86342C7E2DB}"/>
    <cellStyle name="Header2 2 2 4 2 5" xfId="31760" xr:uid="{73DB7737-8505-4A3B-87A0-71A625A16E7D}"/>
    <cellStyle name="Header2 2 2 4 2 6" xfId="16560" xr:uid="{80AE3857-D4AF-4319-B771-3BEA25FF71C6}"/>
    <cellStyle name="Header2 2 2 4 3" xfId="4301" xr:uid="{D54146B1-3E2A-4E4A-B6CB-F6C5044D2FE4}"/>
    <cellStyle name="Header2 2 2 4 3 2" xfId="5753" xr:uid="{917FAE4D-054E-4AC3-8C38-89785CFAEAD3}"/>
    <cellStyle name="Header2 2 2 4 3 2 2" xfId="6560" xr:uid="{AFD54E20-10BB-4AC6-AC9E-ACC96592B667}"/>
    <cellStyle name="Header2 2 2 4 3 2 2 2" xfId="7611" xr:uid="{6B6CFB30-BDA1-4920-97D0-A99FFF87D019}"/>
    <cellStyle name="Header2 2 2 4 3 2 2 2 2" xfId="12567" xr:uid="{361A9D14-6BAA-4BC5-BD76-1C0C4805776F}"/>
    <cellStyle name="Header2 2 2 4 3 2 2 2 2 2" xfId="36101" xr:uid="{7CB26491-B801-46CC-B9EF-000ECCA6A61E}"/>
    <cellStyle name="Header2 2 2 4 3 2 2 2 2 3" xfId="20626" xr:uid="{4549877B-9B85-4C28-BED6-A0E7A40F7CD4}"/>
    <cellStyle name="Header2 2 2 4 3 2 2 2 3" xfId="14253" xr:uid="{C598036A-E278-448D-BDCA-02B837643236}"/>
    <cellStyle name="Header2 2 2 4 3 2 2 2 3 2" xfId="35213" xr:uid="{92242746-6176-41CC-84A7-235DDF825D3E}"/>
    <cellStyle name="Header2 2 2 4 3 2 2 2 3 3" xfId="21517" xr:uid="{10C2CD27-3800-4783-A215-216424584D79}"/>
    <cellStyle name="Header2 2 2 4 3 2 2 2 4" xfId="33585" xr:uid="{0E0B91F3-D875-4C38-B707-3F08DCA4C90C}"/>
    <cellStyle name="Header2 2 2 4 3 2 2 2 5" xfId="18039" xr:uid="{2EBDBDD9-1431-473E-BFEF-B61BAB1A0C67}"/>
    <cellStyle name="Header2 2 2 4 3 2 2 3" xfId="11523" xr:uid="{BD1C3149-F0BF-4792-A577-36AACC877C2A}"/>
    <cellStyle name="Header2 2 2 4 3 2 2 3 2" xfId="31735" xr:uid="{D8A7044F-2149-49FC-8715-420B40E0533A}"/>
    <cellStyle name="Header2 2 2 4 3 2 2 3 3" xfId="20350" xr:uid="{1DCDBBD2-483B-4B02-9A34-AE05E1EF1CFE}"/>
    <cellStyle name="Header2 2 2 4 3 2 2 4" xfId="14486" xr:uid="{3C15FDD8-7F47-4D61-9D19-9FFE0AB181FC}"/>
    <cellStyle name="Header2 2 2 4 3 2 2 4 2" xfId="36563" xr:uid="{82648A43-3D99-49D1-92BB-E6B48F57DBB2}"/>
    <cellStyle name="Header2 2 2 4 3 2 2 4 3" xfId="21750" xr:uid="{8742CB95-55DB-47CC-B900-FBB3CF2084F4}"/>
    <cellStyle name="Header2 2 2 4 3 2 2 5" xfId="32945" xr:uid="{C8D4C6F9-DB01-4808-8F1A-136579A53430}"/>
    <cellStyle name="Header2 2 2 4 3 2 2 6" xfId="17764" xr:uid="{003CE415-9988-42AE-87C7-F43169CB9F0B}"/>
    <cellStyle name="Header2 2 2 4 3 2 3" xfId="10774" xr:uid="{C6772F8C-C9A1-4541-86A5-7C190D65971F}"/>
    <cellStyle name="Header2 2 2 4 3 2 3 2" xfId="36919" xr:uid="{98CBF593-20A0-447D-BDC2-D5BFED6BEC9E}"/>
    <cellStyle name="Header2 2 2 4 3 2 3 3" xfId="20114" xr:uid="{AF1CE7C3-96F4-4CBB-8B41-F171C1A5A0AA}"/>
    <cellStyle name="Header2 2 2 4 3 2 4" xfId="14535" xr:uid="{F9CC5D5E-B192-4698-AA37-7D2D617B59C0}"/>
    <cellStyle name="Header2 2 2 4 3 2 4 2" xfId="38377" xr:uid="{1C63DCB5-1A46-4772-958A-612E6D936E5E}"/>
    <cellStyle name="Header2 2 2 4 3 2 4 3" xfId="21799" xr:uid="{441CC466-E3C3-40A2-B3C3-CDBAF64739E3}"/>
    <cellStyle name="Header2 2 2 4 3 2 5" xfId="32457" xr:uid="{57CA50AD-82BA-4CBD-9585-E4D5AF1AA34D}"/>
    <cellStyle name="Header2 2 2 4 3 2 6" xfId="17547" xr:uid="{46CF3E4B-1D9D-4236-945C-4D3E2A4EBBF3}"/>
    <cellStyle name="Header2 2 2 4 3 3" xfId="9693" xr:uid="{A4072517-61F0-448F-B2FC-E6BB92CE4F8A}"/>
    <cellStyle name="Header2 2 2 4 3 3 2" xfId="30023" xr:uid="{2444FC14-0ECF-4B1D-949B-51A483D75E95}"/>
    <cellStyle name="Header2 2 2 4 3 3 3" xfId="19042" xr:uid="{77EF1803-D89E-4E30-8624-D6EE5F6D0994}"/>
    <cellStyle name="Header2 2 2 4 3 4" xfId="14447" xr:uid="{D13DB65B-2AA9-4A5B-824D-C5749A7F266E}"/>
    <cellStyle name="Header2 2 2 4 3 4 2" xfId="35427" xr:uid="{C792C829-FF09-4A82-A353-C14800C4BED4}"/>
    <cellStyle name="Header2 2 2 4 3 4 3" xfId="21711" xr:uid="{A87821BF-606B-431B-A93F-1E6FDD862F82}"/>
    <cellStyle name="Header2 2 2 4 3 5" xfId="31761" xr:uid="{F131C5D5-330F-4A69-B714-E255B3EDA241}"/>
    <cellStyle name="Header2 2 2 4 3 6" xfId="16561" xr:uid="{9F7ED354-4CFE-4CEB-B07A-F518D2E9CB63}"/>
    <cellStyle name="Header2 2 2 4 4" xfId="4302" xr:uid="{E708A24E-DBCA-49B2-949B-C9CF8A461234}"/>
    <cellStyle name="Header2 2 2 4 4 2" xfId="5754" xr:uid="{051C7A04-51B5-4306-999D-1ED2890DCD51}"/>
    <cellStyle name="Header2 2 2 4 4 2 2" xfId="6561" xr:uid="{86C1B748-28CD-4433-A7C6-10D575E4FA6E}"/>
    <cellStyle name="Header2 2 2 4 4 2 2 2" xfId="7612" xr:uid="{C8143DB7-E6A9-42A0-8F37-D314B93C1E3A}"/>
    <cellStyle name="Header2 2 2 4 4 2 2 2 2" xfId="12568" xr:uid="{DE5B158C-A871-45BC-BDD9-912C5600A77D}"/>
    <cellStyle name="Header2 2 2 4 4 2 2 2 2 2" xfId="33552" xr:uid="{5780FAE6-4744-4D51-8BF0-705B795DD4C5}"/>
    <cellStyle name="Header2 2 2 4 4 2 2 2 2 3" xfId="20627" xr:uid="{21A0F2FC-144E-4638-9718-946249368C56}"/>
    <cellStyle name="Header2 2 2 4 4 2 2 2 3" xfId="14524" xr:uid="{5418F95B-9F96-42DA-8905-527B43123CD0}"/>
    <cellStyle name="Header2 2 2 4 4 2 2 2 3 2" xfId="40100" xr:uid="{415C3906-299E-4033-A9E0-C256E3EFEC4E}"/>
    <cellStyle name="Header2 2 2 4 4 2 2 2 3 3" xfId="21788" xr:uid="{92625A40-8572-411D-86B1-72C1DA5362D2}"/>
    <cellStyle name="Header2 2 2 4 4 2 2 2 4" xfId="33586" xr:uid="{23950FF2-3E0E-4842-998C-82A777AD7955}"/>
    <cellStyle name="Header2 2 2 4 4 2 2 2 5" xfId="18040" xr:uid="{E210590B-AE84-400C-881B-3795B9059A41}"/>
    <cellStyle name="Header2 2 2 4 4 2 2 3" xfId="11524" xr:uid="{10E09D29-977F-49DA-A9A1-63AA5A3E31E1}"/>
    <cellStyle name="Header2 2 2 4 4 2 2 3 2" xfId="31321" xr:uid="{D90B0B9D-4C1A-4DA8-BD8B-2F0555EC97E8}"/>
    <cellStyle name="Header2 2 2 4 4 2 2 3 3" xfId="20351" xr:uid="{38ED2742-4C48-46B6-B732-99550E7F1D7A}"/>
    <cellStyle name="Header2 2 2 4 4 2 2 4" xfId="14285" xr:uid="{EDF2F42A-32D8-4B11-B3B8-8268EBCF13DF}"/>
    <cellStyle name="Header2 2 2 4 4 2 2 4 2" xfId="38587" xr:uid="{C33F43F3-15A1-4AED-9427-06233CEA7BDB}"/>
    <cellStyle name="Header2 2 2 4 4 2 2 4 3" xfId="21549" xr:uid="{D7A33584-CCC5-4F54-A112-29A9105EA77E}"/>
    <cellStyle name="Header2 2 2 4 4 2 2 5" xfId="32946" xr:uid="{B2AA434E-CE89-4FEF-BD28-A57411415419}"/>
    <cellStyle name="Header2 2 2 4 4 2 2 6" xfId="17765" xr:uid="{9A32796B-7233-480F-8F13-F83ACBE2631E}"/>
    <cellStyle name="Header2 2 2 4 4 2 3" xfId="10775" xr:uid="{6990D031-E0E2-49AB-B27E-AD0CB5A2385B}"/>
    <cellStyle name="Header2 2 2 4 4 2 3 2" xfId="35556" xr:uid="{8470675F-A65F-45E8-BDF4-969F2B1D9E86}"/>
    <cellStyle name="Header2 2 2 4 4 2 3 3" xfId="20115" xr:uid="{A980ED6B-648F-493A-9FA5-E5E02A9C722A}"/>
    <cellStyle name="Header2 2 2 4 4 2 4" xfId="14334" xr:uid="{6E226F78-F3E7-46AA-81E2-98D7D189748F}"/>
    <cellStyle name="Header2 2 2 4 4 2 4 2" xfId="39738" xr:uid="{62D743B8-E513-4E4A-9B53-C425C8546565}"/>
    <cellStyle name="Header2 2 2 4 4 2 4 3" xfId="21598" xr:uid="{158DBD81-4951-455E-B8F7-17DA5449CAE2}"/>
    <cellStyle name="Header2 2 2 4 4 2 5" xfId="32458" xr:uid="{F5ED16B7-5617-454F-98B6-B353FD1CFFA1}"/>
    <cellStyle name="Header2 2 2 4 4 2 6" xfId="17548" xr:uid="{D0FBE0DD-BAE1-4C72-A581-C6DED1AF0312}"/>
    <cellStyle name="Header2 2 2 4 4 3" xfId="9694" xr:uid="{7469A10E-629C-4F96-86C1-D0ADBB3E23D1}"/>
    <cellStyle name="Header2 2 2 4 4 3 2" xfId="30550" xr:uid="{2F6C1A54-ED68-4C4F-A0AC-CA74A50A7304}"/>
    <cellStyle name="Header2 2 2 4 4 3 3" xfId="19043" xr:uid="{3168C7C2-33A1-4AA6-A2B2-681E153F94A9}"/>
    <cellStyle name="Header2 2 2 4 4 4" xfId="14246" xr:uid="{963F78FC-36D5-4781-8700-CBE8EAF4822E}"/>
    <cellStyle name="Header2 2 2 4 4 4 2" xfId="38430" xr:uid="{D1E66B44-BFCB-4C15-92CB-865460801D2C}"/>
    <cellStyle name="Header2 2 2 4 4 4 3" xfId="21510" xr:uid="{8DBB709A-47DF-4D46-AFCB-3A5B2158E0F5}"/>
    <cellStyle name="Header2 2 2 4 4 5" xfId="31762" xr:uid="{67F50E49-45CC-449E-826A-A9C818A0ABCA}"/>
    <cellStyle name="Header2 2 2 4 4 6" xfId="16562" xr:uid="{237F296E-955E-4F5A-BCBF-2ECD47A738D2}"/>
    <cellStyle name="Header2 2 2 4 5" xfId="4303" xr:uid="{410EDFAE-482E-4A13-8D73-B0594A1FE650}"/>
    <cellStyle name="Header2 2 2 4 5 2" xfId="5755" xr:uid="{F06DF0F2-4B2C-484B-9598-AA9CA05C899A}"/>
    <cellStyle name="Header2 2 2 4 5 2 2" xfId="6562" xr:uid="{A02B3A4E-8909-4209-85D0-20777B7C75F3}"/>
    <cellStyle name="Header2 2 2 4 5 2 2 2" xfId="7613" xr:uid="{208CC41C-6432-400B-8437-658D9DD73158}"/>
    <cellStyle name="Header2 2 2 4 5 2 2 2 2" xfId="12569" xr:uid="{04339413-B8E9-41AD-AEC2-498D2D0BE06B}"/>
    <cellStyle name="Header2 2 2 4 5 2 2 2 2 2" xfId="32907" xr:uid="{17611A10-0347-423F-81AF-D12F4487E789}"/>
    <cellStyle name="Header2 2 2 4 5 2 2 2 2 3" xfId="20628" xr:uid="{D36E5A23-6513-4A60-BFF1-A266C7B49A35}"/>
    <cellStyle name="Header2 2 2 4 5 2 2 2 3" xfId="14323" xr:uid="{B04AE286-40E8-4B9B-9752-B5CA9873AD51}"/>
    <cellStyle name="Header2 2 2 4 5 2 2 2 3 2" xfId="33294" xr:uid="{C2B20A90-D2A4-4FBA-B364-81425CFAB86E}"/>
    <cellStyle name="Header2 2 2 4 5 2 2 2 3 3" xfId="21587" xr:uid="{ECF0378E-12F8-4B2F-8606-2F02F416B623}"/>
    <cellStyle name="Header2 2 2 4 5 2 2 2 4" xfId="33587" xr:uid="{7BA48950-A3D6-45F1-AFD8-5D9AA396710F}"/>
    <cellStyle name="Header2 2 2 4 5 2 2 2 5" xfId="18041" xr:uid="{84A3A67B-D65D-4148-9F61-94624D69EA8E}"/>
    <cellStyle name="Header2 2 2 4 5 2 2 3" xfId="11525" xr:uid="{1EABFE7F-F181-41AF-B289-55752F71D7E1}"/>
    <cellStyle name="Header2 2 2 4 5 2 2 3 2" xfId="30841" xr:uid="{EBF638BB-F383-4892-9E44-317897F13619}"/>
    <cellStyle name="Header2 2 2 4 5 2 2 3 3" xfId="20352" xr:uid="{0B9057CE-6A1E-42D0-A454-2E961862CC50}"/>
    <cellStyle name="Header2 2 2 4 5 2 2 4" xfId="14069" xr:uid="{FF77D226-F65D-4B1C-B062-B5DD76D87A02}"/>
    <cellStyle name="Header2 2 2 4 5 2 2 4 2" xfId="39389" xr:uid="{F679A87B-C0AD-425F-9692-8CE87FD17F4E}"/>
    <cellStyle name="Header2 2 2 4 5 2 2 4 3" xfId="21333" xr:uid="{D8F01DFB-F6C1-41D2-84F3-276F87679D62}"/>
    <cellStyle name="Header2 2 2 4 5 2 2 5" xfId="32947" xr:uid="{624FAA79-ADEB-4D67-9E1D-0B8B72382E33}"/>
    <cellStyle name="Header2 2 2 4 5 2 2 6" xfId="17766" xr:uid="{1129B308-F5E7-4889-B1E7-3F58CB4E13C1}"/>
    <cellStyle name="Header2 2 2 4 5 2 3" xfId="10776" xr:uid="{1463097E-1A63-4F6C-BC8C-7D9F58626370}"/>
    <cellStyle name="Header2 2 2 4 5 2 3 2" xfId="36925" xr:uid="{BF26A93A-640B-4E39-9182-5B47F9113688}"/>
    <cellStyle name="Header2 2 2 4 5 2 3 3" xfId="20116" xr:uid="{2075DCE9-EA94-4BE9-9FC0-9DA4BC991C50}"/>
    <cellStyle name="Header2 2 2 4 5 2 4" xfId="14130" xr:uid="{5ADDA293-AACD-4D47-A979-B380AE2B5C86}"/>
    <cellStyle name="Header2 2 2 4 5 2 4 2" xfId="40566" xr:uid="{482C0F5D-0B30-4303-9223-71C17934EFA7}"/>
    <cellStyle name="Header2 2 2 4 5 2 4 3" xfId="21394" xr:uid="{35F4C7BD-3146-41CC-82A3-431714B3B734}"/>
    <cellStyle name="Header2 2 2 4 5 2 5" xfId="32459" xr:uid="{B101EE6F-7573-4B3E-B7A4-8863ACE51406}"/>
    <cellStyle name="Header2 2 2 4 5 2 6" xfId="17549" xr:uid="{DC4A322C-F5B6-4C8D-A86F-DB7E878B8F85}"/>
    <cellStyle name="Header2 2 2 4 5 3" xfId="9695" xr:uid="{B2C71174-D12A-4BBE-9827-C7D300271924}"/>
    <cellStyle name="Header2 2 2 4 5 3 2" xfId="34223" xr:uid="{804B2423-C8DB-41AA-B3B3-72185A5853A3}"/>
    <cellStyle name="Header2 2 2 4 5 3 3" xfId="19044" xr:uid="{F1EEDB16-BE15-4462-A25D-292ECCA9D2AD}"/>
    <cellStyle name="Header2 2 2 4 5 4" xfId="14517" xr:uid="{14C39212-D4B5-49DD-B16D-0BA81EF38D03}"/>
    <cellStyle name="Header2 2 2 4 5 4 2" xfId="39646" xr:uid="{44B9113D-05C0-4E7A-AE4F-24F4DDDD4C55}"/>
    <cellStyle name="Header2 2 2 4 5 4 3" xfId="21781" xr:uid="{678BC57D-3F3C-4901-AE7D-BB0552E04248}"/>
    <cellStyle name="Header2 2 2 4 5 5" xfId="31763" xr:uid="{197ACD5A-6BD3-49AF-8CAE-810BA0BA503C}"/>
    <cellStyle name="Header2 2 2 4 5 6" xfId="16563" xr:uid="{B19C45E9-4AD6-4591-9057-30452F5A25F5}"/>
    <cellStyle name="Header2 2 2 4 6" xfId="9358" xr:uid="{718C7AD5-9C07-4DED-B6F3-0673E72097C4}"/>
    <cellStyle name="Header2 2 2 4 6 2" xfId="31984" xr:uid="{F2C7905A-BF6F-4AD8-98D1-8E44C089E373}"/>
    <cellStyle name="Header2 2 2 4 6 3" xfId="18833" xr:uid="{743DAED4-4143-43E8-939D-C34D67588532}"/>
    <cellStyle name="Header2 2 2 4 7" xfId="8901" xr:uid="{9B75C082-AF04-4B5B-BC71-6170F41A3CDC}"/>
    <cellStyle name="Header2 2 2 4 7 2" xfId="30618" xr:uid="{3029602A-750F-4B16-ACCD-7BE6A1737F44}"/>
    <cellStyle name="Header2 2 2 4 7 3" xfId="18433" xr:uid="{8672D7B2-AAAA-4965-AF6D-52056F1DE9C8}"/>
    <cellStyle name="Header2 2 2 4 8" xfId="31136" xr:uid="{08E5CAAB-760C-4182-A504-EF3882EDE16B}"/>
    <cellStyle name="Header2 2 2 4 9" xfId="16486" xr:uid="{9954C242-FED5-4730-A8B0-D482511DF1D4}"/>
    <cellStyle name="Header2 2 2 5" xfId="4304" xr:uid="{E47C00CF-37E6-4AB7-824A-77105B0C23D8}"/>
    <cellStyle name="Header2 2 2 5 2" xfId="5756" xr:uid="{A31C72A5-7714-48FC-930E-83D7066AB68F}"/>
    <cellStyle name="Header2 2 2 5 2 2" xfId="6563" xr:uid="{292A465B-F2AF-43DA-AB52-488F11BE761F}"/>
    <cellStyle name="Header2 2 2 5 2 2 2" xfId="7614" xr:uid="{50C8DBCE-2CCB-4723-8F80-379099D24D27}"/>
    <cellStyle name="Header2 2 2 5 2 2 2 2" xfId="12570" xr:uid="{A47C223F-DFF8-407A-9357-575369931FB4}"/>
    <cellStyle name="Header2 2 2 5 2 2 2 2 2" xfId="37908" xr:uid="{FA6D21FB-E52E-459F-80AD-A095BBB31661}"/>
    <cellStyle name="Header2 2 2 5 2 2 2 2 3" xfId="20629" xr:uid="{E5418513-BAE5-439D-9F18-0E780BA757CE}"/>
    <cellStyle name="Header2 2 2 5 2 2 2 3" xfId="14116" xr:uid="{34C0ECCD-AC16-4F03-BFB6-716CC9EEBB0B}"/>
    <cellStyle name="Header2 2 2 5 2 2 2 3 2" xfId="39227" xr:uid="{7B8C7CB5-229B-4173-BA06-44B45FCE36A4}"/>
    <cellStyle name="Header2 2 2 5 2 2 2 3 3" xfId="21380" xr:uid="{033C90DE-95FF-4629-B124-7BDF517D6576}"/>
    <cellStyle name="Header2 2 2 5 2 2 2 4" xfId="33588" xr:uid="{2022C598-4FAB-489B-B6DD-99D05288C542}"/>
    <cellStyle name="Header2 2 2 5 2 2 2 5" xfId="18042" xr:uid="{85C17336-2195-48AD-BB12-D1C5B311D7CC}"/>
    <cellStyle name="Header2 2 2 5 2 2 3" xfId="11526" xr:uid="{9B784E75-9DD2-4A8F-8ACF-67C485C240CC}"/>
    <cellStyle name="Header2 2 2 5 2 2 3 2" xfId="31734" xr:uid="{D5B08A1E-C163-4564-998E-250DBEE44E63}"/>
    <cellStyle name="Header2 2 2 5 2 2 3 3" xfId="20353" xr:uid="{00C15613-561A-4A27-A3A3-BCDE3C49509F}"/>
    <cellStyle name="Header2 2 2 5 2 2 4" xfId="8789" xr:uid="{B729FD89-D4A2-4F0E-BB2D-09162E4ABDB4}"/>
    <cellStyle name="Header2 2 2 5 2 2 4 2" xfId="30186" xr:uid="{90E677DA-4AE7-4CA8-9210-ADA36A862108}"/>
    <cellStyle name="Header2 2 2 5 2 2 4 3" xfId="18383" xr:uid="{5C02AC52-31FA-491C-BA51-D6FB38B9D866}"/>
    <cellStyle name="Header2 2 2 5 2 2 5" xfId="32948" xr:uid="{A4BB7881-53C5-4516-B7E5-E259E8F4D4BF}"/>
    <cellStyle name="Header2 2 2 5 2 2 6" xfId="17767" xr:uid="{248823E9-FB92-4C63-9779-646AC7DBCCBB}"/>
    <cellStyle name="Header2 2 2 5 2 3" xfId="10777" xr:uid="{1A006496-15CD-4C1E-8946-E2BF6477E547}"/>
    <cellStyle name="Header2 2 2 5 2 3 2" xfId="36142" xr:uid="{EA0FEE4A-8A6D-4DCF-B08C-C1E99C3A54D3}"/>
    <cellStyle name="Header2 2 2 5 2 3 3" xfId="20117" xr:uid="{6EEA61D4-F530-4FE5-AFE1-41A0AD74C182}"/>
    <cellStyle name="Header2 2 2 5 2 4" xfId="14534" xr:uid="{137EA2EA-7CED-4740-B428-372B91DA5366}"/>
    <cellStyle name="Header2 2 2 5 2 4 2" xfId="34007" xr:uid="{49F5C51B-FF7C-4A80-B1B8-8D663E085AD0}"/>
    <cellStyle name="Header2 2 2 5 2 4 3" xfId="21798" xr:uid="{B8C2F61B-ACC0-4AD6-8512-8882C43D548B}"/>
    <cellStyle name="Header2 2 2 5 2 5" xfId="32460" xr:uid="{4D57A9BC-C00C-4DCD-BC29-6EE5234EE4A4}"/>
    <cellStyle name="Header2 2 2 5 2 6" xfId="17550" xr:uid="{E835D302-D9EA-4098-B55F-4DCCD525F45B}"/>
    <cellStyle name="Header2 2 2 5 3" xfId="9696" xr:uid="{FA0ED1E0-1229-4FC8-8A19-597614A85224}"/>
    <cellStyle name="Header2 2 2 5 3 2" xfId="30068" xr:uid="{C683C165-CD0E-4E27-81B7-830972ECC54E}"/>
    <cellStyle name="Header2 2 2 5 3 3" xfId="19045" xr:uid="{4BADE6B5-A59B-4E4D-B295-F2DEAE2B9945}"/>
    <cellStyle name="Header2 2 2 5 4" xfId="14317" xr:uid="{63F1FD93-EEE1-4CC4-AF67-0DF5D892B3BA}"/>
    <cellStyle name="Header2 2 2 5 4 2" xfId="40343" xr:uid="{85C90310-DA9D-493B-9055-27D24E19E775}"/>
    <cellStyle name="Header2 2 2 5 4 3" xfId="21581" xr:uid="{AFC64B48-E363-4041-8FC6-6558604B2328}"/>
    <cellStyle name="Header2 2 2 5 5" xfId="31764" xr:uid="{9BC7417E-36C2-4395-A4F3-784CEB66FBEE}"/>
    <cellStyle name="Header2 2 2 5 6" xfId="16564" xr:uid="{928DEF00-84BD-421E-9FA2-F93CD70AC86B}"/>
    <cellStyle name="Header2 2 2 6" xfId="4305" xr:uid="{7991C658-C94A-4014-AEEE-1737D874A157}"/>
    <cellStyle name="Header2 2 2 6 2" xfId="5757" xr:uid="{BF08D4FA-1D77-4391-BE25-1AAB9AA653C9}"/>
    <cellStyle name="Header2 2 2 6 2 2" xfId="6564" xr:uid="{17E7219C-59E4-4A8B-ABD3-C0ABE28B272E}"/>
    <cellStyle name="Header2 2 2 6 2 2 2" xfId="7615" xr:uid="{3A4A1C2E-449E-49C1-B194-429606497A08}"/>
    <cellStyle name="Header2 2 2 6 2 2 2 2" xfId="12571" xr:uid="{9F399C05-AC84-46F1-835B-97B73C000229}"/>
    <cellStyle name="Header2 2 2 6 2 2 2 2 2" xfId="39495" xr:uid="{B5EDE767-B06B-42B4-ADED-5A2CA3901FB6}"/>
    <cellStyle name="Header2 2 2 6 2 2 2 2 3" xfId="20630" xr:uid="{11DE565A-AD18-4B57-ACD5-6A379BE2724E}"/>
    <cellStyle name="Header2 2 2 6 2 2 2 3" xfId="14490" xr:uid="{84FB8AF7-F479-4738-9DAB-39584FC2F00F}"/>
    <cellStyle name="Header2 2 2 6 2 2 2 3 2" xfId="35986" xr:uid="{6E17C860-B7CD-4DDB-97B4-5806A1B176BF}"/>
    <cellStyle name="Header2 2 2 6 2 2 2 3 3" xfId="21754" xr:uid="{35EA99F0-14D3-4FFC-9AFB-D926ACBB949C}"/>
    <cellStyle name="Header2 2 2 6 2 2 2 4" xfId="33589" xr:uid="{E061B5D2-9B60-440D-B3D5-D1E8E574B955}"/>
    <cellStyle name="Header2 2 2 6 2 2 2 5" xfId="18043" xr:uid="{C275A81C-F742-4502-8477-1D624B23EC4B}"/>
    <cellStyle name="Header2 2 2 6 2 2 3" xfId="11527" xr:uid="{276921F1-92C3-4000-93B0-28AF5C112BA9}"/>
    <cellStyle name="Header2 2 2 6 2 2 3 2" xfId="31322" xr:uid="{314A2B41-ABA2-4C50-ABD5-2533C33B2259}"/>
    <cellStyle name="Header2 2 2 6 2 2 3 3" xfId="20354" xr:uid="{9A6D6C4A-7B42-4F3E-9257-BFDE837F4287}"/>
    <cellStyle name="Header2 2 2 6 2 2 4" xfId="14541" xr:uid="{DF081461-49CF-4150-B6A6-21A2213ECE9A}"/>
    <cellStyle name="Header2 2 2 6 2 2 4 2" xfId="30727" xr:uid="{F45478C4-DA64-46B3-B5DF-86DD45F172F3}"/>
    <cellStyle name="Header2 2 2 6 2 2 4 3" xfId="21805" xr:uid="{5B2C76CA-3E37-47DA-8A45-34A82DDC5EEB}"/>
    <cellStyle name="Header2 2 2 6 2 2 5" xfId="32949" xr:uid="{D4A8E430-1498-41DC-BC73-56439BF8440B}"/>
    <cellStyle name="Header2 2 2 6 2 2 6" xfId="17768" xr:uid="{934F70C5-9AFF-45D4-88BB-AAB989491FFC}"/>
    <cellStyle name="Header2 2 2 6 2 3" xfId="10778" xr:uid="{7CC550CF-0CFD-4775-8EB2-C137C004D4A0}"/>
    <cellStyle name="Header2 2 2 6 2 3 2" xfId="37154" xr:uid="{DCF4E708-3C0D-4A4C-BC89-402992E2F527}"/>
    <cellStyle name="Header2 2 2 6 2 3 3" xfId="20118" xr:uid="{A304F14A-BA5E-4AD4-917C-E328113CB8F8}"/>
    <cellStyle name="Header2 2 2 6 2 4" xfId="14333" xr:uid="{7E09C637-C129-4BCA-BAA6-73575C713911}"/>
    <cellStyle name="Header2 2 2 6 2 4 2" xfId="38166" xr:uid="{9024C862-170E-463B-AC37-43713349F9F2}"/>
    <cellStyle name="Header2 2 2 6 2 4 3" xfId="21597" xr:uid="{44172A9E-05DB-45AD-944F-B9D198581939}"/>
    <cellStyle name="Header2 2 2 6 2 5" xfId="32461" xr:uid="{D3C9DBE8-2C46-4592-9F2B-9A086C0E6850}"/>
    <cellStyle name="Header2 2 2 6 2 6" xfId="17551" xr:uid="{425629A7-CA0D-4D16-B86E-AFBEF58D102A}"/>
    <cellStyle name="Header2 2 2 6 3" xfId="9697" xr:uid="{F9B523E0-5BE1-4D72-904E-6F3DCE21DDB4}"/>
    <cellStyle name="Header2 2 2 6 3 2" xfId="30018" xr:uid="{3290A4FA-8657-4B9E-8FC3-F80DAD662F58}"/>
    <cellStyle name="Header2 2 2 6 3 3" xfId="19046" xr:uid="{C5078EA4-D950-465F-B56C-7ABE5B6AA7D3}"/>
    <cellStyle name="Header2 2 2 6 4" xfId="14110" xr:uid="{D613EDD4-F5BA-4B48-ACCA-D65184FEBC48}"/>
    <cellStyle name="Header2 2 2 6 4 2" xfId="38287" xr:uid="{BB7AFEF8-32D6-42C7-92E1-CD551FBB96FA}"/>
    <cellStyle name="Header2 2 2 6 4 3" xfId="21374" xr:uid="{B92AC5E2-3E8D-48A3-B21D-B618D7894528}"/>
    <cellStyle name="Header2 2 2 6 5" xfId="31765" xr:uid="{0C77BF2E-E0FA-4D80-8EAB-EC2CD59DB381}"/>
    <cellStyle name="Header2 2 2 6 6" xfId="16565" xr:uid="{A5234CD5-3C5D-476F-8642-7BF5A3B70CFC}"/>
    <cellStyle name="Header2 2 2 7" xfId="4306" xr:uid="{140AFF4D-3C8E-4857-9918-162A2DE3F353}"/>
    <cellStyle name="Header2 2 2 7 2" xfId="5758" xr:uid="{6988A8D3-DF67-4EC4-BE2F-6B0D1DBE74C9}"/>
    <cellStyle name="Header2 2 2 7 2 2" xfId="6565" xr:uid="{D0E4E750-5A79-49EF-9C28-1FBCA4CA5A96}"/>
    <cellStyle name="Header2 2 2 7 2 2 2" xfId="7616" xr:uid="{A095E6F3-7214-401E-B7BD-9D8D5FAE96AB}"/>
    <cellStyle name="Header2 2 2 7 2 2 2 2" xfId="12572" xr:uid="{A68C0E3F-278D-47CF-B834-1D68AC257FE4}"/>
    <cellStyle name="Header2 2 2 7 2 2 2 2 2" xfId="35334" xr:uid="{E59528B3-4F41-4BC7-AFE0-4B2F204FB5B5}"/>
    <cellStyle name="Header2 2 2 7 2 2 2 2 3" xfId="20631" xr:uid="{194D0DE1-6491-4FC9-B7AC-DFF405149061}"/>
    <cellStyle name="Header2 2 2 7 2 2 2 3" xfId="14289" xr:uid="{B9017797-1DCA-4CF1-AE4C-849B6FF974AB}"/>
    <cellStyle name="Header2 2 2 7 2 2 2 3 2" xfId="30028" xr:uid="{16ED2D52-220B-46E6-88F8-0A726522BDA8}"/>
    <cellStyle name="Header2 2 2 7 2 2 2 3 3" xfId="21553" xr:uid="{BF575874-B4F5-462E-88D0-7F1894FCE76F}"/>
    <cellStyle name="Header2 2 2 7 2 2 2 4" xfId="33590" xr:uid="{3FC7F173-9613-481B-9138-E7C6D60901C2}"/>
    <cellStyle name="Header2 2 2 7 2 2 2 5" xfId="18044" xr:uid="{67D7E22C-EFC9-4406-A820-88835EF64893}"/>
    <cellStyle name="Header2 2 2 7 2 2 3" xfId="11528" xr:uid="{16035FF4-5282-496C-82E3-FEC0B78F8946}"/>
    <cellStyle name="Header2 2 2 7 2 2 3 2" xfId="30401" xr:uid="{F47E0843-8A47-4CC2-8463-094C47C00CC2}"/>
    <cellStyle name="Header2 2 2 7 2 2 3 3" xfId="20355" xr:uid="{821BD42C-F4F0-439A-BF7E-30A89E5C8566}"/>
    <cellStyle name="Header2 2 2 7 2 2 4" xfId="14441" xr:uid="{8E974CC3-4100-4D96-934D-E11EEA15C661}"/>
    <cellStyle name="Header2 2 2 7 2 2 4 2" xfId="38164" xr:uid="{852D4547-5E33-4B82-A05D-B0A8089A822F}"/>
    <cellStyle name="Header2 2 2 7 2 2 4 3" xfId="21705" xr:uid="{EB2C75E7-2255-4172-A356-DBAA7E721604}"/>
    <cellStyle name="Header2 2 2 7 2 2 5" xfId="32950" xr:uid="{55CE71E9-1663-449A-A279-2F0E6F7863FA}"/>
    <cellStyle name="Header2 2 2 7 2 2 6" xfId="17769" xr:uid="{C3E2A421-CCD9-4B62-82A9-C04764E98A37}"/>
    <cellStyle name="Header2 2 2 7 2 3" xfId="10779" xr:uid="{DA4CC6A4-F58B-4C26-A841-C71A083901D1}"/>
    <cellStyle name="Header2 2 2 7 2 3 2" xfId="34715" xr:uid="{55EBB12C-DB5E-4D14-B2B7-B0F6808AB4E7}"/>
    <cellStyle name="Header2 2 2 7 2 3 3" xfId="20119" xr:uid="{AC4B2639-0D04-40E6-BDE3-FD50D5DECED9}"/>
    <cellStyle name="Header2 2 2 7 2 4" xfId="14129" xr:uid="{A4F48FC9-4B80-40FB-A22F-FB5FC0BC9310}"/>
    <cellStyle name="Header2 2 2 7 2 4 2" xfId="38997" xr:uid="{022E4EE2-D3E6-4503-BE2C-8A0797D97332}"/>
    <cellStyle name="Header2 2 2 7 2 4 3" xfId="21393" xr:uid="{4600520D-293E-4C33-A8C8-A53CDDA85E18}"/>
    <cellStyle name="Header2 2 2 7 2 5" xfId="32462" xr:uid="{4B2601F8-B6BF-45FA-BE73-5965E459C608}"/>
    <cellStyle name="Header2 2 2 7 2 6" xfId="17552" xr:uid="{4F5B3FBD-4087-4278-8355-61D8BBA3B6DC}"/>
    <cellStyle name="Header2 2 2 7 3" xfId="9698" xr:uid="{8F1DA41E-4576-4A2C-9C58-173CC04C8008}"/>
    <cellStyle name="Header2 2 2 7 3 2" xfId="32540" xr:uid="{9548B911-51D5-4E6B-95E6-44359442C9D3}"/>
    <cellStyle name="Header2 2 2 7 3 3" xfId="19047" xr:uid="{DF813AC1-C496-4270-A0FE-126150157405}"/>
    <cellStyle name="Header2 2 2 7 4" xfId="14484" xr:uid="{F40A518D-29E8-40A1-B986-8FFE32A94E73}"/>
    <cellStyle name="Header2 2 2 7 4 2" xfId="38897" xr:uid="{5053B353-AB89-4D4B-9E93-5A6E54D1E2FE}"/>
    <cellStyle name="Header2 2 2 7 4 3" xfId="21748" xr:uid="{32FB3E06-3ECE-4683-B754-433951524C0D}"/>
    <cellStyle name="Header2 2 2 7 5" xfId="31766" xr:uid="{E7A2A05A-CFDB-4540-BF47-5C1BE4B77CF6}"/>
    <cellStyle name="Header2 2 2 7 6" xfId="16566" xr:uid="{A00F31F3-6904-42C0-89B2-39E22E29885B}"/>
    <cellStyle name="Header2 2 2 8" xfId="4307" xr:uid="{2B2613B5-FF84-466C-B7D4-3EF8F02F56A6}"/>
    <cellStyle name="Header2 2 2 8 2" xfId="5759" xr:uid="{272355F9-9882-4C1B-8B73-9B6F0F12B165}"/>
    <cellStyle name="Header2 2 2 8 2 2" xfId="6566" xr:uid="{C9BDF4F8-2DEE-47ED-968D-DA460FFE8DED}"/>
    <cellStyle name="Header2 2 2 8 2 2 2" xfId="7617" xr:uid="{6DAB6FCF-F684-46B5-B4E1-2F7E25FD09CC}"/>
    <cellStyle name="Header2 2 2 8 2 2 2 2" xfId="12573" xr:uid="{4A018859-2447-4356-B931-00A45A6DF685}"/>
    <cellStyle name="Header2 2 2 8 2 2 2 2 2" xfId="38847" xr:uid="{25533988-FE75-406E-8750-73E84BD31445}"/>
    <cellStyle name="Header2 2 2 8 2 2 2 2 3" xfId="20632" xr:uid="{8A441A6C-4DE2-46C9-80F1-99CE6BEF4F4C}"/>
    <cellStyle name="Header2 2 2 8 2 2 2 3" xfId="14073" xr:uid="{F88DCFA2-8578-4845-BEB5-49B8C8971A27}"/>
    <cellStyle name="Header2 2 2 8 2 2 2 3 2" xfId="36394" xr:uid="{43B8676D-A568-40A1-AE85-07C63217B217}"/>
    <cellStyle name="Header2 2 2 8 2 2 2 3 3" xfId="21337" xr:uid="{9B8ABD13-C692-46BD-8A0B-0AEA39F7AE9D}"/>
    <cellStyle name="Header2 2 2 8 2 2 2 4" xfId="33591" xr:uid="{D10A112B-DED8-42E0-8623-AA4FEA8E0AA7}"/>
    <cellStyle name="Header2 2 2 8 2 2 2 5" xfId="18045" xr:uid="{6DCC3103-27EA-49E5-A58B-2F650D83537C}"/>
    <cellStyle name="Header2 2 2 8 2 2 3" xfId="11529" xr:uid="{B006C24F-496F-414A-9110-208275BF484E}"/>
    <cellStyle name="Header2 2 2 8 2 2 3 2" xfId="30400" xr:uid="{C9BB9B69-7192-49B1-9C20-118635B333CA}"/>
    <cellStyle name="Header2 2 2 8 2 2 3 3" xfId="20356" xr:uid="{0FEF24DA-959C-4497-BAD5-4DAA9DF120B1}"/>
    <cellStyle name="Header2 2 2 8 2 2 4" xfId="14240" xr:uid="{B7A3764C-0C8F-40BD-9DF0-C3F5433B7AD9}"/>
    <cellStyle name="Header2 2 2 8 2 2 4 2" xfId="39539" xr:uid="{131ED5D4-956F-4CC2-BE37-3AA35FA25517}"/>
    <cellStyle name="Header2 2 2 8 2 2 4 3" xfId="21504" xr:uid="{F8518259-12FE-4FC3-8B80-6A252C93E381}"/>
    <cellStyle name="Header2 2 2 8 2 2 5" xfId="32951" xr:uid="{D82EBA34-6B1E-4C02-BAFA-B98E4781938C}"/>
    <cellStyle name="Header2 2 2 8 2 2 6" xfId="17770" xr:uid="{CA70BDBE-77DC-4219-A535-94C1A9122652}"/>
    <cellStyle name="Header2 2 2 8 2 3" xfId="10780" xr:uid="{933A1C6F-ED8B-47D8-BFCE-E5ACEE0537D0}"/>
    <cellStyle name="Header2 2 2 8 2 3 2" xfId="37038" xr:uid="{7B61B2DD-2085-478F-81DC-346FEF47AD9A}"/>
    <cellStyle name="Header2 2 2 8 2 3 3" xfId="20120" xr:uid="{F35AA32B-EB66-4C6D-87D5-5CFDC02E6F28}"/>
    <cellStyle name="Header2 2 2 8 2 4" xfId="14533" xr:uid="{4CAEE157-7BEB-480E-B556-7ED4EF5BC315}"/>
    <cellStyle name="Header2 2 2 8 2 4 2" xfId="36494" xr:uid="{0F10BEB2-C8B4-4B28-9712-8F52BE519AB5}"/>
    <cellStyle name="Header2 2 2 8 2 4 3" xfId="21797" xr:uid="{3F84E9FF-A32B-4D52-9156-E03E3C0250B9}"/>
    <cellStyle name="Header2 2 2 8 2 5" xfId="32463" xr:uid="{60E0BBB2-3377-453D-9DBD-BBF50EFACD54}"/>
    <cellStyle name="Header2 2 2 8 2 6" xfId="17553" xr:uid="{897C5A0B-FB5E-4955-9708-FF280FFFC039}"/>
    <cellStyle name="Header2 2 2 8 3" xfId="9699" xr:uid="{CBB9A3CE-12D2-4998-8B78-9618C9E061A3}"/>
    <cellStyle name="Header2 2 2 8 3 2" xfId="30067" xr:uid="{FA834D0F-5376-4F3D-8D5B-EAD17A64D7DF}"/>
    <cellStyle name="Header2 2 2 8 3 3" xfId="19048" xr:uid="{AC2AB116-3DDB-44A4-9CA1-81070D8945C2}"/>
    <cellStyle name="Header2 2 2 8 4" xfId="14283" xr:uid="{DE344BBB-DA34-46FF-919F-FF59A3979A78}"/>
    <cellStyle name="Header2 2 2 8 4 2" xfId="36706" xr:uid="{73DF1E3B-69AC-4EAA-9E01-67124240678A}"/>
    <cellStyle name="Header2 2 2 8 4 3" xfId="21547" xr:uid="{50C9076C-702E-4C31-A5A1-3DEB0B234E78}"/>
    <cellStyle name="Header2 2 2 8 5" xfId="31767" xr:uid="{1C037FDF-7B51-4254-96EF-457A4DFCBD7F}"/>
    <cellStyle name="Header2 2 2 8 6" xfId="16567" xr:uid="{5C034363-FC16-4F21-904E-930B9F52E396}"/>
    <cellStyle name="Header2 2 2 9" xfId="9187" xr:uid="{F225210B-A9EF-4266-949D-2F3469C979CC}"/>
    <cellStyle name="Header2 2 2 9 2" xfId="31162" xr:uid="{341D5123-537F-4450-BEB5-CA3EC1497F0A}"/>
    <cellStyle name="Header2 2 2 9 3" xfId="18672" xr:uid="{193F54BC-B12C-4A7D-9C3B-D5B93CD84BF4}"/>
    <cellStyle name="Header2 2 3" xfId="3199" xr:uid="{838F2598-19F8-4244-A457-987E581D5887}"/>
    <cellStyle name="Header2 2 3 10" xfId="8891" xr:uid="{256FB6E5-569C-4CD9-96EE-371FC0724C64}"/>
    <cellStyle name="Header2 2 3 10 2" xfId="30934" xr:uid="{BE6A74D3-1C0E-4002-AE55-9405EF9C76EA}"/>
    <cellStyle name="Header2 2 3 10 3" xfId="18423" xr:uid="{D923F14B-FDEC-4A43-9FC2-F7ECF624D6C5}"/>
    <cellStyle name="Header2 2 3 11" xfId="31030" xr:uid="{1659134D-2726-4131-9F9C-AFF8AF262773}"/>
    <cellStyle name="Header2 2 3 12" xfId="16328" xr:uid="{2B69C682-8792-4C78-97D7-408B675CAD5B}"/>
    <cellStyle name="Header2 2 3 2" xfId="3378" xr:uid="{1E065492-FF33-4F5A-90AD-2B5EA23BCE25}"/>
    <cellStyle name="Header2 2 3 2 2" xfId="4308" xr:uid="{601C5100-D131-4B22-9FFA-63495F75722B}"/>
    <cellStyle name="Header2 2 3 2 2 2" xfId="5760" xr:uid="{0C60E157-E388-4AE8-B283-0AC74905612D}"/>
    <cellStyle name="Header2 2 3 2 2 2 2" xfId="6567" xr:uid="{C8CDE80F-3CD4-4FCA-84A5-D5F93DDD51C1}"/>
    <cellStyle name="Header2 2 3 2 2 2 2 2" xfId="7618" xr:uid="{FB253E58-6191-4C4D-9D5A-CE7921E53023}"/>
    <cellStyle name="Header2 2 3 2 2 2 2 2 2" xfId="12574" xr:uid="{FE22F10E-4388-40F8-92E3-2E201604A0AA}"/>
    <cellStyle name="Header2 2 3 2 2 2 2 2 2 2" xfId="40421" xr:uid="{EF9FB50E-9564-4907-9C42-049250F3D095}"/>
    <cellStyle name="Header2 2 3 2 2 2 2 2 2 3" xfId="20633" xr:uid="{1B53B83A-140B-4E7A-8F9E-BB786363BA2F}"/>
    <cellStyle name="Header2 2 3 2 2 2 2 2 3" xfId="13697" xr:uid="{801F0393-D5A5-4E56-B74A-7F83F65E7B92}"/>
    <cellStyle name="Header2 2 3 2 2 2 2 2 3 2" xfId="40048" xr:uid="{19B36EC3-BAD1-4CDA-A6C3-4C911C51B09B}"/>
    <cellStyle name="Header2 2 3 2 2 2 2 2 3 3" xfId="20961" xr:uid="{C219C3A7-6312-4E95-BAB7-FCDA76593ECB}"/>
    <cellStyle name="Header2 2 3 2 2 2 2 2 4" xfId="33592" xr:uid="{1C2F3F10-EFE5-4A58-B7E1-87BC21647BDA}"/>
    <cellStyle name="Header2 2 3 2 2 2 2 2 5" xfId="18046" xr:uid="{85B9C311-ADA9-4DEB-87F7-C9C449FEC5A3}"/>
    <cellStyle name="Header2 2 3 2 2 2 2 3" xfId="11530" xr:uid="{ED9B39C3-CDF2-4661-B893-88159861B2A2}"/>
    <cellStyle name="Header2 2 3 2 2 2 2 3 2" xfId="30399" xr:uid="{31141550-1612-48D9-BF78-41C3B856FC13}"/>
    <cellStyle name="Header2 2 3 2 2 2 2 3 3" xfId="20357" xr:uid="{2FF395C6-A5A9-41B0-B0ED-EE64F0245BA4}"/>
    <cellStyle name="Header2 2 3 2 2 2 2 4" xfId="14512" xr:uid="{44603CE2-24C4-494F-A8AB-7BEC19F7F76F}"/>
    <cellStyle name="Header2 2 3 2 2 2 2 4 2" xfId="38227" xr:uid="{A73FAFDA-4558-4DF7-86B1-976EA4E8F9E0}"/>
    <cellStyle name="Header2 2 3 2 2 2 2 4 3" xfId="21776" xr:uid="{FE6296E1-411C-4C8E-BDC8-73048C8083A7}"/>
    <cellStyle name="Header2 2 3 2 2 2 2 5" xfId="32952" xr:uid="{28B5373C-B105-481E-83C3-71493CEB49F3}"/>
    <cellStyle name="Header2 2 3 2 2 2 2 6" xfId="17771" xr:uid="{22A7F0D5-189A-41E5-92CB-65CE028CFD24}"/>
    <cellStyle name="Header2 2 3 2 2 2 3" xfId="10781" xr:uid="{D35CC272-2B50-45EE-BB1F-6628D0934562}"/>
    <cellStyle name="Header2 2 3 2 2 2 3 2" xfId="35136" xr:uid="{D4024994-7629-417B-B9E5-1EC16269C872}"/>
    <cellStyle name="Header2 2 3 2 2 2 3 3" xfId="20121" xr:uid="{8C63ECE3-7458-4381-AFD8-C577C1391A8B}"/>
    <cellStyle name="Header2 2 3 2 2 2 4" xfId="14332" xr:uid="{0C48BAD3-2D90-4789-89A4-49DB7A88DBE4}"/>
    <cellStyle name="Header2 2 3 2 2 2 4 2" xfId="33761" xr:uid="{568F79E7-AC95-4341-BC3F-BFB7911771EF}"/>
    <cellStyle name="Header2 2 3 2 2 2 4 3" xfId="21596" xr:uid="{1CCD6E37-FF53-4C93-B3A0-9E81698ABD2C}"/>
    <cellStyle name="Header2 2 3 2 2 2 5" xfId="32464" xr:uid="{7A65D77E-D475-4461-9FF6-8C69A863FDAE}"/>
    <cellStyle name="Header2 2 3 2 2 2 6" xfId="17554" xr:uid="{B1510854-FC88-4172-A88D-DF61CD542A2B}"/>
    <cellStyle name="Header2 2 3 2 2 3" xfId="9700" xr:uid="{A1ECDBF0-80DE-4B0B-8CB7-470E610D2636}"/>
    <cellStyle name="Header2 2 3 2 2 3 2" xfId="31961" xr:uid="{17C4081B-8B0E-452E-81D2-323716DBABE4}"/>
    <cellStyle name="Header2 2 3 2 2 3 3" xfId="19049" xr:uid="{D53B6AA3-353A-47BB-BE11-FB4CB07AAF17}"/>
    <cellStyle name="Header2 2 3 2 2 4" xfId="14067" xr:uid="{55B4CC47-D14A-47D3-9342-4B15B8C7AA40}"/>
    <cellStyle name="Header2 2 3 2 2 4 2" xfId="40700" xr:uid="{45D0F0FC-1036-4C2F-8085-8F61BFB4B5BA}"/>
    <cellStyle name="Header2 2 3 2 2 4 3" xfId="21331" xr:uid="{550A483E-E953-45B2-9FC8-496AD59CF19C}"/>
    <cellStyle name="Header2 2 3 2 2 5" xfId="31768" xr:uid="{6A7BF545-2D8E-41DA-84FB-3634111C2B66}"/>
    <cellStyle name="Header2 2 3 2 2 6" xfId="16568" xr:uid="{D82A3323-88F1-4F32-B3E8-1811E5B9F6E1}"/>
    <cellStyle name="Header2 2 3 2 3" xfId="4309" xr:uid="{8090367C-6260-4297-A7D1-A7EF3AB58737}"/>
    <cellStyle name="Header2 2 3 2 3 2" xfId="5761" xr:uid="{ACCAE424-5110-477F-AAE5-632C2437B13C}"/>
    <cellStyle name="Header2 2 3 2 3 2 2" xfId="6568" xr:uid="{DCA3AEF1-2B64-4C14-A8DA-428EC6B06922}"/>
    <cellStyle name="Header2 2 3 2 3 2 2 2" xfId="7619" xr:uid="{47C34538-00E1-4440-A555-6C4975EFAAD8}"/>
    <cellStyle name="Header2 2 3 2 3 2 2 2 2" xfId="12575" xr:uid="{943522FA-7EE4-4D74-AAAD-D216E7D357DD}"/>
    <cellStyle name="Header2 2 3 2 3 2 2 2 2 2" xfId="36501" xr:uid="{2C9E4496-12FF-49EA-B8C1-CC542F8FA13F}"/>
    <cellStyle name="Header2 2 3 2 3 2 2 2 2 3" xfId="20634" xr:uid="{C7B32C1A-2D73-4A0A-B781-DD3ABD684D8C}"/>
    <cellStyle name="Header2 2 3 2 3 2 2 2 3" xfId="14440" xr:uid="{6AA81577-2FC8-49A6-884B-672FDB07E1A0}"/>
    <cellStyle name="Header2 2 3 2 3 2 2 2 3 2" xfId="33759" xr:uid="{471A7F49-CFB7-4C56-A79D-D44B91511628}"/>
    <cellStyle name="Header2 2 3 2 3 2 2 2 3 3" xfId="21704" xr:uid="{B1630261-93CD-4B50-8F45-900904B6705E}"/>
    <cellStyle name="Header2 2 3 2 3 2 2 2 4" xfId="33593" xr:uid="{969FF943-6E53-4246-8B8E-40260FD4AF87}"/>
    <cellStyle name="Header2 2 3 2 3 2 2 2 5" xfId="18047" xr:uid="{DC9685E7-5C30-4A3B-AEEB-75805BB35B04}"/>
    <cellStyle name="Header2 2 3 2 3 2 2 3" xfId="11531" xr:uid="{85DD8EF5-26BC-465E-A230-3590EC590A04}"/>
    <cellStyle name="Header2 2 3 2 3 2 2 3 2" xfId="30398" xr:uid="{930B7303-1C82-4561-9937-B0D7288D6775}"/>
    <cellStyle name="Header2 2 3 2 3 2 2 3 3" xfId="20358" xr:uid="{1045251C-0AC1-486A-B604-48153945479B}"/>
    <cellStyle name="Header2 2 3 2 3 2 2 4" xfId="14311" xr:uid="{0E27BB88-A4BB-4B70-8BA4-B172A0359311}"/>
    <cellStyle name="Header2 2 3 2 3 2 2 4 2" xfId="33466" xr:uid="{FE4C1E40-0F10-494B-82C8-AABEEA212B98}"/>
    <cellStyle name="Header2 2 3 2 3 2 2 4 3" xfId="21575" xr:uid="{F6100081-5838-46E9-A44C-483C28E0F944}"/>
    <cellStyle name="Header2 2 3 2 3 2 2 5" xfId="32953" xr:uid="{27A9B66A-8C14-47E2-A698-55539782F23C}"/>
    <cellStyle name="Header2 2 3 2 3 2 2 6" xfId="17772" xr:uid="{72267579-CE0F-4D9C-98B2-7E92D4238072}"/>
    <cellStyle name="Header2 2 3 2 3 2 3" xfId="10782" xr:uid="{1A272B0A-851E-41AD-A3C0-0A72EC55E76E}"/>
    <cellStyle name="Header2 2 3 2 3 2 3 2" xfId="37023" xr:uid="{9A5B973D-3854-4913-B4B7-14285686C4E8}"/>
    <cellStyle name="Header2 2 3 2 3 2 3 3" xfId="20122" xr:uid="{735AF7C3-22E9-4F4A-A610-39EE0F993DAF}"/>
    <cellStyle name="Header2 2 3 2 3 2 4" xfId="14127" xr:uid="{9F4720B6-D72D-4CC2-A8CA-0F2EADA03384}"/>
    <cellStyle name="Header2 2 3 2 3 2 4 2" xfId="39647" xr:uid="{478A93DB-F26E-418E-8750-7B4920A03FBC}"/>
    <cellStyle name="Header2 2 3 2 3 2 4 3" xfId="21391" xr:uid="{B2EEB23A-EE8B-42E6-9ECB-D335B851D274}"/>
    <cellStyle name="Header2 2 3 2 3 2 5" xfId="32465" xr:uid="{BA4CD107-95F7-4B1B-BA9F-112C91EAC843}"/>
    <cellStyle name="Header2 2 3 2 3 2 6" xfId="17555" xr:uid="{1C4F3A64-8AA3-4445-9E10-D7975B4C9DB4}"/>
    <cellStyle name="Header2 2 3 2 3 3" xfId="9701" xr:uid="{346E43C5-4BA1-4110-AF41-0F70AF30FBE3}"/>
    <cellStyle name="Header2 2 3 2 3 3 2" xfId="30162" xr:uid="{9F9446E6-2A4C-43B1-B658-25E1A650C2AC}"/>
    <cellStyle name="Header2 2 3 2 3 3 3" xfId="19050" xr:uid="{DB00E034-9200-4218-813D-96B91DBC471A}"/>
    <cellStyle name="Header2 2 3 2 3 4" xfId="9471" xr:uid="{A957AD8F-706B-4C62-81B7-110DB79AD47B}"/>
    <cellStyle name="Header2 2 3 2 3 4 2" xfId="30159" xr:uid="{C7E434EF-B5AA-4CE0-BE27-41D6A1BC2DD3}"/>
    <cellStyle name="Header2 2 3 2 3 4 3" xfId="18898" xr:uid="{6EEC1E5E-0D90-47AC-896B-44676FEBE3EE}"/>
    <cellStyle name="Header2 2 3 2 3 5" xfId="31769" xr:uid="{61310E24-F5BC-440E-BA19-E1589B909119}"/>
    <cellStyle name="Header2 2 3 2 3 6" xfId="16569" xr:uid="{D694D3D1-2F86-4B7C-9A95-344C8EA70418}"/>
    <cellStyle name="Header2 2 3 2 4" xfId="4310" xr:uid="{B34190F7-8F1D-4646-B233-1EC63807FA50}"/>
    <cellStyle name="Header2 2 3 2 4 2" xfId="5762" xr:uid="{FBE450FD-3CA3-436C-9869-4EAB59AB5BA1}"/>
    <cellStyle name="Header2 2 3 2 4 2 2" xfId="6569" xr:uid="{30D3B019-72E6-4590-B7B9-538905892D88}"/>
    <cellStyle name="Header2 2 3 2 4 2 2 2" xfId="7620" xr:uid="{DB115608-CCCB-46AE-BA2F-71F824D80B1A}"/>
    <cellStyle name="Header2 2 3 2 4 2 2 2 2" xfId="12576" xr:uid="{3CBBB55B-D638-451C-90B7-FC5134F9DA59}"/>
    <cellStyle name="Header2 2 3 2 4 2 2 2 2 2" xfId="34015" xr:uid="{D64C4443-5590-4CDE-A915-CE17FF6ED254}"/>
    <cellStyle name="Header2 2 3 2 4 2 2 2 2 3" xfId="20635" xr:uid="{FDD6E0DB-3E98-4BB6-85AA-72E1DF7CF52E}"/>
    <cellStyle name="Header2 2 3 2 4 2 2 2 3" xfId="14239" xr:uid="{ABC6E1EA-212B-4FDB-9A2E-AD617A350917}"/>
    <cellStyle name="Header2 2 3 2 4 2 2 2 3 2" xfId="37953" xr:uid="{0DA5EB5B-3D6E-4A9A-BF7B-3A44C39A8D0B}"/>
    <cellStyle name="Header2 2 3 2 4 2 2 2 3 3" xfId="21503" xr:uid="{477B57AD-89DE-4A6D-AFC3-A6C005545907}"/>
    <cellStyle name="Header2 2 3 2 4 2 2 2 4" xfId="33594" xr:uid="{CCFF2AE9-B91E-4AB0-AEC4-44DC6097A9AD}"/>
    <cellStyle name="Header2 2 3 2 4 2 2 2 5" xfId="18048" xr:uid="{EFAF0825-58BA-4967-BE51-46A6F041460C}"/>
    <cellStyle name="Header2 2 3 2 4 2 2 3" xfId="11532" xr:uid="{9AAA85F8-B598-4670-879D-00623610B802}"/>
    <cellStyle name="Header2 2 3 2 4 2 2 3 2" xfId="30397" xr:uid="{FB17CC99-A87B-4525-8EBD-5DB0E16E6FD1}"/>
    <cellStyle name="Header2 2 3 2 4 2 2 3 3" xfId="20359" xr:uid="{C82876AB-69FC-409D-AC1F-C5AB37F5DD3A}"/>
    <cellStyle name="Header2 2 3 2 4 2 2 4" xfId="14100" xr:uid="{BAFDD2FD-23CC-44C4-BC45-B1D54306D034}"/>
    <cellStyle name="Header2 2 3 2 4 2 2 4 2" xfId="35969" xr:uid="{DCEC91D7-D175-4F97-A4B8-2D982ACA31A1}"/>
    <cellStyle name="Header2 2 3 2 4 2 2 4 3" xfId="21364" xr:uid="{37D368AF-71E9-4E52-98EB-211B7810150F}"/>
    <cellStyle name="Header2 2 3 2 4 2 2 5" xfId="32954" xr:uid="{CF5A9A18-CDDA-47F9-8157-51AA2E01B2F1}"/>
    <cellStyle name="Header2 2 3 2 4 2 2 6" xfId="17773" xr:uid="{3C6DAB5C-0907-46DD-BBF2-26F44E22AE77}"/>
    <cellStyle name="Header2 2 3 2 4 2 3" xfId="10783" xr:uid="{3ED65149-1BD9-43FE-83CC-54160F727535}"/>
    <cellStyle name="Header2 2 3 2 4 2 3 2" xfId="35555" xr:uid="{50022AB4-45A3-47B4-86C1-C9531DCD0D44}"/>
    <cellStyle name="Header2 2 3 2 4 2 3 3" xfId="20123" xr:uid="{B31146FE-A76B-4CA3-83C6-60A23996A55A}"/>
    <cellStyle name="Header2 2 3 2 4 2 4" xfId="14532" xr:uid="{825E9299-FC17-4425-8068-D6F097527539}"/>
    <cellStyle name="Header2 2 3 2 4 2 4 2" xfId="40413" xr:uid="{F2F9713B-0F8A-4AAA-9FF0-CB0A1E3788B3}"/>
    <cellStyle name="Header2 2 3 2 4 2 4 3" xfId="21796" xr:uid="{E8495CED-5DDA-485B-B90C-725F23B18190}"/>
    <cellStyle name="Header2 2 3 2 4 2 5" xfId="32466" xr:uid="{7119E80E-EBAC-48A8-8C22-473F7A0B1FC8}"/>
    <cellStyle name="Header2 2 3 2 4 2 6" xfId="17556" xr:uid="{A42922D6-B945-4BBF-9EF4-48167968B6AC}"/>
    <cellStyle name="Header2 2 3 2 4 3" xfId="9702" xr:uid="{77157F28-A76A-47D7-AD1D-CEEC878178C7}"/>
    <cellStyle name="Header2 2 3 2 4 3 2" xfId="31459" xr:uid="{38B8F8D6-8170-4C75-B0C3-BD12943611F8}"/>
    <cellStyle name="Header2 2 3 2 4 3 3" xfId="19051" xr:uid="{271696D4-4973-4EB6-9113-1ECF3F1D0D0B}"/>
    <cellStyle name="Header2 2 3 2 4 4" xfId="14445" xr:uid="{E4992362-50DA-42F0-84E9-4DACF9CB5915}"/>
    <cellStyle name="Header2 2 3 2 4 4 2" xfId="37994" xr:uid="{E5A2F002-D0F8-48AE-81BF-54D41B7CCD48}"/>
    <cellStyle name="Header2 2 3 2 4 4 3" xfId="21709" xr:uid="{40A4A673-F134-466B-9DA8-B088813DCEC8}"/>
    <cellStyle name="Header2 2 3 2 4 5" xfId="31770" xr:uid="{ED0773AA-446A-4E71-A34D-242114CC6FA2}"/>
    <cellStyle name="Header2 2 3 2 4 6" xfId="16570" xr:uid="{45C7A912-F59E-449C-BE56-BF853C456A8A}"/>
    <cellStyle name="Header2 2 3 2 5" xfId="4311" xr:uid="{DED50429-DE3D-4839-950F-8836DCB13B14}"/>
    <cellStyle name="Header2 2 3 2 5 2" xfId="5763" xr:uid="{40D8A598-E032-4415-8E02-37F6E1E1EA76}"/>
    <cellStyle name="Header2 2 3 2 5 2 2" xfId="6570" xr:uid="{2C5F6C37-D82E-4194-BBDD-5FE1EEDC08A7}"/>
    <cellStyle name="Header2 2 3 2 5 2 2 2" xfId="7621" xr:uid="{A4FBAE67-26CD-494E-A9FA-E98E35871761}"/>
    <cellStyle name="Header2 2 3 2 5 2 2 2 2" xfId="12577" xr:uid="{B8C8FCCC-D9F6-4479-B20A-D855A868DE78}"/>
    <cellStyle name="Header2 2 3 2 5 2 2 2 2 2" xfId="38387" xr:uid="{844794FD-C433-4CA4-967A-84516323370C}"/>
    <cellStyle name="Header2 2 3 2 5 2 2 2 2 3" xfId="20636" xr:uid="{DEFAA588-1C3B-4C85-9508-599EED369E44}"/>
    <cellStyle name="Header2 2 3 2 5 2 2 2 3" xfId="14511" xr:uid="{197BF909-90AF-49D6-BABD-356407BAF8B7}"/>
    <cellStyle name="Header2 2 3 2 5 2 2 2 3 2" xfId="33831" xr:uid="{1ACF0904-DC5A-40D3-9612-9C971BECEAB4}"/>
    <cellStyle name="Header2 2 3 2 5 2 2 2 3 3" xfId="21775" xr:uid="{9C2E1F02-B3B8-41A4-8607-74CD980D83F5}"/>
    <cellStyle name="Header2 2 3 2 5 2 2 2 4" xfId="33595" xr:uid="{F96A534F-ADC9-49FB-B300-33CDCDC43E66}"/>
    <cellStyle name="Header2 2 3 2 5 2 2 2 5" xfId="18049" xr:uid="{65095947-F75A-486E-B1A6-2A048FB80C33}"/>
    <cellStyle name="Header2 2 3 2 5 2 2 3" xfId="11533" xr:uid="{C37164DE-E386-4C54-A267-B8021B56AB15}"/>
    <cellStyle name="Header2 2 3 2 5 2 2 3 2" xfId="30396" xr:uid="{00283D03-7D7D-490D-ACAB-DEE27B7F9161}"/>
    <cellStyle name="Header2 2 3 2 5 2 2 3 3" xfId="20360" xr:uid="{A265BFD5-7D27-4DE3-A835-A1CA4D19A43D}"/>
    <cellStyle name="Header2 2 3 2 5 2 2 4" xfId="14478" xr:uid="{DB63AB98-5E43-43EF-9FE3-185C19D33CE4}"/>
    <cellStyle name="Header2 2 3 2 5 2 2 4 2" xfId="39705" xr:uid="{230DD386-BAEC-4039-BFBB-0840472081D4}"/>
    <cellStyle name="Header2 2 3 2 5 2 2 4 3" xfId="21742" xr:uid="{A57BDE98-DDA6-47D4-BAC2-8E8701EE5CFC}"/>
    <cellStyle name="Header2 2 3 2 5 2 2 5" xfId="32955" xr:uid="{FBC61D51-2B03-46AA-A29B-134CE414B3CB}"/>
    <cellStyle name="Header2 2 3 2 5 2 2 6" xfId="17774" xr:uid="{C1466A52-FBC8-4740-A4A2-9F995EFA7895}"/>
    <cellStyle name="Header2 2 3 2 5 2 3" xfId="10784" xr:uid="{3D521BCC-1020-4EAB-BDE6-20CB944DB21E}"/>
    <cellStyle name="Header2 2 3 2 5 2 3 2" xfId="37033" xr:uid="{CE529F16-3384-4F89-BF56-AEF1AE12FBF2}"/>
    <cellStyle name="Header2 2 3 2 5 2 3 3" xfId="20124" xr:uid="{1EF97AB1-C135-4C30-81A3-B2D370317DA3}"/>
    <cellStyle name="Header2 2 3 2 5 2 4" xfId="14331" xr:uid="{E245E3E5-F71F-42C1-9A66-49EF3B391420}"/>
    <cellStyle name="Header2 2 3 2 5 2 4 2" xfId="36255" xr:uid="{45A87CBF-033B-4FDD-8638-465F638566DE}"/>
    <cellStyle name="Header2 2 3 2 5 2 4 3" xfId="21595" xr:uid="{7E6A31ED-5B93-469B-B80C-50F811B1AC91}"/>
    <cellStyle name="Header2 2 3 2 5 2 5" xfId="32467" xr:uid="{C9305FB8-3B9C-4C8D-A990-F84DF6ABC68B}"/>
    <cellStyle name="Header2 2 3 2 5 2 6" xfId="17557" xr:uid="{1145A110-80B7-4DE9-B388-5E79839B8DD9}"/>
    <cellStyle name="Header2 2 3 2 5 3" xfId="9703" xr:uid="{62E14AA0-4078-4FD2-8D6F-F22F583889C4}"/>
    <cellStyle name="Header2 2 3 2 5 3 2" xfId="34222" xr:uid="{E9C6B207-A48B-4A21-95B1-8700E8348660}"/>
    <cellStyle name="Header2 2 3 2 5 3 3" xfId="19052" xr:uid="{8D2AD03D-7C8A-414F-A1A4-502A9727D072}"/>
    <cellStyle name="Header2 2 3 2 5 4" xfId="14244" xr:uid="{97E1B49E-C6AB-473C-B9F5-E2603D9D1B22}"/>
    <cellStyle name="Header2 2 3 2 5 4 2" xfId="36545" xr:uid="{B7CBDE21-3154-49CD-8B3E-209CEC6BC121}"/>
    <cellStyle name="Header2 2 3 2 5 4 3" xfId="21508" xr:uid="{6DFC0CAA-B08D-41AD-9955-998EF1F6CAE4}"/>
    <cellStyle name="Header2 2 3 2 5 5" xfId="31771" xr:uid="{8B70540C-1C3D-45CF-BE69-B10B9CDC3387}"/>
    <cellStyle name="Header2 2 3 2 5 6" xfId="16571" xr:uid="{9D0E1560-2658-43C2-9248-4EA674768401}"/>
    <cellStyle name="Header2 2 3 2 6" xfId="9336" xr:uid="{70DBB866-9377-4DCF-A834-4A9FDF0F73A2}"/>
    <cellStyle name="Header2 2 3 2 6 2" xfId="30187" xr:uid="{B7F36FDF-1768-4D5E-BAEC-81F874132482}"/>
    <cellStyle name="Header2 2 3 2 6 3" xfId="18811" xr:uid="{BDB2EFE0-210A-4984-BA0E-C95A722772C3}"/>
    <cellStyle name="Header2 2 3 2 7" xfId="9529" xr:uid="{54A0B186-C1A0-459E-A78D-500639BDD663}"/>
    <cellStyle name="Header2 2 3 2 7 2" xfId="36449" xr:uid="{86D8A909-F87D-47A4-AC6B-DB74BEBF8722}"/>
    <cellStyle name="Header2 2 3 2 7 3" xfId="18956" xr:uid="{D8AC00F4-0CB9-4DDD-90E5-471F86E4363A}"/>
    <cellStyle name="Header2 2 3 2 8" xfId="31121" xr:uid="{B73502DD-CF0B-45AC-B67A-070E00252213}"/>
    <cellStyle name="Header2 2 3 2 9" xfId="16456" xr:uid="{B4387AA7-5F46-4024-A0BA-5E34FFCA835B}"/>
    <cellStyle name="Header2 2 3 3" xfId="4312" xr:uid="{3715B793-FC01-4360-BC85-207FC4D66DCF}"/>
    <cellStyle name="Header2 2 3 3 2" xfId="5764" xr:uid="{5D949E2F-AD79-4EB1-A88A-79DB63A96ACE}"/>
    <cellStyle name="Header2 2 3 3 2 2" xfId="6571" xr:uid="{C06196B5-252D-4CDC-8816-510EB9FFB4EF}"/>
    <cellStyle name="Header2 2 3 3 2 2 2" xfId="7622" xr:uid="{0DDDF61A-2B00-45CA-AF78-5D4586B4E216}"/>
    <cellStyle name="Header2 2 3 3 2 2 2 2" xfId="12578" xr:uid="{8A0BA221-5DE5-4EAA-8AB7-5B1839B3E524}"/>
    <cellStyle name="Header2 2 3 3 2 2 2 2 2" xfId="39956" xr:uid="{90C075E7-CE6B-4E21-95EC-1908B6B0DC01}"/>
    <cellStyle name="Header2 2 3 3 2 2 2 2 3" xfId="20637" xr:uid="{11CB41AA-EC30-449D-996B-1747B31B5AB6}"/>
    <cellStyle name="Header2 2 3 3 2 2 2 3" xfId="14310" xr:uid="{E0EAB50A-FE1A-4918-AB5C-8EDA72B923C1}"/>
    <cellStyle name="Header2 2 3 3 2 2 2 3 2" xfId="36007" xr:uid="{31BFAE51-0A78-4ACD-9619-A916339343A9}"/>
    <cellStyle name="Header2 2 3 3 2 2 2 3 3" xfId="21574" xr:uid="{60FF0B7C-8AA3-42DF-8578-1E67EB6CDD13}"/>
    <cellStyle name="Header2 2 3 3 2 2 2 4" xfId="33596" xr:uid="{508D886D-82B5-40EB-84BF-2AC2C18D2F57}"/>
    <cellStyle name="Header2 2 3 3 2 2 2 5" xfId="18050" xr:uid="{B29BC562-D334-4C66-A093-578F522249E3}"/>
    <cellStyle name="Header2 2 3 3 2 2 3" xfId="11534" xr:uid="{3B4835DC-FE88-4A3F-9BA5-8033FBB69257}"/>
    <cellStyle name="Header2 2 3 3 2 2 3 2" xfId="30395" xr:uid="{C15806DE-C3C0-40E7-948F-47AF035099B7}"/>
    <cellStyle name="Header2 2 3 3 2 2 3 3" xfId="20361" xr:uid="{D08B37F8-D99E-465B-B3B2-20DE64FB0638}"/>
    <cellStyle name="Header2 2 3 3 2 2 4" xfId="14277" xr:uid="{AC7D8AFD-4F2D-402F-A554-8AA073760511}"/>
    <cellStyle name="Header2 2 3 3 2 2 4 2" xfId="40703" xr:uid="{EC4D927E-EC81-4229-90A7-76C44D788268}"/>
    <cellStyle name="Header2 2 3 3 2 2 4 3" xfId="21541" xr:uid="{A9F68AD2-F16F-44D8-8BDE-FDB3758AF8FF}"/>
    <cellStyle name="Header2 2 3 3 2 2 5" xfId="32956" xr:uid="{B0C2D3B5-9DCC-43A6-9BFD-432E1F831329}"/>
    <cellStyle name="Header2 2 3 3 2 2 6" xfId="17775" xr:uid="{05C461F6-32F8-4BFB-A094-6F7886462D69}"/>
    <cellStyle name="Header2 2 3 3 2 3" xfId="10785" xr:uid="{D7321DC6-6BC4-4C7D-8214-B1204D7F244C}"/>
    <cellStyle name="Header2 2 3 3 2 3 2" xfId="36141" xr:uid="{C27950DB-87E0-410F-86E5-97E6CBB45B51}"/>
    <cellStyle name="Header2 2 3 3 2 3 3" xfId="20125" xr:uid="{9D0CDC99-55DE-4751-AE01-B86F1739AD00}"/>
    <cellStyle name="Header2 2 3 3 2 4" xfId="14126" xr:uid="{92CDD81E-3922-4095-A8F5-B271D2D28697}"/>
    <cellStyle name="Header2 2 3 3 2 4 2" xfId="38066" xr:uid="{5859440E-098D-45EE-997B-8B19CD775DA2}"/>
    <cellStyle name="Header2 2 3 3 2 4 3" xfId="21390" xr:uid="{38B26DF9-9FFB-4F92-891A-8A34BEE4AB36}"/>
    <cellStyle name="Header2 2 3 3 2 5" xfId="32468" xr:uid="{88FD1953-2F7C-4092-B59C-B8942392CBB5}"/>
    <cellStyle name="Header2 2 3 3 2 6" xfId="17558" xr:uid="{F7927D75-D6E5-46BB-91A5-6B461F28BC9C}"/>
    <cellStyle name="Header2 2 3 3 3" xfId="9704" xr:uid="{8B2ADC13-D431-4A5E-AB87-8C5F439AB96B}"/>
    <cellStyle name="Header2 2 3 3 3 2" xfId="30066" xr:uid="{58A3A435-9E9C-4C0B-A3A7-73FF124DDBF3}"/>
    <cellStyle name="Header2 2 3 3 3 3" xfId="19053" xr:uid="{C3B62597-0E3B-4D6D-87BE-37B3A6F9B332}"/>
    <cellStyle name="Header2 2 3 3 4" xfId="14516" xr:uid="{547117A8-0C80-4221-B4F4-3A89BF044C47}"/>
    <cellStyle name="Header2 2 3 3 4 2" xfId="38065" xr:uid="{50489FB3-0F83-4BE9-9E00-099EE403C76B}"/>
    <cellStyle name="Header2 2 3 3 4 3" xfId="21780" xr:uid="{6C7449FB-9205-42AE-B719-F606A411FCBB}"/>
    <cellStyle name="Header2 2 3 3 5" xfId="31772" xr:uid="{1F642185-0AB4-4001-AF1D-918EF0B51C03}"/>
    <cellStyle name="Header2 2 3 3 6" xfId="16572" xr:uid="{79300ADF-79D6-4501-BD4C-195750342404}"/>
    <cellStyle name="Header2 2 3 4" xfId="4313" xr:uid="{572C5F7A-54D1-4933-9E27-9A4912E17B68}"/>
    <cellStyle name="Header2 2 3 4 2" xfId="5765" xr:uid="{E89A2C8E-74C4-470F-869E-353690A790EF}"/>
    <cellStyle name="Header2 2 3 4 2 2" xfId="6572" xr:uid="{73569BF2-B78C-4265-9D4A-7CFC176BFB89}"/>
    <cellStyle name="Header2 2 3 4 2 2 2" xfId="7623" xr:uid="{8FCDCA2C-B4E7-4C2D-B10F-9FDD199203E5}"/>
    <cellStyle name="Header2 2 3 4 2 2 2 2" xfId="12579" xr:uid="{BCCEB29C-72F1-4404-98E1-D19E87741B3E}"/>
    <cellStyle name="Header2 2 3 4 2 2 2 2 2" xfId="35921" xr:uid="{E2426D66-D367-4038-849C-5E376E5458A5}"/>
    <cellStyle name="Header2 2 3 4 2 2 2 2 3" xfId="20638" xr:uid="{304C9221-1E3E-4F47-B808-C76B706892C5}"/>
    <cellStyle name="Header2 2 3 4 2 2 2 3" xfId="14099" xr:uid="{839EE6E3-EE03-4AFD-BA25-54D5100853B1}"/>
    <cellStyle name="Header2 2 3 4 2 2 2 3 2" xfId="40001" xr:uid="{9E1BF941-707B-4B12-99FC-71F923BDE420}"/>
    <cellStyle name="Header2 2 3 4 2 2 2 3 3" xfId="21363" xr:uid="{7283AC26-6087-4A4B-B2BA-57F86B1CA44F}"/>
    <cellStyle name="Header2 2 3 4 2 2 2 4" xfId="33597" xr:uid="{949FD46A-E4BB-4F26-9783-503A4C4C4EFA}"/>
    <cellStyle name="Header2 2 3 4 2 2 2 5" xfId="18051" xr:uid="{0B5BCD19-F481-4B55-9C7F-A51CCC986ABD}"/>
    <cellStyle name="Header2 2 3 4 2 2 3" xfId="11535" xr:uid="{039D7EAA-A7CF-4635-94DF-CAFF7A2F6430}"/>
    <cellStyle name="Header2 2 3 4 2 2 3 2" xfId="30394" xr:uid="{0227A6BD-CBA3-4E38-8D27-35F1FF286CA4}"/>
    <cellStyle name="Header2 2 3 4 2 2 3 3" xfId="20362" xr:uid="{FBE13F7E-79A5-4F20-BC6A-6FF5B5CD080F}"/>
    <cellStyle name="Header2 2 3 4 2 2 4" xfId="14056" xr:uid="{51A4C980-AFD3-49D7-BFC3-D165B38983F6}"/>
    <cellStyle name="Header2 2 3 4 2 2 4 2" xfId="35383" xr:uid="{3AF38C34-F182-456C-A99B-3A883E776885}"/>
    <cellStyle name="Header2 2 3 4 2 2 4 3" xfId="21320" xr:uid="{059D9214-3EE6-41C1-93F3-7F3450B9A61C}"/>
    <cellStyle name="Header2 2 3 4 2 2 5" xfId="32957" xr:uid="{9C10CD7B-AC2E-4801-8B72-5523612986AC}"/>
    <cellStyle name="Header2 2 3 4 2 2 6" xfId="17776" xr:uid="{85902D1E-9FC9-470D-B8AF-24696135CA24}"/>
    <cellStyle name="Header2 2 3 4 2 3" xfId="10786" xr:uid="{F090A57E-C3BC-402A-B41C-B84445F55F52}"/>
    <cellStyle name="Header2 2 3 4 2 3 2" xfId="34403" xr:uid="{BA6A86A0-C10C-4A72-855B-7CAB9DEB7742}"/>
    <cellStyle name="Header2 2 3 4 2 3 3" xfId="20126" xr:uid="{38225F9D-2C4C-4608-AD11-152BC83CFA35}"/>
    <cellStyle name="Header2 2 3 4 2 4" xfId="14531" xr:uid="{333CE84F-5F52-47EE-BCF5-1DDBB548EB0E}"/>
    <cellStyle name="Header2 2 3 4 2 4 2" xfId="38839" xr:uid="{088C0A33-C6AA-488C-85F9-25048CB59CBE}"/>
    <cellStyle name="Header2 2 3 4 2 4 3" xfId="21795" xr:uid="{508F6921-8355-4F8B-9CEE-4D0FBBD6BF5C}"/>
    <cellStyle name="Header2 2 3 4 2 5" xfId="32469" xr:uid="{E883BA24-AC24-47A6-97BD-DFFC99B4244C}"/>
    <cellStyle name="Header2 2 3 4 2 6" xfId="17559" xr:uid="{A871FAB9-657D-4364-982A-1AEC8865687D}"/>
    <cellStyle name="Header2 2 3 4 3" xfId="9705" xr:uid="{A58CB325-F3F8-465D-BB51-C10C8840C8FE}"/>
    <cellStyle name="Header2 2 3 4 3 2" xfId="32542" xr:uid="{61614AFC-4FE1-41A3-AD4D-977EAFC338F6}"/>
    <cellStyle name="Header2 2 3 4 3 3" xfId="19054" xr:uid="{A6346D4E-7811-41B2-B0F5-073FF5D6FECD}"/>
    <cellStyle name="Header2 2 3 4 4" xfId="14315" xr:uid="{8E442E41-DB25-49FB-8A3D-F9200FA0461E}"/>
    <cellStyle name="Header2 2 3 4 4 2" xfId="35252" xr:uid="{A2F06D0C-B123-44DB-94BB-4DB1F24798E1}"/>
    <cellStyle name="Header2 2 3 4 4 3" xfId="21579" xr:uid="{153D3C28-39BA-46DE-BACC-98A83C71727A}"/>
    <cellStyle name="Header2 2 3 4 5" xfId="31773" xr:uid="{8714B7BA-81A6-4A1C-83F6-84238D1E1D7D}"/>
    <cellStyle name="Header2 2 3 4 6" xfId="16573" xr:uid="{BA9FB937-0CFE-470A-93F4-18CF4EE02E11}"/>
    <cellStyle name="Header2 2 3 5" xfId="4314" xr:uid="{4D5DF63C-4528-43E3-BB3A-7D841C209C36}"/>
    <cellStyle name="Header2 2 3 5 2" xfId="5766" xr:uid="{3F6A411F-0E10-4FAD-AEF1-221A61CE398C}"/>
    <cellStyle name="Header2 2 3 5 2 2" xfId="6573" xr:uid="{2927B48F-B45B-489F-A561-7FC9BD0F892A}"/>
    <cellStyle name="Header2 2 3 5 2 2 2" xfId="7624" xr:uid="{CB1C44C3-EBCA-4E23-80E6-2B1E73A4675E}"/>
    <cellStyle name="Header2 2 3 5 2 2 2 2" xfId="12580" xr:uid="{7CC0AE59-4461-4F68-85DC-3BDB8AD9BD65}"/>
    <cellStyle name="Header2 2 3 5 2 2 2 2 2" xfId="33378" xr:uid="{CDE36987-2927-482B-B6E9-4543B7CE7AF4}"/>
    <cellStyle name="Header2 2 3 5 2 2 2 2 3" xfId="20639" xr:uid="{8E79E8A8-CEC7-4D82-B007-7402574230A4}"/>
    <cellStyle name="Header2 2 3 5 2 2 2 3" xfId="14476" xr:uid="{73FB8619-DF41-4A2C-99E5-CBB0F42D11F6}"/>
    <cellStyle name="Header2 2 3 5 2 2 2 3 2" xfId="33724" xr:uid="{4D08E317-E341-4473-8187-468622DFD47C}"/>
    <cellStyle name="Header2 2 3 5 2 2 2 3 3" xfId="21740" xr:uid="{02491EF7-0714-4556-AFBB-1AB7C2E3E0B9}"/>
    <cellStyle name="Header2 2 3 5 2 2 2 4" xfId="33598" xr:uid="{24E3C0C7-4477-403D-A086-D64EE5899828}"/>
    <cellStyle name="Header2 2 3 5 2 2 2 5" xfId="18052" xr:uid="{B0ADDE2A-5998-4E77-BC4F-C85B45A42564}"/>
    <cellStyle name="Header2 2 3 5 2 2 3" xfId="11536" xr:uid="{EF23813D-8B24-4DFE-B5C0-D480A4E92AC0}"/>
    <cellStyle name="Header2 2 3 5 2 2 3 2" xfId="30393" xr:uid="{2F251B5C-A760-4F70-8F86-ADF9BA77A757}"/>
    <cellStyle name="Header2 2 3 5 2 2 3 3" xfId="20363" xr:uid="{628B5ABD-0589-4AD8-BC84-192195BD3AD7}"/>
    <cellStyle name="Header2 2 3 5 2 2 4" xfId="9522" xr:uid="{3C877F63-17A7-465E-8EF1-905905913A6E}"/>
    <cellStyle name="Header2 2 3 5 2 2 4 2" xfId="35444" xr:uid="{EEC73EAB-5351-4094-972F-97915CAF5F4F}"/>
    <cellStyle name="Header2 2 3 5 2 2 4 3" xfId="18949" xr:uid="{2B2B1558-0F1F-42EE-B894-F2E7F31B74EE}"/>
    <cellStyle name="Header2 2 3 5 2 2 5" xfId="32958" xr:uid="{0EA5CF02-68A8-4635-8C3D-131922686251}"/>
    <cellStyle name="Header2 2 3 5 2 2 6" xfId="17777" xr:uid="{F5526834-7356-42B3-A378-70B8C9A3C1FE}"/>
    <cellStyle name="Header2 2 3 5 2 3" xfId="10787" xr:uid="{6DBFA56E-BF37-4B24-B6D2-A03A7D4A36AC}"/>
    <cellStyle name="Header2 2 3 5 2 3 2" xfId="34714" xr:uid="{75A91617-9E7D-46DC-BA42-9DAD174E624F}"/>
    <cellStyle name="Header2 2 3 5 2 3 3" xfId="20127" xr:uid="{EF9AF2B1-9F28-4BF0-BF1D-7B41F7DBF6D4}"/>
    <cellStyle name="Header2 2 3 5 2 4" xfId="14330" xr:uid="{3E525D41-911D-4847-9308-2119BE4EDC05}"/>
    <cellStyle name="Header2 2 3 5 2 4 2" xfId="40196" xr:uid="{2953462D-D32E-4453-A80C-85014564004C}"/>
    <cellStyle name="Header2 2 3 5 2 4 3" xfId="21594" xr:uid="{A1FD712D-DB26-4B4A-B78C-D40004826052}"/>
    <cellStyle name="Header2 2 3 5 2 5" xfId="32470" xr:uid="{664E6287-F7FC-427D-B430-9FF1B3A7B887}"/>
    <cellStyle name="Header2 2 3 5 2 6" xfId="17560" xr:uid="{0FA8612D-23C5-4D28-B28F-CE279D2E3AE3}"/>
    <cellStyle name="Header2 2 3 5 3" xfId="9706" xr:uid="{11D0625A-7C38-4422-8B1C-C75B07CB2650}"/>
    <cellStyle name="Header2 2 3 5 3 2" xfId="30013" xr:uid="{A8B904FA-CAF9-4937-B3AE-27DC57C8D4C9}"/>
    <cellStyle name="Header2 2 3 5 3 3" xfId="19055" xr:uid="{ED56C430-D371-44E2-B5EA-6E61EC8B1986}"/>
    <cellStyle name="Header2 2 3 5 4" xfId="14108" xr:uid="{E4F672EC-0836-4E96-81D7-88D20D41159D}"/>
    <cellStyle name="Header2 2 3 5 4 2" xfId="36392" xr:uid="{3DDD0181-F13C-45F0-8212-3D33FE777D96}"/>
    <cellStyle name="Header2 2 3 5 4 3" xfId="21372" xr:uid="{1A299535-F88D-4644-A485-E6B23334368D}"/>
    <cellStyle name="Header2 2 3 5 5" xfId="31774" xr:uid="{9FB9C107-68CF-421A-AA70-F87B27ED29CD}"/>
    <cellStyle name="Header2 2 3 5 6" xfId="16574" xr:uid="{3D25945E-2BE5-4B3E-9030-8507590DD5D8}"/>
    <cellStyle name="Header2 2 3 6" xfId="4315" xr:uid="{154CEC98-FC61-4214-87CC-5CF894283922}"/>
    <cellStyle name="Header2 2 3 6 2" xfId="5767" xr:uid="{915AF3B4-B1A6-44AF-92C9-E7725828A8AC}"/>
    <cellStyle name="Header2 2 3 6 2 2" xfId="6574" xr:uid="{3F036D7D-CE84-4CAE-86D5-0383B18E3CB4}"/>
    <cellStyle name="Header2 2 3 6 2 2 2" xfId="7625" xr:uid="{EE471FE7-2941-4B30-A768-C7C904FA38BB}"/>
    <cellStyle name="Header2 2 3 6 2 2 2 2" xfId="12581" xr:uid="{CE0AE6C0-30B0-4E5B-AC59-229368E0BC2D}"/>
    <cellStyle name="Header2 2 3 6 2 2 2 2 2" xfId="32720" xr:uid="{A44A402F-AB9D-43B9-9F2E-91BAAEBBAD11}"/>
    <cellStyle name="Header2 2 3 6 2 2 2 2 3" xfId="20640" xr:uid="{90EDCA0E-16D8-4847-9BCF-D0A478E01A67}"/>
    <cellStyle name="Header2 2 3 6 2 2 2 3" xfId="14275" xr:uid="{37A197F8-FCE9-47A4-AF28-59EA9FE20232}"/>
    <cellStyle name="Header2 2 3 6 2 2 2 3 2" xfId="37278" xr:uid="{00DBB6A0-0B74-4637-B5A0-63704CE62A3A}"/>
    <cellStyle name="Header2 2 3 6 2 2 2 3 3" xfId="21539" xr:uid="{B24A14D6-AB02-4999-B247-4E5EA3444F92}"/>
    <cellStyle name="Header2 2 3 6 2 2 2 4" xfId="33599" xr:uid="{C4B83040-2C15-405D-90BB-4B976C1C3EBA}"/>
    <cellStyle name="Header2 2 3 6 2 2 2 5" xfId="18053" xr:uid="{620A5C08-8319-47E9-BF0C-997C1C477E9C}"/>
    <cellStyle name="Header2 2 3 6 2 2 3" xfId="11537" xr:uid="{4CC674C1-AAF4-43CF-A66D-0A4B172B5CDC}"/>
    <cellStyle name="Header2 2 3 6 2 2 3 2" xfId="30392" xr:uid="{97D20B81-1AC4-4496-A01F-BD76B5751534}"/>
    <cellStyle name="Header2 2 3 6 2 2 3 3" xfId="20364" xr:uid="{47441102-0FC9-45A6-B222-9E464E8524DC}"/>
    <cellStyle name="Header2 2 3 6 2 2 4" xfId="14548" xr:uid="{6FD583AD-C1C2-4E46-8892-5CD9A111CFAF}"/>
    <cellStyle name="Header2 2 3 6 2 2 4 2" xfId="33722" xr:uid="{38C3EEE4-E98C-45D1-9402-F72D49F131CF}"/>
    <cellStyle name="Header2 2 3 6 2 2 4 3" xfId="21812" xr:uid="{76D00254-C723-4B21-B596-20476138F51E}"/>
    <cellStyle name="Header2 2 3 6 2 2 5" xfId="32959" xr:uid="{568FB04B-8FF2-4819-B9B7-1F0FED356B1C}"/>
    <cellStyle name="Header2 2 3 6 2 2 6" xfId="17778" xr:uid="{63D38744-8081-4D8E-A735-CD18E689125A}"/>
    <cellStyle name="Header2 2 3 6 2 3" xfId="10788" xr:uid="{4F1962C0-8900-4143-B0DC-F334FCC51C8C}"/>
    <cellStyle name="Header2 2 3 6 2 3 2" xfId="37144" xr:uid="{3ACF6A44-23AE-4AB2-9E5C-D48ECDE036B3}"/>
    <cellStyle name="Header2 2 3 6 2 3 3" xfId="20128" xr:uid="{50C08C47-52FC-4DEF-BE8D-147901684C5C}"/>
    <cellStyle name="Header2 2 3 6 2 4" xfId="14125" xr:uid="{DA889CB0-0BBF-4A2B-BC18-CA64ABEC2B77}"/>
    <cellStyle name="Header2 2 3 6 2 4 2" xfId="33201" xr:uid="{FF747C5D-7EF5-4FB7-A800-AE2DB760CED1}"/>
    <cellStyle name="Header2 2 3 6 2 4 3" xfId="21389" xr:uid="{B2AE623F-0182-48DF-B8F9-756E298D5EE5}"/>
    <cellStyle name="Header2 2 3 6 2 5" xfId="32471" xr:uid="{075D7D39-3E4C-44AF-AF9A-25E696F678AC}"/>
    <cellStyle name="Header2 2 3 6 2 6" xfId="17561" xr:uid="{C896DA7C-9DE1-4D9B-94A3-FDE3A9FA82FE}"/>
    <cellStyle name="Header2 2 3 6 3" xfId="9707" xr:uid="{A0A9FC3C-3609-41A7-816C-BAAB2FA209B4}"/>
    <cellStyle name="Header2 2 3 6 3 2" xfId="30197" xr:uid="{912379F6-C8C6-4690-B655-CDCE75852366}"/>
    <cellStyle name="Header2 2 3 6 3 3" xfId="19056" xr:uid="{36FBB9B2-EE80-4277-8E31-47B13BD38DDC}"/>
    <cellStyle name="Header2 2 3 6 4" xfId="14482" xr:uid="{ECA4573A-C08C-4CE5-8D8E-44C6F5AB6285}"/>
    <cellStyle name="Header2 2 3 6 4 2" xfId="39547" xr:uid="{4DA15092-DE1A-4D69-8F1D-F56261D71691}"/>
    <cellStyle name="Header2 2 3 6 4 3" xfId="21746" xr:uid="{C9847EC5-CB9B-4F4E-84F4-976E662F2C31}"/>
    <cellStyle name="Header2 2 3 6 5" xfId="31775" xr:uid="{18F73428-C9A7-469D-AE7C-00947FA5C5BE}"/>
    <cellStyle name="Header2 2 3 6 6" xfId="16575" xr:uid="{74A61B4C-CA59-45F2-B9D1-81DDFD804EBE}"/>
    <cellStyle name="Header2 2 3 7" xfId="4316" xr:uid="{DE670898-0295-4FC8-97D2-4F71763C51DE}"/>
    <cellStyle name="Header2 2 3 7 2" xfId="5768" xr:uid="{969ACBB4-07EE-4C91-B312-BEAF34E61890}"/>
    <cellStyle name="Header2 2 3 7 2 2" xfId="6575" xr:uid="{C525A8E8-92C2-43F6-91B4-12279EF4A723}"/>
    <cellStyle name="Header2 2 3 7 2 2 2" xfId="7626" xr:uid="{DD7199E9-0659-4E3C-8A90-4AACAA68C25A}"/>
    <cellStyle name="Header2 2 3 7 2 2 2 2" xfId="12582" xr:uid="{CBEB7ADC-1774-4D83-9E20-8A27ACE15C9A}"/>
    <cellStyle name="Header2 2 3 7 2 2 2 2 2" xfId="31725" xr:uid="{79D8014B-E2DB-4180-AF95-64FC8A3366F3}"/>
    <cellStyle name="Header2 2 3 7 2 2 2 2 3" xfId="20641" xr:uid="{D727D409-7D4C-40CB-A710-15333CD8F67E}"/>
    <cellStyle name="Header2 2 3 7 2 2 2 3" xfId="14054" xr:uid="{EA966FE8-6A58-465D-B383-8EB93212BFF2}"/>
    <cellStyle name="Header2 2 3 7 2 2 2 3 2" xfId="37954" xr:uid="{8FE7711C-96D6-4FC3-A729-54E4FF34285C}"/>
    <cellStyle name="Header2 2 3 7 2 2 2 3 3" xfId="21318" xr:uid="{D89E689F-4463-41F5-9B75-89F32A94BE9A}"/>
    <cellStyle name="Header2 2 3 7 2 2 2 4" xfId="33600" xr:uid="{0FEC25B5-80EB-4B63-B4AB-A97770307999}"/>
    <cellStyle name="Header2 2 3 7 2 2 2 5" xfId="18054" xr:uid="{DAB6356E-0DBC-4FCF-B838-AE5250588CE5}"/>
    <cellStyle name="Header2 2 3 7 2 2 3" xfId="11538" xr:uid="{CB03541E-DC56-4F5B-9A7F-D3388E81473E}"/>
    <cellStyle name="Header2 2 3 7 2 2 3 2" xfId="30391" xr:uid="{5D6EF095-5870-4888-86D5-73D38CEB84C4}"/>
    <cellStyle name="Header2 2 3 7 2 2 3 3" xfId="20365" xr:uid="{7098FB8A-BC12-4CD6-AEFC-8A94DC4FC20B}"/>
    <cellStyle name="Header2 2 3 7 2 2 4" xfId="9867" xr:uid="{FA87E396-4100-4F2D-B2FD-4889D53A2950}"/>
    <cellStyle name="Header2 2 3 7 2 2 4 2" xfId="34281" xr:uid="{AEA6167B-3E60-4E56-B869-79AE17879B8A}"/>
    <cellStyle name="Header2 2 3 7 2 2 4 3" xfId="19216" xr:uid="{C55DF7DC-7A64-4A87-917F-875BA3B3EFE9}"/>
    <cellStyle name="Header2 2 3 7 2 2 5" xfId="32960" xr:uid="{2784B974-27CA-44E6-89A9-97E6131657BB}"/>
    <cellStyle name="Header2 2 3 7 2 2 6" xfId="17779" xr:uid="{3ACE91FA-B70B-44F7-A8EB-CA22E9F8B405}"/>
    <cellStyle name="Header2 2 3 7 2 3" xfId="10789" xr:uid="{0D1B5330-5751-412D-AD18-89EDFDBE533A}"/>
    <cellStyle name="Header2 2 3 7 2 3 2" xfId="35135" xr:uid="{D366EE0B-9644-496B-8723-EBFCF143AE75}"/>
    <cellStyle name="Header2 2 3 7 2 3 3" xfId="20129" xr:uid="{4F90A7B3-EA62-4D2C-AA28-6FB6F55A2DC2}"/>
    <cellStyle name="Header2 2 3 7 2 4" xfId="14530" xr:uid="{8B2CEE66-F1FD-490E-9214-BC9F70076E05}"/>
    <cellStyle name="Header2 2 3 7 2 4 2" xfId="35325" xr:uid="{656D2E6F-BB86-4ECF-9D0F-74B9742C1358}"/>
    <cellStyle name="Header2 2 3 7 2 4 3" xfId="21794" xr:uid="{A71E21B6-5639-4E13-BF0B-D6869096C9A2}"/>
    <cellStyle name="Header2 2 3 7 2 5" xfId="32472" xr:uid="{BF94609D-3778-4FEB-BD60-898F6B661637}"/>
    <cellStyle name="Header2 2 3 7 2 6" xfId="17562" xr:uid="{97FB44A6-31AD-4410-972C-2D529B014A03}"/>
    <cellStyle name="Header2 2 3 7 3" xfId="9708" xr:uid="{FCAF6820-B31B-4D01-A1CA-56DEF1329E2F}"/>
    <cellStyle name="Header2 2 3 7 3 2" xfId="32441" xr:uid="{84440016-3647-4FB8-A46F-E43F72681615}"/>
    <cellStyle name="Header2 2 3 7 3 3" xfId="19057" xr:uid="{778EB932-684B-4E44-86DE-5ACC48A8E164}"/>
    <cellStyle name="Header2 2 3 7 4" xfId="14281" xr:uid="{A11D0D2E-D121-406A-B358-5EE7461DAB99}"/>
    <cellStyle name="Header2 2 3 7 4 2" xfId="39024" xr:uid="{9DBF5807-D1A2-44B4-8E66-9C44053BAEFD}"/>
    <cellStyle name="Header2 2 3 7 4 3" xfId="21545" xr:uid="{F1E30A2F-9688-4F70-B4F5-60E31EA5BD6D}"/>
    <cellStyle name="Header2 2 3 7 5" xfId="31776" xr:uid="{D17E7E26-D391-4B0C-9934-8A6D560BA50D}"/>
    <cellStyle name="Header2 2 3 7 6" xfId="16576" xr:uid="{CBC0ADD8-7DED-4E83-956B-0F61A9E53082}"/>
    <cellStyle name="Header2 2 3 8" xfId="5740" xr:uid="{B2C73A82-4358-425E-A46C-C9B38C73E216}"/>
    <cellStyle name="Header2 2 3 8 2" xfId="6547" xr:uid="{661B1D93-8318-478D-A060-6243292BEB95}"/>
    <cellStyle name="Header2 2 3 8 2 2" xfId="7598" xr:uid="{6EF97783-DA95-4C5C-A3A2-A351C07B142D}"/>
    <cellStyle name="Header2 2 3 8 2 2 2" xfId="12554" xr:uid="{C9D9F833-37AD-4546-9BC3-5C73DC018C4F}"/>
    <cellStyle name="Header2 2 3 8 2 2 2 2" xfId="38235" xr:uid="{5E419FAA-B126-4A75-9A4D-91165396AA16}"/>
    <cellStyle name="Header2 2 3 8 2 2 2 3" xfId="20613" xr:uid="{ABD0348E-061E-449E-851F-5556AE006AD5}"/>
    <cellStyle name="Header2 2 3 8 2 2 3" xfId="14055" xr:uid="{92606AEA-9734-418C-B1F4-57D4A3410531}"/>
    <cellStyle name="Header2 2 3 8 2 2 3 2" xfId="39540" xr:uid="{1DDD86E3-B838-41DB-AE6D-9529D3960DCA}"/>
    <cellStyle name="Header2 2 3 8 2 2 3 3" xfId="21319" xr:uid="{879C14D7-F120-435F-A95F-244A07C463A7}"/>
    <cellStyle name="Header2 2 3 8 2 2 4" xfId="33572" xr:uid="{A15BF5EA-39A2-4216-8652-F73A31578F47}"/>
    <cellStyle name="Header2 2 3 8 2 2 5" xfId="18026" xr:uid="{8A139250-9930-489B-BC9C-FD5AFC4197EC}"/>
    <cellStyle name="Header2 2 3 8 2 3" xfId="11510" xr:uid="{C88F70BE-E5CA-429F-BE57-6503E6D61B20}"/>
    <cellStyle name="Header2 2 3 8 2 3 2" xfId="31325" xr:uid="{833F1A27-B171-48F6-8765-FB8F621EA245}"/>
    <cellStyle name="Header2 2 3 8 2 3 3" xfId="20337" xr:uid="{761AEF22-1A6D-4469-A973-2F8F4F6FC5EF}"/>
    <cellStyle name="Header2 2 3 8 2 4" xfId="14256" xr:uid="{5F221B7F-EC44-4AD2-B658-487292D20640}"/>
    <cellStyle name="Header2 2 3 8 2 4 2" xfId="36393" xr:uid="{2D1C0992-EF1C-4181-BB05-21C24206FC1C}"/>
    <cellStyle name="Header2 2 3 8 2 4 3" xfId="21520" xr:uid="{86F0D26A-A39D-4021-AC28-34402DFD8BA5}"/>
    <cellStyle name="Header2 2 3 8 2 5" xfId="32932" xr:uid="{C62EFC14-6DDF-4FF9-8B67-38E6EB9F8D1B}"/>
    <cellStyle name="Header2 2 3 8 2 6" xfId="17751" xr:uid="{62D97F0E-E7F0-404B-B991-F40906927958}"/>
    <cellStyle name="Header2 2 3 8 3" xfId="10761" xr:uid="{F69425DE-FF30-434F-8328-65818FB2B1E5}"/>
    <cellStyle name="Header2 2 3 8 3 2" xfId="36144" xr:uid="{DC04901E-2268-41FF-8A81-C1B917264648}"/>
    <cellStyle name="Header2 2 3 8 3 3" xfId="20101" xr:uid="{367F5EA2-7D75-4259-8A89-6F024BCE451B}"/>
    <cellStyle name="Header2 2 3 8 4" xfId="13704" xr:uid="{5E3F5246-AF9F-49E5-8944-3187AAFF2D97}"/>
    <cellStyle name="Header2 2 3 8 4 2" xfId="38788" xr:uid="{2073917B-A79D-4A35-B336-914C441D562C}"/>
    <cellStyle name="Header2 2 3 8 4 3" xfId="20968" xr:uid="{FCA2E0C0-4AE9-4A57-BF2E-6F36604F1633}"/>
    <cellStyle name="Header2 2 3 8 5" xfId="32444" xr:uid="{7B943C17-DCF1-41D2-9B84-1561B4C0366E}"/>
    <cellStyle name="Header2 2 3 8 6" xfId="17534" xr:uid="{4CCE18B5-9EBF-4E91-9B32-EBFB33675AC5}"/>
    <cellStyle name="Header2 2 3 9" xfId="9210" xr:uid="{CC7A79EC-1644-42C3-B0F8-E0BC6073BCFA}"/>
    <cellStyle name="Header2 2 3 9 2" xfId="36351" xr:uid="{906CBA27-CF2E-4066-AAFC-FC085FA2FC5D}"/>
    <cellStyle name="Header2 2 3 9 3" xfId="18694" xr:uid="{32F3E4DD-A6DA-4735-B0C1-0F0EABB34AC0}"/>
    <cellStyle name="Header2 2 4" xfId="3229" xr:uid="{507942A0-D8CA-4982-AFFA-63A65C6964E2}"/>
    <cellStyle name="Header2 2 4 10" xfId="31045" xr:uid="{F9365F80-12E3-44E2-A3A4-688141B1B97E}"/>
    <cellStyle name="Header2 2 4 11" xfId="16345" xr:uid="{9C2D23B6-F005-46E3-942E-CE60CECFEE0D}"/>
    <cellStyle name="Header2 2 4 2" xfId="3397" xr:uid="{FAF4549E-71B6-4659-B37F-ABD38C8941A7}"/>
    <cellStyle name="Header2 2 4 2 2" xfId="4317" xr:uid="{439C80F1-CA3A-46F1-A41A-AB2AED87FFA2}"/>
    <cellStyle name="Header2 2 4 2 2 2" xfId="5769" xr:uid="{8D435ABE-C523-48FD-A77C-CDE06402BFBE}"/>
    <cellStyle name="Header2 2 4 2 2 2 2" xfId="6576" xr:uid="{F39D355D-2FD7-40E2-855D-47BD545DAF52}"/>
    <cellStyle name="Header2 2 4 2 2 2 2 2" xfId="7627" xr:uid="{3F0B64F0-70EF-48D9-B739-BAC9B386E32D}"/>
    <cellStyle name="Header2 2 4 2 2 2 2 2 2" xfId="12583" xr:uid="{BE64FCBE-8C9D-4810-AA28-BC65E9AF9CFE}"/>
    <cellStyle name="Header2 2 4 2 2 2 2 2 2 2" xfId="37605" xr:uid="{D47BB27C-3AE5-4874-90D1-1D2CF12F398C}"/>
    <cellStyle name="Header2 2 4 2 2 2 2 2 2 3" xfId="20642" xr:uid="{0B1F7257-C8D9-4529-ADD6-3FC27529FD23}"/>
    <cellStyle name="Header2 2 4 2 2 2 2 2 3" xfId="11494" xr:uid="{B00BEA27-1240-4B8F-8A00-79DD66AE488E}"/>
    <cellStyle name="Header2 2 4 2 2 2 2 2 3 2" xfId="30846" xr:uid="{5DE56BD4-A933-49AA-8412-C6E38084D925}"/>
    <cellStyle name="Header2 2 4 2 2 2 2 2 3 3" xfId="20329" xr:uid="{4A4436A4-F9F2-4B07-AB49-3F734AC8A428}"/>
    <cellStyle name="Header2 2 4 2 2 2 2 2 4" xfId="33601" xr:uid="{C8B5F2EA-DDCD-4420-B803-75A62EC22886}"/>
    <cellStyle name="Header2 2 4 2 2 2 2 2 5" xfId="18055" xr:uid="{56A07CCE-DD8E-4353-9A8A-B8437814835A}"/>
    <cellStyle name="Header2 2 4 2 2 2 2 3" xfId="11539" xr:uid="{DB6688DC-9A19-4780-A72B-5DA7996B1110}"/>
    <cellStyle name="Header2 2 4 2 2 2 2 3 2" xfId="30390" xr:uid="{FCCE1181-11EA-4997-9036-04F24E0A2AA2}"/>
    <cellStyle name="Header2 2 4 2 2 2 2 3 3" xfId="20366" xr:uid="{E13452CE-06F1-4551-B477-3E61F557F02B}"/>
    <cellStyle name="Header2 2 4 2 2 2 2 4" xfId="14435" xr:uid="{5B2EEE7F-02DF-44A7-A2A2-4A7B67B23EEA}"/>
    <cellStyle name="Header2 2 4 2 2 2 2 4 2" xfId="39129" xr:uid="{27C3DD77-8091-4B7E-9C5D-9A908517B506}"/>
    <cellStyle name="Header2 2 4 2 2 2 2 4 3" xfId="21699" xr:uid="{60E1CC51-1659-4CAC-91C6-BE2894CF0497}"/>
    <cellStyle name="Header2 2 4 2 2 2 2 5" xfId="32961" xr:uid="{478515ED-14C9-476B-80E9-F5294D8BB40E}"/>
    <cellStyle name="Header2 2 4 2 2 2 2 6" xfId="17780" xr:uid="{9102A16B-1EB6-421A-B774-FAB5542CF325}"/>
    <cellStyle name="Header2 2 4 2 2 2 3" xfId="10790" xr:uid="{BFE8B5E4-F696-4065-B124-477CFD2E5993}"/>
    <cellStyle name="Header2 2 4 2 2 2 3 2" xfId="37129" xr:uid="{68491C14-607C-45FE-987E-36D8EBAA3D56}"/>
    <cellStyle name="Header2 2 4 2 2 2 3 3" xfId="20130" xr:uid="{4B31583B-0B77-4E20-9CC4-D70A3632AA46}"/>
    <cellStyle name="Header2 2 4 2 2 2 4" xfId="14329" xr:uid="{E47D78CA-F4BD-47DA-8B62-E65EEBC7B48B}"/>
    <cellStyle name="Header2 2 4 2 2 2 4 2" xfId="38625" xr:uid="{20BA7A23-BD4D-4F65-B27B-71CD22E0BD8E}"/>
    <cellStyle name="Header2 2 4 2 2 2 4 3" xfId="21593" xr:uid="{9DCB3C4F-7B75-4165-848B-2061809EC6C3}"/>
    <cellStyle name="Header2 2 4 2 2 2 5" xfId="32473" xr:uid="{F8A128AB-BE48-4993-8C6F-CB55DD653F61}"/>
    <cellStyle name="Header2 2 4 2 2 2 6" xfId="17563" xr:uid="{7849C947-99CF-4283-8FB2-2D67512FECE3}"/>
    <cellStyle name="Header2 2 4 2 2 3" xfId="9709" xr:uid="{4FB66BD2-21BB-428E-8153-F0D0C4CD0D18}"/>
    <cellStyle name="Header2 2 4 2 2 3 2" xfId="33031" xr:uid="{7903C0A9-2B22-48D1-8FDD-EA07A0308346}"/>
    <cellStyle name="Header2 2 4 2 2 3 3" xfId="19058" xr:uid="{4C9FFABD-7EA9-4086-AD7C-6D090C2ECB47}"/>
    <cellStyle name="Header2 2 4 2 2 4" xfId="14065" xr:uid="{6D98E7BB-3032-45DF-B6F1-7D7E6E5C91E0}"/>
    <cellStyle name="Header2 2 4 2 2 4 2" xfId="32774" xr:uid="{47012426-69D6-4EA5-BBBB-F4C2DD0419BC}"/>
    <cellStyle name="Header2 2 4 2 2 4 3" xfId="21329" xr:uid="{6A6FB517-A12F-4DA2-BC9F-CC7C5D6B24F6}"/>
    <cellStyle name="Header2 2 4 2 2 5" xfId="31777" xr:uid="{9B2653CF-5FAA-484D-A0DC-DBA396C34597}"/>
    <cellStyle name="Header2 2 4 2 2 6" xfId="16577" xr:uid="{D869CC30-2237-4E8C-94DD-4FC81A0CD40B}"/>
    <cellStyle name="Header2 2 4 2 3" xfId="4318" xr:uid="{D5ABD8C8-1DBC-4E7A-8924-BA30764D61ED}"/>
    <cellStyle name="Header2 2 4 2 3 2" xfId="5770" xr:uid="{D390B344-3964-4A94-8119-549EF2FBCB27}"/>
    <cellStyle name="Header2 2 4 2 3 2 2" xfId="6577" xr:uid="{6C16700B-65F9-4B56-B621-F00982CE9E27}"/>
    <cellStyle name="Header2 2 4 2 3 2 2 2" xfId="7628" xr:uid="{70282BF9-AC0F-4D61-A94F-20C5E29B1C49}"/>
    <cellStyle name="Header2 2 4 2 3 2 2 2 2" xfId="12584" xr:uid="{5ABC110C-9D62-4384-8669-10DBE376380A}"/>
    <cellStyle name="Header2 2 4 2 3 2 2 2 2 2" xfId="39237" xr:uid="{0558593F-9FA5-45B4-8CF1-A8F385B77A2A}"/>
    <cellStyle name="Header2 2 4 2 3 2 2 2 2 3" xfId="20643" xr:uid="{2BCD9B95-D023-4170-B42D-6C21FEA2D76F}"/>
    <cellStyle name="Header2 2 4 2 3 2 2 2 3" xfId="8996" xr:uid="{010AF91B-CF5E-4E5B-8A7D-AD54DA7FE904}"/>
    <cellStyle name="Header2 2 4 2 3 2 2 2 3 2" xfId="32034" xr:uid="{075007B8-A61B-486A-A040-58AF194539C9}"/>
    <cellStyle name="Header2 2 4 2 3 2 2 2 3 3" xfId="18529" xr:uid="{8FDBA44D-9677-4E35-9E39-0330A86BA4A4}"/>
    <cellStyle name="Header2 2 4 2 3 2 2 2 4" xfId="33602" xr:uid="{E4C63FD8-5914-4945-888C-9761107E7455}"/>
    <cellStyle name="Header2 2 4 2 3 2 2 2 5" xfId="18056" xr:uid="{6C298B12-AC34-493C-A4AD-3E00AFE0463A}"/>
    <cellStyle name="Header2 2 4 2 3 2 2 3" xfId="11540" xr:uid="{F5D65A31-7EF7-43D2-B0D4-2CEB9D4958AD}"/>
    <cellStyle name="Header2 2 4 2 3 2 2 3 2" xfId="30389" xr:uid="{F5F1EE68-65CC-4C0D-B1BF-6D0FFA889314}"/>
    <cellStyle name="Header2 2 4 2 3 2 2 3 3" xfId="20367" xr:uid="{650178A5-C2D2-485F-858B-0069284F8EB3}"/>
    <cellStyle name="Header2 2 4 2 3 2 2 4" xfId="14234" xr:uid="{F2BD4828-95D7-4652-BC7B-4DE082D2C923}"/>
    <cellStyle name="Header2 2 4 2 3 2 2 4 2" xfId="33706" xr:uid="{9D089172-6C96-4882-BEC7-86D47D0B013D}"/>
    <cellStyle name="Header2 2 4 2 3 2 2 4 3" xfId="21498" xr:uid="{44D6EB93-7554-4DCE-BD89-780499F99688}"/>
    <cellStyle name="Header2 2 4 2 3 2 2 5" xfId="32962" xr:uid="{AA6A1735-A94C-4819-9FA0-9C1F02B07F9B}"/>
    <cellStyle name="Header2 2 4 2 3 2 2 6" xfId="17781" xr:uid="{86DCB735-1909-414B-A5DA-E868AC8C570E}"/>
    <cellStyle name="Header2 2 4 2 3 2 3" xfId="10791" xr:uid="{362374A1-02DB-46CF-897E-887557D435F8}"/>
    <cellStyle name="Header2 2 4 2 3 2 3 2" xfId="35554" xr:uid="{7738409A-87AE-4450-99E3-89A063A881F3}"/>
    <cellStyle name="Header2 2 4 2 3 2 3 3" xfId="20131" xr:uid="{69477AB4-9FFA-4FAB-9189-11635F878C7E}"/>
    <cellStyle name="Header2 2 4 2 3 2 4" xfId="14124" xr:uid="{15D57C62-9F6F-4A1F-A7C8-41D43956AF41}"/>
    <cellStyle name="Header2 2 4 2 3 2 4 2" xfId="35737" xr:uid="{BB59F810-FEE2-457D-98FD-95C73CD864D1}"/>
    <cellStyle name="Header2 2 4 2 3 2 4 3" xfId="21388" xr:uid="{D79194B2-0AD0-4373-A273-6511496C9A17}"/>
    <cellStyle name="Header2 2 4 2 3 2 5" xfId="32474" xr:uid="{1A29D56C-7CDD-46C2-A362-AB406C71A320}"/>
    <cellStyle name="Header2 2 4 2 3 2 6" xfId="17564" xr:uid="{B55DD9CA-7280-4C6D-8D8B-8D975B380014}"/>
    <cellStyle name="Header2 2 4 2 3 3" xfId="9710" xr:uid="{870933B8-C3B6-4F04-A3BB-80EA4B2707FD}"/>
    <cellStyle name="Header2 2 4 2 3 3 2" xfId="30012" xr:uid="{47F9841B-F10B-4984-8DBC-775E3A172A71}"/>
    <cellStyle name="Header2 2 4 2 3 3 3" xfId="19059" xr:uid="{4C85FF81-A25B-4730-A13E-895D4638F25D}"/>
    <cellStyle name="Header2 2 4 2 3 4" xfId="14459" xr:uid="{D9E965C9-0742-44A7-9178-1CBDD99FA1D3}"/>
    <cellStyle name="Header2 2 4 2 3 4 2" xfId="35259" xr:uid="{D4206E90-27FB-4584-895F-FF35ABC827B3}"/>
    <cellStyle name="Header2 2 4 2 3 4 3" xfId="21723" xr:uid="{E0CE6DA9-D4E8-40DB-8119-99BBF73F8820}"/>
    <cellStyle name="Header2 2 4 2 3 5" xfId="31778" xr:uid="{0F5BA523-A99C-4A84-878E-D3551EC8A59A}"/>
    <cellStyle name="Header2 2 4 2 3 6" xfId="16578" xr:uid="{BDE91C7A-8DB1-4016-95AE-E6AA0002FB72}"/>
    <cellStyle name="Header2 2 4 2 4" xfId="4319" xr:uid="{5FA1A7B6-B43D-4529-9C84-F9DF029A7C66}"/>
    <cellStyle name="Header2 2 4 2 4 2" xfId="5771" xr:uid="{7CE81CFD-E314-45A1-88B6-128855B67FDE}"/>
    <cellStyle name="Header2 2 4 2 4 2 2" xfId="6578" xr:uid="{83623DC9-01B5-4AD8-8BB9-7E3396799274}"/>
    <cellStyle name="Header2 2 4 2 4 2 2 2" xfId="7629" xr:uid="{9A57723E-12BB-402D-BC17-A3D386C73252}"/>
    <cellStyle name="Header2 2 4 2 4 2 2 2 2" xfId="12585" xr:uid="{C21A757B-94B8-4C1C-A8E2-653CB5AB5D0D}"/>
    <cellStyle name="Header2 2 4 2 4 2 2 2 2 2" xfId="34678" xr:uid="{FCEF33CF-D240-4000-8D2A-FF864CDEC462}"/>
    <cellStyle name="Header2 2 4 2 4 2 2 2 2 3" xfId="20644" xr:uid="{42B723DB-6E4F-4EB3-A579-B4D00A040EC8}"/>
    <cellStyle name="Header2 2 4 2 4 2 2 2 3" xfId="14431" xr:uid="{765665E8-3562-431E-933F-59AAA9CF65A5}"/>
    <cellStyle name="Header2 2 4 2 4 2 2 2 3 2" xfId="33303" xr:uid="{D7D3FC2C-3FD4-4403-93F5-2E602E2D142A}"/>
    <cellStyle name="Header2 2 4 2 4 2 2 2 3 3" xfId="21695" xr:uid="{7442FEEF-7BF1-42BE-9544-00988B727C91}"/>
    <cellStyle name="Header2 2 4 2 4 2 2 2 4" xfId="33603" xr:uid="{BE1E5D13-3570-4ACF-827E-F995ACE927D4}"/>
    <cellStyle name="Header2 2 4 2 4 2 2 2 5" xfId="18057" xr:uid="{6CA45378-0C19-4870-ACF2-EBA6DABEAF9B}"/>
    <cellStyle name="Header2 2 4 2 4 2 2 3" xfId="11541" xr:uid="{B9120D61-010E-4F5E-BDC1-C168B9ECE430}"/>
    <cellStyle name="Header2 2 4 2 4 2 2 3 2" xfId="30388" xr:uid="{3E002589-E298-474D-9A58-6103799C8CCA}"/>
    <cellStyle name="Header2 2 4 2 4 2 2 3 3" xfId="20368" xr:uid="{7C6D4783-CE70-44A1-99FF-54E4FE2C21BB}"/>
    <cellStyle name="Header2 2 4 2 4 2 2 4" xfId="14506" xr:uid="{13AA511C-B942-44F5-953B-5A8DC8F5CE1F}"/>
    <cellStyle name="Header2 2 4 2 4 2 2 4 2" xfId="39226" xr:uid="{7B210A7C-D12F-4894-8529-5A56995D7F04}"/>
    <cellStyle name="Header2 2 4 2 4 2 2 4 3" xfId="21770" xr:uid="{F60E86E1-041B-4F99-958E-6973BBCBF924}"/>
    <cellStyle name="Header2 2 4 2 4 2 2 5" xfId="32963" xr:uid="{EF5DBC50-4613-4376-A312-7767B04C30C2}"/>
    <cellStyle name="Header2 2 4 2 4 2 2 6" xfId="17782" xr:uid="{7EB58795-2894-45F3-B113-2D900901C3F3}"/>
    <cellStyle name="Header2 2 4 2 4 2 3" xfId="10792" xr:uid="{8A5F2E49-13A3-4420-8A6B-E1CCD51B3D17}"/>
    <cellStyle name="Header2 2 4 2 4 2 3 2" xfId="37138" xr:uid="{2B5036F6-0C38-4E48-BCB5-A3E06C84BDFA}"/>
    <cellStyle name="Header2 2 4 2 4 2 3 3" xfId="20132" xr:uid="{5CEA08C8-B4F5-4062-A3FD-BBDE905BD525}"/>
    <cellStyle name="Header2 2 4 2 4 2 4" xfId="14498" xr:uid="{CE315FBA-F8F2-4AF1-B1E8-19DFD448A45E}"/>
    <cellStyle name="Header2 2 4 2 4 2 4 2" xfId="36406" xr:uid="{B77E4FF5-16B5-4F9A-8FB5-543D77BD6A5E}"/>
    <cellStyle name="Header2 2 4 2 4 2 4 3" xfId="21762" xr:uid="{8ED83F4B-35D3-4985-A4F7-71C9252F9A29}"/>
    <cellStyle name="Header2 2 4 2 4 2 5" xfId="32475" xr:uid="{EE957706-4C42-4C95-AABA-A01475FF5554}"/>
    <cellStyle name="Header2 2 4 2 4 2 6" xfId="17565" xr:uid="{73E7292D-0A21-44E5-8F35-2CCCF3B05F2E}"/>
    <cellStyle name="Header2 2 4 2 4 3" xfId="9711" xr:uid="{F304F051-767E-40DF-8D65-5FE2BCB95728}"/>
    <cellStyle name="Header2 2 4 2 4 3 2" xfId="31960" xr:uid="{0F0E306C-57D8-4428-B4D7-472051596890}"/>
    <cellStyle name="Header2 2 4 2 4 3 3" xfId="19060" xr:uid="{F82906D0-82BC-432D-9AF6-9DF4535460EA}"/>
    <cellStyle name="Header2 2 4 2 4 4" xfId="14258" xr:uid="{6EEBF1FA-97EC-4D48-AE21-E21380601499}"/>
    <cellStyle name="Header2 2 4 2 4 4 2" xfId="38288" xr:uid="{0FFFFFDE-FB51-42E3-BA66-8C6522BA8E67}"/>
    <cellStyle name="Header2 2 4 2 4 4 3" xfId="21522" xr:uid="{2799084C-9030-4302-83C8-3512E5E8346C}"/>
    <cellStyle name="Header2 2 4 2 4 5" xfId="31779" xr:uid="{4CC1E73B-32D6-48CF-83AE-BADF0E137714}"/>
    <cellStyle name="Header2 2 4 2 4 6" xfId="16579" xr:uid="{B5C6A2E0-B1F9-4211-B946-77857FA0A920}"/>
    <cellStyle name="Header2 2 4 2 5" xfId="4320" xr:uid="{EB17BE01-11DF-4037-BA0D-26D1AC77F5C4}"/>
    <cellStyle name="Header2 2 4 2 5 2" xfId="5772" xr:uid="{9EB4D19F-712C-474B-A763-B5459E3DA585}"/>
    <cellStyle name="Header2 2 4 2 5 2 2" xfId="6579" xr:uid="{18D4F74C-CF34-4D1F-8E6D-8D48ABDEC1B4}"/>
    <cellStyle name="Header2 2 4 2 5 2 2 2" xfId="7630" xr:uid="{CC69C1BD-ADE7-42A6-B5FD-CDE4E414F21D}"/>
    <cellStyle name="Header2 2 4 2 5 2 2 2 2" xfId="12586" xr:uid="{BADC9E1C-67D9-4BA2-8D2C-819A46BBBCB0}"/>
    <cellStyle name="Header2 2 4 2 5 2 2 2 2 2" xfId="38696" xr:uid="{9C997E5B-7E42-4005-9BDD-0971FBD61E29}"/>
    <cellStyle name="Header2 2 4 2 5 2 2 2 2 3" xfId="20645" xr:uid="{6157EFA8-D7FB-435E-9A96-2FA6D3631972}"/>
    <cellStyle name="Header2 2 4 2 5 2 2 2 3" xfId="14229" xr:uid="{6ABBFABF-6C0C-4019-BD21-74526480DB1D}"/>
    <cellStyle name="Header2 2 4 2 5 2 2 2 3 2" xfId="39080" xr:uid="{90F01321-CB41-4D9A-92AE-075FD996AEEE}"/>
    <cellStyle name="Header2 2 4 2 5 2 2 2 3 3" xfId="21493" xr:uid="{FB3F6BF5-9F85-438E-A585-55C230C8BC6E}"/>
    <cellStyle name="Header2 2 4 2 5 2 2 2 4" xfId="33604" xr:uid="{41C084A2-08A8-4810-A199-ED21C65894E6}"/>
    <cellStyle name="Header2 2 4 2 5 2 2 2 5" xfId="18058" xr:uid="{D767D2A1-6600-47B0-94EB-D048AC18B5BC}"/>
    <cellStyle name="Header2 2 4 2 5 2 2 3" xfId="11542" xr:uid="{8E9D1768-6F6A-4AF4-B929-6257F1B6527B}"/>
    <cellStyle name="Header2 2 4 2 5 2 2 3 2" xfId="30387" xr:uid="{7222BC06-DC3C-43ED-9B0A-FA2F71298DAD}"/>
    <cellStyle name="Header2 2 4 2 5 2 2 3 3" xfId="20369" xr:uid="{C64C8F1F-01C7-4ECB-B317-5DC4F3CF0A0A}"/>
    <cellStyle name="Header2 2 4 2 5 2 2 4" xfId="14305" xr:uid="{DBD733EB-9255-43FA-A500-C8E48608B735}"/>
    <cellStyle name="Header2 2 4 2 5 2 2 4 2" xfId="40493" xr:uid="{B19FF7C4-55E9-42FF-8B21-0C7D89773938}"/>
    <cellStyle name="Header2 2 4 2 5 2 2 4 3" xfId="21569" xr:uid="{D3484142-6941-46FC-A984-AEF3C9EC398F}"/>
    <cellStyle name="Header2 2 4 2 5 2 2 5" xfId="32964" xr:uid="{6ED51E65-E744-4F04-B48C-67682EDE553C}"/>
    <cellStyle name="Header2 2 4 2 5 2 2 6" xfId="17783" xr:uid="{94FBC068-5DF1-45DB-BFC5-773FCB0BAE38}"/>
    <cellStyle name="Header2 2 4 2 5 2 3" xfId="10793" xr:uid="{38D20A4F-4994-4F42-9255-D42541085FF9}"/>
    <cellStyle name="Header2 2 4 2 5 2 3 2" xfId="36140" xr:uid="{37666C09-7AA4-485F-8383-AFA573068F7D}"/>
    <cellStyle name="Header2 2 4 2 5 2 3 3" xfId="20133" xr:uid="{8AACFF2E-EEB2-473A-87C0-C2C18BA6D179}"/>
    <cellStyle name="Header2 2 4 2 5 2 4" xfId="14297" xr:uid="{6EAAC44A-0CEC-49A8-A23D-AA983D8A5C04}"/>
    <cellStyle name="Header2 2 4 2 5 2 4 2" xfId="38158" xr:uid="{756A403D-3106-44BA-83E7-634E68ABC8E8}"/>
    <cellStyle name="Header2 2 4 2 5 2 4 3" xfId="21561" xr:uid="{3E8F5399-FFD9-4A85-B172-3F907BBC4D6F}"/>
    <cellStyle name="Header2 2 4 2 5 2 5" xfId="32476" xr:uid="{F08E63D8-A2EA-4C58-91B9-EA3B651244C3}"/>
    <cellStyle name="Header2 2 4 2 5 2 6" xfId="17566" xr:uid="{3B610DA6-2DAD-48CF-AAD5-3CF9EC104A5D}"/>
    <cellStyle name="Header2 2 4 2 5 3" xfId="9712" xr:uid="{4CD16C48-3830-49FE-9F79-8678AC06FAF1}"/>
    <cellStyle name="Header2 2 4 2 5 3 2" xfId="31457" xr:uid="{E4FAD8E3-C35B-4807-826C-82AAE31AF24B}"/>
    <cellStyle name="Header2 2 4 2 5 3 3" xfId="19061" xr:uid="{A4934BBB-F2D2-40FA-B945-0DD1EF29C3F0}"/>
    <cellStyle name="Header2 2 4 2 5 4" xfId="14529" xr:uid="{678B6458-A96F-43FA-B3BE-9100F182EC4F}"/>
    <cellStyle name="Header2 2 4 2 5 4 2" xfId="39487" xr:uid="{EDD7A790-AD84-44B6-86C1-C038AA9B14A2}"/>
    <cellStyle name="Header2 2 4 2 5 4 3" xfId="21793" xr:uid="{40F1B9A9-AD2C-4A0E-BF90-5F4EA930741A}"/>
    <cellStyle name="Header2 2 4 2 5 5" xfId="31780" xr:uid="{4D6CD6CC-9C71-4C61-A044-8DE605E85E90}"/>
    <cellStyle name="Header2 2 4 2 5 6" xfId="16580" xr:uid="{A6E0CCB1-8F97-45CC-8795-8089180FA6C1}"/>
    <cellStyle name="Header2 2 4 2 6" xfId="9352" xr:uid="{E72F137F-5F3F-412F-8BF5-5D5C7DA189FE}"/>
    <cellStyle name="Header2 2 4 2 6 2" xfId="30077" xr:uid="{E0D87AE7-32A7-4098-A7E1-8243B5B8EA5B}"/>
    <cellStyle name="Header2 2 4 2 6 3" xfId="18827" xr:uid="{177B3237-CE7B-4E00-9647-3D3BCB910025}"/>
    <cellStyle name="Header2 2 4 2 7" xfId="9121" xr:uid="{87F637CB-D990-4CA1-BC75-5DF926E1E7FD}"/>
    <cellStyle name="Header2 2 4 2 7 2" xfId="30578" xr:uid="{D867D65C-03F1-424C-85E2-5435DC60302F}"/>
    <cellStyle name="Header2 2 4 2 7 3" xfId="18607" xr:uid="{EEEE970C-E948-4536-AFB0-065B5634F9EF}"/>
    <cellStyle name="Header2 2 4 2 8" xfId="31129" xr:uid="{4C9501D0-9440-47F0-B786-9E36E421A508}"/>
    <cellStyle name="Header2 2 4 2 9" xfId="16475" xr:uid="{0D5878E5-2AC1-4E5F-8071-3E69068EE0E2}"/>
    <cellStyle name="Header2 2 4 3" xfId="3446" xr:uid="{F11C61B2-AB09-496D-AD5D-9246B05F1396}"/>
    <cellStyle name="Header2 2 4 3 2" xfId="4321" xr:uid="{43BC3AE5-3F7D-47EA-BD99-525EAAB93E09}"/>
    <cellStyle name="Header2 2 4 3 2 2" xfId="5773" xr:uid="{9BF4F8AB-9EBF-42C7-8F77-636FBB08D074}"/>
    <cellStyle name="Header2 2 4 3 2 2 2" xfId="6580" xr:uid="{53EC32BB-A61E-458F-9D20-72C0A563477C}"/>
    <cellStyle name="Header2 2 4 3 2 2 2 2" xfId="7631" xr:uid="{35F70D56-20DA-4C05-B19E-0CAA82768A7A}"/>
    <cellStyle name="Header2 2 4 3 2 2 2 2 2" xfId="12587" xr:uid="{6D72400E-6677-4E26-BEBE-01AE442E0F67}"/>
    <cellStyle name="Header2 2 4 3 2 2 2 2 2 2" xfId="40263" xr:uid="{431FC252-BDF6-4FD6-AE16-F648F38495F0}"/>
    <cellStyle name="Header2 2 4 3 2 2 2 2 2 3" xfId="20646" xr:uid="{EEE39A9A-2AD9-4594-9C34-26BC183A0C32}"/>
    <cellStyle name="Header2 2 4 3 2 2 2 2 3" xfId="14501" xr:uid="{9EE7B4F4-9702-479D-A9F4-D1025F03A5FC}"/>
    <cellStyle name="Header2 2 4 3 2 2 2 2 3 2" xfId="39863" xr:uid="{0C20269F-02CC-4E98-BFCA-D9C0940EEC6D}"/>
    <cellStyle name="Header2 2 4 3 2 2 2 2 3 3" xfId="21765" xr:uid="{4B89CFD0-8CFF-47D0-8A03-DC4CC80DBD3A}"/>
    <cellStyle name="Header2 2 4 3 2 2 2 2 4" xfId="33605" xr:uid="{F895D24C-08AC-4529-A27F-C36DFB8EE1EA}"/>
    <cellStyle name="Header2 2 4 3 2 2 2 2 5" xfId="18059" xr:uid="{9907728E-36C4-458F-B3C2-E201E376FFDD}"/>
    <cellStyle name="Header2 2 4 3 2 2 2 3" xfId="11543" xr:uid="{C38D3F50-9E16-413C-ACCE-223F549A137C}"/>
    <cellStyle name="Header2 2 4 3 2 2 2 3 2" xfId="30386" xr:uid="{95A3B67B-4057-42F8-8729-8759BB5EC301}"/>
    <cellStyle name="Header2 2 4 3 2 2 2 3 3" xfId="20370" xr:uid="{1DF907C4-707B-4BFF-8701-78E8B9A995B7}"/>
    <cellStyle name="Header2 2 4 3 2 2 2 4" xfId="14091" xr:uid="{DBD2AEEA-F91C-4B34-BFCD-C49FB06F299F}"/>
    <cellStyle name="Header2 2 4 3 2 2 2 4 2" xfId="37952" xr:uid="{40C75201-3BCF-4D02-A148-F5C771202058}"/>
    <cellStyle name="Header2 2 4 3 2 2 2 4 3" xfId="21355" xr:uid="{7D7538CB-4026-443F-AD90-2FF754906970}"/>
    <cellStyle name="Header2 2 4 3 2 2 2 5" xfId="32965" xr:uid="{D6C97B23-629A-48ED-BD8E-4B3497E5290A}"/>
    <cellStyle name="Header2 2 4 3 2 2 2 6" xfId="17784" xr:uid="{BB09D36B-2987-43F4-B88B-A1E34016D908}"/>
    <cellStyle name="Header2 2 4 3 2 2 3" xfId="10794" xr:uid="{1A2ECC05-FEC5-4CCB-9F5B-33069FB90E09}"/>
    <cellStyle name="Header2 2 4 3 2 2 3 2" xfId="34365" xr:uid="{73072952-7E74-4FA6-859A-DAC7F24525BD}"/>
    <cellStyle name="Header2 2 4 3 2 2 3 3" xfId="20134" xr:uid="{48331473-F477-4427-A4D5-F39DEBA23773}"/>
    <cellStyle name="Header2 2 4 3 2 2 4" xfId="14083" xr:uid="{DA2BEA86-E4AA-43E7-8F27-BD5404650527}"/>
    <cellStyle name="Header2 2 4 3 2 2 4 2" xfId="38588" xr:uid="{C53E50D5-3209-463F-AB0F-451C209FA147}"/>
    <cellStyle name="Header2 2 4 3 2 2 4 3" xfId="21347" xr:uid="{87F7ED85-405D-451B-8BBA-D4B1FE97DA54}"/>
    <cellStyle name="Header2 2 4 3 2 2 5" xfId="32477" xr:uid="{8ABC7E60-5B65-45E1-A7F6-872E06EC9C9A}"/>
    <cellStyle name="Header2 2 4 3 2 2 6" xfId="17567" xr:uid="{527FF3F7-0814-4FE4-B059-75B949C50942}"/>
    <cellStyle name="Header2 2 4 3 2 3" xfId="9713" xr:uid="{E4F7ABC8-1A17-4D81-B167-BBEC9F27F8B5}"/>
    <cellStyle name="Header2 2 4 3 2 3 2" xfId="30549" xr:uid="{6DB94AE0-F3CF-4222-BAD6-B498EE3FDDD5}"/>
    <cellStyle name="Header2 2 4 3 2 3 3" xfId="19062" xr:uid="{2B01ABDB-4AC3-4912-A825-1A7CD2464A6B}"/>
    <cellStyle name="Header2 2 4 3 2 4" xfId="14328" xr:uid="{B7369BF6-5AE6-400E-8FBA-5461C68A1783}"/>
    <cellStyle name="Header2 2 4 3 2 4 2" xfId="34495" xr:uid="{06A2A5FA-839A-488B-A72C-0FE327379EB6}"/>
    <cellStyle name="Header2 2 4 3 2 4 3" xfId="21592" xr:uid="{435C0B91-BEA4-45F3-AAC8-38364096A68A}"/>
    <cellStyle name="Header2 2 4 3 2 5" xfId="31781" xr:uid="{C2E66AEB-B41B-471D-8541-131F72585AC9}"/>
    <cellStyle name="Header2 2 4 3 2 6" xfId="16581" xr:uid="{511BFB9C-D1BD-4209-A455-0EB2E3F8DEB3}"/>
    <cellStyle name="Header2 2 4 3 3" xfId="4322" xr:uid="{31DF0210-3215-484A-92BE-3FBCB9A476CB}"/>
    <cellStyle name="Header2 2 4 3 3 2" xfId="5774" xr:uid="{CB838F93-98F5-45F5-859A-161312AFF2E1}"/>
    <cellStyle name="Header2 2 4 3 3 2 2" xfId="6581" xr:uid="{8B9CC73C-4885-4DA0-904A-41322CE1BF1F}"/>
    <cellStyle name="Header2 2 4 3 3 2 2 2" xfId="7632" xr:uid="{03B96710-E9C4-4FAE-89E2-97B8BDEC8F28}"/>
    <cellStyle name="Header2 2 4 3 3 2 2 2 2" xfId="12588" xr:uid="{70607C90-DF1D-4A01-8102-8A4DCA6AFB5F}"/>
    <cellStyle name="Header2 2 4 3 3 2 2 2 2 2" xfId="36332" xr:uid="{6209D90D-A4FD-4E0D-88E6-289AC8DA3ED2}"/>
    <cellStyle name="Header2 2 4 3 3 2 2 2 2 3" xfId="20647" xr:uid="{396E79CD-ECA1-41F4-9561-587329C1BB1F}"/>
    <cellStyle name="Header2 2 4 3 3 2 2 2 3" xfId="14300" xr:uid="{E5C11F0C-8180-4753-AE98-78EE8C591F62}"/>
    <cellStyle name="Header2 2 4 3 3 2 2 2 3 2" xfId="33118" xr:uid="{4D671417-FE9C-41B5-BEF7-892302709FD2}"/>
    <cellStyle name="Header2 2 4 3 3 2 2 2 3 3" xfId="21564" xr:uid="{7E2120DB-AEDF-452D-B407-105EA9AD0E64}"/>
    <cellStyle name="Header2 2 4 3 3 2 2 2 4" xfId="33606" xr:uid="{F0559D22-0939-4CB5-94D0-F7D31CA8B799}"/>
    <cellStyle name="Header2 2 4 3 3 2 2 2 5" xfId="18060" xr:uid="{5B59793C-9B01-45E1-A063-DFCB59981E36}"/>
    <cellStyle name="Header2 2 4 3 3 2 2 3" xfId="11544" xr:uid="{CB798E40-F7E1-4EB0-9893-06062265FAFB}"/>
    <cellStyle name="Header2 2 4 3 3 2 2 3 2" xfId="30385" xr:uid="{8D962864-8606-470E-B935-47A70A3578C0}"/>
    <cellStyle name="Header2 2 4 3 3 2 2 3 3" xfId="20371" xr:uid="{ECB44BB3-8E56-403A-861F-A36302258FCC}"/>
    <cellStyle name="Header2 2 4 3 3 2 2 4" xfId="14471" xr:uid="{4641A474-7B29-468C-8A13-3621467E581A}"/>
    <cellStyle name="Header2 2 4 3 3 2 2 4 2" xfId="39098" xr:uid="{D1D5A35F-FD94-4677-A099-31E3BD737A1B}"/>
    <cellStyle name="Header2 2 4 3 3 2 2 4 3" xfId="21735" xr:uid="{86D37208-EA5E-44FC-A95F-B6DA58FC64C0}"/>
    <cellStyle name="Header2 2 4 3 3 2 2 5" xfId="32966" xr:uid="{F36AC9DE-38B5-4FA8-BDD7-7030461B3372}"/>
    <cellStyle name="Header2 2 4 3 3 2 2 6" xfId="17785" xr:uid="{99D93D04-DE85-4A32-A0A3-9FC19958C3AD}"/>
    <cellStyle name="Header2 2 4 3 3 2 3" xfId="10795" xr:uid="{D70C8400-DCBB-45A6-9069-34BD7A379ED5}"/>
    <cellStyle name="Header2 2 4 3 3 2 3 2" xfId="34510" xr:uid="{4187CE55-8F78-4A52-B62F-EA3BD090AD99}"/>
    <cellStyle name="Header2 2 4 3 3 2 3 3" xfId="20135" xr:uid="{2ACABAE4-1825-44DD-8FE6-13D9D1A734C3}"/>
    <cellStyle name="Header2 2 4 3 3 2 4" xfId="14497" xr:uid="{13B44E1F-E96A-48AB-9476-F9C1D1CC850C}"/>
    <cellStyle name="Header2 2 4 3 3 2 4 2" xfId="40320" xr:uid="{71658C71-FAE3-4F5C-86BF-D078200DBE3E}"/>
    <cellStyle name="Header2 2 4 3 3 2 4 3" xfId="21761" xr:uid="{7097EB00-E135-4436-8E1F-685F3F1E2B19}"/>
    <cellStyle name="Header2 2 4 3 3 2 5" xfId="32478" xr:uid="{D07F4EEB-EBC0-4816-8AA9-70128F735608}"/>
    <cellStyle name="Header2 2 4 3 3 2 6" xfId="17568" xr:uid="{A37CD1BC-EE56-4A6E-A4C4-B6DCD476210C}"/>
    <cellStyle name="Header2 2 4 3 3 3" xfId="9714" xr:uid="{83B0B73E-766D-4B49-BA03-D3C87817B76D}"/>
    <cellStyle name="Header2 2 4 3 3 3 2" xfId="31959" xr:uid="{B5D5C724-B1C3-4722-AC6B-FE2324BA2E8C}"/>
    <cellStyle name="Header2 2 4 3 3 3 3" xfId="19063" xr:uid="{79FB3B17-5E8E-4510-B65F-5B28330BB848}"/>
    <cellStyle name="Header2 2 4 3 3 4" xfId="14123" xr:uid="{0C1C0EAC-8F93-44D5-943D-87E1D992D86C}"/>
    <cellStyle name="Header2 2 4 3 3 4 2" xfId="39805" xr:uid="{2C2AA3E0-40E4-4508-A1BF-4A17A4A4FB1D}"/>
    <cellStyle name="Header2 2 4 3 3 4 3" xfId="21387" xr:uid="{4297CF03-A10D-4F46-8ADE-94CDACE87F23}"/>
    <cellStyle name="Header2 2 4 3 3 5" xfId="31782" xr:uid="{1E9F8AE3-F0E3-4E5A-820B-AA0BA3DBC885}"/>
    <cellStyle name="Header2 2 4 3 3 6" xfId="16582" xr:uid="{0B357EEB-D5EB-4375-A92F-FD12E6D2F892}"/>
    <cellStyle name="Header2 2 4 3 4" xfId="4323" xr:uid="{241EF648-C2F6-402C-99B1-BA2ACCE9B570}"/>
    <cellStyle name="Header2 2 4 3 4 2" xfId="5775" xr:uid="{552B68A9-0E90-4181-9608-BB9192F97D9E}"/>
    <cellStyle name="Header2 2 4 3 4 2 2" xfId="6582" xr:uid="{5390D086-8ADE-4633-8808-747DE5EB7913}"/>
    <cellStyle name="Header2 2 4 3 4 2 2 2" xfId="7633" xr:uid="{5C0571FF-B6D1-4C7C-8257-97A45D766EEB}"/>
    <cellStyle name="Header2 2 4 3 4 2 2 2 2" xfId="12589" xr:uid="{C7F689EF-5125-430A-A0D5-CD2CFE20C810}"/>
    <cellStyle name="Header2 2 4 3 4 2 2 2 2 2" xfId="33840" xr:uid="{F2634B78-EF37-4775-9E96-7888A0A529BF}"/>
    <cellStyle name="Header2 2 4 3 4 2 2 2 2 3" xfId="20648" xr:uid="{41BEA0DB-D88E-4B48-AD47-DA2D2B99D717}"/>
    <cellStyle name="Header2 2 4 3 4 2 2 2 3" xfId="14086" xr:uid="{341686B2-F1C0-4FE9-ACCE-F726AE0C7C44}"/>
    <cellStyle name="Header2 2 4 3 4 2 2 2 3 2" xfId="33705" xr:uid="{80315EF6-6603-43F0-B364-E58A830E3E7D}"/>
    <cellStyle name="Header2 2 4 3 4 2 2 2 3 3" xfId="21350" xr:uid="{7A1D45A8-7521-44AD-B64A-6DD3BEF40E47}"/>
    <cellStyle name="Header2 2 4 3 4 2 2 2 4" xfId="33607" xr:uid="{7694F8F1-A307-42C2-B94D-C1D3ECA9D06F}"/>
    <cellStyle name="Header2 2 4 3 4 2 2 2 5" xfId="18061" xr:uid="{82BD4EF8-0A98-4468-838D-8F4DEC054EA4}"/>
    <cellStyle name="Header2 2 4 3 4 2 2 3" xfId="11545" xr:uid="{2A167ACB-210B-4B48-88F3-9263263B7C07}"/>
    <cellStyle name="Header2 2 4 3 4 2 2 3 2" xfId="30384" xr:uid="{6CEF8BF6-2A83-4588-8D2E-409FE475928C}"/>
    <cellStyle name="Header2 2 4 3 4 2 2 3 3" xfId="20372" xr:uid="{515A3D9C-7C82-410D-8846-BFDA243B7D62}"/>
    <cellStyle name="Header2 2 4 3 4 2 2 4" xfId="14270" xr:uid="{FA0B52B7-A1D8-467B-9CB3-86A0ED7FF235}"/>
    <cellStyle name="Header2 2 4 3 4 2 2 4 2" xfId="40601" xr:uid="{6AD4A59E-2A92-4B6E-92F7-9AB5C7EA1DBB}"/>
    <cellStyle name="Header2 2 4 3 4 2 2 4 3" xfId="21534" xr:uid="{F1CA72B3-2566-46DA-BDB7-E1E6C7BC6545}"/>
    <cellStyle name="Header2 2 4 3 4 2 2 5" xfId="32967" xr:uid="{B70C85AC-1D7B-4B03-96AF-65E43C20B481}"/>
    <cellStyle name="Header2 2 4 3 4 2 2 6" xfId="17786" xr:uid="{D3757DE2-F3FA-48F8-8ABB-AC51A7AC6101}"/>
    <cellStyle name="Header2 2 4 3 4 2 3" xfId="10796" xr:uid="{24C50C7A-97E0-432A-8E6E-E2D65E691940}"/>
    <cellStyle name="Header2 2 4 3 4 2 3 2" xfId="37161" xr:uid="{F4507317-4985-4B1C-BDC2-8AD36AEAC57D}"/>
    <cellStyle name="Header2 2 4 3 4 2 3 3" xfId="20136" xr:uid="{541C468E-297A-4AAC-84DA-A4C45A3105A6}"/>
    <cellStyle name="Header2 2 4 3 4 2 4" xfId="14296" xr:uid="{E2A94464-C69E-4F40-AECF-784DFE164263}"/>
    <cellStyle name="Header2 2 4 3 4 2 4 2" xfId="33750" xr:uid="{E5990FBC-0499-4D43-BB72-56AA8789D639}"/>
    <cellStyle name="Header2 2 4 3 4 2 4 3" xfId="21560" xr:uid="{249612A5-9CB0-408B-84A9-13D4BAD71811}"/>
    <cellStyle name="Header2 2 4 3 4 2 5" xfId="32479" xr:uid="{0482C573-61A3-4AF7-9E3D-ABF656D3F494}"/>
    <cellStyle name="Header2 2 4 3 4 2 6" xfId="17569" xr:uid="{C5E3F39F-54B1-49F8-B765-04D95B18A63E}"/>
    <cellStyle name="Header2 2 4 3 4 3" xfId="9715" xr:uid="{B08223EC-DA3E-4EC7-974D-EEC5C54F26C9}"/>
    <cellStyle name="Header2 2 4 3 4 3 2" xfId="31456" xr:uid="{57DEBF48-4F4E-4A0D-A3A0-CF9234DDF4A3}"/>
    <cellStyle name="Header2 2 4 3 4 3 3" xfId="19064" xr:uid="{3A256104-A934-4867-AA61-3DF1401171A4}"/>
    <cellStyle name="Header2 2 4 3 4 4" xfId="14495" xr:uid="{29CE508F-1AAA-4D58-BF17-9806B9DBB0F2}"/>
    <cellStyle name="Header2 2 4 3 4 4 2" xfId="35229" xr:uid="{8BCDF450-8FB6-42C5-A3AA-C281DCCBAAE7}"/>
    <cellStyle name="Header2 2 4 3 4 4 3" xfId="21759" xr:uid="{ADFAA42E-C41F-4505-A84D-F1E889C1DB91}"/>
    <cellStyle name="Header2 2 4 3 4 5" xfId="31783" xr:uid="{3B338499-ED5C-4AE5-88EE-823FD2B0BE42}"/>
    <cellStyle name="Header2 2 4 3 4 6" xfId="16583" xr:uid="{E1767A4B-9772-46E2-B8A9-FD654C85D93C}"/>
    <cellStyle name="Header2 2 4 3 5" xfId="4324" xr:uid="{57738CA1-68F9-46B5-BD94-39C70DAA78D6}"/>
    <cellStyle name="Header2 2 4 3 5 2" xfId="5776" xr:uid="{5986ECE0-9FEF-410E-A95D-B6DCD4EEEB61}"/>
    <cellStyle name="Header2 2 4 3 5 2 2" xfId="6583" xr:uid="{E50AE24C-FDB9-4270-8407-243FB54FD169}"/>
    <cellStyle name="Header2 2 4 3 5 2 2 2" xfId="7634" xr:uid="{A83994D7-65BF-4D51-8428-FA9350064F9E}"/>
    <cellStyle name="Header2 2 4 3 5 2 2 2 2" xfId="12590" xr:uid="{89A2F52F-5C71-4D6C-8D00-405088F16A44}"/>
    <cellStyle name="Header2 2 4 3 5 2 2 2 2 2" xfId="38234" xr:uid="{4E9B79FC-41A4-4EF6-B1F2-7830C400176F}"/>
    <cellStyle name="Header2 2 4 3 5 2 2 2 2 3" xfId="20649" xr:uid="{4CEDE7D4-D3D2-475F-9FEA-1C9638A85BAB}"/>
    <cellStyle name="Header2 2 4 3 5 2 2 2 3" xfId="14466" xr:uid="{E663982B-2D67-4F67-8580-0500E34E86A8}"/>
    <cellStyle name="Header2 2 4 3 5 2 2 2 3 2" xfId="35843" xr:uid="{3D7C3920-2225-43AE-A20E-D6CBEF92044E}"/>
    <cellStyle name="Header2 2 4 3 5 2 2 2 3 3" xfId="21730" xr:uid="{749AA2DB-3747-4A83-8F0E-EF381577EFE3}"/>
    <cellStyle name="Header2 2 4 3 5 2 2 2 4" xfId="33608" xr:uid="{81127780-141B-47E6-A3B2-F996CEA9C80D}"/>
    <cellStyle name="Header2 2 4 3 5 2 2 2 5" xfId="18062" xr:uid="{BD9660F8-55BB-4075-B159-1F1AE6AF6860}"/>
    <cellStyle name="Header2 2 4 3 5 2 2 3" xfId="11546" xr:uid="{F1782A2F-B64C-47BA-BF10-25FBF2616921}"/>
    <cellStyle name="Header2 2 4 3 5 2 2 3 2" xfId="30383" xr:uid="{FEA87A1D-A0A2-4751-A371-431FEE4EA4E6}"/>
    <cellStyle name="Header2 2 4 3 5 2 2 3 3" xfId="20373" xr:uid="{1BBE70C8-16E6-4186-92E5-52309650EC0E}"/>
    <cellStyle name="Header2 2 4 3 5 2 2 4" xfId="14046" xr:uid="{229B3AA5-8805-44C5-9455-831125DCE710}"/>
    <cellStyle name="Header2 2 4 3 5 2 2 4 2" xfId="38590" xr:uid="{4E268174-6495-4701-AD35-2F69AABD271F}"/>
    <cellStyle name="Header2 2 4 3 5 2 2 4 3" xfId="21310" xr:uid="{B5503F47-5F89-4D2A-8DF1-009655F57A70}"/>
    <cellStyle name="Header2 2 4 3 5 2 2 5" xfId="32968" xr:uid="{2D074581-0FC3-43A2-B5FE-C0662C4CC288}"/>
    <cellStyle name="Header2 2 4 3 5 2 2 6" xfId="17787" xr:uid="{CB4BBC05-0690-415A-B366-E109C7037E11}"/>
    <cellStyle name="Header2 2 4 3 5 2 3" xfId="10797" xr:uid="{0AD9546B-9953-4A3C-ABCA-5110EC3B4529}"/>
    <cellStyle name="Header2 2 4 3 5 2 3 2" xfId="34713" xr:uid="{73BC7857-D4A1-4591-80AB-FD5AFDE66297}"/>
    <cellStyle name="Header2 2 4 3 5 2 3 3" xfId="20137" xr:uid="{0BD986C2-3CBD-4EC4-8929-0B892AE28FDC}"/>
    <cellStyle name="Header2 2 4 3 5 2 4" xfId="14082" xr:uid="{33E601F4-3399-46F4-B301-36F6A87FCA90}"/>
    <cellStyle name="Header2 2 4 3 5 2 4 2" xfId="30154" xr:uid="{BD8E964B-3121-40DA-B245-0E672EE39B5F}"/>
    <cellStyle name="Header2 2 4 3 5 2 4 3" xfId="21346" xr:uid="{65DCC473-C0FC-44CC-B156-15090EC2A991}"/>
    <cellStyle name="Header2 2 4 3 5 2 5" xfId="32480" xr:uid="{572B3541-FB16-4DDA-ADA2-81F7717E6FDA}"/>
    <cellStyle name="Header2 2 4 3 5 2 6" xfId="17570" xr:uid="{2DB32A2B-3D9B-44C7-8303-FAFBA084FDBA}"/>
    <cellStyle name="Header2 2 4 3 5 3" xfId="9716" xr:uid="{39919E3E-7859-4F37-BF71-6FE5E4FCF515}"/>
    <cellStyle name="Header2 2 4 3 5 3 2" xfId="30548" xr:uid="{C5C2B77A-33D3-4FB1-8C7D-0C225F63A4E2}"/>
    <cellStyle name="Header2 2 4 3 5 3 3" xfId="19065" xr:uid="{231FB476-A4DF-4071-B004-0E07A016B18D}"/>
    <cellStyle name="Header2 2 4 3 5 4" xfId="14294" xr:uid="{2BFA97D2-EC6E-4A32-BABD-109BEA81381E}"/>
    <cellStyle name="Header2 2 4 3 5 4 2" xfId="40188" xr:uid="{26C304F4-7217-46D5-93CD-13F2E2E9D00D}"/>
    <cellStyle name="Header2 2 4 3 5 4 3" xfId="21558" xr:uid="{BBA6F471-E7D3-450A-815A-29EA83E4B7F0}"/>
    <cellStyle name="Header2 2 4 3 5 5" xfId="31784" xr:uid="{231BE869-926C-4328-A5B8-2FB5DB86ED1B}"/>
    <cellStyle name="Header2 2 4 3 5 6" xfId="16584" xr:uid="{10C74E9E-A214-412F-AD91-43355098BDBF}"/>
    <cellStyle name="Header2 2 4 3 6" xfId="9390" xr:uid="{04A28257-A07F-4D44-8AE8-07790A24927B}"/>
    <cellStyle name="Header2 2 4 3 6 2" xfId="33085" xr:uid="{2EEF6811-F689-455E-9393-9B462F4D7615}"/>
    <cellStyle name="Header2 2 4 3 6 3" xfId="18865" xr:uid="{7653B2CC-CF84-4430-9598-0B46D96E100A}"/>
    <cellStyle name="Header2 2 4 3 7" xfId="9497" xr:uid="{91779E7C-7324-4B6D-A496-BF847CF58946}"/>
    <cellStyle name="Header2 2 4 3 7 2" xfId="33038" xr:uid="{BFD503B1-4085-4389-A454-8BD6888ED425}"/>
    <cellStyle name="Header2 2 4 3 7 3" xfId="18924" xr:uid="{06B4BD89-C4DC-47FD-B449-CDBCEB8C87BB}"/>
    <cellStyle name="Header2 2 4 3 8" xfId="31154" xr:uid="{82875BD5-133D-4132-884E-94F96799B9B9}"/>
    <cellStyle name="Header2 2 4 3 9" xfId="16524" xr:uid="{3B677CD6-A2C6-47F3-A610-1F244825CB31}"/>
    <cellStyle name="Header2 2 4 4" xfId="4325" xr:uid="{6957757D-3CF6-4781-A76E-42C5B85F2975}"/>
    <cellStyle name="Header2 2 4 4 2" xfId="5777" xr:uid="{97E26F15-6748-4259-8A96-651BB8D8881F}"/>
    <cellStyle name="Header2 2 4 4 2 2" xfId="6584" xr:uid="{3DE3172A-45FF-40C8-8FCA-39D0275BD749}"/>
    <cellStyle name="Header2 2 4 4 2 2 2" xfId="7635" xr:uid="{1278FF29-1E28-4F8E-9919-B3D593A0235D}"/>
    <cellStyle name="Header2 2 4 4 2 2 2 2" xfId="12591" xr:uid="{1654B8F3-991B-439A-9D6A-2716DF64CC68}"/>
    <cellStyle name="Header2 2 4 4 2 2 2 2 2" xfId="39811" xr:uid="{020AD0CE-0AB9-4B24-A109-558EC4CB61A1}"/>
    <cellStyle name="Header2 2 4 4 2 2 2 2 3" xfId="20650" xr:uid="{D38041DE-E6E6-4C7A-AF32-803638E6A095}"/>
    <cellStyle name="Header2 2 4 4 2 2 2 3" xfId="14265" xr:uid="{0D2651A0-814A-4D5D-9764-4C6860A499A8}"/>
    <cellStyle name="Header2 2 4 4 2 2 2 3 2" xfId="37279" xr:uid="{09D03B77-C53A-4430-8D94-AD053E8A8172}"/>
    <cellStyle name="Header2 2 4 4 2 2 2 3 3" xfId="21529" xr:uid="{DE66DB3A-8123-479B-B00E-BBDAFD4120A4}"/>
    <cellStyle name="Header2 2 4 4 2 2 2 4" xfId="33609" xr:uid="{EAB79BB8-C6F1-4264-B820-97B051AE3319}"/>
    <cellStyle name="Header2 2 4 4 2 2 2 5" xfId="18063" xr:uid="{9C3BA147-1D23-4F59-B27B-0B3E24CC22A7}"/>
    <cellStyle name="Header2 2 4 4 2 2 3" xfId="11547" xr:uid="{8A086262-2B43-49C0-870C-3A73143AC9A5}"/>
    <cellStyle name="Header2 2 4 4 2 2 3 2" xfId="30382" xr:uid="{D362B63A-6609-49BC-8688-C5D8A6989030}"/>
    <cellStyle name="Header2 2 4 4 2 2 3 3" xfId="20374" xr:uid="{91843EAA-7537-4FE2-9F40-A15855491886}"/>
    <cellStyle name="Header2 2 4 4 2 2 4" xfId="9165" xr:uid="{AE7CFBB5-E8D6-455F-9C43-6856073F8D84}"/>
    <cellStyle name="Header2 2 4 4 2 2 4 2" xfId="30567" xr:uid="{DCC53B7A-5267-4D15-84E7-CB58A646BB24}"/>
    <cellStyle name="Header2 2 4 4 2 2 4 3" xfId="18651" xr:uid="{29FE7AD6-8C31-4232-B457-9E99C198CFA8}"/>
    <cellStyle name="Header2 2 4 4 2 2 5" xfId="32969" xr:uid="{16322E77-DFBD-4AE9-977D-7D98D2336314}"/>
    <cellStyle name="Header2 2 4 4 2 2 6" xfId="17788" xr:uid="{4CEBE667-4940-4DAD-AF21-5995098E3E3F}"/>
    <cellStyle name="Header2 2 4 4 2 3" xfId="10798" xr:uid="{10CF8D5A-C46A-4DB5-9D0B-ADDC3CD447F1}"/>
    <cellStyle name="Header2 2 4 4 2 3 2" xfId="37000" xr:uid="{88F3B43E-EB43-4D48-8F1F-B38E6E9C1FAF}"/>
    <cellStyle name="Header2 2 4 4 2 3 3" xfId="20138" xr:uid="{FCAB15C2-01FC-46E1-89D4-6253463B1271}"/>
    <cellStyle name="Header2 2 4 4 2 4" xfId="14496" xr:uid="{5802321A-E239-4C83-A293-3D521F789C99}"/>
    <cellStyle name="Header2 2 4 4 2 4 2" xfId="38752" xr:uid="{EC2F1872-FDCC-489C-8616-C9B46CE95676}"/>
    <cellStyle name="Header2 2 4 4 2 4 3" xfId="21760" xr:uid="{E55F14EF-BAD0-4BF9-863C-79375D40BDA0}"/>
    <cellStyle name="Header2 2 4 4 2 5" xfId="32481" xr:uid="{CC2C3C90-3F3D-4FB3-9676-DE901077B773}"/>
    <cellStyle name="Header2 2 4 4 2 6" xfId="17571" xr:uid="{0770BD9A-77BE-4AD9-83F8-D3CE960A0BF1}"/>
    <cellStyle name="Header2 2 4 4 3" xfId="9717" xr:uid="{42CE7B55-CADA-4EBC-B537-E81EF742BFF5}"/>
    <cellStyle name="Header2 2 4 4 3 2" xfId="34750" xr:uid="{B6398003-C3B2-49A1-907C-9F87972C332C}"/>
    <cellStyle name="Header2 2 4 4 3 3" xfId="19066" xr:uid="{C6571DA4-9AFD-4FBE-80D5-2F96433DBCF8}"/>
    <cellStyle name="Header2 2 4 4 4" xfId="14080" xr:uid="{472B163F-20E1-4529-BC47-F4172556452C}"/>
    <cellStyle name="Header2 2 4 4 4 2" xfId="41245" xr:uid="{582E8A91-E2C1-4A94-9A02-64A515CF118D}"/>
    <cellStyle name="Header2 2 4 4 4 3" xfId="21344" xr:uid="{5ABBFC4B-12FD-4CAD-AEDA-1734C6927D8F}"/>
    <cellStyle name="Header2 2 4 4 5" xfId="31785" xr:uid="{40EE0CBD-2402-49FA-956F-08B08B6D8D8C}"/>
    <cellStyle name="Header2 2 4 4 6" xfId="16585" xr:uid="{87B2E7FC-CA03-4E07-ACDC-33BD0EAA819A}"/>
    <cellStyle name="Header2 2 4 5" xfId="4326" xr:uid="{170712F3-AA94-4C35-9AAD-0DC2EC593DA7}"/>
    <cellStyle name="Header2 2 4 5 2" xfId="5778" xr:uid="{AF43DD96-6D03-463F-8CFD-1E44C2F6C6FB}"/>
    <cellStyle name="Header2 2 4 5 2 2" xfId="6585" xr:uid="{E353199A-BDC4-4180-848E-0A708062EEAE}"/>
    <cellStyle name="Header2 2 4 5 2 2 2" xfId="7636" xr:uid="{D9AA4F09-7FA0-44F6-90E9-CBB08034F684}"/>
    <cellStyle name="Header2 2 4 5 2 2 2 2" xfId="12592" xr:uid="{90223D2C-8757-49BC-ABBB-58166E9B67FB}"/>
    <cellStyle name="Header2 2 4 5 2 2 2 2 2" xfId="35744" xr:uid="{F06A8BB4-E5B9-448B-9FA0-B59A98DAA60C}"/>
    <cellStyle name="Header2 2 4 5 2 2 2 2 3" xfId="20651" xr:uid="{1D25F0D3-8975-471B-A99C-F81CB3CD1C50}"/>
    <cellStyle name="Header2 2 4 5 2 2 2 3" xfId="14041" xr:uid="{6DA6B5A4-459F-4E0A-B9FB-98614E7A2E55}"/>
    <cellStyle name="Header2 2 4 5 2 2 2 3 2" xfId="34334" xr:uid="{ABBC5A02-FE34-488E-A8B5-C7B427165D27}"/>
    <cellStyle name="Header2 2 4 5 2 2 2 3 3" xfId="21305" xr:uid="{8E6B7974-0F24-409C-9562-AD21C23162ED}"/>
    <cellStyle name="Header2 2 4 5 2 2 2 4" xfId="33610" xr:uid="{29E600A9-6435-44DF-997C-6FF9AC712BDE}"/>
    <cellStyle name="Header2 2 4 5 2 2 2 5" xfId="18064" xr:uid="{9A0CA1C5-AC7D-4594-80AF-633E69D41A22}"/>
    <cellStyle name="Header2 2 4 5 2 2 3" xfId="11548" xr:uid="{5A203017-A967-4A60-9E43-B8582D58ADB9}"/>
    <cellStyle name="Header2 2 4 5 2 2 3 2" xfId="30381" xr:uid="{B2981083-4275-4F3F-8F30-459C939EDD63}"/>
    <cellStyle name="Header2 2 4 5 2 2 3 3" xfId="20375" xr:uid="{FE35F4B6-F658-41A5-BD5B-10F04A7170F0}"/>
    <cellStyle name="Header2 2 4 5 2 2 4" xfId="14232" xr:uid="{98556BB1-8A75-4C7E-A813-077516865A75}"/>
    <cellStyle name="Header2 2 4 5 2 2 4 2" xfId="40158" xr:uid="{DE6FB51C-7CBD-4B88-ABE8-3935766201B9}"/>
    <cellStyle name="Header2 2 4 5 2 2 4 3" xfId="21496" xr:uid="{7CB9DBF0-62CB-4CA3-BBDE-B29A4914A6A1}"/>
    <cellStyle name="Header2 2 4 5 2 2 5" xfId="32970" xr:uid="{51AAE401-5040-4E91-A283-DBF9B27F285D}"/>
    <cellStyle name="Header2 2 4 5 2 2 6" xfId="17789" xr:uid="{00EEC371-43D1-41C5-98D2-AD260CA73B23}"/>
    <cellStyle name="Header2 2 4 5 2 3" xfId="10799" xr:uid="{E2BFCDF9-B237-4092-9CDD-BE0DF8CB630A}"/>
    <cellStyle name="Header2 2 4 5 2 3 2" xfId="35134" xr:uid="{8441AFF9-3E5A-41A2-82B6-761C2672B3B6}"/>
    <cellStyle name="Header2 2 4 5 2 3 3" xfId="20139" xr:uid="{55F59DCC-40EA-4706-B689-EE852CA331C0}"/>
    <cellStyle name="Header2 2 4 5 2 4" xfId="14295" xr:uid="{12B5D7FB-E4DC-4EF5-9AB9-12AD3F6BBEC5}"/>
    <cellStyle name="Header2 2 4 5 2 4 2" xfId="36245" xr:uid="{3052BFFE-6CDB-4BAC-9DC3-23D3614F7F2E}"/>
    <cellStyle name="Header2 2 4 5 2 4 3" xfId="21559" xr:uid="{9CE1CCE2-FA70-43B7-9018-30C16C4B5225}"/>
    <cellStyle name="Header2 2 4 5 2 5" xfId="32482" xr:uid="{BA74AADF-C305-4144-972E-C72A00ECE787}"/>
    <cellStyle name="Header2 2 4 5 2 6" xfId="17572" xr:uid="{9BA685C9-BBBA-4284-823C-B9BEF4FE1A4F}"/>
    <cellStyle name="Header2 2 4 5 3" xfId="9718" xr:uid="{B0F78928-5788-4DAA-9673-10E85FB01641}"/>
    <cellStyle name="Header2 2 4 5 3 2" xfId="36341" xr:uid="{C4AC3144-A64C-477E-807C-44D9FE1D0822}"/>
    <cellStyle name="Header2 2 4 5 3 3" xfId="19067" xr:uid="{6698AD75-0F34-450C-9C3D-CC9BF4E2333F}"/>
    <cellStyle name="Header2 2 4 5 4" xfId="13889" xr:uid="{2829C5D3-EEE2-4112-8D84-2DA59693544F}"/>
    <cellStyle name="Header2 2 4 5 4 2" xfId="33938" xr:uid="{F921020D-EC7A-4E14-ADD7-49CDCCEC1E88}"/>
    <cellStyle name="Header2 2 4 5 4 3" xfId="21153" xr:uid="{D15D9EAB-724B-4CFC-9E1E-A4B98522FCA0}"/>
    <cellStyle name="Header2 2 4 5 5" xfId="31786" xr:uid="{8217940C-DD89-4F3C-8184-24F242098A42}"/>
    <cellStyle name="Header2 2 4 5 6" xfId="16586" xr:uid="{DCB61107-77C0-478A-88C9-03E0F29F1EE7}"/>
    <cellStyle name="Header2 2 4 6" xfId="4327" xr:uid="{E1561333-7C82-431F-BF2F-ACD200E5E411}"/>
    <cellStyle name="Header2 2 4 6 2" xfId="5779" xr:uid="{C376EC82-9D46-4438-AD7E-1A55513FD596}"/>
    <cellStyle name="Header2 2 4 6 2 2" xfId="6586" xr:uid="{017BEF61-5303-4526-B001-9B58A5D7D283}"/>
    <cellStyle name="Header2 2 4 6 2 2 2" xfId="7637" xr:uid="{799F4DF9-A044-4AC8-A27E-78936B39DF2B}"/>
    <cellStyle name="Header2 2 4 6 2 2 2 2" xfId="12593" xr:uid="{315E6170-E73D-413F-A48C-A7B725D0815B}"/>
    <cellStyle name="Header2 2 4 6 2 2 2 2 2" xfId="33210" xr:uid="{F3EAD956-DFEC-4E22-BAC6-62148FCA3C7C}"/>
    <cellStyle name="Header2 2 4 6 2 2 2 2 3" xfId="20652" xr:uid="{FE0ED3A7-45A9-4714-B19D-4BED6B211A67}"/>
    <cellStyle name="Header2 2 4 6 2 2 2 3" xfId="14453" xr:uid="{36BEFC03-23ED-408B-A2E5-B8E3F9CDA203}"/>
    <cellStyle name="Header2 2 4 6 2 2 2 3 2" xfId="40038" xr:uid="{1C59BF6C-E229-4D21-B66B-65AFDA3935E3}"/>
    <cellStyle name="Header2 2 4 6 2 2 2 3 3" xfId="21717" xr:uid="{7B659F80-D5B8-4B0D-B419-99549BBB3885}"/>
    <cellStyle name="Header2 2 4 6 2 2 2 4" xfId="33611" xr:uid="{BD51FA61-192B-434D-BFD9-EFA8C1B55308}"/>
    <cellStyle name="Header2 2 4 6 2 2 2 5" xfId="18065" xr:uid="{62FE3351-EBFE-4A20-9AF6-DF542375EA5D}"/>
    <cellStyle name="Header2 2 4 6 2 2 3" xfId="11549" xr:uid="{39D6840C-AAE1-4070-ACAF-C5AC91E450C9}"/>
    <cellStyle name="Header2 2 4 6 2 2 3 2" xfId="30380" xr:uid="{00E90F6E-49D6-40D7-952A-0E0CE3E83044}"/>
    <cellStyle name="Header2 2 4 6 2 2 3 3" xfId="20376" xr:uid="{2DB23CDF-3812-41BE-A2F6-B57CCDCDCD6A}"/>
    <cellStyle name="Header2 2 4 6 2 2 4" xfId="14504" xr:uid="{30E14454-6A6E-4495-8785-0523A77DD342}"/>
    <cellStyle name="Header2 2 4 6 2 2 4 2" xfId="32603" xr:uid="{A441E37E-032D-4030-B0E1-F9DBF2A49D40}"/>
    <cellStyle name="Header2 2 4 6 2 2 4 3" xfId="21768" xr:uid="{7AD9832A-766D-4C60-99FC-0106265AD63F}"/>
    <cellStyle name="Header2 2 4 6 2 2 5" xfId="32971" xr:uid="{50DD62E6-2172-4015-8213-CC8BBD75CB76}"/>
    <cellStyle name="Header2 2 4 6 2 2 6" xfId="17790" xr:uid="{385CC615-B73B-427E-A3DE-36C65E9B4280}"/>
    <cellStyle name="Header2 2 4 6 2 3" xfId="10800" xr:uid="{CF19A3B7-8C7B-4345-AEB2-0C8D22D6AF3F}"/>
    <cellStyle name="Header2 2 4 6 2 3 2" xfId="36935" xr:uid="{4459B209-471E-4BE2-9202-5C772EE07390}"/>
    <cellStyle name="Header2 2 4 6 2 3 3" xfId="20140" xr:uid="{F758EFE8-C832-46C0-AE1D-7166BF72854E}"/>
    <cellStyle name="Header2 2 4 6 2 4" xfId="14081" xr:uid="{31966859-9C39-4E97-BD82-53B8FFC8C8B7}"/>
    <cellStyle name="Header2 2 4 6 2 4 2" xfId="37281" xr:uid="{F774EFBA-BA28-4652-984F-1A74FB1595C0}"/>
    <cellStyle name="Header2 2 4 6 2 4 3" xfId="21345" xr:uid="{E0C0A8C7-1760-47E5-B4D3-31BA1B23C30D}"/>
    <cellStyle name="Header2 2 4 6 2 5" xfId="32483" xr:uid="{D939D29A-8F8B-48AD-8E89-5F46F11BE7EB}"/>
    <cellStyle name="Header2 2 4 6 2 6" xfId="17573" xr:uid="{4B74CE97-246E-4E1F-B603-BA7508D9C140}"/>
    <cellStyle name="Header2 2 4 6 3" xfId="9719" xr:uid="{ADCEC03D-9C64-44E9-9861-DC8B7E218A93}"/>
    <cellStyle name="Header2 2 4 6 3 2" xfId="33847" xr:uid="{EB4FEFFA-3539-43B8-916C-85F8E3DF1906}"/>
    <cellStyle name="Header2 2 4 6 3 3" xfId="19068" xr:uid="{4FD6A6B6-06C7-4B66-984F-08FEA3DFA3AE}"/>
    <cellStyle name="Header2 2 4 6 4" xfId="9679" xr:uid="{2E55B1D3-9AEB-4CA1-955F-5B6C939C0DEE}"/>
    <cellStyle name="Header2 2 4 6 4 2" xfId="31461" xr:uid="{BAE30A68-663C-43D3-8D6E-1628F85D4266}"/>
    <cellStyle name="Header2 2 4 6 4 3" xfId="19028" xr:uid="{82CAF4D0-334E-4BB8-B0B4-7DE4C9345738}"/>
    <cellStyle name="Header2 2 4 6 5" xfId="31787" xr:uid="{FDAE8E43-978F-43C2-852D-92DF9E5CD908}"/>
    <cellStyle name="Header2 2 4 6 6" xfId="16587" xr:uid="{0202B7EB-A2A1-4BF9-B99A-AAF2E9685ECC}"/>
    <cellStyle name="Header2 2 4 7" xfId="4328" xr:uid="{60BE5AF8-9FE8-46B2-8DDE-8E80B97B0AEC}"/>
    <cellStyle name="Header2 2 4 7 2" xfId="5780" xr:uid="{FD27BA33-9915-4EA5-A0B1-B62D764C0605}"/>
    <cellStyle name="Header2 2 4 7 2 2" xfId="6587" xr:uid="{6F2DF4EE-398E-45A7-B7F8-FE5991A67F32}"/>
    <cellStyle name="Header2 2 4 7 2 2 2" xfId="7638" xr:uid="{AE9A6003-A04E-4187-B3C6-B2F8B327AC8F}"/>
    <cellStyle name="Header2 2 4 7 2 2 2 2" xfId="12594" xr:uid="{D4C8DBE5-F016-4BD3-9F5F-A0249622B83B}"/>
    <cellStyle name="Header2 2 4 7 2 2 2 2 2" xfId="38074" xr:uid="{1357777B-CF82-40C3-A9C1-721D607148B6}"/>
    <cellStyle name="Header2 2 4 7 2 2 2 2 3" xfId="20653" xr:uid="{0CC07D38-8BC4-451D-968B-F3A335E8EA99}"/>
    <cellStyle name="Header2 2 4 7 2 2 2 3" xfId="14252" xr:uid="{57C1D4E2-A3E5-4ED8-A7A7-A7B0720E0E93}"/>
    <cellStyle name="Header2 2 4 7 2 2 2 3 2" xfId="39388" xr:uid="{0092AED9-DD31-4EA2-9B81-95DD060FA901}"/>
    <cellStyle name="Header2 2 4 7 2 2 2 3 3" xfId="21516" xr:uid="{656343DD-0C55-4A13-86A3-934D28CC174E}"/>
    <cellStyle name="Header2 2 4 7 2 2 2 4" xfId="33612" xr:uid="{C51D379F-D6A3-4AD8-808B-974A8D92DBAA}"/>
    <cellStyle name="Header2 2 4 7 2 2 2 5" xfId="18066" xr:uid="{7FA14F4F-5F2B-4180-BA0C-3D21D4A5BD47}"/>
    <cellStyle name="Header2 2 4 7 2 2 3" xfId="11550" xr:uid="{5B526DD9-967B-409F-9286-44B8BE706A76}"/>
    <cellStyle name="Header2 2 4 7 2 2 3 2" xfId="30379" xr:uid="{A74D9D32-4DF5-40AC-9662-2E62C1E494DD}"/>
    <cellStyle name="Header2 2 4 7 2 2 3 3" xfId="20377" xr:uid="{AB840D13-3F7F-4ECF-994E-545408AC5F38}"/>
    <cellStyle name="Header2 2 4 7 2 2 4" xfId="14303" xr:uid="{713100C3-1399-434F-8190-2A617E08E92C}"/>
    <cellStyle name="Header2 2 4 7 2 2 4 2" xfId="35419" xr:uid="{F2ABACA0-FE8B-432B-B320-918D1EC98F27}"/>
    <cellStyle name="Header2 2 4 7 2 2 4 3" xfId="21567" xr:uid="{8F904860-ADC2-4F49-AAC8-7499B144FE66}"/>
    <cellStyle name="Header2 2 4 7 2 2 5" xfId="32972" xr:uid="{F28657E9-7D86-4D79-BAFE-F147F721DD6E}"/>
    <cellStyle name="Header2 2 4 7 2 2 6" xfId="17791" xr:uid="{52CBAE7F-F101-41A6-9043-C6ACF657C133}"/>
    <cellStyle name="Header2 2 4 7 2 3" xfId="10801" xr:uid="{39D0E881-DDCB-4E08-A7D9-F673F928AD64}"/>
    <cellStyle name="Header2 2 4 7 2 3 2" xfId="35553" xr:uid="{C4CF732A-934D-4B9B-8228-A3ACA95A4042}"/>
    <cellStyle name="Header2 2 4 7 2 3 3" xfId="20141" xr:uid="{3075534E-7ED5-4144-8A05-A790EBB4B1F7}"/>
    <cellStyle name="Header2 2 4 7 2 4" xfId="14436" xr:uid="{90C6CE0A-9C0D-4669-B79F-4E6C8C067988}"/>
    <cellStyle name="Header2 2 4 7 2 4 2" xfId="34480" xr:uid="{1DBB3E65-4F03-4516-B75A-1E364F2033CE}"/>
    <cellStyle name="Header2 2 4 7 2 4 3" xfId="21700" xr:uid="{F90C7AE1-DEA4-4505-B079-63E8F48945F5}"/>
    <cellStyle name="Header2 2 4 7 2 5" xfId="32484" xr:uid="{7935AA45-F4FD-4172-A82C-D1EDEDE5C541}"/>
    <cellStyle name="Header2 2 4 7 2 6" xfId="17574" xr:uid="{E495917C-4DC2-4B6C-B306-99807BDFF6E3}"/>
    <cellStyle name="Header2 2 4 7 3" xfId="9720" xr:uid="{1E83A856-B263-4322-BC69-0AB72E2121C3}"/>
    <cellStyle name="Header2 2 4 7 3 2" xfId="35752" xr:uid="{60087910-1329-4689-8F7D-65DB4B52504B}"/>
    <cellStyle name="Header2 2 4 7 3 3" xfId="19069" xr:uid="{B02A31DE-057E-4975-92DA-92B9120AE675}"/>
    <cellStyle name="Header2 2 4 7 4" xfId="14430" xr:uid="{1F63FF2E-ECB8-4C4A-9084-0B60136DEE69}"/>
    <cellStyle name="Header2 2 4 7 4 2" xfId="35844" xr:uid="{BAEA0617-0CE3-4FE6-AC4E-415994DD9E06}"/>
    <cellStyle name="Header2 2 4 7 4 3" xfId="21694" xr:uid="{5B80AFD4-071C-4396-B894-3BF80DF0C4BD}"/>
    <cellStyle name="Header2 2 4 7 5" xfId="31788" xr:uid="{C82667DF-65B1-4C03-8778-0CB14165D180}"/>
    <cellStyle name="Header2 2 4 7 6" xfId="16588" xr:uid="{15F0CB54-5F3D-4F14-9B0E-786B6DAF3B38}"/>
    <cellStyle name="Header2 2 4 8" xfId="9231" xr:uid="{DB1993A1-C9C4-4954-8BC2-DE34E3BA2504}"/>
    <cellStyle name="Header2 2 4 8 2" xfId="33272" xr:uid="{5C3DE0FF-D44B-4D18-90E4-3C9E4BE156BC}"/>
    <cellStyle name="Header2 2 4 8 3" xfId="18713" xr:uid="{2789400D-BD40-4E7B-8265-51890C30083F}"/>
    <cellStyle name="Header2 2 4 9" xfId="8892" xr:uid="{56EB1CC4-7246-45C3-A9B6-A9B6EF0141D5}"/>
    <cellStyle name="Header2 2 4 9 2" xfId="30035" xr:uid="{9C43E230-B9E3-444F-8651-7170AF174E4F}"/>
    <cellStyle name="Header2 2 4 9 3" xfId="18424" xr:uid="{E3B9A4DD-C117-4E9F-A76A-13EEC18CCD8C}"/>
    <cellStyle name="Header2 2 5" xfId="3233" xr:uid="{3EFBE1AD-B95B-4282-B7D6-130B7C6B732E}"/>
    <cellStyle name="Header2 2 5 10" xfId="13676" xr:uid="{47790B21-40B9-473C-A787-7CDB8396528A}"/>
    <cellStyle name="Header2 2 5 10 2" xfId="32553" xr:uid="{3FA24A82-C2BA-40DB-A63C-B896B3845038}"/>
    <cellStyle name="Header2 2 5 10 3" xfId="20940" xr:uid="{B209F7D0-ADD2-4AC3-804C-09B4A8C29AE5}"/>
    <cellStyle name="Header2 2 5 11" xfId="31049" xr:uid="{3B9A013C-2579-455C-825F-FE7B20AE834C}"/>
    <cellStyle name="Header2 2 5 12" xfId="16348" xr:uid="{EDA3F183-B670-4C06-8206-2396659971F4}"/>
    <cellStyle name="Header2 2 5 2" xfId="3400" xr:uid="{BDCAD9F8-E3FD-44EA-B301-6B819153D4E2}"/>
    <cellStyle name="Header2 2 5 2 2" xfId="4329" xr:uid="{F898B5A6-7B76-4004-9447-A88AD1E5D312}"/>
    <cellStyle name="Header2 2 5 2 2 2" xfId="5781" xr:uid="{D72C7DE7-7FC4-4A02-A8CA-036D20B1CA84}"/>
    <cellStyle name="Header2 2 5 2 2 2 2" xfId="6588" xr:uid="{703A84A1-6E3F-457B-83FB-123B84CEE30F}"/>
    <cellStyle name="Header2 2 5 2 2 2 2 2" xfId="7639" xr:uid="{E738FF64-0CAA-4A66-8FD2-D28A42698CFC}"/>
    <cellStyle name="Header2 2 5 2 2 2 2 2 2" xfId="12595" xr:uid="{76A454F9-93B0-4E7A-94F0-284117D322ED}"/>
    <cellStyle name="Header2 2 5 2 2 2 2 2 2 2" xfId="39654" xr:uid="{144D2139-01A6-450D-A193-F8332C17986B}"/>
    <cellStyle name="Header2 2 5 2 2 2 2 2 2 3" xfId="20654" xr:uid="{7AE2F2DA-64E3-42D4-9B8B-895987ECC8C6}"/>
    <cellStyle name="Header2 2 5 2 2 2 2 2 3" xfId="14523" xr:uid="{FBDFAC96-BCD3-4FED-948A-8BCA52A3D561}"/>
    <cellStyle name="Header2 2 5 2 2 2 2 2 3 2" xfId="38531" xr:uid="{87F858FF-04FE-4EA9-8441-23E55041876C}"/>
    <cellStyle name="Header2 2 5 2 2 2 2 2 3 3" xfId="21787" xr:uid="{97977730-E62A-4070-89B2-A7B2BFE2285E}"/>
    <cellStyle name="Header2 2 5 2 2 2 2 2 4" xfId="33613" xr:uid="{DD3254D5-E093-4B11-8B97-939714684E21}"/>
    <cellStyle name="Header2 2 5 2 2 2 2 2 5" xfId="18067" xr:uid="{B95EA907-5EF5-45D7-9964-75BE0ECECAFD}"/>
    <cellStyle name="Header2 2 5 2 2 2 2 3" xfId="11551" xr:uid="{06D768B7-E58A-45A9-994F-DE6837152EAE}"/>
    <cellStyle name="Header2 2 5 2 2 2 2 3 2" xfId="30378" xr:uid="{FFAA5305-4DE7-48BE-B7D1-1C3D0AFF23E3}"/>
    <cellStyle name="Header2 2 5 2 2 2 2 3 3" xfId="20378" xr:uid="{F9194291-420D-4E73-8CD3-D2D53D25260F}"/>
    <cellStyle name="Header2 2 5 2 2 2 2 4" xfId="14089" xr:uid="{175171F9-AE8B-435A-92D1-78068BF6C08A}"/>
    <cellStyle name="Header2 2 5 2 2 2 2 4 2" xfId="35616" xr:uid="{6FEED3AA-CEDF-4872-B9BF-75428C3BF68F}"/>
    <cellStyle name="Header2 2 5 2 2 2 2 4 3" xfId="21353" xr:uid="{84BE2188-1C35-43F4-9563-F6C411BB8267}"/>
    <cellStyle name="Header2 2 5 2 2 2 2 5" xfId="32973" xr:uid="{D6CA157D-6EA3-4CC6-80CC-34B4B3C8BAB6}"/>
    <cellStyle name="Header2 2 5 2 2 2 2 6" xfId="17792" xr:uid="{57DCC7B1-5529-4C93-9897-B16791F5FF3F}"/>
    <cellStyle name="Header2 2 5 2 2 2 3" xfId="10802" xr:uid="{957878A9-F926-4847-A188-5F1BE7A724E2}"/>
    <cellStyle name="Header2 2 5 2 2 2 3 2" xfId="36991" xr:uid="{EB13DF2C-960F-40E3-95A3-20C642616FB3}"/>
    <cellStyle name="Header2 2 5 2 2 2 3 3" xfId="20142" xr:uid="{A98CE854-25C7-4E93-A96A-E4B1CEACAF24}"/>
    <cellStyle name="Header2 2 5 2 2 2 4" xfId="14235" xr:uid="{A76D3E50-7020-41E2-A583-48237F0F6407}"/>
    <cellStyle name="Header2 2 5 2 2 2 4 2" xfId="38122" xr:uid="{005FD2FF-C2F6-4E0E-822A-A68573746E1F}"/>
    <cellStyle name="Header2 2 5 2 2 2 4 3" xfId="21499" xr:uid="{6732EB86-260F-48BB-BCE6-3B7A5A3148AB}"/>
    <cellStyle name="Header2 2 5 2 2 2 5" xfId="32485" xr:uid="{78214323-33F8-4C1A-BDF2-AE4B1198372E}"/>
    <cellStyle name="Header2 2 5 2 2 2 6" xfId="17575" xr:uid="{A5A3C951-EF47-4846-AA64-E0894DFB798D}"/>
    <cellStyle name="Header2 2 5 2 2 3" xfId="9721" xr:uid="{680DFA25-AD22-4DCD-9EDD-858E16F4E51B}"/>
    <cellStyle name="Header2 2 5 2 2 3 2" xfId="33215" xr:uid="{0C4D7F08-2A5F-49D2-87A8-A35CC206CA10}"/>
    <cellStyle name="Header2 2 5 2 2 3 3" xfId="19070" xr:uid="{736537BD-AD97-4E47-9891-EBCC420DD6C2}"/>
    <cellStyle name="Header2 2 5 2 2 4" xfId="14228" xr:uid="{F62CFB55-2EFD-4F76-8533-ED81C4775F21}"/>
    <cellStyle name="Header2 2 5 2 2 4 2" xfId="30360" xr:uid="{A113AED1-963F-4985-AD06-C0C3B5B005D7}"/>
    <cellStyle name="Header2 2 5 2 2 4 3" xfId="21492" xr:uid="{60A45E34-9A1B-4BCD-A021-C42B76763950}"/>
    <cellStyle name="Header2 2 5 2 2 5" xfId="31789" xr:uid="{602D817D-F988-41F5-9183-8699F2D1B32A}"/>
    <cellStyle name="Header2 2 5 2 2 6" xfId="16589" xr:uid="{3EEAC5F1-8908-4286-BA87-8DEA265E97F6}"/>
    <cellStyle name="Header2 2 5 2 3" xfId="4330" xr:uid="{94B1CA8C-FFA1-4DA2-9D24-DF07B91D2FC9}"/>
    <cellStyle name="Header2 2 5 2 3 2" xfId="5782" xr:uid="{61B4F55C-0557-4BC9-B07A-1E802D21DE95}"/>
    <cellStyle name="Header2 2 5 2 3 2 2" xfId="6589" xr:uid="{C380B5B3-ACC2-43E6-BF5A-7BC04BB39428}"/>
    <cellStyle name="Header2 2 5 2 3 2 2 2" xfId="7640" xr:uid="{B3DCE69D-24B3-4485-B12C-9773DE2C2C4D}"/>
    <cellStyle name="Header2 2 5 2 3 2 2 2 2" xfId="12596" xr:uid="{6EAA75BF-B705-4CC2-8A52-5A911CD7E555}"/>
    <cellStyle name="Header2 2 5 2 3 2 2 2 2 2" xfId="35512" xr:uid="{320491BF-720E-4495-B54B-B4F71B3FBCA9}"/>
    <cellStyle name="Header2 2 5 2 3 2 2 2 2 3" xfId="20655" xr:uid="{FDABD0B3-C97C-43E0-829F-287F4E2248A0}"/>
    <cellStyle name="Header2 2 5 2 3 2 2 2 3" xfId="14322" xr:uid="{C28FA5B3-9188-42E9-9CD4-305CD911C5C1}"/>
    <cellStyle name="Header2 2 5 2 3 2 2 2 3 2" xfId="35836" xr:uid="{D1A0E2BB-E105-430A-BC11-7693C06BDFDB}"/>
    <cellStyle name="Header2 2 5 2 3 2 2 2 3 3" xfId="21586" xr:uid="{12661157-293C-44B4-B8FA-7903D91E2218}"/>
    <cellStyle name="Header2 2 5 2 3 2 2 2 4" xfId="33614" xr:uid="{F74A8C73-5AE3-429B-A6D8-C6043227CA10}"/>
    <cellStyle name="Header2 2 5 2 3 2 2 2 5" xfId="18068" xr:uid="{878053DF-A158-42AE-999D-56456CB4F342}"/>
    <cellStyle name="Header2 2 5 2 3 2 2 3" xfId="11552" xr:uid="{7A88C9B6-52A3-48B0-9D6C-1BDAB6B24E61}"/>
    <cellStyle name="Header2 2 5 2 3 2 2 3 2" xfId="30377" xr:uid="{94726EC9-8A2A-479A-8C2C-2388E9B076E8}"/>
    <cellStyle name="Header2 2 5 2 3 2 2 3 3" xfId="20379" xr:uid="{D7B05BCF-8E51-48EA-99A3-5163513D09C8}"/>
    <cellStyle name="Header2 2 5 2 3 2 2 4" xfId="14469" xr:uid="{C751CC82-0A7D-450A-BB31-6731ED542BE2}"/>
    <cellStyle name="Header2 2 5 2 3 2 2 4 2" xfId="31017" xr:uid="{A9A020EA-6E84-482E-83A8-0E30854D2B11}"/>
    <cellStyle name="Header2 2 5 2 3 2 2 4 3" xfId="21733" xr:uid="{4D027C8B-2381-4E44-ADBD-C0044EF53CDC}"/>
    <cellStyle name="Header2 2 5 2 3 2 2 5" xfId="32974" xr:uid="{10E3A732-BCC6-4481-BA9F-99FC5C4C1B43}"/>
    <cellStyle name="Header2 2 5 2 3 2 2 6" xfId="17793" xr:uid="{BD999659-F77D-48B7-9953-3E415BF39917}"/>
    <cellStyle name="Header2 2 5 2 3 2 3" xfId="10803" xr:uid="{EA2CB6D8-BF3A-4BE2-811F-18D0CC0E362D}"/>
    <cellStyle name="Header2 2 5 2 3 2 3 2" xfId="36139" xr:uid="{C4149169-F989-4A5B-A6F4-0C987E17577E}"/>
    <cellStyle name="Header2 2 5 2 3 2 3 3" xfId="20143" xr:uid="{4F8D018A-B705-4005-8E4B-96887983C34F}"/>
    <cellStyle name="Header2 2 5 2 3 2 4" xfId="14507" xr:uid="{137EA9A9-9531-4846-9A47-53D53BB7241A}"/>
    <cellStyle name="Header2 2 5 2 3 2 4 2" xfId="34668" xr:uid="{E6FA17A0-F944-451E-AED6-DEEF4EDBE3EE}"/>
    <cellStyle name="Header2 2 5 2 3 2 4 3" xfId="21771" xr:uid="{5D727D3E-8BFE-4479-9FD8-89F268121F12}"/>
    <cellStyle name="Header2 2 5 2 3 2 5" xfId="32486" xr:uid="{43F8F267-5121-4CD6-8A85-7FE5E7756067}"/>
    <cellStyle name="Header2 2 5 2 3 2 6" xfId="17576" xr:uid="{D06CF5EE-25AC-4744-8454-8194633773DC}"/>
    <cellStyle name="Header2 2 5 2 3 3" xfId="9722" xr:uid="{22C3AC2C-2854-40E1-9EC9-A695435F5A03}"/>
    <cellStyle name="Header2 2 5 2 3 3 2" xfId="35518" xr:uid="{7486E139-6EA3-4D98-B97B-599F6C7B431E}"/>
    <cellStyle name="Header2 2 5 2 3 3 3" xfId="19071" xr:uid="{59F5E7AB-CEF2-489B-B426-FF05C3C56108}"/>
    <cellStyle name="Header2 2 5 2 3 4" xfId="14499" xr:uid="{7971718A-C332-4163-9DC2-7F1146B18A0D}"/>
    <cellStyle name="Header2 2 5 2 3 4 2" xfId="33916" xr:uid="{4F36B1A8-3491-4328-9B98-FE7EDF789878}"/>
    <cellStyle name="Header2 2 5 2 3 4 3" xfId="21763" xr:uid="{44378F44-51FF-47A4-9D20-661D4086FDB5}"/>
    <cellStyle name="Header2 2 5 2 3 5" xfId="31790" xr:uid="{F1B79F24-4510-4962-A8B3-01429230E575}"/>
    <cellStyle name="Header2 2 5 2 3 6" xfId="16590" xr:uid="{55412C04-3745-4118-A691-C358CDDA82FD}"/>
    <cellStyle name="Header2 2 5 2 4" xfId="4331" xr:uid="{81C47955-1FE2-49E5-BFEE-D192BB1B9212}"/>
    <cellStyle name="Header2 2 5 2 4 2" xfId="5783" xr:uid="{BF115922-1F59-4732-819D-BDFCC6A5A982}"/>
    <cellStyle name="Header2 2 5 2 4 2 2" xfId="6590" xr:uid="{1F2D039C-46BC-4A6A-8B47-1157052C87C3}"/>
    <cellStyle name="Header2 2 5 2 4 2 2 2" xfId="7641" xr:uid="{12832867-F8B8-456B-9317-3044C4BCB03C}"/>
    <cellStyle name="Header2 2 5 2 4 2 2 2 2" xfId="12597" xr:uid="{F1EB4F9F-AB11-4AF7-B243-CE7ECB412C68}"/>
    <cellStyle name="Header2 2 5 2 4 2 2 2 2 2" xfId="39005" xr:uid="{0154F0E9-BD38-4AE8-A652-D35C191672F9}"/>
    <cellStyle name="Header2 2 5 2 4 2 2 2 2 3" xfId="20656" xr:uid="{F3698528-C48F-4E10-8C59-EC4A17F1951B}"/>
    <cellStyle name="Header2 2 5 2 4 2 2 2 3" xfId="14115" xr:uid="{F31F752F-0E50-4BAD-81BE-668336D730D9}"/>
    <cellStyle name="Header2 2 5 2 4 2 2 2 3 2" xfId="37597" xr:uid="{FAA55CA9-6B55-4130-87AA-3F4923E012F3}"/>
    <cellStyle name="Header2 2 5 2 4 2 2 2 3 3" xfId="21379" xr:uid="{4933705C-A6BE-4C0E-BDD2-B39CD43A521E}"/>
    <cellStyle name="Header2 2 5 2 4 2 2 2 4" xfId="33615" xr:uid="{B540685E-55A7-482A-BBF7-33C9AD847B0D}"/>
    <cellStyle name="Header2 2 5 2 4 2 2 2 5" xfId="18069" xr:uid="{CF675868-1B0D-4147-B86C-19F5640291B2}"/>
    <cellStyle name="Header2 2 5 2 4 2 2 3" xfId="11553" xr:uid="{E0824620-673D-44B7-9C05-EE9D593E1E83}"/>
    <cellStyle name="Header2 2 5 2 4 2 2 3 2" xfId="30376" xr:uid="{768C99FF-680C-43B8-A31F-EF9200855357}"/>
    <cellStyle name="Header2 2 5 2 4 2 2 3 3" xfId="20380" xr:uid="{249CCBCB-5228-41BB-886F-7233C7B76E2F}"/>
    <cellStyle name="Header2 2 5 2 4 2 2 4" xfId="14268" xr:uid="{5E2B5764-C8D2-41CC-B666-081193284860}"/>
    <cellStyle name="Header2 2 5 2 4 2 2 4 2" xfId="34332" xr:uid="{9D794CF3-77FB-48BA-B835-AC3EF688AC31}"/>
    <cellStyle name="Header2 2 5 2 4 2 2 4 3" xfId="21532" xr:uid="{D4E0712A-1EAF-4A5A-8907-06817A40593D}"/>
    <cellStyle name="Header2 2 5 2 4 2 2 5" xfId="32975" xr:uid="{AE1C2383-B252-4C7D-892F-AEF1F533A62B}"/>
    <cellStyle name="Header2 2 5 2 4 2 2 6" xfId="17794" xr:uid="{C9FDA85D-0217-4787-88E4-1904AB08F1C1}"/>
    <cellStyle name="Header2 2 5 2 4 2 3" xfId="10804" xr:uid="{0E9A92C4-9998-4773-89EE-3A4803AE5EDA}"/>
    <cellStyle name="Header2 2 5 2 4 2 3 2" xfId="36824" xr:uid="{6F2E1BBB-91FC-45E4-964B-72AEBBB3B95E}"/>
    <cellStyle name="Header2 2 5 2 4 2 3 3" xfId="20144" xr:uid="{A88FC003-F5A0-4A39-B9C6-72917A95861E}"/>
    <cellStyle name="Header2 2 5 2 4 2 4" xfId="14306" xr:uid="{2E9E112C-AC7A-4CE6-861E-E99B16907F62}"/>
    <cellStyle name="Header2 2 5 2 4 2 4 2" xfId="36589" xr:uid="{9496D4E4-7BB0-4057-925A-06D2C1519141}"/>
    <cellStyle name="Header2 2 5 2 4 2 4 3" xfId="21570" xr:uid="{FB6AACE8-7BF6-4BBB-97DF-727D59CB86D8}"/>
    <cellStyle name="Header2 2 5 2 4 2 5" xfId="32487" xr:uid="{00C2E8AF-E662-484E-B552-BABF07A8F850}"/>
    <cellStyle name="Header2 2 5 2 4 2 6" xfId="17577" xr:uid="{B88C4800-8543-46F1-AAA8-2D638E3A0993}"/>
    <cellStyle name="Header2 2 5 2 4 3" xfId="9723" xr:uid="{6F03B77D-6A6F-48E7-B8B2-4C4E4746E2A7}"/>
    <cellStyle name="Header2 2 5 2 4 3 2" xfId="36678" xr:uid="{50779F37-7206-4375-A262-79C20BF3FDEF}"/>
    <cellStyle name="Header2 2 5 2 4 3 3" xfId="19072" xr:uid="{CF81E4D2-5432-43DF-9E5E-18E522305C97}"/>
    <cellStyle name="Header2 2 5 2 4 4" xfId="14298" xr:uid="{8904665B-AA70-4F24-AC28-17DB843CEE7D}"/>
    <cellStyle name="Header2 2 5 2 4 4 2" xfId="39730" xr:uid="{E6B96F3E-BAC9-41F8-B11D-3413FDF6E4F2}"/>
    <cellStyle name="Header2 2 5 2 4 4 3" xfId="21562" xr:uid="{55500A5F-2F82-440C-9BBD-000A743F8A06}"/>
    <cellStyle name="Header2 2 5 2 4 5" xfId="31791" xr:uid="{7B29E9E7-BDB5-47CB-90A3-5F95268F4B36}"/>
    <cellStyle name="Header2 2 5 2 4 6" xfId="16591" xr:uid="{8676EB42-26E7-49D5-8F74-2A4D0592DFE4}"/>
    <cellStyle name="Header2 2 5 2 5" xfId="4332" xr:uid="{494DC665-3E9E-4813-A69E-B7C002CDC275}"/>
    <cellStyle name="Header2 2 5 2 5 2" xfId="5784" xr:uid="{051A5146-4C5C-40C8-8D02-365090DEF680}"/>
    <cellStyle name="Header2 2 5 2 5 2 2" xfId="6591" xr:uid="{F7A34405-04B2-4B87-9CBC-79CFC05075BC}"/>
    <cellStyle name="Header2 2 5 2 5 2 2 2" xfId="7642" xr:uid="{9A0F8ED0-E8BF-4DF0-B3CD-923EA23FE4DB}"/>
    <cellStyle name="Header2 2 5 2 5 2 2 2 2" xfId="12598" xr:uid="{3A8AED7E-00CD-42F2-8E5D-5B81E06F0032}"/>
    <cellStyle name="Header2 2 5 2 5 2 2 2 2 2" xfId="40573" xr:uid="{194055A0-08DE-4C2D-8910-DB96796075F8}"/>
    <cellStyle name="Header2 2 5 2 5 2 2 2 2 3" xfId="20657" xr:uid="{29C1026C-A3B8-4A12-8BAB-86CC2EB80399}"/>
    <cellStyle name="Header2 2 5 2 5 2 2 2 3" xfId="14489" xr:uid="{DED99B02-83FD-4437-9EDB-178DFE37A6D2}"/>
    <cellStyle name="Header2 2 5 2 5 2 2 2 3 2" xfId="40007" xr:uid="{08D53F9E-935B-4A30-9C8B-D96BE06B3B45}"/>
    <cellStyle name="Header2 2 5 2 5 2 2 2 3 3" xfId="21753" xr:uid="{BC93FBE7-1448-4F00-91EB-A89794D60992}"/>
    <cellStyle name="Header2 2 5 2 5 2 2 2 4" xfId="33616" xr:uid="{936A66C6-909F-4156-B81A-BEE5E224AB6A}"/>
    <cellStyle name="Header2 2 5 2 5 2 2 2 5" xfId="18070" xr:uid="{25A02A09-F530-46F3-B68B-CEAFF23C969E}"/>
    <cellStyle name="Header2 2 5 2 5 2 2 3" xfId="11554" xr:uid="{59F4EB14-27C8-45B9-9EC9-AEC337B3D8FA}"/>
    <cellStyle name="Header2 2 5 2 5 2 2 3 2" xfId="30375" xr:uid="{07742ADB-8738-4946-9B28-D0866C82BFC2}"/>
    <cellStyle name="Header2 2 5 2 5 2 2 3 3" xfId="20381" xr:uid="{94BE6459-F302-4527-BA32-C41D24543E1E}"/>
    <cellStyle name="Header2 2 5 2 5 2 2 4" xfId="14044" xr:uid="{B7A7F322-1607-4FFC-BB82-4AE85A05861D}"/>
    <cellStyle name="Header2 2 5 2 5 2 2 4 2" xfId="36713" xr:uid="{CCCF65E8-65BE-4E95-AFF9-DEACCDB8839F}"/>
    <cellStyle name="Header2 2 5 2 5 2 2 4 3" xfId="21308" xr:uid="{5B5AA350-857A-4D3B-92E7-0D560926F8B4}"/>
    <cellStyle name="Header2 2 5 2 5 2 2 5" xfId="32976" xr:uid="{97113045-DF35-4C73-8AE9-293949ACAE15}"/>
    <cellStyle name="Header2 2 5 2 5 2 2 6" xfId="17795" xr:uid="{289583C9-7D91-4BB0-A2B6-7FE82001EA26}"/>
    <cellStyle name="Header2 2 5 2 5 2 3" xfId="10805" xr:uid="{69A9D0C4-F603-4EC6-A22F-7056484C33A0}"/>
    <cellStyle name="Header2 2 5 2 5 2 3 2" xfId="34712" xr:uid="{66676469-6B39-4892-9757-8B58F061B794}"/>
    <cellStyle name="Header2 2 5 2 5 2 3 3" xfId="20145" xr:uid="{7F639477-4410-4F06-9626-5061E1019476}"/>
    <cellStyle name="Header2 2 5 2 5 2 4" xfId="14092" xr:uid="{AFFBF4C9-F0A9-44CB-BE7F-98D7D9F3B4A7}"/>
    <cellStyle name="Header2 2 5 2 5 2 4 2" xfId="39538" xr:uid="{22E7D138-72F4-45B7-94D2-7D0505EA41A1}"/>
    <cellStyle name="Header2 2 5 2 5 2 4 3" xfId="21356" xr:uid="{86ED74F5-B242-4040-9608-1726ED277260}"/>
    <cellStyle name="Header2 2 5 2 5 2 5" xfId="32488" xr:uid="{5DC38F76-8CAB-442F-BA31-F1AA6A07E0B2}"/>
    <cellStyle name="Header2 2 5 2 5 2 6" xfId="17578" xr:uid="{422AA658-3075-4FDF-B739-95E5BE7418C8}"/>
    <cellStyle name="Header2 2 5 2 5 3" xfId="9724" xr:uid="{5A0E6926-746E-459E-A086-8314C75A7201}"/>
    <cellStyle name="Header2 2 5 2 5 3 2" xfId="34196" xr:uid="{09B15768-34F2-4F32-93CE-65154D462DAC}"/>
    <cellStyle name="Header2 2 5 2 5 3 3" xfId="19073" xr:uid="{A0174C13-A2CD-4E50-88B2-80139D07AB41}"/>
    <cellStyle name="Header2 2 5 2 5 4" xfId="14084" xr:uid="{5B72C2E4-A627-4D31-8740-BE80D32C7B5A}"/>
    <cellStyle name="Header2 2 5 2 5 4 2" xfId="40157" xr:uid="{1560870C-C990-454B-B093-30475105E2BD}"/>
    <cellStyle name="Header2 2 5 2 5 4 3" xfId="21348" xr:uid="{4042BE3E-0F20-41EC-A4E7-DAE8433CB02A}"/>
    <cellStyle name="Header2 2 5 2 5 5" xfId="31792" xr:uid="{2E801ABC-02CD-4DEA-AF13-C60E35BD9E0F}"/>
    <cellStyle name="Header2 2 5 2 5 6" xfId="16592" xr:uid="{8A5A4A09-4FF6-463E-A1D6-DB2A2A7CF0F2}"/>
    <cellStyle name="Header2 2 5 2 6" xfId="9353" xr:uid="{171D45E0-6B86-4C6B-88EF-4F45C669D984}"/>
    <cellStyle name="Header2 2 5 2 6 2" xfId="34237" xr:uid="{662FECFD-3E62-46C8-BEE6-EFDD74DC64C4}"/>
    <cellStyle name="Header2 2 5 2 6 3" xfId="18828" xr:uid="{AFD8FA8C-F455-4AEA-99BD-B79B7B3DF133}"/>
    <cellStyle name="Header2 2 5 2 7" xfId="9530" xr:uid="{AA5E0075-E622-49DB-87A5-E5E34232FF49}"/>
    <cellStyle name="Header2 2 5 2 7 2" xfId="33959" xr:uid="{A6D820B8-7BBD-452E-8320-49CE85F18184}"/>
    <cellStyle name="Header2 2 5 2 7 3" xfId="18957" xr:uid="{5D02D470-8DB6-4E5D-AB67-DA4E1E622609}"/>
    <cellStyle name="Header2 2 5 2 8" xfId="31132" xr:uid="{499E1720-A17C-4910-9E38-A52E6C6F1C81}"/>
    <cellStyle name="Header2 2 5 2 9" xfId="16478" xr:uid="{12E34060-DA20-420E-BBD6-271820B46D62}"/>
    <cellStyle name="Header2 2 5 3" xfId="4333" xr:uid="{EC9946ED-5AC1-4299-B4D5-22A20BD2AF84}"/>
    <cellStyle name="Header2 2 5 3 2" xfId="5785" xr:uid="{9C9487D3-D725-41F4-A6DB-7B809A64183D}"/>
    <cellStyle name="Header2 2 5 3 2 2" xfId="6592" xr:uid="{48929BB0-26AD-4BF6-9545-5C6213038427}"/>
    <cellStyle name="Header2 2 5 3 2 2 2" xfId="7643" xr:uid="{B58A8F27-CD03-4745-9BFD-AD58583EBFEE}"/>
    <cellStyle name="Header2 2 5 3 2 2 2 2" xfId="12599" xr:uid="{54DDE928-857B-49CC-B4C1-921467D40C10}"/>
    <cellStyle name="Header2 2 5 3 2 2 2 2 2" xfId="36673" xr:uid="{DB5AAB7D-1673-400D-B3DD-5A7D8C248514}"/>
    <cellStyle name="Header2 2 5 3 2 2 2 2 3" xfId="20658" xr:uid="{21429890-BA8D-41FC-889C-D1E2C0D82E42}"/>
    <cellStyle name="Header2 2 5 3 2 2 2 3" xfId="14288" xr:uid="{E3D7A592-F544-49BA-9D93-8A47AB980CF3}"/>
    <cellStyle name="Header2 2 5 3 2 2 2 3 2" xfId="33704" xr:uid="{57E468CE-037A-4C5A-B564-6100B6F489B7}"/>
    <cellStyle name="Header2 2 5 3 2 2 2 3 3" xfId="21552" xr:uid="{4E548E62-393D-4881-8CD2-687BCFFDF98C}"/>
    <cellStyle name="Header2 2 5 3 2 2 2 4" xfId="33617" xr:uid="{C941B04D-9693-46DD-A4FD-21F4F7C0872C}"/>
    <cellStyle name="Header2 2 5 3 2 2 2 5" xfId="18071" xr:uid="{D497760B-B8C1-424F-AC7E-B658773D8878}"/>
    <cellStyle name="Header2 2 5 3 2 2 3" xfId="11555" xr:uid="{7D6DF145-8189-4FCA-9C2D-A5147CFA2552}"/>
    <cellStyle name="Header2 2 5 3 2 2 3 2" xfId="30374" xr:uid="{90CD99A6-F607-4050-B739-DD274D7A31E6}"/>
    <cellStyle name="Header2 2 5 3 2 2 3 3" xfId="20382" xr:uid="{CFF385C0-4012-4C52-A2B4-305CCA5EC728}"/>
    <cellStyle name="Header2 2 5 3 2 2 4" xfId="14456" xr:uid="{9D1A0B88-F196-4BFD-B4E8-5178E2F8B60E}"/>
    <cellStyle name="Header2 2 5 3 2 2 4 2" xfId="32823" xr:uid="{66008354-00B5-4A0C-8DA6-165958C9D519}"/>
    <cellStyle name="Header2 2 5 3 2 2 4 3" xfId="21720" xr:uid="{8000EA8F-BBB6-42C2-9351-A4B73874458C}"/>
    <cellStyle name="Header2 2 5 3 2 2 5" xfId="32977" xr:uid="{E1254507-BA2A-4FA2-A7A1-D07281EA2CF5}"/>
    <cellStyle name="Header2 2 5 3 2 2 6" xfId="17796" xr:uid="{E1163DBC-AEF6-4674-AFF9-3B3F4D9E69B4}"/>
    <cellStyle name="Header2 2 5 3 2 3" xfId="10806" xr:uid="{D2CC014C-5C3D-4366-B936-374D6D14B103}"/>
    <cellStyle name="Header2 2 5 3 2 3 2" xfId="37098" xr:uid="{27E5DA5A-2319-479B-AFA6-1CE30873D823}"/>
    <cellStyle name="Header2 2 5 3 2 3 3" xfId="20146" xr:uid="{633F847A-B6B4-4E4A-A091-394E91A9263C}"/>
    <cellStyle name="Header2 2 5 3 2 4" xfId="14472" xr:uid="{425A3576-AA77-493E-A71A-13D510416E95}"/>
    <cellStyle name="Header2 2 5 3 2 4 2" xfId="34398" xr:uid="{E1409631-0D0A-4639-9B46-5738FF0EC10B}"/>
    <cellStyle name="Header2 2 5 3 2 4 3" xfId="21736" xr:uid="{855FC8E6-B57A-4C9F-A02F-F1E909377A9D}"/>
    <cellStyle name="Header2 2 5 3 2 5" xfId="32489" xr:uid="{D8683E5D-241E-449B-A81B-9793C7D2F4EA}"/>
    <cellStyle name="Header2 2 5 3 2 6" xfId="17579" xr:uid="{C9A38F8C-2EC4-4BCF-A61F-6527DB807362}"/>
    <cellStyle name="Header2 2 5 3 3" xfId="9725" xr:uid="{D8762632-4B92-4350-9361-421939E83B76}"/>
    <cellStyle name="Header2 2 5 3 3 2" xfId="36105" xr:uid="{44532FF5-BCF7-4BDE-9640-32D53BBD882A}"/>
    <cellStyle name="Header2 2 5 3 3 3" xfId="19074" xr:uid="{72CABAE0-5260-41C0-A0B6-3954518DE955}"/>
    <cellStyle name="Header2 2 5 3 4" xfId="14464" xr:uid="{4FF256B9-DB32-4566-9C03-9E0BE827CC41}"/>
    <cellStyle name="Header2 2 5 3 4 2" xfId="38319" xr:uid="{5E92BEE5-EC34-4629-ACC7-55CF7DCB6D5C}"/>
    <cellStyle name="Header2 2 5 3 4 3" xfId="21728" xr:uid="{E80063E6-5A6D-4E78-91DE-15ABFCCDA8CE}"/>
    <cellStyle name="Header2 2 5 3 5" xfId="31793" xr:uid="{BD03AEC0-644B-4331-B574-683021EBE38E}"/>
    <cellStyle name="Header2 2 5 3 6" xfId="16593" xr:uid="{F9D92392-29D1-4911-8A47-57538D01DFEF}"/>
    <cellStyle name="Header2 2 5 4" xfId="4334" xr:uid="{D2106C0B-C859-428B-B672-65818F2500DF}"/>
    <cellStyle name="Header2 2 5 4 2" xfId="5786" xr:uid="{CECB8E6A-F5EE-4DE2-9910-56F54DAB0C25}"/>
    <cellStyle name="Header2 2 5 4 2 2" xfId="6593" xr:uid="{4443D33A-53CD-4595-9C5B-5443FFDDDA00}"/>
    <cellStyle name="Header2 2 5 4 2 2 2" xfId="7644" xr:uid="{E1FCC0BB-8B44-4E65-ADBD-69B65ECDAC66}"/>
    <cellStyle name="Header2 2 5 4 2 2 2 2" xfId="12600" xr:uid="{F789CA8F-6B00-4C4B-8AAE-7ACAA731E203}"/>
    <cellStyle name="Header2 2 5 4 2 2 2 2 2" xfId="34190" xr:uid="{DADDF8FC-0552-4AE9-BD16-9746ED85FF16}"/>
    <cellStyle name="Header2 2 5 4 2 2 2 2 3" xfId="20659" xr:uid="{AC8A7FA2-72F3-4F18-84B5-EA2442E7E85E}"/>
    <cellStyle name="Header2 2 5 4 2 2 2 3" xfId="14072" xr:uid="{B3A44F5F-84A7-455C-8D44-1B723F793531}"/>
    <cellStyle name="Header2 2 5 4 2 2 2 3 2" xfId="40313" xr:uid="{C60D86F4-9CDD-4A60-86FE-5E8E07B9B8F7}"/>
    <cellStyle name="Header2 2 5 4 2 2 2 3 3" xfId="21336" xr:uid="{03303941-BA47-4541-A75F-1B2AD220BAD6}"/>
    <cellStyle name="Header2 2 5 4 2 2 2 4" xfId="33618" xr:uid="{AAC953D0-23F6-47B1-BA09-32DB7A31EB89}"/>
    <cellStyle name="Header2 2 5 4 2 2 2 5" xfId="18072" xr:uid="{34988099-8499-48CF-B3B0-01E4D890F5BD}"/>
    <cellStyle name="Header2 2 5 4 2 2 3" xfId="11556" xr:uid="{DCEC4917-F319-4D1F-BB32-0773366C287F}"/>
    <cellStyle name="Header2 2 5 4 2 2 3 2" xfId="30373" xr:uid="{FF3C6CC0-A0AD-41F3-894A-9C2DBF7EE14E}"/>
    <cellStyle name="Header2 2 5 4 2 2 3 3" xfId="20383" xr:uid="{011662B3-F8E9-44E8-9F92-3667416CBF51}"/>
    <cellStyle name="Header2 2 5 4 2 2 4" xfId="14255" xr:uid="{5B0A96FF-494B-450D-85D6-E654EE1BFD7A}"/>
    <cellStyle name="Header2 2 5 4 2 2 4 2" xfId="40312" xr:uid="{6FBFA718-95E6-4DB7-ACCD-98DD11E4158C}"/>
    <cellStyle name="Header2 2 5 4 2 2 4 3" xfId="21519" xr:uid="{9EFDB97B-1EB8-490B-B049-265ACCB54087}"/>
    <cellStyle name="Header2 2 5 4 2 2 5" xfId="32978" xr:uid="{D6559DE2-3567-4A7C-BDE4-445F6A397927}"/>
    <cellStyle name="Header2 2 5 4 2 2 6" xfId="17797" xr:uid="{2C8A35C5-AF5C-411C-999D-60E844A9949E}"/>
    <cellStyle name="Header2 2 5 4 2 3" xfId="10807" xr:uid="{9C02E3E3-95D9-41E8-9994-A1F88598B77E}"/>
    <cellStyle name="Header2 2 5 4 2 3 2" xfId="35133" xr:uid="{2983A07A-85FC-4B62-B97A-7B5745F4C994}"/>
    <cellStyle name="Header2 2 5 4 2 3 3" xfId="20147" xr:uid="{53053E3D-A819-4D12-86ED-993A6D391760}"/>
    <cellStyle name="Header2 2 5 4 2 4" xfId="14271" xr:uid="{D2724F95-1C04-4F0B-A154-0294EB658F56}"/>
    <cellStyle name="Header2 2 5 4 2 4 2" xfId="36726" xr:uid="{4773271C-2090-4E3C-967C-55EACFB4985B}"/>
    <cellStyle name="Header2 2 5 4 2 4 3" xfId="21535" xr:uid="{649145D2-F3F4-4C84-B1DD-BAE024883781}"/>
    <cellStyle name="Header2 2 5 4 2 5" xfId="32490" xr:uid="{957561D0-FFF2-4C30-BE3A-B4C87E3A41C5}"/>
    <cellStyle name="Header2 2 5 4 2 6" xfId="17580" xr:uid="{0078CBDA-8756-4408-A2B6-D57DB906CF8B}"/>
    <cellStyle name="Header2 2 5 4 3" xfId="9726" xr:uid="{ED6E5A55-00DA-4743-AB00-F2F2292911EA}"/>
    <cellStyle name="Header2 2 5 4 3 2" xfId="33556" xr:uid="{9B42E388-5094-43E8-B926-B74533929208}"/>
    <cellStyle name="Header2 2 5 4 3 3" xfId="19075" xr:uid="{EE3A260A-85EB-4239-9E99-6AD2CA11057B}"/>
    <cellStyle name="Header2 2 5 4 4" xfId="14263" xr:uid="{5E6EBE21-3A0D-4A28-84C5-2A326578CC2B}"/>
    <cellStyle name="Header2 2 5 4 4 2" xfId="30143" xr:uid="{4C5D3F54-B6AA-488A-B4D2-A0C22660D888}"/>
    <cellStyle name="Header2 2 5 4 4 3" xfId="21527" xr:uid="{CF2AA92F-5FD0-4957-B2EE-74C59932D628}"/>
    <cellStyle name="Header2 2 5 4 5" xfId="31794" xr:uid="{D5D2243F-0F8B-4489-9560-8029C4D60353}"/>
    <cellStyle name="Header2 2 5 4 6" xfId="16594" xr:uid="{297C1EBB-C030-453E-A3D4-A4D787AF552C}"/>
    <cellStyle name="Header2 2 5 5" xfId="4335" xr:uid="{B1416627-8EEA-4360-91D6-4AAD02538740}"/>
    <cellStyle name="Header2 2 5 5 2" xfId="5787" xr:uid="{A80DD69F-3942-4B36-B014-8C9172E69D40}"/>
    <cellStyle name="Header2 2 5 5 2 2" xfId="6594" xr:uid="{9E07B78A-BEDA-4775-8162-72AE6286EA1E}"/>
    <cellStyle name="Header2 2 5 5 2 2 2" xfId="7645" xr:uid="{C15BC561-22EE-4EF4-A0EC-38DD20DDEF42}"/>
    <cellStyle name="Header2 2 5 5 2 2 2 2" xfId="12601" xr:uid="{BC50F12C-813E-48F7-AA90-992D06E6870E}"/>
    <cellStyle name="Header2 2 5 5 2 2 2 2 2" xfId="38537" xr:uid="{29DF52A3-4FE7-47C6-B0EE-AD340A51C599}"/>
    <cellStyle name="Header2 2 5 5 2 2 2 2 3" xfId="20660" xr:uid="{80AA11FE-AD26-4FC0-8CCE-C978F6091542}"/>
    <cellStyle name="Header2 2 5 5 2 2 2 3" xfId="13696" xr:uid="{65E38E85-94C3-47B1-B021-588865B9173B}"/>
    <cellStyle name="Header2 2 5 5 2 2 2 3 2" xfId="38473" xr:uid="{4E788948-1841-4114-B738-3B581A8F2405}"/>
    <cellStyle name="Header2 2 5 5 2 2 2 3 3" xfId="20960" xr:uid="{AC680CF2-6030-4EAF-87EC-FAD48CF2C985}"/>
    <cellStyle name="Header2 2 5 5 2 2 2 4" xfId="33619" xr:uid="{3C1F7123-C898-4A5B-8707-35C35F9BA127}"/>
    <cellStyle name="Header2 2 5 5 2 2 2 5" xfId="18073" xr:uid="{9027261F-4970-4ACE-A0E4-F2CA62B39E39}"/>
    <cellStyle name="Header2 2 5 5 2 2 3" xfId="11557" xr:uid="{BE95AE7E-98B3-40D2-AF67-9E270008C044}"/>
    <cellStyle name="Header2 2 5 5 2 2 3 2" xfId="30372" xr:uid="{3FEBEB3B-869C-40C8-9731-EA240ED09BC2}"/>
    <cellStyle name="Header2 2 5 5 2 2 3 3" xfId="20384" xr:uid="{85281670-59EE-49B2-86ED-3098006BFD19}"/>
    <cellStyle name="Header2 2 5 5 2 2 4" xfId="14526" xr:uid="{E7D747B2-615C-4811-A354-98408ED588F3}"/>
    <cellStyle name="Header2 2 5 5 2 2 4 2" xfId="33543" xr:uid="{6210277C-646A-48F8-93B5-D7D0F6F3E741}"/>
    <cellStyle name="Header2 2 5 5 2 2 4 3" xfId="21790" xr:uid="{EE259DBA-FACF-43D1-8343-E145CAB3C4D6}"/>
    <cellStyle name="Header2 2 5 5 2 2 5" xfId="32979" xr:uid="{CB5F3FB2-F0A1-4348-9DE7-B4F9AA3FA4FC}"/>
    <cellStyle name="Header2 2 5 5 2 2 6" xfId="17798" xr:uid="{77112D5B-4FB5-4BB7-959A-4AEC31F4AF35}"/>
    <cellStyle name="Header2 2 5 5 2 3" xfId="10808" xr:uid="{313812D0-BAB9-43F3-A7E6-2193CA8DC66B}"/>
    <cellStyle name="Header2 2 5 5 2 3 2" xfId="37042" xr:uid="{2EAC5A89-0097-475B-9F9F-D9E4A8104310}"/>
    <cellStyle name="Header2 2 5 5 2 3 3" xfId="20148" xr:uid="{D4725EA9-F244-4CFB-9BBA-089C37B1B497}"/>
    <cellStyle name="Header2 2 5 5 2 4" xfId="14047" xr:uid="{224E4AE9-24E2-440D-9C6A-89E0BF89665D}"/>
    <cellStyle name="Header2 2 5 5 2 4 2" xfId="40159" xr:uid="{2287A224-3720-4A94-97C7-AF515C940445}"/>
    <cellStyle name="Header2 2 5 5 2 4 3" xfId="21311" xr:uid="{5589C155-C1E8-40E0-9AEA-587278C25910}"/>
    <cellStyle name="Header2 2 5 5 2 5" xfId="32491" xr:uid="{2B0C359C-5D8B-4FFC-A002-C02109007610}"/>
    <cellStyle name="Header2 2 5 5 2 6" xfId="17581" xr:uid="{83CA0F70-B5B8-4165-9A7F-F426AEF9C5C2}"/>
    <cellStyle name="Header2 2 5 5 3" xfId="9727" xr:uid="{3EFE18F0-65BD-4691-9A95-51F8C780B527}"/>
    <cellStyle name="Header2 2 5 5 3 2" xfId="32918" xr:uid="{F25CE953-860F-4F27-9158-144AF75BACD3}"/>
    <cellStyle name="Header2 2 5 5 3 3" xfId="19076" xr:uid="{93F88E9F-DA11-48FD-BAB2-DF3D0428C277}"/>
    <cellStyle name="Header2 2 5 5 4" xfId="14039" xr:uid="{3495400D-2E90-40EE-8711-7BE201E00CA0}"/>
    <cellStyle name="Header2 2 5 5 4 2" xfId="37185" xr:uid="{CE7755C4-7A51-40DD-8BFA-14F56A95D00C}"/>
    <cellStyle name="Header2 2 5 5 4 3" xfId="21303" xr:uid="{744A2791-0739-4BB8-A9E6-181048645F2F}"/>
    <cellStyle name="Header2 2 5 5 5" xfId="31795" xr:uid="{082DE425-FBD1-48B8-933B-671D1B7BF10B}"/>
    <cellStyle name="Header2 2 5 5 6" xfId="16595" xr:uid="{A0201DE7-AA18-4A29-B7AB-E09EBD153CD6}"/>
    <cellStyle name="Header2 2 5 6" xfId="4336" xr:uid="{0F7F43E0-5EAC-48F6-A0ED-76CF058E0BF2}"/>
    <cellStyle name="Header2 2 5 6 2" xfId="5788" xr:uid="{3FDEA684-FD90-4482-9BF0-B8185A78A44B}"/>
    <cellStyle name="Header2 2 5 6 2 2" xfId="6595" xr:uid="{3AE5D18D-68DA-46A0-8783-B7277AC07046}"/>
    <cellStyle name="Header2 2 5 6 2 2 2" xfId="7646" xr:uid="{DD42FC6E-F790-422D-BDB7-1F008E7100D6}"/>
    <cellStyle name="Header2 2 5 6 2 2 2 2" xfId="12602" xr:uid="{B450092C-C9BD-48EC-89DD-D586A9AC48D2}"/>
    <cellStyle name="Header2 2 5 6 2 2 2 2 2" xfId="40105" xr:uid="{E901BCEF-DCF4-4CBF-BE16-F34F9FC7FAFF}"/>
    <cellStyle name="Header2 2 5 6 2 2 2 2 3" xfId="20661" xr:uid="{A6BE4F38-8EF1-4DA0-83DB-733048C380AC}"/>
    <cellStyle name="Header2 2 5 6 2 2 2 3" xfId="14448" xr:uid="{F71B4A0A-9CF0-48A9-8949-AF561F092576}"/>
    <cellStyle name="Header2 2 5 6 2 2 2 3 2" xfId="38923" xr:uid="{5459436F-8B2A-4F9F-B2D5-0F7050CB72F9}"/>
    <cellStyle name="Header2 2 5 6 2 2 2 3 3" xfId="21712" xr:uid="{1CBF96A2-5342-471E-8124-64781E0DA490}"/>
    <cellStyle name="Header2 2 5 6 2 2 2 4" xfId="33620" xr:uid="{FA143194-5C26-48AB-8A5D-7CE002A13184}"/>
    <cellStyle name="Header2 2 5 6 2 2 2 5" xfId="18074" xr:uid="{251DD7A1-1429-41CE-89FB-EB370ABC7C5E}"/>
    <cellStyle name="Header2 2 5 6 2 2 3" xfId="11558" xr:uid="{E465F18C-E1C7-430C-9F67-F15CDD6A4DB8}"/>
    <cellStyle name="Header2 2 5 6 2 2 3 2" xfId="31733" xr:uid="{4310EF4D-4B4A-474E-A80D-A9AE19F4C32C}"/>
    <cellStyle name="Header2 2 5 6 2 2 3 3" xfId="20385" xr:uid="{301292ED-AE41-4B43-A1F7-F37D38BE274C}"/>
    <cellStyle name="Header2 2 5 6 2 2 4" xfId="14325" xr:uid="{62FE2492-7B60-49B1-B5BE-753F6734C01C}"/>
    <cellStyle name="Header2 2 5 6 2 2 4 2" xfId="30839" xr:uid="{B596E99F-7272-4FEC-8962-D936F8EFF592}"/>
    <cellStyle name="Header2 2 5 6 2 2 4 3" xfId="21589" xr:uid="{A2285296-2418-4687-84AC-B2F6383810AC}"/>
    <cellStyle name="Header2 2 5 6 2 2 5" xfId="32980" xr:uid="{54515D19-1DDA-4F00-B93C-4860E3212917}"/>
    <cellStyle name="Header2 2 5 6 2 2 6" xfId="17799" xr:uid="{58177B0C-2F83-4CEE-A37A-6FAEB8E05C88}"/>
    <cellStyle name="Header2 2 5 6 2 3" xfId="10809" xr:uid="{6A6BB826-A59B-492C-A3CC-A0E710059001}"/>
    <cellStyle name="Header2 2 5 6 2 3 2" xfId="35552" xr:uid="{5156D682-41AE-4E74-BBD8-2AE71BFB9A9E}"/>
    <cellStyle name="Header2 2 5 6 2 3 3" xfId="20149" xr:uid="{CC1C04CF-55E9-4930-B042-4D1138A72555}"/>
    <cellStyle name="Header2 2 5 6 2 4" xfId="14458" xr:uid="{2A74FBA0-60D6-4CD3-B477-3884725849C8}"/>
    <cellStyle name="Header2 2 5 6 2 4 2" xfId="39420" xr:uid="{11CB5402-FE33-4CBF-92DA-E2EE5676DE9F}"/>
    <cellStyle name="Header2 2 5 6 2 4 3" xfId="21722" xr:uid="{DEAE985B-2C5E-4B71-8587-F67AA9B10808}"/>
    <cellStyle name="Header2 2 5 6 2 5" xfId="32492" xr:uid="{A662F3FC-6E00-4C74-B024-ED4526BE4884}"/>
    <cellStyle name="Header2 2 5 6 2 6" xfId="17582" xr:uid="{25449A72-D45C-49AF-B547-BA964320B73D}"/>
    <cellStyle name="Header2 2 5 6 3" xfId="9728" xr:uid="{2889B9D2-0861-403D-9512-B634C2D31DEB}"/>
    <cellStyle name="Header2 2 5 6 3 2" xfId="35338" xr:uid="{42841F86-014B-44AF-A9B4-F80A2DB0964C}"/>
    <cellStyle name="Header2 2 5 6 3 3" xfId="19077" xr:uid="{1C932A7A-BC55-4E95-A6DB-AC9D7F49A84C}"/>
    <cellStyle name="Header2 2 5 6 4" xfId="9295" xr:uid="{7454FD30-2132-4430-915B-E3F582329D19}"/>
    <cellStyle name="Header2 2 5 6 4 2" xfId="33853" xr:uid="{F3C5D0C0-EC0C-4214-9FA8-BD47A55F06C6}"/>
    <cellStyle name="Header2 2 5 6 4 3" xfId="18771" xr:uid="{3C27D6C2-6952-4DBB-B120-9E86B6F1839B}"/>
    <cellStyle name="Header2 2 5 6 5" xfId="31796" xr:uid="{7B072276-F4F8-4DAC-B5FE-177431B99EE6}"/>
    <cellStyle name="Header2 2 5 6 6" xfId="16596" xr:uid="{D390112B-C732-4591-AE98-6E4A1CE9528A}"/>
    <cellStyle name="Header2 2 5 7" xfId="4337" xr:uid="{FAF3174C-BA69-4532-AB87-80E3D7161EE6}"/>
    <cellStyle name="Header2 2 5 7 2" xfId="5789" xr:uid="{221F31AE-0599-4884-9414-0A5791F25C10}"/>
    <cellStyle name="Header2 2 5 7 2 2" xfId="6596" xr:uid="{35D59098-F61A-4CDA-82C3-FFE4ABD97C09}"/>
    <cellStyle name="Header2 2 5 7 2 2 2" xfId="7647" xr:uid="{965CEAA6-7F0F-4358-9425-1F9522F067F8}"/>
    <cellStyle name="Header2 2 5 7 2 2 2 2" xfId="12603" xr:uid="{C282A50E-DE7C-4C28-8238-1E3F94335D55}"/>
    <cellStyle name="Header2 2 5 7 2 2 2 2 2" xfId="36100" xr:uid="{EA799DD1-EF3A-4A3D-9215-B885378192D1}"/>
    <cellStyle name="Header2 2 5 7 2 2 2 2 3" xfId="20662" xr:uid="{C7DDCA27-EFEB-475E-AF70-A06F40C66EEC}"/>
    <cellStyle name="Header2 2 5 7 2 2 2 3" xfId="14247" xr:uid="{661600DF-CB4F-41A4-98FB-A9099E2389F1}"/>
    <cellStyle name="Header2 2 5 7 2 2 2 3 2" xfId="40002" xr:uid="{DD3FF1DD-2E11-4B29-8240-24405D69A3D6}"/>
    <cellStyle name="Header2 2 5 7 2 2 2 3 3" xfId="21511" xr:uid="{051E178D-3158-45B8-BE9F-B7407B6FB726}"/>
    <cellStyle name="Header2 2 5 7 2 2 2 4" xfId="33621" xr:uid="{912A687A-AE35-4B26-86C9-D2EDC1A16817}"/>
    <cellStyle name="Header2 2 5 7 2 2 2 5" xfId="18075" xr:uid="{16C009C4-DA76-4CA3-9CE8-953F2039E293}"/>
    <cellStyle name="Header2 2 5 7 2 2 3" xfId="11559" xr:uid="{A6FC471C-32C7-4036-B662-A40C49FED7BF}"/>
    <cellStyle name="Header2 2 5 7 2 2 3 2" xfId="31319" xr:uid="{81967BDB-8F92-4EFA-922F-795F270D11B7}"/>
    <cellStyle name="Header2 2 5 7 2 2 3 3" xfId="20386" xr:uid="{FEB344D9-08FE-43FF-99C4-99E14E644AB8}"/>
    <cellStyle name="Header2 2 5 7 2 2 4" xfId="14118" xr:uid="{91CBAAAE-9152-4F81-96AA-D49E5E3CB908}"/>
    <cellStyle name="Header2 2 5 7 2 2 4 2" xfId="38690" xr:uid="{374E8CF3-9C9E-4FCF-9283-F0CF6B9B53BA}"/>
    <cellStyle name="Header2 2 5 7 2 2 4 3" xfId="21382" xr:uid="{AAC2362A-9102-4469-AD90-23DA562E9781}"/>
    <cellStyle name="Header2 2 5 7 2 2 5" xfId="32981" xr:uid="{EE0D0A7E-31BE-406D-9CBF-F49B6DB2899C}"/>
    <cellStyle name="Header2 2 5 7 2 2 6" xfId="17800" xr:uid="{5FE490D2-F7F4-480B-86DB-CB98B9AE1E93}"/>
    <cellStyle name="Header2 2 5 7 2 3" xfId="10810" xr:uid="{8B2EE77E-2999-4535-9DB4-E0A6BF3FE71F}"/>
    <cellStyle name="Header2 2 5 7 2 3 2" xfId="37090" xr:uid="{4D4044C1-BF1B-48E5-997B-E19CFA4A4D37}"/>
    <cellStyle name="Header2 2 5 7 2 3 3" xfId="20150" xr:uid="{5D10A087-8119-4A84-885F-0AD1C8016786}"/>
    <cellStyle name="Header2 2 5 7 2 4" xfId="14257" xr:uid="{F81045C3-3945-4833-8687-F98EFE5666C9}"/>
    <cellStyle name="Header2 2 5 7 2 4 2" xfId="33901" xr:uid="{061F693C-49FD-4931-8578-81A3512A6EDA}"/>
    <cellStyle name="Header2 2 5 7 2 4 3" xfId="21521" xr:uid="{DBD0CD79-B6E6-4FB8-9E9F-8DA6297A5328}"/>
    <cellStyle name="Header2 2 5 7 2 5" xfId="32493" xr:uid="{06C0C6D1-95B7-4278-9A15-CA893F5B2B18}"/>
    <cellStyle name="Header2 2 5 7 2 6" xfId="17583" xr:uid="{4A2CC670-2F02-4C1B-9499-2EF5E719411F}"/>
    <cellStyle name="Header2 2 5 7 3" xfId="9729" xr:uid="{4F0F2CAB-2718-4651-BCAB-AAA3FEC3E19A}"/>
    <cellStyle name="Header2 2 5 7 3 2" xfId="36504" xr:uid="{2F53118F-752E-4EF3-848D-CDF610648518}"/>
    <cellStyle name="Header2 2 5 7 3 3" xfId="19078" xr:uid="{15F54789-449F-49C2-8E52-6C6AAFA77A72}"/>
    <cellStyle name="Header2 2 5 7 4" xfId="8875" xr:uid="{455B18A1-0482-4C5F-A77F-910A072DC29D}"/>
    <cellStyle name="Header2 2 5 7 4 2" xfId="32052" xr:uid="{31896834-13B3-4E21-8BA6-3451C9843B57}"/>
    <cellStyle name="Header2 2 5 7 4 3" xfId="18407" xr:uid="{A069ED96-215C-4B0E-8801-EECFC80E0A56}"/>
    <cellStyle name="Header2 2 5 7 5" xfId="31797" xr:uid="{DE348591-2AE0-4054-A41B-A2B358F6DD91}"/>
    <cellStyle name="Header2 2 5 7 6" xfId="16597" xr:uid="{95DDB711-02BB-4689-912B-D2FDCAE3125A}"/>
    <cellStyle name="Header2 2 5 8" xfId="5741" xr:uid="{12FC5308-BCA5-48A7-BA72-657C16D4BB17}"/>
    <cellStyle name="Header2 2 5 8 2" xfId="6548" xr:uid="{93FBA428-3DC2-4048-9D28-F2DC925300A2}"/>
    <cellStyle name="Header2 2 5 8 2 2" xfId="7599" xr:uid="{F7FDF524-A0EE-4F52-93FE-4D2FD98A2E3B}"/>
    <cellStyle name="Header2 2 5 8 2 2 2" xfId="12555" xr:uid="{4CA73C7E-F2EA-47C8-A647-892119E1BFC4}"/>
    <cellStyle name="Header2 2 5 8 2 2 2 2" xfId="39812" xr:uid="{8D697504-B6B9-401A-B5CD-41EBA1208A0E}"/>
    <cellStyle name="Header2 2 5 8 2 2 2 3" xfId="20614" xr:uid="{166A3E8A-BD5D-451D-AE86-6A5630A84503}"/>
    <cellStyle name="Header2 2 5 8 2 2 3" xfId="10858" xr:uid="{8D6ADB9C-4BD4-4DA7-BB62-D92B26203FE7}"/>
    <cellStyle name="Header2 2 5 8 2 2 3 2" xfId="37026" xr:uid="{41DBF776-3927-4866-8E2A-971D89A563FA}"/>
    <cellStyle name="Header2 2 5 8 2 2 3 3" xfId="20194" xr:uid="{EDB8F967-DC52-4208-9EA6-3A36ED8D0475}"/>
    <cellStyle name="Header2 2 5 8 2 2 4" xfId="33573" xr:uid="{8E905AE2-2014-46ED-90CD-DBEB68982844}"/>
    <cellStyle name="Header2 2 5 8 2 2 5" xfId="18027" xr:uid="{4F244DD6-C67B-4690-A876-7180CCEDB6B7}"/>
    <cellStyle name="Header2 2 5 8 2 3" xfId="11511" xr:uid="{4A9C2D60-7CCF-4104-AA3A-A7FF50C50D6A}"/>
    <cellStyle name="Header2 2 5 8 2 3 2" xfId="30843" xr:uid="{9DDDA1D4-DD02-45FB-957F-F27FD0E936A1}"/>
    <cellStyle name="Header2 2 5 8 2 3 3" xfId="20338" xr:uid="{ED571DA8-0FDA-4638-8E50-AB0E1152A07D}"/>
    <cellStyle name="Header2 2 5 8 2 4" xfId="14527" xr:uid="{B02F773F-64E0-474C-A828-CDD38FF4F7DD}"/>
    <cellStyle name="Header2 2 5 8 2 4 2" xfId="32899" xr:uid="{2F1E68FE-3B80-47C4-BD0C-ABF9DF43305A}"/>
    <cellStyle name="Header2 2 5 8 2 4 3" xfId="21791" xr:uid="{1F84F825-9D06-4672-BA53-09215ED260D6}"/>
    <cellStyle name="Header2 2 5 8 2 5" xfId="32933" xr:uid="{17A0F49B-C9DE-4AD5-80D5-9DF061D3BD71}"/>
    <cellStyle name="Header2 2 5 8 2 6" xfId="17752" xr:uid="{AEBE5560-B97B-45F4-9829-671A0ACFCFD6}"/>
    <cellStyle name="Header2 2 5 8 3" xfId="10762" xr:uid="{19D7E66D-177A-4FAB-90CA-E1934BF7818E}"/>
    <cellStyle name="Header2 2 5 8 3 2" xfId="36996" xr:uid="{DDD54425-6B62-40B3-94D1-802803A4D2FB}"/>
    <cellStyle name="Header2 2 5 8 3 3" xfId="20102" xr:uid="{A4172285-473B-4D3E-8DF5-6D612CF97E8F}"/>
    <cellStyle name="Header2 2 5 8 4" xfId="8788" xr:uid="{F6BB3C03-E0D9-4ADD-8A27-4071A75C00AB}"/>
    <cellStyle name="Header2 2 5 8 4 2" xfId="30629" xr:uid="{DAE9C064-C60A-4391-B5F8-54E533BCE031}"/>
    <cellStyle name="Header2 2 5 8 4 3" xfId="18382" xr:uid="{D882214E-4358-4DE2-81DE-FB685B5DD891}"/>
    <cellStyle name="Header2 2 5 8 5" xfId="32445" xr:uid="{C6898A87-2200-41DA-B0B5-AE6867208BE2}"/>
    <cellStyle name="Header2 2 5 8 6" xfId="17535" xr:uid="{F4D7467C-6C62-41E8-894B-AF9DDDA0916D}"/>
    <cellStyle name="Header2 2 5 9" xfId="9232" xr:uid="{56C43258-30D7-426F-986C-182BCD5B2804}"/>
    <cellStyle name="Header2 2 5 9 2" xfId="32596" xr:uid="{2B116A31-6E1E-4DB0-B2D7-43C2C9D33C59}"/>
    <cellStyle name="Header2 2 5 9 3" xfId="18714" xr:uid="{2179A0C8-6862-4FF8-875A-E27CE68FCAAF}"/>
    <cellStyle name="Header2 2 6" xfId="3682" xr:uid="{F0B7E00D-FCDA-4351-945F-1FD784FB7D57}"/>
    <cellStyle name="Header2 2 6 10" xfId="31335" xr:uid="{B69A1ABB-7632-4CBA-A8A3-0F7A0DBA8E11}"/>
    <cellStyle name="Header2 2 6 11" xfId="16529" xr:uid="{1955AE88-AB5C-4E55-9B5F-3BA2EE0BE3CB}"/>
    <cellStyle name="Header2 2 6 2" xfId="4338" xr:uid="{759D2789-3685-4959-86B7-15197F0DA9A8}"/>
    <cellStyle name="Header2 2 6 2 2" xfId="5790" xr:uid="{96BC781B-0CCE-47C7-8F47-50D25B919F86}"/>
    <cellStyle name="Header2 2 6 2 2 2" xfId="6597" xr:uid="{6768EF04-9713-4B64-8A7D-3D8D44E01B2B}"/>
    <cellStyle name="Header2 2 6 2 2 2 2" xfId="7648" xr:uid="{140DBEBA-3DAA-4C5D-B3BE-13889D5080BA}"/>
    <cellStyle name="Header2 2 6 2 2 2 2 2" xfId="12604" xr:uid="{AEA1671D-3C5A-42FC-A3E2-7F2326C7051D}"/>
    <cellStyle name="Header2 2 6 2 2 2 2 2 2" xfId="33551" xr:uid="{3EE63731-FBFD-4BE9-9384-3BFF8BFA06AD}"/>
    <cellStyle name="Header2 2 6 2 2 2 2 2 3" xfId="20663" xr:uid="{39B86E09-5FDA-48E7-B95E-F0FB3F34E396}"/>
    <cellStyle name="Header2 2 6 2 2 2 2 3" xfId="14518" xr:uid="{F38FB21D-964D-4792-B970-422D0F0DF94B}"/>
    <cellStyle name="Header2 2 6 2 2 2 2 3 2" xfId="35504" xr:uid="{A91F5AB8-0081-44CC-A79C-A409688FB644}"/>
    <cellStyle name="Header2 2 6 2 2 2 2 3 3" xfId="21782" xr:uid="{7A3A5D6E-8F20-4DD1-9C11-E1E82E222DCC}"/>
    <cellStyle name="Header2 2 6 2 2 2 2 4" xfId="33622" xr:uid="{FB4DA7BE-DC40-4B8D-96A6-1FB2CFDD106F}"/>
    <cellStyle name="Header2 2 6 2 2 2 2 5" xfId="18076" xr:uid="{708F21B2-E737-41DD-A5E4-B79FD67CA2FB}"/>
    <cellStyle name="Header2 2 6 2 2 2 3" xfId="11560" xr:uid="{78861D68-A303-481A-9ADA-14DE147DF1BA}"/>
    <cellStyle name="Header2 2 6 2 2 2 3 2" xfId="30838" xr:uid="{6E9D2A02-E8EB-424E-93CB-A7677C96F64F}"/>
    <cellStyle name="Header2 2 6 2 2 2 3 3" xfId="20387" xr:uid="{7F90A356-99A1-4FF8-995A-786412B931F7}"/>
    <cellStyle name="Header2 2 6 2 2 2 4" xfId="14492" xr:uid="{CC69F54B-283D-4343-92CC-19B1765D0D4D}"/>
    <cellStyle name="Header2 2 6 2 2 2 4 2" xfId="32794" xr:uid="{4B57F672-C349-41BE-B860-B342ADE47CA4}"/>
    <cellStyle name="Header2 2 6 2 2 2 4 3" xfId="21756" xr:uid="{0E184DFF-136A-4EE8-8D2C-2377ABF98B6B}"/>
    <cellStyle name="Header2 2 6 2 2 2 5" xfId="32982" xr:uid="{7C23AF3F-62A0-4AFF-89A7-38C8D4FDBDCB}"/>
    <cellStyle name="Header2 2 6 2 2 2 6" xfId="17801" xr:uid="{E94A7E52-2523-4A39-8CDD-0BCFB83073F3}"/>
    <cellStyle name="Header2 2 6 2 2 3" xfId="10811" xr:uid="{638CDA7E-379E-4387-AC19-9DC414E7BFF3}"/>
    <cellStyle name="Header2 2 6 2 2 3 2" xfId="36138" xr:uid="{102A901B-52A4-420A-BC46-0715922E8AE7}"/>
    <cellStyle name="Header2 2 6 2 2 3 3" xfId="20151" xr:uid="{F47669B3-C37C-4BA5-8119-97E82A6ADA89}"/>
    <cellStyle name="Header2 2 6 2 2 4" xfId="14528" xr:uid="{D9DE87AE-6636-4C4B-8B5D-BF7059C306B0}"/>
    <cellStyle name="Header2 2 6 2 2 4 2" xfId="37899" xr:uid="{8FE8FD59-5D33-44CC-9A70-76A7A0E5F700}"/>
    <cellStyle name="Header2 2 6 2 2 4 3" xfId="21792" xr:uid="{D1578EE7-1AF3-493B-BFD1-A283ED072EF7}"/>
    <cellStyle name="Header2 2 6 2 2 5" xfId="32494" xr:uid="{285A6BE1-35B0-4599-8CA5-A625D4CA0926}"/>
    <cellStyle name="Header2 2 6 2 2 6" xfId="17584" xr:uid="{EED22CD8-20BE-4820-B107-BB3597926052}"/>
    <cellStyle name="Header2 2 6 2 3" xfId="9730" xr:uid="{5E6FD827-B106-4AF6-B259-0BDC590174DD}"/>
    <cellStyle name="Header2 2 6 2 3 2" xfId="34019" xr:uid="{EF5E9891-6BFA-43E0-9F99-52F5B58C3F0F}"/>
    <cellStyle name="Header2 2 6 2 3 3" xfId="19079" xr:uid="{25F225DD-50BB-42B0-BEBC-9285D1A214B0}"/>
    <cellStyle name="Header2 2 6 2 4" xfId="14444" xr:uid="{96035A06-426C-4A5D-8C8A-08439E72247E}"/>
    <cellStyle name="Header2 2 6 2 4 2" xfId="33126" xr:uid="{EE13225E-1A58-4B04-9DE2-3C2407262FA0}"/>
    <cellStyle name="Header2 2 6 2 4 3" xfId="21708" xr:uid="{92DDE10B-AA63-4582-92B8-D1721852A31B}"/>
    <cellStyle name="Header2 2 6 2 5" xfId="31798" xr:uid="{4A845C4A-F3E7-443E-8C35-5549A2A848EE}"/>
    <cellStyle name="Header2 2 6 2 6" xfId="16598" xr:uid="{171A1431-87E7-4DCA-B201-EB31F15FD42A}"/>
    <cellStyle name="Header2 2 6 3" xfId="4339" xr:uid="{10282100-EFA3-4819-B10A-A4BF0C0439F2}"/>
    <cellStyle name="Header2 2 6 3 2" xfId="5791" xr:uid="{537AAFB7-9AF7-4AC9-91B8-4247935C10F3}"/>
    <cellStyle name="Header2 2 6 3 2 2" xfId="6598" xr:uid="{897D25EA-1347-40C8-831C-06E5159EC86D}"/>
    <cellStyle name="Header2 2 6 3 2 2 2" xfId="7649" xr:uid="{DDF0460D-6167-45E4-A64F-AF9CB43A9217}"/>
    <cellStyle name="Header2 2 6 3 2 2 2 2" xfId="12605" xr:uid="{AB42D9C7-B424-46B8-8D93-0429D7E01EBE}"/>
    <cellStyle name="Header2 2 6 3 2 2 2 2 2" xfId="32906" xr:uid="{2E7EFB83-AADB-490F-AE88-BC3CFC09C5B4}"/>
    <cellStyle name="Header2 2 6 3 2 2 2 2 3" xfId="20664" xr:uid="{8EFA5E38-2534-4A00-B3D8-DE368A4CF1F1}"/>
    <cellStyle name="Header2 2 6 3 2 2 2 3" xfId="14318" xr:uid="{C7D6E418-B046-4B91-AFBD-2B812423204A}"/>
    <cellStyle name="Header2 2 6 3 2 2 2 3 2" xfId="36425" xr:uid="{CF5C56E6-1624-40E4-967A-E832B49DF3B4}"/>
    <cellStyle name="Header2 2 6 3 2 2 2 3 3" xfId="21582" xr:uid="{3975750D-E503-46FE-B899-49C513A715D7}"/>
    <cellStyle name="Header2 2 6 3 2 2 2 4" xfId="33623" xr:uid="{E1D50AC6-F3BB-4454-9852-B4D1202ACA7F}"/>
    <cellStyle name="Header2 2 6 3 2 2 2 5" xfId="18077" xr:uid="{516878AF-2FC8-4909-A873-830A11B59374}"/>
    <cellStyle name="Header2 2 6 3 2 2 3" xfId="11561" xr:uid="{3BB6AFF6-7A1E-45AF-A121-4334162C1844}"/>
    <cellStyle name="Header2 2 6 3 2 2 3 2" xfId="31732" xr:uid="{A0416C4F-BC7A-43DA-8481-03EF443AE824}"/>
    <cellStyle name="Header2 2 6 3 2 2 3 3" xfId="20388" xr:uid="{36D83C35-ACCE-4219-B0A5-4CF147CF1E97}"/>
    <cellStyle name="Header2 2 6 3 2 2 4" xfId="14291" xr:uid="{A29D510E-28CF-4F70-96DC-94777BED10A9}"/>
    <cellStyle name="Header2 2 6 3 2 2 4 2" xfId="39121" xr:uid="{72082B7B-8D07-4A89-852C-05264C770B42}"/>
    <cellStyle name="Header2 2 6 3 2 2 4 3" xfId="21555" xr:uid="{C09CB0D7-40B2-4F3B-B702-050B4BD3BD47}"/>
    <cellStyle name="Header2 2 6 3 2 2 5" xfId="32983" xr:uid="{4004B9AF-7EE7-4DE0-BC96-CBA711810328}"/>
    <cellStyle name="Header2 2 6 3 2 2 6" xfId="17802" xr:uid="{8D1C1C87-B1D0-4845-9397-CBAF94FE4445}"/>
    <cellStyle name="Header2 2 6 3 2 3" xfId="10812" xr:uid="{0280CB73-CF52-4E10-9F82-E956D87A8CDA}"/>
    <cellStyle name="Header2 2 6 3 2 3 2" xfId="36825" xr:uid="{02E0E266-68CE-45BE-87E7-F88C5B0AB5C5}"/>
    <cellStyle name="Header2 2 6 3 2 3 3" xfId="20152" xr:uid="{5820AA07-CF38-400E-B8E5-2FA80C27A1CE}"/>
    <cellStyle name="Header2 2 6 3 2 4" xfId="14327" xr:uid="{7AF9F375-6FD5-40DC-A03B-90D0CAF1F219}"/>
    <cellStyle name="Header2 2 6 3 2 4 2" xfId="39136" xr:uid="{62FB7350-F9AD-4E5D-A490-DF3318CB184D}"/>
    <cellStyle name="Header2 2 6 3 2 4 3" xfId="21591" xr:uid="{63A9C090-FFC0-4896-980F-E6F953C7B8F2}"/>
    <cellStyle name="Header2 2 6 3 2 5" xfId="32495" xr:uid="{9B2FA92B-A205-4C82-8FCB-E00F09340B78}"/>
    <cellStyle name="Header2 2 6 3 2 6" xfId="17585" xr:uid="{2402A908-BEFD-479B-9245-A03DB264EA8A}"/>
    <cellStyle name="Header2 2 6 3 3" xfId="9731" xr:uid="{0A3E40B4-6A54-4353-AECF-B8D51CBCAE6D}"/>
    <cellStyle name="Header2 2 6 3 3 2" xfId="35928" xr:uid="{0341DC90-5B40-4F05-B31E-D9775D72123E}"/>
    <cellStyle name="Header2 2 6 3 3 3" xfId="19080" xr:uid="{7F2B7C45-84A1-45B8-AA0D-C77CF8DB0A91}"/>
    <cellStyle name="Header2 2 6 3 4" xfId="14243" xr:uid="{5013A393-A34E-4236-8892-5A74D704AF09}"/>
    <cellStyle name="Header2 2 6 3 4 2" xfId="40461" xr:uid="{84560CFF-3720-49DA-BA19-1F48AE4806CA}"/>
    <cellStyle name="Header2 2 6 3 4 3" xfId="21507" xr:uid="{AD131916-099A-4DE2-A7F6-975376072842}"/>
    <cellStyle name="Header2 2 6 3 5" xfId="31799" xr:uid="{2B7770E6-A819-4474-AC6A-A148E09D0D4F}"/>
    <cellStyle name="Header2 2 6 3 6" xfId="16599" xr:uid="{77E57DD1-C921-4886-B38A-2272EF2BB6E3}"/>
    <cellStyle name="Header2 2 6 4" xfId="4340" xr:uid="{70AE4450-B98C-4CBE-A679-7239DF8A51FB}"/>
    <cellStyle name="Header2 2 6 4 2" xfId="5792" xr:uid="{644E3AC9-8DD7-4506-B641-83026876AC20}"/>
    <cellStyle name="Header2 2 6 4 2 2" xfId="6599" xr:uid="{1266B59C-4C02-4A1A-AF06-704229D66516}"/>
    <cellStyle name="Header2 2 6 4 2 2 2" xfId="7650" xr:uid="{16B5C8BC-6D79-4522-9DF4-E414D33741A0}"/>
    <cellStyle name="Header2 2 6 4 2 2 2 2" xfId="12606" xr:uid="{F71F6C56-2E71-4AD9-B94E-B2E3B25872E8}"/>
    <cellStyle name="Header2 2 6 4 2 2 2 2 2" xfId="37907" xr:uid="{5AFFAEC5-1D10-4835-9030-A5A1011FD9CE}"/>
    <cellStyle name="Header2 2 6 4 2 2 2 2 3" xfId="20665" xr:uid="{4912F7D1-9134-40B4-817E-9E3271C9A0D0}"/>
    <cellStyle name="Header2 2 6 4 2 2 2 3" xfId="14111" xr:uid="{C338EF68-4F16-40E0-A6A1-97EF4B8C7F8B}"/>
    <cellStyle name="Header2 2 6 4 2 2 2 3 2" xfId="39856" xr:uid="{EDE1AA9B-47AE-4B67-AEF4-655A02F7FC0F}"/>
    <cellStyle name="Header2 2 6 4 2 2 2 3 3" xfId="21375" xr:uid="{0DF46A73-E0BC-4EEF-81CE-86D543D3FED8}"/>
    <cellStyle name="Header2 2 6 4 2 2 2 4" xfId="33624" xr:uid="{45BF39FA-D857-4F0D-84CF-482BC90E0489}"/>
    <cellStyle name="Header2 2 6 4 2 2 2 5" xfId="18078" xr:uid="{EE90E0E6-CFBD-4ED1-AEA3-1129ADB27BDF}"/>
    <cellStyle name="Header2 2 6 4 2 2 3" xfId="11562" xr:uid="{17BCBB8D-9C2C-4D90-AEF8-98716D97DEAE}"/>
    <cellStyle name="Header2 2 6 4 2 2 3 2" xfId="31320" xr:uid="{4C780D8B-63FD-4347-91A0-792E95350C50}"/>
    <cellStyle name="Header2 2 6 4 2 2 3 3" xfId="20389" xr:uid="{E5649F30-4903-4A22-A4D0-53CFC68C9CB4}"/>
    <cellStyle name="Header2 2 6 4 2 2 4" xfId="14075" xr:uid="{057638EC-3056-4737-9540-A745A0990707}"/>
    <cellStyle name="Header2 2 6 4 2 2 4 2" xfId="38289" xr:uid="{06DD52D9-8994-4345-8158-0464167E715F}"/>
    <cellStyle name="Header2 2 6 4 2 2 4 3" xfId="21339" xr:uid="{06C6E710-2303-4D56-9546-9A0DACDEAA7B}"/>
    <cellStyle name="Header2 2 6 4 2 2 5" xfId="32984" xr:uid="{B19524D4-5FF4-45C7-B89D-42365031E9F5}"/>
    <cellStyle name="Header2 2 6 4 2 2 6" xfId="17803" xr:uid="{FDF318AE-79C7-4950-AEC3-52A242DAFFBC}"/>
    <cellStyle name="Header2 2 6 4 2 3" xfId="10813" xr:uid="{8B901B5D-4CE3-4B14-A826-CD25360D038E}"/>
    <cellStyle name="Header2 2 6 4 2 3 2" xfId="34711" xr:uid="{65C45FBA-4498-4CED-AB42-B6732766D7CD}"/>
    <cellStyle name="Header2 2 6 4 2 3 3" xfId="20153" xr:uid="{E95038B0-ED80-4D11-9EA5-1BB83B02790F}"/>
    <cellStyle name="Header2 2 6 4 2 4" xfId="14120" xr:uid="{49C1C4E5-268D-4502-BD07-931F7D2A9599}"/>
    <cellStyle name="Header2 2 6 4 2 4 2" xfId="36326" xr:uid="{84220C48-9C36-476F-A035-4DEF7B10B12A}"/>
    <cellStyle name="Header2 2 6 4 2 4 3" xfId="21384" xr:uid="{D80D6133-BFA7-4705-929F-F4BF4FEC7822}"/>
    <cellStyle name="Header2 2 6 4 2 5" xfId="32496" xr:uid="{3CD3C38E-BE5C-4F29-A7B7-CB64C2FBB17B}"/>
    <cellStyle name="Header2 2 6 4 2 6" xfId="17586" xr:uid="{B721F885-B372-4A5D-9158-F5EA7DD83D87}"/>
    <cellStyle name="Header2 2 6 4 3" xfId="9732" xr:uid="{EBEB7DCB-AEE5-4B17-839F-9EE81E8EBBFD}"/>
    <cellStyle name="Header2 2 6 4 3 2" xfId="33385" xr:uid="{3D7994FF-4A1E-4B15-94F1-C898CF4448D6}"/>
    <cellStyle name="Header2 2 6 4 3 3" xfId="19081" xr:uid="{E4991EB4-5DE6-44EE-BFC1-8B5D0A20CC28}"/>
    <cellStyle name="Header2 2 6 4 4" xfId="14515" xr:uid="{DFCC0E2A-1854-493C-9027-C2F1A2988BC9}"/>
    <cellStyle name="Header2 2 6 4 4 2" xfId="33200" xr:uid="{4733D18E-406D-4BBE-9831-C5F0D1F5C94C}"/>
    <cellStyle name="Header2 2 6 4 4 3" xfId="21779" xr:uid="{75F13645-56B7-4F33-973F-446762EBC16E}"/>
    <cellStyle name="Header2 2 6 4 5" xfId="31800" xr:uid="{049AC7F3-1C92-4624-9A67-524DD24EB661}"/>
    <cellStyle name="Header2 2 6 4 6" xfId="16600" xr:uid="{2753628E-88CB-4DDA-A793-6C2E229B242F}"/>
    <cellStyle name="Header2 2 6 5" xfId="4341" xr:uid="{531C0381-1802-46C1-B8DA-80832DCA43DE}"/>
    <cellStyle name="Header2 2 6 5 2" xfId="5793" xr:uid="{9001511F-C469-493B-83D2-E25FFE45B282}"/>
    <cellStyle name="Header2 2 6 5 2 2" xfId="6600" xr:uid="{64658D8C-488E-4DFB-AE56-5650EB93AC55}"/>
    <cellStyle name="Header2 2 6 5 2 2 2" xfId="7651" xr:uid="{3FF68CE6-5F81-4669-AF8F-DFEEC2395A72}"/>
    <cellStyle name="Header2 2 6 5 2 2 2 2" xfId="12607" xr:uid="{A5B7E458-3CB6-4B6E-A680-D94501C4898D}"/>
    <cellStyle name="Header2 2 6 5 2 2 2 2 2" xfId="39494" xr:uid="{711C3F67-ABE9-4E66-B03D-4E933C4B8C75}"/>
    <cellStyle name="Header2 2 6 5 2 2 2 2 3" xfId="20666" xr:uid="{59715170-816F-407C-912B-D16521735484}"/>
    <cellStyle name="Header2 2 6 5 2 2 2 3" xfId="14485" xr:uid="{FD7B390B-2380-4B26-8100-98A48D0FA79B}"/>
    <cellStyle name="Header2 2 6 5 2 2 2 3 2" xfId="40472" xr:uid="{561AAB36-4C07-44A3-A627-55681CDD741C}"/>
    <cellStyle name="Header2 2 6 5 2 2 2 3 3" xfId="21749" xr:uid="{904AE259-0255-425F-8066-27A389B9332B}"/>
    <cellStyle name="Header2 2 6 5 2 2 2 4" xfId="33625" xr:uid="{2F8526F4-AA7E-4D79-898B-35AF29F0E699}"/>
    <cellStyle name="Header2 2 6 5 2 2 2 5" xfId="18079" xr:uid="{023089B0-CD72-40C6-9ED4-8DBD96A5D382}"/>
    <cellStyle name="Header2 2 6 5 2 2 3" xfId="11563" xr:uid="{E5996FF6-6F54-45F5-80E9-DF3EB74D76C0}"/>
    <cellStyle name="Header2 2 6 5 2 2 3 2" xfId="30371" xr:uid="{90B20734-BD49-4EC7-A629-AB1F83896D12}"/>
    <cellStyle name="Header2 2 6 5 2 2 3 3" xfId="20390" xr:uid="{A1C06760-DC6C-4DCE-9E72-16EE8B94F159}"/>
    <cellStyle name="Header2 2 6 5 2 2 4" xfId="13699" xr:uid="{3805A86C-7C6D-4A15-AB6B-CAAFE7B9BDA4}"/>
    <cellStyle name="Header2 2 6 5 2 2 4 2" xfId="33482" xr:uid="{9AB30AF9-3059-49EC-AF35-B39CC3FFD3DF}"/>
    <cellStyle name="Header2 2 6 5 2 2 4 3" xfId="20963" xr:uid="{1859DFEB-BA7F-4E57-AFE0-D636EDDA7277}"/>
    <cellStyle name="Header2 2 6 5 2 2 5" xfId="32985" xr:uid="{1233C512-FA00-4D76-AB10-738A60CBB8D8}"/>
    <cellStyle name="Header2 2 6 5 2 2 6" xfId="17804" xr:uid="{FEC09ADB-4756-4644-ACDB-14B2575B1762}"/>
    <cellStyle name="Header2 2 6 5 2 3" xfId="10814" xr:uid="{534A9341-E102-479F-B98E-7B712194E2C9}"/>
    <cellStyle name="Header2 2 6 5 2 3 2" xfId="34407" xr:uid="{FFEF9768-C8A0-4DD0-A8D7-089C88A38E4D}"/>
    <cellStyle name="Header2 2 6 5 2 3 3" xfId="20154" xr:uid="{5C964A1C-17F9-4854-8BFD-09826EB05669}"/>
    <cellStyle name="Header2 2 6 5 2 4" xfId="14494" xr:uid="{C0ED7BF9-5870-4E71-904C-BAF2D67A47CA}"/>
    <cellStyle name="Header2 2 6 5 2 4 2" xfId="39395" xr:uid="{8F8ED09D-8EBC-4469-9FA6-7C957610FE27}"/>
    <cellStyle name="Header2 2 6 5 2 4 3" xfId="21758" xr:uid="{DD404015-B1B9-44F2-8293-2E268691E32F}"/>
    <cellStyle name="Header2 2 6 5 2 5" xfId="32497" xr:uid="{9B26BDCC-2853-4B52-A525-79F08C898045}"/>
    <cellStyle name="Header2 2 6 5 2 6" xfId="17587" xr:uid="{1E2B38BB-1680-4275-9FEF-DE4F2020C274}"/>
    <cellStyle name="Header2 2 6 5 3" xfId="9733" xr:uid="{0FDF7BE9-B10F-4167-B4A9-87ADD7D53BF2}"/>
    <cellStyle name="Header2 2 6 5 3 2" xfId="32732" xr:uid="{AD95AA04-D9A8-4A16-9F64-8DB3677C7414}"/>
    <cellStyle name="Header2 2 6 5 3 3" xfId="19082" xr:uid="{8CAEDFCD-39E5-4A82-8944-248D89F34F86}"/>
    <cellStyle name="Header2 2 6 5 4" xfId="14314" xr:uid="{9878774B-8FC3-4E4D-9E56-A23C5254C9BF}"/>
    <cellStyle name="Header2 2 6 5 4 2" xfId="39415" xr:uid="{BDAB701B-39BC-41D7-B831-BBF905837E89}"/>
    <cellStyle name="Header2 2 6 5 4 3" xfId="21578" xr:uid="{5DB1F6BA-C329-43F1-82F6-AE783FFA4B01}"/>
    <cellStyle name="Header2 2 6 5 5" xfId="31801" xr:uid="{92E8D07D-07F4-44A6-B2CA-7E2DA7CD23FF}"/>
    <cellStyle name="Header2 2 6 5 6" xfId="16601" xr:uid="{55687BCD-6710-425A-9D8B-E64F89D97435}"/>
    <cellStyle name="Header2 2 6 6" xfId="4342" xr:uid="{14A9F309-5621-4041-AE0C-613CD3B2D37B}"/>
    <cellStyle name="Header2 2 6 6 2" xfId="5794" xr:uid="{0F4916B3-5445-413D-9E58-876D31998AD1}"/>
    <cellStyle name="Header2 2 6 6 2 2" xfId="6601" xr:uid="{B53A8B2C-AE48-4194-8F6C-FDBD7A168116}"/>
    <cellStyle name="Header2 2 6 6 2 2 2" xfId="7652" xr:uid="{BA6E0AE0-CD45-4B14-8603-988D573E1EC4}"/>
    <cellStyle name="Header2 2 6 6 2 2 2 2" xfId="12608" xr:uid="{C2FC1738-81D1-4492-A039-AE2FDEA6E544}"/>
    <cellStyle name="Header2 2 6 6 2 2 2 2 2" xfId="35333" xr:uid="{36A9C994-CE02-4274-9E19-8E09F605852D}"/>
    <cellStyle name="Header2 2 6 6 2 2 2 2 3" xfId="20667" xr:uid="{52BD65E1-E525-485B-B6C0-B5123577161B}"/>
    <cellStyle name="Header2 2 6 6 2 2 2 3" xfId="14284" xr:uid="{96A6674C-11FE-4AC6-B947-E4CAD144F459}"/>
    <cellStyle name="Header2 2 6 6 2 2 2 3 2" xfId="34230" xr:uid="{72C094D7-C363-4064-AB85-904B05818E72}"/>
    <cellStyle name="Header2 2 6 6 2 2 2 3 3" xfId="21548" xr:uid="{F56DC74C-461E-4F15-94D5-0DD7B199F7C1}"/>
    <cellStyle name="Header2 2 6 6 2 2 2 4" xfId="33626" xr:uid="{B6A730A4-F15A-44E0-A6B0-B010764A9169}"/>
    <cellStyle name="Header2 2 6 6 2 2 2 5" xfId="18080" xr:uid="{741F77D0-DE45-4C02-9AB0-874B1A27BFF0}"/>
    <cellStyle name="Header2 2 6 6 2 2 3" xfId="11564" xr:uid="{2E7D087E-BAC4-494A-BF4A-2555A5840662}"/>
    <cellStyle name="Header2 2 6 6 2 2 3 2" xfId="30370" xr:uid="{8705A41F-4556-458C-AB1E-954B3FD6AE63}"/>
    <cellStyle name="Header2 2 6 6 2 2 3 3" xfId="20391" xr:uid="{9061D023-C417-435B-B98B-C6B2C7AEA538}"/>
    <cellStyle name="Header2 2 6 6 2 2 4" xfId="14455" xr:uid="{1DFBA38E-D905-41BB-A5EE-9F7D9618C073}"/>
    <cellStyle name="Header2 2 6 6 2 2 4 2" xfId="33472" xr:uid="{C1A9056C-2640-476D-A51C-B6C0B4DE50B5}"/>
    <cellStyle name="Header2 2 6 6 2 2 4 3" xfId="21719" xr:uid="{C730F8B2-F83F-4305-A1BF-66BC35944C3F}"/>
    <cellStyle name="Header2 2 6 6 2 2 5" xfId="32986" xr:uid="{D7089E90-205A-4F50-9DCC-B4E65F340043}"/>
    <cellStyle name="Header2 2 6 6 2 2 6" xfId="17805" xr:uid="{C5085B42-3D82-400A-83E6-955F4C7F0B3E}"/>
    <cellStyle name="Header2 2 6 6 2 3" xfId="10815" xr:uid="{714C8B83-48C0-4AF9-8082-8C37471E0A4D}"/>
    <cellStyle name="Header2 2 6 6 2 3 2" xfId="35132" xr:uid="{EBD21099-11D5-403F-9948-8C207B661994}"/>
    <cellStyle name="Header2 2 6 6 2 3 3" xfId="20155" xr:uid="{CF5EF19D-A120-4E5F-B875-DF6F78CCA6C8}"/>
    <cellStyle name="Header2 2 6 6 2 4" xfId="14293" xr:uid="{C7E4E2C1-B6D9-43E6-92EE-D305930DBBA6}"/>
    <cellStyle name="Header2 2 6 6 2 4 2" xfId="38619" xr:uid="{02BA9D3B-38AA-4631-B776-C7BCED11B77C}"/>
    <cellStyle name="Header2 2 6 6 2 4 3" xfId="21557" xr:uid="{5B4EF9C1-2602-40A1-B7FF-40D9CDA69FA1}"/>
    <cellStyle name="Header2 2 6 6 2 5" xfId="32498" xr:uid="{06363C25-CDA1-46D3-A71C-4F1F20061E6F}"/>
    <cellStyle name="Header2 2 6 6 2 6" xfId="17588" xr:uid="{4B0215CF-380D-48AC-A666-AB4887B3C5E4}"/>
    <cellStyle name="Header2 2 6 6 3" xfId="9734" xr:uid="{1C471EFA-5D30-408B-815C-A731740BD146}"/>
    <cellStyle name="Header2 2 6 6 3 2" xfId="31958" xr:uid="{0D29E28C-7B82-4B4F-86F3-BB782E1AF469}"/>
    <cellStyle name="Header2 2 6 6 3 3" xfId="19083" xr:uid="{83BC223B-2129-43D4-8F97-E20BD87D3194}"/>
    <cellStyle name="Header2 2 6 6 4" xfId="14107" xr:uid="{A1DD5463-BF4D-4492-BC81-CC5EDC120C14}"/>
    <cellStyle name="Header2 2 6 6 4 2" xfId="40311" xr:uid="{E4C2990A-CB7B-4DA0-8934-83CAE49FCD6A}"/>
    <cellStyle name="Header2 2 6 6 4 3" xfId="21371" xr:uid="{4EC53B42-DFC2-427C-84D8-A4B0CEF505BF}"/>
    <cellStyle name="Header2 2 6 6 5" xfId="31802" xr:uid="{596E4041-8B02-450B-8730-CF69C23622CF}"/>
    <cellStyle name="Header2 2 6 6 6" xfId="16602" xr:uid="{0CD55B51-DD74-49B9-8B69-7A50A0D3F0DE}"/>
    <cellStyle name="Header2 2 6 7" xfId="5743" xr:uid="{EF2EBB4D-4B5D-4410-BFB5-A464DCB0747D}"/>
    <cellStyle name="Header2 2 6 7 2" xfId="6550" xr:uid="{4D0FDBC6-4656-4F4F-91F3-73D0E73725F3}"/>
    <cellStyle name="Header2 2 6 7 2 2" xfId="7601" xr:uid="{6F992016-AE62-421B-92D6-9640DD7D9E0F}"/>
    <cellStyle name="Header2 2 6 7 2 2 2" xfId="12557" xr:uid="{5CD57E09-D6BE-4602-91DE-94F1651B67E4}"/>
    <cellStyle name="Header2 2 6 7 2 2 2 2" xfId="33211" xr:uid="{15D5A4F5-554F-4E9D-8CE2-407C0622747A}"/>
    <cellStyle name="Header2 2 6 7 2 2 2 3" xfId="20616" xr:uid="{782A0AE5-B021-4CA2-B19F-D87CE56E1B04}"/>
    <cellStyle name="Header2 2 6 7 2 2 3" xfId="14544" xr:uid="{88B9898B-E09C-43D7-A8FC-9886DBC21BAE}"/>
    <cellStyle name="Header2 2 6 7 2 2 3 2" xfId="34396" xr:uid="{B133C971-90A5-4DDA-8E9A-A7D357E2059A}"/>
    <cellStyle name="Header2 2 6 7 2 2 3 3" xfId="21808" xr:uid="{129C0C0D-8A02-4722-9AA8-77815F3EECCC}"/>
    <cellStyle name="Header2 2 6 7 2 2 4" xfId="33575" xr:uid="{1E002879-3716-4712-9AAA-0342880AFC4A}"/>
    <cellStyle name="Header2 2 6 7 2 2 5" xfId="18029" xr:uid="{64F54255-497B-41C2-863D-10A5E6C8CBE8}"/>
    <cellStyle name="Header2 2 6 7 2 3" xfId="11513" xr:uid="{EB1057A7-AFCA-4824-8CC5-CEC632C4FB75}"/>
    <cellStyle name="Header2 2 6 7 2 3 2" xfId="31326" xr:uid="{911B7AE4-0E02-49CC-9CA5-F2E3BB279425}"/>
    <cellStyle name="Header2 2 6 7 2 3 3" xfId="20340" xr:uid="{AC3F923F-AAFB-4A34-BB8D-A5BB8F09CD0B}"/>
    <cellStyle name="Header2 2 6 7 2 4" xfId="14119" xr:uid="{DF80F5EA-0BBD-4186-8105-0BDA89A4E016}"/>
    <cellStyle name="Header2 2 6 7 2 4 2" xfId="40259" xr:uid="{189CC2EC-01B2-49F3-B293-59C9239A294A}"/>
    <cellStyle name="Header2 2 6 7 2 4 3" xfId="21383" xr:uid="{7438D84B-B536-4922-86C0-DE95CB91AAF0}"/>
    <cellStyle name="Header2 2 6 7 2 5" xfId="32935" xr:uid="{F6BAA189-BE5F-4F68-BB1B-C6C7983E8315}"/>
    <cellStyle name="Header2 2 6 7 2 6" xfId="17754" xr:uid="{E43DC6AC-1701-45C4-94CD-B7F4D6A74BEC}"/>
    <cellStyle name="Header2 2 6 7 3" xfId="10764" xr:uid="{F872D495-484A-4677-B7C0-8FE572BB450D}"/>
    <cellStyle name="Header2 2 6 7 3 2" xfId="37128" xr:uid="{5D1E42F8-4B98-4387-9DC2-BA8CD0ACF9D0}"/>
    <cellStyle name="Header2 2 6 7 3 3" xfId="20104" xr:uid="{C1B7C9E1-A860-4239-919E-026E6B221C3B}"/>
    <cellStyle name="Header2 2 6 7 4" xfId="13703" xr:uid="{C00EB17F-EA3E-4CBA-BBBC-B12AD77DA79B}"/>
    <cellStyle name="Header2 2 6 7 4 2" xfId="35269" xr:uid="{7D9511EF-F742-4BF1-BF76-337EEC30CE64}"/>
    <cellStyle name="Header2 2 6 7 4 3" xfId="20967" xr:uid="{DEA3F7D1-3225-42F8-868B-C5DD056567EC}"/>
    <cellStyle name="Header2 2 6 7 5" xfId="32447" xr:uid="{72AB794E-AEC1-4F64-8ED9-B778648C993D}"/>
    <cellStyle name="Header2 2 6 7 6" xfId="17537" xr:uid="{E023B61A-90D0-4D9C-95AD-4CF36D10E23C}"/>
    <cellStyle name="Header2 2 6 8" xfId="9482" xr:uid="{8774B2DE-3CDA-4590-97E6-563443221D54}"/>
    <cellStyle name="Header2 2 6 8 2" xfId="30098" xr:uid="{3716256C-BC6E-4E38-B260-8BB9A3668986}"/>
    <cellStyle name="Header2 2 6 8 3" xfId="18909" xr:uid="{8FB84202-D9C0-446D-89E3-E56F45B782D3}"/>
    <cellStyle name="Header2 2 6 9" xfId="13891" xr:uid="{DB63EFC9-0948-4665-B04C-86AA9200A590}"/>
    <cellStyle name="Header2 2 6 9 2" xfId="39883" xr:uid="{38FC60EF-E193-473E-BEFE-1D60D1FF785B}"/>
    <cellStyle name="Header2 2 6 9 3" xfId="21155" xr:uid="{6B205DFB-E645-423F-A7AB-4307C4760A65}"/>
    <cellStyle name="Header2 2 7" xfId="4036" xr:uid="{CCD7BC6D-35CD-484B-9672-0AF35C55D1BE}"/>
    <cellStyle name="Header2 2 7 2" xfId="4343" xr:uid="{4180CE2F-C625-48E0-A91F-72193AE2E0CF}"/>
    <cellStyle name="Header2 2 7 2 2" xfId="5795" xr:uid="{E1D945E2-22D2-4E06-8EB3-4A38C8F67314}"/>
    <cellStyle name="Header2 2 7 2 2 2" xfId="6602" xr:uid="{D7AE93BE-F9AB-4DB0-A113-1D9AE2B67339}"/>
    <cellStyle name="Header2 2 7 2 2 2 2" xfId="7653" xr:uid="{87F580AB-967B-4ECB-8A6A-6A1D73FFAAC4}"/>
    <cellStyle name="Header2 2 7 2 2 2 2 2" xfId="12609" xr:uid="{5FAA5249-83F5-4DBD-813C-7A97DA6BD50A}"/>
    <cellStyle name="Header2 2 7 2 2 2 2 2 2" xfId="38846" xr:uid="{616EE1C2-4E49-40E1-BCC9-B23B675F8485}"/>
    <cellStyle name="Header2 2 7 2 2 2 2 2 3" xfId="20668" xr:uid="{03FF18F3-3B39-4C6D-9B5D-CD1D346618E4}"/>
    <cellStyle name="Header2 2 7 2 2 2 2 3" xfId="14068" xr:uid="{78EE7A69-734D-4F51-B976-756CD5DF916A}"/>
    <cellStyle name="Header2 2 7 2 2 2 2 3 2" xfId="37189" xr:uid="{F22D7458-1B3E-44FC-B45D-7A3D734D86BB}"/>
    <cellStyle name="Header2 2 7 2 2 2 2 3 3" xfId="21332" xr:uid="{D64E6168-60F1-4068-802A-E8B815D90CD3}"/>
    <cellStyle name="Header2 2 7 2 2 2 2 4" xfId="33627" xr:uid="{EA95FAF2-41B8-4F0B-8B4F-C2CCF3CDBB7A}"/>
    <cellStyle name="Header2 2 7 2 2 2 2 5" xfId="18081" xr:uid="{8580EF4F-86B3-4FE2-B64C-5F5206423ED7}"/>
    <cellStyle name="Header2 2 7 2 2 2 3" xfId="11565" xr:uid="{2A40E925-34D7-47D4-8C73-BC4F040B3E7D}"/>
    <cellStyle name="Header2 2 7 2 2 2 3 2" xfId="32830" xr:uid="{C7CD4D09-1F4C-409B-B28C-4C1BD923F510}"/>
    <cellStyle name="Header2 2 7 2 2 2 3 3" xfId="20392" xr:uid="{D2A5D46D-3C3B-419D-9BAA-87187E4A6989}"/>
    <cellStyle name="Header2 2 7 2 2 2 4" xfId="14254" xr:uid="{310C63BC-D54B-4BAD-AD70-FC4DC4820D26}"/>
    <cellStyle name="Header2 2 7 2 2 2 4 2" xfId="38746" xr:uid="{24BE6107-086A-497D-99AD-8B6F2489DF84}"/>
    <cellStyle name="Header2 2 7 2 2 2 4 3" xfId="21518" xr:uid="{BF32C7AE-B20F-4846-AB66-84A7E8395C6B}"/>
    <cellStyle name="Header2 2 7 2 2 2 5" xfId="32987" xr:uid="{8F2D9562-A41F-4BF2-809A-E4017253D224}"/>
    <cellStyle name="Header2 2 7 2 2 2 6" xfId="17806" xr:uid="{028EDD6E-36E8-482D-A03B-A2676B6091B6}"/>
    <cellStyle name="Header2 2 7 2 2 3" xfId="10816" xr:uid="{D6831A38-D1A4-4DA2-8EC8-D7FF6657F4C5}"/>
    <cellStyle name="Header2 2 7 2 2 3 2" xfId="37146" xr:uid="{C3E9E354-00BF-4710-A3AF-FD11EA3B63C2}"/>
    <cellStyle name="Header2 2 7 2 2 3 3" xfId="20156" xr:uid="{DC57636D-7A3A-4CBF-B31C-124EFBFF0344}"/>
    <cellStyle name="Header2 2 7 2 2 4" xfId="14077" xr:uid="{6BDACCB2-9247-4A21-A32C-CB6D1B061EE0}"/>
    <cellStyle name="Header2 2 7 2 2 4 2" xfId="35804" xr:uid="{6B5C6C42-A38D-45CE-A2F3-93373C5B0FD6}"/>
    <cellStyle name="Header2 2 7 2 2 4 3" xfId="21341" xr:uid="{AF1A4932-5D34-44F0-8BA3-794570EC22EE}"/>
    <cellStyle name="Header2 2 7 2 2 5" xfId="32499" xr:uid="{DDA41B8E-B0AE-403E-9F0F-F63D61254FCB}"/>
    <cellStyle name="Header2 2 7 2 2 6" xfId="17589" xr:uid="{6A2B91A9-DFD4-4C59-958B-93EEFC3C78B5}"/>
    <cellStyle name="Header2 2 7 2 3" xfId="9735" xr:uid="{7872BBB7-51EB-4FFB-BF6D-15E41707EF9C}"/>
    <cellStyle name="Header2 2 7 2 3 2" xfId="31957" xr:uid="{D3150304-6106-417A-8F33-00D5752CF945}"/>
    <cellStyle name="Header2 2 7 2 3 3" xfId="19084" xr:uid="{0AAB5239-EEDF-4234-A66C-87BEEDEF812A}"/>
    <cellStyle name="Header2 2 7 2 4" xfId="14481" xr:uid="{2F942FBD-AF6F-4A2F-B5FC-910577136449}"/>
    <cellStyle name="Header2 2 7 2 4 2" xfId="37963" xr:uid="{D6905349-3891-4A42-A0B9-87D925AB4352}"/>
    <cellStyle name="Header2 2 7 2 4 3" xfId="21745" xr:uid="{59B1E718-8E65-4156-AE6A-59B79F8D02CD}"/>
    <cellStyle name="Header2 2 7 2 5" xfId="31803" xr:uid="{EFE6EA34-F3ED-424B-8569-EE2B18116580}"/>
    <cellStyle name="Header2 2 7 2 6" xfId="16603" xr:uid="{B61B870A-323A-405F-962C-E6F274E523A9}"/>
    <cellStyle name="Header2 2 7 3" xfId="4344" xr:uid="{BC3D825B-257F-4608-ACC2-876103A9B27E}"/>
    <cellStyle name="Header2 2 7 3 2" xfId="5796" xr:uid="{33FE2C64-A383-4D3D-982B-AE47796E15FC}"/>
    <cellStyle name="Header2 2 7 3 2 2" xfId="6603" xr:uid="{35A7CB46-7512-4521-A3AC-02175A6F6C74}"/>
    <cellStyle name="Header2 2 7 3 2 2 2" xfId="7654" xr:uid="{9AC7B9B5-74A9-495E-A90B-77650C95A80C}"/>
    <cellStyle name="Header2 2 7 3 2 2 2 2" xfId="12610" xr:uid="{4E03BA4D-4DCA-41EB-B706-9585415362D7}"/>
    <cellStyle name="Header2 2 7 3 2 2 2 2 2" xfId="40420" xr:uid="{E7AECD2B-296B-41C0-AD08-7B865EE8D9EB}"/>
    <cellStyle name="Header2 2 7 3 2 2 2 2 3" xfId="20669" xr:uid="{EC9B2BDD-3AFF-4F9D-8494-950F210196E0}"/>
    <cellStyle name="Header2 2 7 3 2 2 2 3" xfId="9416" xr:uid="{379B1FEA-8C51-4A71-929A-EF75FC43BECD}"/>
    <cellStyle name="Header2 2 7 3 2 2 2 3 2" xfId="34021" xr:uid="{99CA9950-ED8F-4D7F-ADF9-0CFEF487C5FF}"/>
    <cellStyle name="Header2 2 7 3 2 2 2 3 3" xfId="18891" xr:uid="{E8B66E47-5D3C-40BD-9AC4-C7053DA61DAA}"/>
    <cellStyle name="Header2 2 7 3 2 2 2 4" xfId="33628" xr:uid="{C088467C-81D8-4819-B11F-3D1ADB3A451E}"/>
    <cellStyle name="Header2 2 7 3 2 2 2 5" xfId="18082" xr:uid="{DE97FFB7-CEBA-46AA-AB18-F4717A379F15}"/>
    <cellStyle name="Header2 2 7 3 2 2 3" xfId="11566" xr:uid="{A58FEC6E-076A-48C2-8DAE-74CFB8CC0DA2}"/>
    <cellStyle name="Header2 2 7 3 2 2 3 2" xfId="32638" xr:uid="{D6CA7BF5-0256-4041-B4EF-7C9A9354C70D}"/>
    <cellStyle name="Header2 2 7 3 2 2 3 3" xfId="20393" xr:uid="{27032736-31B8-46C4-9BA4-C67453EB520B}"/>
    <cellStyle name="Header2 2 7 3 2 2 4" xfId="14525" xr:uid="{ACB5DB63-4A1E-4F5E-83D4-6F31D4A37BE2}"/>
    <cellStyle name="Header2 2 7 3 2 2 4 2" xfId="36090" xr:uid="{A37D3D58-4B0A-471E-AC29-E4EE44158A61}"/>
    <cellStyle name="Header2 2 7 3 2 2 4 3" xfId="21789" xr:uid="{8FBA25C9-C387-4C8E-B248-23E47ABD9C8A}"/>
    <cellStyle name="Header2 2 7 3 2 2 5" xfId="32988" xr:uid="{3343480E-C391-4D72-91F6-5D5AC832D982}"/>
    <cellStyle name="Header2 2 7 3 2 2 6" xfId="17807" xr:uid="{FD81F668-F7F1-47D2-B4C2-6FF35480B0FD}"/>
    <cellStyle name="Header2 2 7 3 2 3" xfId="10817" xr:uid="{43CE2EBC-B55D-4BD1-84D7-D52CA4A7C45B}"/>
    <cellStyle name="Header2 2 7 3 2 3 2" xfId="35551" xr:uid="{16AB2C31-D34E-41AB-B07F-66E7E7AF6B5B}"/>
    <cellStyle name="Header2 2 7 3 2 3 3" xfId="20157" xr:uid="{A5214524-B6B8-48F1-A4D9-477C16E0894E}"/>
    <cellStyle name="Header2 2 7 3 2 4" xfId="13702" xr:uid="{541C7729-0062-4BE3-9006-69B2FE200EA6}"/>
    <cellStyle name="Header2 2 7 3 2 4 2" xfId="39429" xr:uid="{83ABBEA0-79D0-45C0-91C6-91A35724D35A}"/>
    <cellStyle name="Header2 2 7 3 2 4 3" xfId="20966" xr:uid="{B9771B7F-E311-4EB4-B9E9-2C8ADFBC3884}"/>
    <cellStyle name="Header2 2 7 3 2 5" xfId="32500" xr:uid="{06C0D844-787A-40D9-AF31-17A843C1551A}"/>
    <cellStyle name="Header2 2 7 3 2 6" xfId="17590" xr:uid="{6DA2B330-0CD9-46DB-A933-7FDFF7D255D2}"/>
    <cellStyle name="Header2 2 7 3 3" xfId="9736" xr:uid="{8EA2FB83-36E2-40B7-8E0A-B06B3FF7F62A}"/>
    <cellStyle name="Header2 2 7 3 3 2" xfId="31455" xr:uid="{4BE5CDCD-AE86-42F0-8A96-FB1CB852C432}"/>
    <cellStyle name="Header2 2 7 3 3 3" xfId="19085" xr:uid="{9966F7BE-343C-4E5C-8415-51C5A9C2F66F}"/>
    <cellStyle name="Header2 2 7 3 4" xfId="14280" xr:uid="{66939BF1-449A-4646-B784-CC817825C51F}"/>
    <cellStyle name="Header2 2 7 3 4 2" xfId="34331" xr:uid="{96F4903D-B4ED-4B36-B1A2-5BDFF96F9F0D}"/>
    <cellStyle name="Header2 2 7 3 4 3" xfId="21544" xr:uid="{B5C89126-CB05-4702-8EB4-124537DABD6A}"/>
    <cellStyle name="Header2 2 7 3 5" xfId="31804" xr:uid="{DE4EC4D3-5C54-4C64-9C87-7231CDC200E3}"/>
    <cellStyle name="Header2 2 7 3 6" xfId="16604" xr:uid="{9F23FDBE-262D-4D12-9603-DC9D90D7A152}"/>
    <cellStyle name="Header2 2 7 4" xfId="4345" xr:uid="{C22E057A-B5E6-42F7-AF77-A8B9F156E827}"/>
    <cellStyle name="Header2 2 7 4 2" xfId="5797" xr:uid="{ACB403C6-5841-4F0D-A4CB-78B9E434CDD3}"/>
    <cellStyle name="Header2 2 7 4 2 2" xfId="6604" xr:uid="{1ADB85C1-8435-4C9A-92C5-43DFC05A1EBA}"/>
    <cellStyle name="Header2 2 7 4 2 2 2" xfId="7655" xr:uid="{727514A2-3DD2-44EC-AD6F-04D25CC7DF38}"/>
    <cellStyle name="Header2 2 7 4 2 2 2 2" xfId="12611" xr:uid="{0168DFFB-2EC6-40B3-A7D9-19FB1713A3BA}"/>
    <cellStyle name="Header2 2 7 4 2 2 2 2 2" xfId="36500" xr:uid="{4F6493BD-8EDD-40AF-B989-B6D887B4B7B4}"/>
    <cellStyle name="Header2 2 7 4 2 2 2 2 3" xfId="20670" xr:uid="{B15E81AA-9842-47F6-A1D0-DBCC911B6BCB}"/>
    <cellStyle name="Header2 2 7 4 2 2 2 3" xfId="14439" xr:uid="{7912AF25-41C7-4B6C-9575-9FEFDB950E8F}"/>
    <cellStyle name="Header2 2 7 4 2 2 2 3 2" xfId="36253" xr:uid="{51479AEE-C372-41CB-B40E-1965E2ABDCBE}"/>
    <cellStyle name="Header2 2 7 4 2 2 2 3 3" xfId="21703" xr:uid="{4574237E-E158-4170-A698-60A1CEC7C785}"/>
    <cellStyle name="Header2 2 7 4 2 2 2 4" xfId="33629" xr:uid="{0E1F43D6-CFD6-4046-B7D9-8B7A1FA2198D}"/>
    <cellStyle name="Header2 2 7 4 2 2 2 5" xfId="18083" xr:uid="{17066165-CE8D-4E7A-B3FA-4D16C2C23A6E}"/>
    <cellStyle name="Header2 2 7 4 2 2 3" xfId="11567" xr:uid="{9C9FD185-F35F-4613-995E-FE0B4C8441A7}"/>
    <cellStyle name="Header2 2 7 4 2 2 3 2" xfId="31043" xr:uid="{F066C2B7-AB3A-4990-8190-370E719BEA9C}"/>
    <cellStyle name="Header2 2 7 4 2 2 3 3" xfId="20394" xr:uid="{18730FFF-AEB2-4DD7-B7CA-B6AF68E3C001}"/>
    <cellStyle name="Header2 2 7 4 2 2 4" xfId="14324" xr:uid="{415E45B5-3C23-4A7A-8A49-0110B826C939}"/>
    <cellStyle name="Header2 2 7 4 2 2 4 2" xfId="32623" xr:uid="{F8277569-0A7C-4436-84E3-3358DCAA9747}"/>
    <cellStyle name="Header2 2 7 4 2 2 4 3" xfId="21588" xr:uid="{CBCC8371-4CF9-4CCF-8B2B-A4A587ADE38F}"/>
    <cellStyle name="Header2 2 7 4 2 2 5" xfId="32989" xr:uid="{064262E3-E56A-46E4-A94B-2282768F972A}"/>
    <cellStyle name="Header2 2 7 4 2 2 6" xfId="17808" xr:uid="{9DF3C4A4-5C73-4BBD-91E3-E071848FBCCF}"/>
    <cellStyle name="Header2 2 7 4 2 3" xfId="10818" xr:uid="{7F8086A3-2169-4821-B331-9EA6C6C7F469}"/>
    <cellStyle name="Header2 2 7 4 2 3 2" xfId="34279" xr:uid="{866B44C5-9607-44AF-B5B6-4C4ABEA82569}"/>
    <cellStyle name="Header2 2 7 4 2 3 3" xfId="20158" xr:uid="{3977B3E6-9F3A-4A95-9E8E-04047186052E}"/>
    <cellStyle name="Header2 2 7 4 2 4" xfId="14451" xr:uid="{01CCF398-7354-467A-AC72-A29224423A9B}"/>
    <cellStyle name="Header2 2 7 4 2 4 2" xfId="34111" xr:uid="{FAA73F17-F15D-458E-BB40-4B1499A0DA87}"/>
    <cellStyle name="Header2 2 7 4 2 4 3" xfId="21715" xr:uid="{856815A0-5318-40CB-BAA9-763CBBCF0336}"/>
    <cellStyle name="Header2 2 7 4 2 5" xfId="32501" xr:uid="{BA71CCDD-4196-4946-B83C-9C834A94F6BC}"/>
    <cellStyle name="Header2 2 7 4 2 6" xfId="17591" xr:uid="{CE17A8E6-5A56-471F-A31C-AA3AEC806720}"/>
    <cellStyle name="Header2 2 7 4 3" xfId="9737" xr:uid="{1C59B35D-564A-4FE5-A0AB-EEEA8EC23135}"/>
    <cellStyle name="Header2 2 7 4 3 2" xfId="30547" xr:uid="{1E0E0748-2686-484E-8469-EB3BE654328E}"/>
    <cellStyle name="Header2 2 7 4 3 3" xfId="19086" xr:uid="{C1CDFC62-FA69-44FB-B6DF-71990BE0CB36}"/>
    <cellStyle name="Header2 2 7 4 4" xfId="14064" xr:uid="{2923EB78-F490-4E96-8CF1-5CD792A65B95}"/>
    <cellStyle name="Header2 2 7 4 4 2" xfId="33427" xr:uid="{A7619830-220C-44F1-9D45-429B46C9C604}"/>
    <cellStyle name="Header2 2 7 4 4 3" xfId="21328" xr:uid="{08DCA3F4-5BBC-41B4-A647-D4328DBBB43C}"/>
    <cellStyle name="Header2 2 7 4 5" xfId="31805" xr:uid="{4C4B2F28-A9BD-4AC6-BA15-CD499E8337BD}"/>
    <cellStyle name="Header2 2 7 4 6" xfId="16605" xr:uid="{44FD26D6-F836-4F07-8E79-2E7C298B44BE}"/>
    <cellStyle name="Header2 2 7 5" xfId="4346" xr:uid="{9890F34A-CC86-41CC-8A6C-747920495292}"/>
    <cellStyle name="Header2 2 7 5 2" xfId="5798" xr:uid="{4647D3A0-E9BE-452A-8438-E11FE0D81A66}"/>
    <cellStyle name="Header2 2 7 5 2 2" xfId="6605" xr:uid="{14B62CE3-13E7-47A1-A54E-5CFF095AF503}"/>
    <cellStyle name="Header2 2 7 5 2 2 2" xfId="7656" xr:uid="{468A4BE9-EEAE-43D8-BB9B-70AF505C7525}"/>
    <cellStyle name="Header2 2 7 5 2 2 2 2" xfId="12612" xr:uid="{7CB6F6A2-3DCA-44B6-B626-CA2A02BD7BC5}"/>
    <cellStyle name="Header2 2 7 5 2 2 2 2 2" xfId="34014" xr:uid="{F0ABE436-F967-4FF6-8559-7AE249B93056}"/>
    <cellStyle name="Header2 2 7 5 2 2 2 2 3" xfId="20671" xr:uid="{76FCA656-9F72-4229-B422-FEE058158802}"/>
    <cellStyle name="Header2 2 7 5 2 2 2 3" xfId="14238" xr:uid="{BED4E656-78DB-4B90-ADB5-F44749ECDE4C}"/>
    <cellStyle name="Header2 2 7 5 2 2 2 3 2" xfId="33074" xr:uid="{02A1FC52-F46B-470D-A184-C8F579D65209}"/>
    <cellStyle name="Header2 2 7 5 2 2 2 3 3" xfId="21502" xr:uid="{9EF630D7-3C95-43BB-A2C8-85695C71A732}"/>
    <cellStyle name="Header2 2 7 5 2 2 2 4" xfId="33630" xr:uid="{83292649-D47C-4DC1-91AF-34597A5878EE}"/>
    <cellStyle name="Header2 2 7 5 2 2 2 5" xfId="18084" xr:uid="{23BE08CB-A138-4C5A-ADD9-0994CA594BD1}"/>
    <cellStyle name="Header2 2 7 5 2 2 3" xfId="11568" xr:uid="{7C82E0B6-C281-4EB6-B777-0D5A2FFEDCFA}"/>
    <cellStyle name="Header2 2 7 5 2 2 3 2" xfId="32825" xr:uid="{2757B25C-1ADC-4AF5-A372-82ADD7420EC6}"/>
    <cellStyle name="Header2 2 7 5 2 2 3 3" xfId="20395" xr:uid="{25E1D10D-44C5-4544-B7AF-BE39A3CF1CDD}"/>
    <cellStyle name="Header2 2 7 5 2 2 4" xfId="14117" xr:uid="{FDA33EBA-DB28-47FB-A0D4-C2FDA14F1263}"/>
    <cellStyle name="Header2 2 7 5 2 2 4 2" xfId="34669" xr:uid="{78683FAB-30F2-4DF3-8258-94980D6C0229}"/>
    <cellStyle name="Header2 2 7 5 2 2 4 3" xfId="21381" xr:uid="{7AE585E8-4F83-4F1B-BAF7-92EBBD7F96EA}"/>
    <cellStyle name="Header2 2 7 5 2 2 5" xfId="32990" xr:uid="{C154B615-B710-4B5A-A411-5B800B2DE5ED}"/>
    <cellStyle name="Header2 2 7 5 2 2 6" xfId="17809" xr:uid="{61EA4FA2-37A3-4B7F-BC93-458A1BB85212}"/>
    <cellStyle name="Header2 2 7 5 2 3" xfId="10819" xr:uid="{20215800-895F-44FD-8EE9-971E672C3D36}"/>
    <cellStyle name="Header2 2 7 5 2 3 2" xfId="36137" xr:uid="{131B1783-540D-438A-8E4D-18E51A8852A2}"/>
    <cellStyle name="Header2 2 7 5 2 3 3" xfId="20159" xr:uid="{4E6878BA-776C-4EB2-9ED8-179E614721FB}"/>
    <cellStyle name="Header2 2 7 5 2 4" xfId="14250" xr:uid="{4FB30446-3229-4F50-93F5-805B01F2130D}"/>
    <cellStyle name="Header2 2 7 5 2 4 2" xfId="32773" xr:uid="{DEF5D210-624F-4D1E-A52F-E74D40F351F0}"/>
    <cellStyle name="Header2 2 7 5 2 4 3" xfId="21514" xr:uid="{833F942E-238E-4880-A248-13825BD038ED}"/>
    <cellStyle name="Header2 2 7 5 2 5" xfId="32502" xr:uid="{3E321CFB-2176-47E8-BC17-7E48A0523675}"/>
    <cellStyle name="Header2 2 7 5 2 6" xfId="17592" xr:uid="{379A20CD-5743-4905-A0D4-F934C953CCE3}"/>
    <cellStyle name="Header2 2 7 5 3" xfId="9738" xr:uid="{6A1BE446-2F28-4DDF-A75F-F6CAF803BB43}"/>
    <cellStyle name="Header2 2 7 5 3 2" xfId="31956" xr:uid="{DBF93B04-7E84-470D-847F-2C8FDAE7E245}"/>
    <cellStyle name="Header2 2 7 5 3 3" xfId="19087" xr:uid="{84C1EEB8-CC5B-4034-BD2D-B8F5B5AAB836}"/>
    <cellStyle name="Header2 2 7 5 4" xfId="9094" xr:uid="{BD783B29-C5BB-47FF-A10E-A728C6E7794B}"/>
    <cellStyle name="Header2 2 7 5 4 2" xfId="30889" xr:uid="{359F02BD-B0B6-45A6-BBB1-B17256DC4A4D}"/>
    <cellStyle name="Header2 2 7 5 4 3" xfId="18582" xr:uid="{CA7EB940-FDE5-49F9-9B30-28AD7AE2EE8C}"/>
    <cellStyle name="Header2 2 7 5 5" xfId="31806" xr:uid="{A5EDDC37-5307-4B57-B24C-44B13E07CF27}"/>
    <cellStyle name="Header2 2 7 5 6" xfId="16606" xr:uid="{019651DC-27C3-4E5D-AAF9-9C50083D7E0A}"/>
    <cellStyle name="Header2 2 7 6" xfId="9562" xr:uid="{9B2A7CE0-37F6-499A-B095-03C24E48A2B2}"/>
    <cellStyle name="Header2 2 7 6 2" xfId="32919" xr:uid="{D8EE2382-84D6-4FB0-9331-A9635392BFB1}"/>
    <cellStyle name="Header2 2 7 6 3" xfId="18988" xr:uid="{A2FC3EA7-10CD-43D4-BC01-58DB2E2D420A}"/>
    <cellStyle name="Header2 2 7 7" xfId="8906" xr:uid="{4B67EA42-B9B6-4D20-A254-946F034976FD}"/>
    <cellStyle name="Header2 2 7 7 2" xfId="30614" xr:uid="{F92B2A4C-4001-4016-9060-612BEC8D485E}"/>
    <cellStyle name="Header2 2 7 7 3" xfId="18438" xr:uid="{5F0582CF-5D45-4972-B808-EBAE451C9E96}"/>
    <cellStyle name="Header2 2 7 8" xfId="31568" xr:uid="{8BF1BC07-444A-40A4-ABD8-20F165D8EB5A}"/>
    <cellStyle name="Header2 2 7 9" xfId="16543" xr:uid="{0D2078B0-D341-47B8-A1AA-F244AF0337CB}"/>
    <cellStyle name="Header2 2 8" xfId="4347" xr:uid="{F74C304B-3CB9-407E-A691-3299EA17CB1C}"/>
    <cellStyle name="Header2 2 8 2" xfId="5799" xr:uid="{6D3C73EE-7E70-407E-B6E9-FC7C34228F62}"/>
    <cellStyle name="Header2 2 8 2 2" xfId="6606" xr:uid="{C85791D4-6220-41EA-8C3C-BC45B0025239}"/>
    <cellStyle name="Header2 2 8 2 2 2" xfId="7657" xr:uid="{A499AE1A-812D-41DC-AC28-48BC9A59FA11}"/>
    <cellStyle name="Header2 2 8 2 2 2 2" xfId="12613" xr:uid="{A2A3DD06-9BED-4D9A-A044-32E5404221AD}"/>
    <cellStyle name="Header2 2 8 2 2 2 2 2" xfId="38386" xr:uid="{E1D049FC-F897-49BB-9D59-1D9C35DFF2CB}"/>
    <cellStyle name="Header2 2 8 2 2 2 2 3" xfId="20672" xr:uid="{674311D1-F769-4A89-9C49-CFD9D32E9507}"/>
    <cellStyle name="Header2 2 8 2 2 2 3" xfId="14510" xr:uid="{96D09AFA-21CB-4080-82BB-0AD935E185E4}"/>
    <cellStyle name="Header2 2 8 2 2 2 3 2" xfId="36325" xr:uid="{393D1298-49A5-4364-B9A0-F9F336A982E5}"/>
    <cellStyle name="Header2 2 8 2 2 2 3 3" xfId="21774" xr:uid="{E479DF85-41BA-4C19-BC82-34DE34B89B4D}"/>
    <cellStyle name="Header2 2 8 2 2 2 4" xfId="33631" xr:uid="{CB9BAB7A-79A2-4EE3-A4FE-8831DBC83A88}"/>
    <cellStyle name="Header2 2 8 2 2 2 5" xfId="18085" xr:uid="{598E9E0A-A640-4B9E-886A-7068869ACA66}"/>
    <cellStyle name="Header2 2 8 2 2 3" xfId="11569" xr:uid="{7FA0ADA9-DD30-4E33-818A-0EB556311783}"/>
    <cellStyle name="Header2 2 8 2 2 3 2" xfId="32634" xr:uid="{613CCC47-ECE6-4042-8E42-D3E288303D36}"/>
    <cellStyle name="Header2 2 8 2 2 3 3" xfId="20396" xr:uid="{8D20874E-2655-4A9F-A34F-53515941CC2A}"/>
    <cellStyle name="Header2 2 8 2 2 4" xfId="14491" xr:uid="{A3013F20-D5B9-4696-BBED-F5E34A336FA7}"/>
    <cellStyle name="Header2 2 8 2 2 4 2" xfId="33442" xr:uid="{96BB2884-85E4-48BB-A309-F605A4951E7E}"/>
    <cellStyle name="Header2 2 8 2 2 4 3" xfId="21755" xr:uid="{4A48F2C5-4461-4C8C-B66F-A974EE400AE2}"/>
    <cellStyle name="Header2 2 8 2 2 5" xfId="32991" xr:uid="{63EA9324-F43F-4642-9A93-6316126B5284}"/>
    <cellStyle name="Header2 2 8 2 2 6" xfId="17810" xr:uid="{8A3545D7-77EC-4761-968F-FA62409DA0CF}"/>
    <cellStyle name="Header2 2 8 2 3" xfId="10820" xr:uid="{3C1DAC85-95EE-4CD2-A24E-113308B501F9}"/>
    <cellStyle name="Header2 2 8 2 3 2" xfId="34371" xr:uid="{A33E726E-D134-4A96-B069-07AD08E9DC5C}"/>
    <cellStyle name="Header2 2 8 2 3 3" xfId="20160" xr:uid="{CA135F6C-4DD9-4DA4-8912-56FCDF3437CE}"/>
    <cellStyle name="Header2 2 8 2 4" xfId="14521" xr:uid="{42EAE966-106F-4549-A08D-D4D4ABCE85D9}"/>
    <cellStyle name="Header2 2 8 2 4 2" xfId="36666" xr:uid="{28BE4C35-FC6B-401E-AA92-B955FF958206}"/>
    <cellStyle name="Header2 2 8 2 4 3" xfId="21785" xr:uid="{391FF598-8F41-41EE-9EA0-EE41184A0BF9}"/>
    <cellStyle name="Header2 2 8 2 5" xfId="32503" xr:uid="{1C1B694E-DCF3-4F63-BC9E-56214CABDD95}"/>
    <cellStyle name="Header2 2 8 2 6" xfId="17593" xr:uid="{969C1EDE-52AD-4ABC-836F-218646084136}"/>
    <cellStyle name="Header2 2 8 3" xfId="9739" xr:uid="{90EA78AA-B560-4B8F-BBC0-3073381A9579}"/>
    <cellStyle name="Header2 2 8 3 2" xfId="31454" xr:uid="{A88FCF79-963A-41C5-A0E8-209236873000}"/>
    <cellStyle name="Header2 2 8 3 3" xfId="19088" xr:uid="{13C4147C-2072-4B84-875A-4F36EFBE299E}"/>
    <cellStyle name="Header2 2 8 4" xfId="8738" xr:uid="{9A51C97B-EDE7-4049-BBBD-403241C7B67A}"/>
    <cellStyle name="Header2 2 8 4 2" xfId="33222" xr:uid="{183C0F1D-F70A-43C4-972A-E550C1A6D157}"/>
    <cellStyle name="Header2 2 8 4 3" xfId="18339" xr:uid="{8DE324BD-CB12-4DCC-B3B3-AE209E2B7D0A}"/>
    <cellStyle name="Header2 2 8 5" xfId="31807" xr:uid="{E09B2C31-D3BB-4638-846D-7E74587299B4}"/>
    <cellStyle name="Header2 2 8 6" xfId="16607" xr:uid="{18BF2893-6B08-4984-A1B7-33E447736B94}"/>
    <cellStyle name="Header2 2 9" xfId="8887" xr:uid="{6273BC69-6884-4A0F-9510-5D0DEEF8EF93}"/>
    <cellStyle name="Header2 2 9 2" xfId="30180" xr:uid="{B3F2F130-DA8C-4E0E-830D-650BC224497D}"/>
    <cellStyle name="Header2 2 9 3" xfId="18419" xr:uid="{12CA1853-397B-45D9-A5F4-7330E3BB03C5}"/>
    <cellStyle name="Header2 3" xfId="2788" xr:uid="{480B59BE-0C8F-4189-8CF3-AD465A8CC4AA}"/>
    <cellStyle name="Header2 3 10" xfId="9098" xr:uid="{1C934F29-67AE-46B8-AA57-F92A944188B1}"/>
    <cellStyle name="Header2 3 10 2" xfId="32016" xr:uid="{38B84074-C56C-41CB-9CCA-B96D3961B633}"/>
    <cellStyle name="Header2 3 10 3" xfId="18586" xr:uid="{FCE6C03A-E068-4FDA-B387-568E911A794E}"/>
    <cellStyle name="Header2 3 11" xfId="13929" xr:uid="{B916644D-819D-4EF9-92CB-BA781F497535}"/>
    <cellStyle name="Header2 3 11 2" xfId="40260" xr:uid="{7D359A99-65A7-4560-B92A-17B8D76AD10E}"/>
    <cellStyle name="Header2 3 11 3" xfId="21193" xr:uid="{5A569A4F-3509-46D6-8D2E-21F3C250A2F6}"/>
    <cellStyle name="Header2 3 12" xfId="30853" xr:uid="{FDC9BD0A-DC8D-49BB-8C1A-008F376605ED}"/>
    <cellStyle name="Header2 3 13" xfId="16285" xr:uid="{326EC5B7-3B24-4AE6-84E2-01266B0F9B6D}"/>
    <cellStyle name="Header2 3 2" xfId="3300" xr:uid="{7F77A2B4-C864-4CF2-A00A-E9E368953AAE}"/>
    <cellStyle name="Header2 3 2 2" xfId="4348" xr:uid="{C61E9DD2-24E8-4AFF-94D8-EDA8967EA7DF}"/>
    <cellStyle name="Header2 3 2 2 2" xfId="5800" xr:uid="{F96DC34B-E65C-49CD-BC6A-09B272D5DD46}"/>
    <cellStyle name="Header2 3 2 2 2 2" xfId="6607" xr:uid="{28DDD789-A523-4832-8F74-947923C1E2A0}"/>
    <cellStyle name="Header2 3 2 2 2 2 2" xfId="7658" xr:uid="{C369C615-2F15-4D8F-93FE-56EBE4E41485}"/>
    <cellStyle name="Header2 3 2 2 2 2 2 2" xfId="12614" xr:uid="{3908ADE0-918A-4331-829F-3370820FDABE}"/>
    <cellStyle name="Header2 3 2 2 2 2 2 2 2" xfId="39955" xr:uid="{241F78CE-BD43-48D6-866B-8821249D49F3}"/>
    <cellStyle name="Header2 3 2 2 2 2 2 2 3" xfId="20673" xr:uid="{97D1EE53-5283-4DC3-9B9A-16FE5B0A2069}"/>
    <cellStyle name="Header2 3 2 2 2 2 2 3" xfId="14309" xr:uid="{53E7B938-3B57-4D82-9384-338926A17426}"/>
    <cellStyle name="Header2 3 2 2 2 2 2 3 2" xfId="40034" xr:uid="{2EB2B785-F537-4EEE-9F88-080504441663}"/>
    <cellStyle name="Header2 3 2 2 2 2 2 3 3" xfId="21573" xr:uid="{8D09E319-8873-476F-98FE-15D218D84687}"/>
    <cellStyle name="Header2 3 2 2 2 2 2 4" xfId="33632" xr:uid="{17F192B9-3C7B-475C-BAC3-24C3F3FAFDA5}"/>
    <cellStyle name="Header2 3 2 2 2 2 2 5" xfId="18086" xr:uid="{2D5D604A-10EE-4153-8C8E-07047922FE43}"/>
    <cellStyle name="Header2 3 2 2 2 2 3" xfId="11570" xr:uid="{4D245578-2F14-4913-8958-387492CFF787}"/>
    <cellStyle name="Header2 3 2 2 2 2 3 2" xfId="31027" xr:uid="{CC426576-4491-49C5-BA38-651BBC39B8B3}"/>
    <cellStyle name="Header2 3 2 2 2 2 3 3" xfId="20397" xr:uid="{694E4101-CA05-42EC-9CA7-82A6C9416D6E}"/>
    <cellStyle name="Header2 3 2 2 2 2 4" xfId="14290" xr:uid="{328AAB08-1DA5-44D9-AF06-28930121E17A}"/>
    <cellStyle name="Header2 3 2 2 2 2 4 2" xfId="37385" xr:uid="{D81E6EEC-1E8F-48A3-9186-B4F30350C6AD}"/>
    <cellStyle name="Header2 3 2 2 2 2 4 3" xfId="21554" xr:uid="{5BDF1821-3DD8-4347-82AC-E981519FC5F3}"/>
    <cellStyle name="Header2 3 2 2 2 2 5" xfId="32992" xr:uid="{9E31B4A9-2746-431D-B027-3844F6E59F04}"/>
    <cellStyle name="Header2 3 2 2 2 2 6" xfId="17811" xr:uid="{2CAAAF06-8638-443B-96D3-BD7814EB5182}"/>
    <cellStyle name="Header2 3 2 2 2 3" xfId="10821" xr:uid="{FB057511-0783-4208-8C1E-2F5A572283ED}"/>
    <cellStyle name="Header2 3 2 2 2 3 2" xfId="34710" xr:uid="{A3E16246-AF8B-4FDD-A349-1F94DA921A6E}"/>
    <cellStyle name="Header2 3 2 2 2 3 3" xfId="20161" xr:uid="{C6CEFF0E-C2A4-4D62-A979-A34DA83457C0}"/>
    <cellStyle name="Header2 3 2 2 2 4" xfId="14321" xr:uid="{B8A1F5EC-832B-4BFF-BBC0-E3537F687819}"/>
    <cellStyle name="Header2 3 2 2 2 4 2" xfId="39881" xr:uid="{3B4E9A4B-1EAF-4737-A5A8-2469A4F6A751}"/>
    <cellStyle name="Header2 3 2 2 2 4 3" xfId="21585" xr:uid="{AEDC6E35-A7CC-4C73-AFAE-AB63E9AA2CE0}"/>
    <cellStyle name="Header2 3 2 2 2 5" xfId="32504" xr:uid="{4CE76790-4D1C-471E-9E2E-DE43A6393777}"/>
    <cellStyle name="Header2 3 2 2 2 6" xfId="17594" xr:uid="{BA3C7528-1536-4AC7-8293-6D0F8D8E1BF1}"/>
    <cellStyle name="Header2 3 2 2 3" xfId="9740" xr:uid="{3728CD55-14F0-4D61-AC6F-BBE43D016374}"/>
    <cellStyle name="Header2 3 2 2 3 2" xfId="30546" xr:uid="{80F2EED4-F415-490B-975B-B0C399060B0D}"/>
    <cellStyle name="Header2 3 2 2 3 3" xfId="19089" xr:uid="{E22995F7-6B71-4583-A913-B387CE86032C}"/>
    <cellStyle name="Header2 3 2 2 4" xfId="9681" xr:uid="{2E15E584-0963-45C9-96A1-E15A0DA7309C}"/>
    <cellStyle name="Header2 3 2 2 4 2" xfId="31963" xr:uid="{74E82478-1D65-469B-BF31-329F3E7B508E}"/>
    <cellStyle name="Header2 3 2 2 4 3" xfId="19030" xr:uid="{CC521983-55B6-422F-B5CD-0C03A0B05454}"/>
    <cellStyle name="Header2 3 2 2 5" xfId="31808" xr:uid="{7D2ADBB5-6206-4735-A83D-89B5C3592D5E}"/>
    <cellStyle name="Header2 3 2 2 6" xfId="16608" xr:uid="{A722877F-858A-4D65-BA2C-F51C0CD87A68}"/>
    <cellStyle name="Header2 3 2 3" xfId="4349" xr:uid="{F64B5AB9-C125-4540-9FA6-DA0C8721CA39}"/>
    <cellStyle name="Header2 3 2 3 2" xfId="5801" xr:uid="{1531D277-C179-46B0-8014-1F7727255844}"/>
    <cellStyle name="Header2 3 2 3 2 2" xfId="6608" xr:uid="{F2094A55-47E6-4DE1-9DDC-B6044DF5E73D}"/>
    <cellStyle name="Header2 3 2 3 2 2 2" xfId="7659" xr:uid="{4D932E61-AD4C-4DDF-AB78-40D524B26B0F}"/>
    <cellStyle name="Header2 3 2 3 2 2 2 2" xfId="12615" xr:uid="{2ADC4D25-C450-4173-A5AB-C78CF14BDBFA}"/>
    <cellStyle name="Header2 3 2 3 2 2 2 2 2" xfId="35920" xr:uid="{90FC28EB-9873-4156-9A12-E2DF8286C37C}"/>
    <cellStyle name="Header2 3 2 3 2 2 2 2 3" xfId="20674" xr:uid="{4FA43230-55DB-4D94-9EFC-02D3EBA09CE4}"/>
    <cellStyle name="Header2 3 2 3 2 2 2 3" xfId="14098" xr:uid="{2167F9FD-61AD-4125-8AD3-DBFF284BA1B6}"/>
    <cellStyle name="Header2 3 2 3 2 2 2 3 2" xfId="38429" xr:uid="{1AFA5881-2A3E-404C-8479-6839C20B7868}"/>
    <cellStyle name="Header2 3 2 3 2 2 2 3 3" xfId="21362" xr:uid="{38BBD64F-11FD-44BA-ADBA-4AB0B78A73DF}"/>
    <cellStyle name="Header2 3 2 3 2 2 2 4" xfId="33633" xr:uid="{F47AA9A9-24B7-4FC5-AE63-5AC8EC5AD39A}"/>
    <cellStyle name="Header2 3 2 3 2 2 2 5" xfId="18087" xr:uid="{B5489FB3-BAA2-4E71-970F-AE09DE3433A1}"/>
    <cellStyle name="Header2 3 2 3 2 2 3" xfId="11571" xr:uid="{B4E1CE09-12C1-41FF-B9EE-4680603A405D}"/>
    <cellStyle name="Header2 3 2 3 2 2 3 2" xfId="32827" xr:uid="{C261C821-C8FF-4B1B-8335-3D1B9ED41EB2}"/>
    <cellStyle name="Header2 3 2 3 2 2 3 3" xfId="20398" xr:uid="{2BB2D66F-31EB-41B3-A284-5DB2DEE29F82}"/>
    <cellStyle name="Header2 3 2 3 2 2 4" xfId="14074" xr:uid="{38885737-3B08-4ECF-A66D-579FE829EDFD}"/>
    <cellStyle name="Header2 3 2 3 2 2 4 2" xfId="33902" xr:uid="{A4613083-040D-4C70-B903-5B6A5556DF14}"/>
    <cellStyle name="Header2 3 2 3 2 2 4 3" xfId="21338" xr:uid="{ED9755CF-785C-4964-9A1C-23D62086669C}"/>
    <cellStyle name="Header2 3 2 3 2 2 5" xfId="32993" xr:uid="{1D7156C3-6B1E-48F3-A256-78AF40940A65}"/>
    <cellStyle name="Header2 3 2 3 2 2 6" xfId="17812" xr:uid="{88084D7B-64BD-4D11-93BE-03E4AC262A38}"/>
    <cellStyle name="Header2 3 2 3 2 3" xfId="10822" xr:uid="{2421A97D-CC09-43A7-81D8-82C0C171CF8E}"/>
    <cellStyle name="Header2 3 2 3 2 3 2" xfId="36920" xr:uid="{DB0E332A-C4B0-4885-BC1F-E20770816288}"/>
    <cellStyle name="Header2 3 2 3 2 3 3" xfId="20162" xr:uid="{316433DB-A5FA-43D5-9E01-05F792D20F6A}"/>
    <cellStyle name="Header2 3 2 3 2 4" xfId="14114" xr:uid="{31991F6B-A6F9-4C45-AC83-8F322E2AA011}"/>
    <cellStyle name="Header2 3 2 3 2 4 2" xfId="32582" xr:uid="{629ED76A-AA64-43BD-9B63-F34556B04B3D}"/>
    <cellStyle name="Header2 3 2 3 2 4 3" xfId="21378" xr:uid="{E5159022-F33D-4CAF-A267-A24A04AD438D}"/>
    <cellStyle name="Header2 3 2 3 2 5" xfId="32505" xr:uid="{7EF97729-415B-4512-AF74-0AB92EAAE0B6}"/>
    <cellStyle name="Header2 3 2 3 2 6" xfId="17595" xr:uid="{AB211892-C54C-4A5B-A573-015E8954E464}"/>
    <cellStyle name="Header2 3 2 3 3" xfId="9741" xr:uid="{3478736D-E334-4EE9-87A5-1D19EC46E6FA}"/>
    <cellStyle name="Header2 3 2 3 3 2" xfId="31955" xr:uid="{1E5B22A8-C18E-4FEF-84AC-2BC40DCB23CA}"/>
    <cellStyle name="Header2 3 2 3 3 3" xfId="19090" xr:uid="{35F1A337-62EC-4A48-9299-B341A7E8DDE7}"/>
    <cellStyle name="Header2 3 2 3 4" xfId="9333" xr:uid="{31745456-AF89-4B6B-B262-AD4A092BE638}"/>
    <cellStyle name="Header2 3 2 3 4 2" xfId="31988" xr:uid="{F35C1A5F-3B8F-4714-BE32-30197CD946B1}"/>
    <cellStyle name="Header2 3 2 3 4 3" xfId="18808" xr:uid="{E5AE86E2-813C-45A7-9EBB-54F756398FEC}"/>
    <cellStyle name="Header2 3 2 3 5" xfId="31809" xr:uid="{D977851C-95AB-48EF-9EE4-A7659FA48B63}"/>
    <cellStyle name="Header2 3 2 3 6" xfId="16609" xr:uid="{5C794332-8B70-450A-A78A-08DFB3D7E8B2}"/>
    <cellStyle name="Header2 3 2 4" xfId="4350" xr:uid="{030A5272-5649-4640-BB20-0B13BED63FF8}"/>
    <cellStyle name="Header2 3 2 4 2" xfId="5802" xr:uid="{D10C8592-0E1B-469F-969A-E581BA7721D2}"/>
    <cellStyle name="Header2 3 2 4 2 2" xfId="6609" xr:uid="{0AC01702-0EE6-43F1-AD11-90B55DAFF2DB}"/>
    <cellStyle name="Header2 3 2 4 2 2 2" xfId="7660" xr:uid="{C23AD6AD-E549-47EA-9CC1-E5255E21D67F}"/>
    <cellStyle name="Header2 3 2 4 2 2 2 2" xfId="12616" xr:uid="{9AA337DE-2F6E-4BC0-B31E-D9168B7406D0}"/>
    <cellStyle name="Header2 3 2 4 2 2 2 2 2" xfId="33377" xr:uid="{F004732C-4EA8-48E9-A612-790AD032D336}"/>
    <cellStyle name="Header2 3 2 4 2 2 2 2 3" xfId="20675" xr:uid="{09CDBCFC-3B35-43EF-A153-6D210760331E}"/>
    <cellStyle name="Header2 3 2 4 2 2 2 3" xfId="14475" xr:uid="{5B08F819-D566-4C8F-8D15-B12CB4CE9928}"/>
    <cellStyle name="Header2 3 2 4 2 2 2 3 2" xfId="36222" xr:uid="{95A4DA00-37E1-4879-A76E-B4614ADFB68C}"/>
    <cellStyle name="Header2 3 2 4 2 2 2 3 3" xfId="21739" xr:uid="{BD408452-E335-47AF-8727-A45FE16609A2}"/>
    <cellStyle name="Header2 3 2 4 2 2 2 4" xfId="33634" xr:uid="{43E7D638-CE37-4178-818D-23936453ECC8}"/>
    <cellStyle name="Header2 3 2 4 2 2 2 5" xfId="18088" xr:uid="{C362B1DF-1F48-4D17-8BFD-C63EE59408B9}"/>
    <cellStyle name="Header2 3 2 4 2 2 3" xfId="11572" xr:uid="{8BA6F099-A62C-4D04-8353-A31149329CFA}"/>
    <cellStyle name="Header2 3 2 4 2 2 3 2" xfId="32636" xr:uid="{270A8DDA-662D-4BB2-A10B-51E8767AFEE1}"/>
    <cellStyle name="Header2 3 2 4 2 2 3 3" xfId="20399" xr:uid="{ED35D585-B549-4361-A1D3-D1103DFA1EDD}"/>
    <cellStyle name="Header2 3 2 4 2 2 4" xfId="13698" xr:uid="{E06D688E-6880-4F27-95FD-30FDE6998A64}"/>
    <cellStyle name="Header2 3 2 4 2 2 4 2" xfId="36024" xr:uid="{900C9726-9C6C-4ECB-B292-F4E642480ADE}"/>
    <cellStyle name="Header2 3 2 4 2 2 4 3" xfId="20962" xr:uid="{66FEFEBF-1EB7-4E66-8CD0-3F941040CC5C}"/>
    <cellStyle name="Header2 3 2 4 2 2 5" xfId="32994" xr:uid="{A7C17987-DFDD-49D3-9A95-E81E4AD7F89B}"/>
    <cellStyle name="Header2 3 2 4 2 2 6" xfId="17813" xr:uid="{83BEE7B5-F646-4A9D-8D0D-88CB47ADDD5F}"/>
    <cellStyle name="Header2 3 2 4 2 3" xfId="10823" xr:uid="{92EC933B-558A-4D1E-AE42-04B534D084CC}"/>
    <cellStyle name="Header2 3 2 4 2 3 2" xfId="35131" xr:uid="{FB3C808D-0D62-4EEF-83AC-BD5D619A4957}"/>
    <cellStyle name="Header2 3 2 4 2 3 3" xfId="20163" xr:uid="{9B1F86F1-8A7C-48C4-B98B-59AB03C4D395}"/>
    <cellStyle name="Header2 3 2 4 2 4" xfId="14488" xr:uid="{AB55B582-3AE4-4D20-A70F-143F375EE1C5}"/>
    <cellStyle name="Header2 3 2 4 2 4 2" xfId="38436" xr:uid="{AE2AFC0C-872E-423F-8456-0AFC0F752996}"/>
    <cellStyle name="Header2 3 2 4 2 4 3" xfId="21752" xr:uid="{456E15CF-BE15-4315-ACF9-09F1719A1F5B}"/>
    <cellStyle name="Header2 3 2 4 2 5" xfId="32506" xr:uid="{AEEB5B7F-C541-4AB5-B19A-45D51B1EF865}"/>
    <cellStyle name="Header2 3 2 4 2 6" xfId="17596" xr:uid="{461605A9-6E36-4FD1-A695-548D99D2CD81}"/>
    <cellStyle name="Header2 3 2 4 3" xfId="9742" xr:uid="{F28F103C-29FE-4AA6-8D46-FA6E25C7542D}"/>
    <cellStyle name="Header2 3 2 4 3 2" xfId="31453" xr:uid="{6CB1FE13-241C-41F4-890B-7998BD5F0D04}"/>
    <cellStyle name="Header2 3 2 4 3 3" xfId="19091" xr:uid="{CFE9173A-9C00-4257-A576-0E15FEFF40AC}"/>
    <cellStyle name="Header2 3 2 4 4" xfId="9476" xr:uid="{1706EDD6-2CD2-44D2-A6BD-8722A0F3C457}"/>
    <cellStyle name="Header2 3 2 4 4 2" xfId="31462" xr:uid="{D4EBC815-1FFF-41A5-9CA9-DF690C880F66}"/>
    <cellStyle name="Header2 3 2 4 4 3" xfId="18903" xr:uid="{8F2417F8-5EA3-4143-9C92-F4EE4FEC9BB7}"/>
    <cellStyle name="Header2 3 2 4 5" xfId="31810" xr:uid="{2D944416-1D9E-4030-BEA6-890B8160546C}"/>
    <cellStyle name="Header2 3 2 4 6" xfId="16610" xr:uid="{F3FB9E84-AC36-4CDB-9CFA-03D7DD5D31ED}"/>
    <cellStyle name="Header2 3 2 5" xfId="4351" xr:uid="{6B765CF2-007F-4CDC-8579-90A4961E7CF3}"/>
    <cellStyle name="Header2 3 2 5 2" xfId="5803" xr:uid="{8F15A21B-C3B7-4309-BCF7-5B8F21F3A6FD}"/>
    <cellStyle name="Header2 3 2 5 2 2" xfId="6610" xr:uid="{9BF97C27-87C5-4286-B3B7-2ECBAA266BD8}"/>
    <cellStyle name="Header2 3 2 5 2 2 2" xfId="7661" xr:uid="{81729939-B309-42D4-9450-CA922A73252A}"/>
    <cellStyle name="Header2 3 2 5 2 2 2 2" xfId="12617" xr:uid="{2E7CF9CD-3803-418A-8461-62E6E6F8946C}"/>
    <cellStyle name="Header2 3 2 5 2 2 2 2 2" xfId="32719" xr:uid="{2865F1A9-7EAD-4F9B-8510-9740EEBF8325}"/>
    <cellStyle name="Header2 3 2 5 2 2 2 2 3" xfId="20676" xr:uid="{03407A0E-CE15-4C88-ABB4-C6F501B901FB}"/>
    <cellStyle name="Header2 3 2 5 2 2 2 3" xfId="14274" xr:uid="{7522B8AE-9555-47DA-BA23-0E7BDD9674C9}"/>
    <cellStyle name="Header2 3 2 5 2 2 2 3 2" xfId="41204" xr:uid="{4DB8781C-84C2-4298-AE18-1A7F46CF9FDE}"/>
    <cellStyle name="Header2 3 2 5 2 2 2 3 3" xfId="21538" xr:uid="{C61A9CFC-7FDF-4CCE-8E42-0A921D4FE716}"/>
    <cellStyle name="Header2 3 2 5 2 2 2 4" xfId="33635" xr:uid="{E55821B4-906C-4527-897F-B369D9118D74}"/>
    <cellStyle name="Header2 3 2 5 2 2 2 5" xfId="18089" xr:uid="{354BC5D9-0B5E-411D-A488-4650B5689632}"/>
    <cellStyle name="Header2 3 2 5 2 2 3" xfId="11573" xr:uid="{8712C0ED-BFAC-46CA-998F-F6E7A4D74E9A}"/>
    <cellStyle name="Header2 3 2 5 2 2 3 2" xfId="31036" xr:uid="{963AE8B9-8306-42A9-BC52-2A99D2157CE7}"/>
    <cellStyle name="Header2 3 2 5 2 2 3 3" xfId="20400" xr:uid="{FFE976AC-7510-4EA5-A1FC-6292A52614AC}"/>
    <cellStyle name="Header2 3 2 5 2 2 4" xfId="14450" xr:uid="{7839C3EA-1686-455A-8725-8B05620851B3}"/>
    <cellStyle name="Header2 3 2 5 2 2 4 2" xfId="36599" xr:uid="{903981E7-175E-4D40-BDDB-B7E218902648}"/>
    <cellStyle name="Header2 3 2 5 2 2 4 3" xfId="21714" xr:uid="{568542B6-8356-4F3F-8E68-297D2F0D93CE}"/>
    <cellStyle name="Header2 3 2 5 2 2 5" xfId="32995" xr:uid="{64A29393-3914-42C5-84E4-DEA9D5B7C169}"/>
    <cellStyle name="Header2 3 2 5 2 2 6" xfId="17814" xr:uid="{9888D1F3-7426-4233-A6C5-C74D6C678014}"/>
    <cellStyle name="Header2 3 2 5 2 3" xfId="10824" xr:uid="{624EDE6D-F91A-4F87-B104-7F96EF3F3D5E}"/>
    <cellStyle name="Header2 3 2 5 2 3 2" xfId="37004" xr:uid="{E8BA2DD5-2366-4718-BB6F-A3598F7B04F8}"/>
    <cellStyle name="Header2 3 2 5 2 3 3" xfId="20164" xr:uid="{D803AD53-317C-493B-BB41-6ECEBEA17148}"/>
    <cellStyle name="Header2 3 2 5 2 4" xfId="14287" xr:uid="{3052935D-92E8-4A9C-895B-DD2DBE3DA530}"/>
    <cellStyle name="Header2 3 2 5 2 4 2" xfId="36203" xr:uid="{3548DB91-A954-4134-8171-34A59B5700F6}"/>
    <cellStyle name="Header2 3 2 5 2 4 3" xfId="21551" xr:uid="{19446FCA-F1D4-43C6-BDA6-EA5B4A42573E}"/>
    <cellStyle name="Header2 3 2 5 2 5" xfId="32507" xr:uid="{E197DD30-DF1B-483F-8EFA-463B8C8C9A35}"/>
    <cellStyle name="Header2 3 2 5 2 6" xfId="17597" xr:uid="{6285E647-A963-4A8A-B2F3-4E75256ED421}"/>
    <cellStyle name="Header2 3 2 5 3" xfId="9743" xr:uid="{025F1B42-4217-490D-B6E4-3CCD910A98C8}"/>
    <cellStyle name="Header2 3 2 5 3 2" xfId="31004" xr:uid="{A9856A09-95F3-4C83-B474-7CEFA7812A73}"/>
    <cellStyle name="Header2 3 2 5 3 3" xfId="19092" xr:uid="{ABC2F6EC-9706-4B6C-B5DD-72DF6097C207}"/>
    <cellStyle name="Header2 3 2 5 4" xfId="14540" xr:uid="{9388D1DB-C9FA-41C1-9CB5-C1BE62CAD783}"/>
    <cellStyle name="Header2 3 2 5 4 2" xfId="31714" xr:uid="{849D6D20-0063-48FF-AE6D-FB8ABF4756A6}"/>
    <cellStyle name="Header2 3 2 5 4 3" xfId="21804" xr:uid="{F065BF32-309F-47D1-9339-6471B6D2EE59}"/>
    <cellStyle name="Header2 3 2 5 5" xfId="31811" xr:uid="{3D903D16-B43D-4C35-BDF1-DC891F3A4673}"/>
    <cellStyle name="Header2 3 2 5 6" xfId="16611" xr:uid="{377CFE65-C3B0-49D1-AA61-D4AE396C75BE}"/>
    <cellStyle name="Header2 3 2 6" xfId="9287" xr:uid="{C3A18E7C-B28A-4639-A5F6-43F533BC1DD4}"/>
    <cellStyle name="Header2 3 2 6 2" xfId="33716" xr:uid="{B447ECB2-05CF-450E-96E5-0EC441A2631F}"/>
    <cellStyle name="Header2 3 2 6 3" xfId="18763" xr:uid="{C74524FC-11B2-4163-A8CB-26D9271790F9}"/>
    <cellStyle name="Header2 3 2 7" xfId="8943" xr:uid="{F8D77DDB-A5DA-49F2-B1F7-62516B452CEF}"/>
    <cellStyle name="Header2 3 2 7 2" xfId="32627" xr:uid="{BCC16E76-F218-4A0A-8CF9-6C3F8E3BA4BB}"/>
    <cellStyle name="Header2 3 2 7 3" xfId="18476" xr:uid="{9E915BB5-95BB-4B1A-91C7-389ABD5ADF6F}"/>
    <cellStyle name="Header2 3 2 8" xfId="31085" xr:uid="{B4D57A62-937A-4C60-824B-8D0780415F4D}"/>
    <cellStyle name="Header2 3 2 9" xfId="16407" xr:uid="{A163CFAC-0714-4D12-851B-5880E33D4B4D}"/>
    <cellStyle name="Header2 3 3" xfId="3276" xr:uid="{99C6C0A2-C019-439A-9CC2-AFC142505B7F}"/>
    <cellStyle name="Header2 3 3 2" xfId="4352" xr:uid="{8AA608CF-AD59-4646-B789-66CB51D2C8A2}"/>
    <cellStyle name="Header2 3 3 2 2" xfId="5804" xr:uid="{98426C1C-DD78-4070-8ECD-2CEBA4459341}"/>
    <cellStyle name="Header2 3 3 2 2 2" xfId="6611" xr:uid="{D30F2D31-0E4A-4C2C-AE06-57F62B05B4FA}"/>
    <cellStyle name="Header2 3 3 2 2 2 2" xfId="7662" xr:uid="{4667706F-5114-4B0C-BB4C-E707C5A07111}"/>
    <cellStyle name="Header2 3 3 2 2 2 2 2" xfId="12618" xr:uid="{CF87C1BE-9484-457F-852E-76AEE6E4EFBD}"/>
    <cellStyle name="Header2 3 3 2 2 2 2 2 2" xfId="31724" xr:uid="{AC62E04E-E863-4AF4-9BEC-57C4D42BF3DC}"/>
    <cellStyle name="Header2 3 3 2 2 2 2 2 3" xfId="20677" xr:uid="{59A6A7A9-599F-49A3-A11A-2D29BDBE7F85}"/>
    <cellStyle name="Header2 3 3 2 2 2 2 3" xfId="14053" xr:uid="{EA5FCC0E-CA51-46CD-A268-718266FFF971}"/>
    <cellStyle name="Header2 3 3 2 2 2 2 3 2" xfId="33075" xr:uid="{A1DD9ADF-A03B-4C57-B33A-F4A0AAB69D79}"/>
    <cellStyle name="Header2 3 3 2 2 2 2 3 3" xfId="21317" xr:uid="{A364C071-E0B3-4B96-BC0E-79CCF41905FE}"/>
    <cellStyle name="Header2 3 3 2 2 2 2 4" xfId="33636" xr:uid="{DDEBBE51-12A7-494E-9F99-B9CA1D22522C}"/>
    <cellStyle name="Header2 3 3 2 2 2 2 5" xfId="18090" xr:uid="{A4B99BF6-57CA-43E1-AAC8-7901F12AAB04}"/>
    <cellStyle name="Header2 3 3 2 2 2 3" xfId="11574" xr:uid="{690006EF-B3D3-473E-9084-E240747C4621}"/>
    <cellStyle name="Header2 3 3 2 2 2 3 2" xfId="32824" xr:uid="{D21E0FD7-0F3E-4289-924E-D69EF8D63E90}"/>
    <cellStyle name="Header2 3 3 2 2 2 3 3" xfId="20401" xr:uid="{5A545DC0-4D76-4292-9141-87D4556E3A1A}"/>
    <cellStyle name="Header2 3 3 2 2 2 4" xfId="14249" xr:uid="{9A3A32B3-667F-4EE2-B2EE-C00633B9D2E9}"/>
    <cellStyle name="Header2 3 3 2 2 2 4 2" xfId="33426" xr:uid="{BE041F0F-7015-4BE1-9F66-80B8C7AEDA2D}"/>
    <cellStyle name="Header2 3 3 2 2 2 4 3" xfId="21513" xr:uid="{BE1B0414-6EB9-4B75-949E-EBE8C6CEADD8}"/>
    <cellStyle name="Header2 3 3 2 2 2 5" xfId="32996" xr:uid="{082564D6-F868-4736-80F9-AF451DE3A291}"/>
    <cellStyle name="Header2 3 3 2 2 2 6" xfId="17815" xr:uid="{9B283B87-F4D4-407B-B362-D7568F29ACA1}"/>
    <cellStyle name="Header2 3 3 2 2 3" xfId="10825" xr:uid="{A9E44381-5C88-4F66-A0D5-CF68663061D0}"/>
    <cellStyle name="Header2 3 3 2 2 3 2" xfId="35550" xr:uid="{44680176-2CF6-4E7C-8B1D-34B4C8F0053B}"/>
    <cellStyle name="Header2 3 3 2 2 3 3" xfId="20165" xr:uid="{C7E6DE7D-5A8B-4356-952A-AD5B72803F0F}"/>
    <cellStyle name="Header2 3 3 2 2 4" xfId="14071" xr:uid="{5920C758-0E8C-4DFF-8B27-9F46AD3E7223}"/>
    <cellStyle name="Header2 3 3 2 2 4 2" xfId="38747" xr:uid="{C1D7D105-AF32-45F9-A2E5-FF82B0D7E7B8}"/>
    <cellStyle name="Header2 3 3 2 2 4 3" xfId="21335" xr:uid="{B43100F1-4100-4B7B-A4E9-D534B7CEAC16}"/>
    <cellStyle name="Header2 3 3 2 2 5" xfId="32508" xr:uid="{18760EE2-C29E-48FD-8886-E2AB9270C783}"/>
    <cellStyle name="Header2 3 3 2 2 6" xfId="17598" xr:uid="{183C3331-157A-4633-9D43-CDF4C1314157}"/>
    <cellStyle name="Header2 3 3 2 3" xfId="9744" xr:uid="{22A25734-2EA9-487E-A29C-D957B2C0251A}"/>
    <cellStyle name="Header2 3 3 2 3 2" xfId="30545" xr:uid="{B55E128A-CECB-44CF-A924-8A2AF4F80546}"/>
    <cellStyle name="Header2 3 3 2 3 3" xfId="19093" xr:uid="{D6C3CC5C-55E3-46B5-8B66-1B9E2857D7E0}"/>
    <cellStyle name="Header2 3 3 2 4" xfId="8954" xr:uid="{4C5C50E4-2218-43BC-9D38-BD57571C35D6}"/>
    <cellStyle name="Header2 3 3 2 4 2" xfId="32045" xr:uid="{B1EA342D-8594-45D4-ABAE-282C6DBA7F8B}"/>
    <cellStyle name="Header2 3 3 2 4 3" xfId="18487" xr:uid="{30922CF7-38B4-4EE0-9EEF-BDDCE20E5F97}"/>
    <cellStyle name="Header2 3 3 2 5" xfId="31812" xr:uid="{C26547ED-4FF5-451B-A868-BDEC4CA6DBA9}"/>
    <cellStyle name="Header2 3 3 2 6" xfId="16612" xr:uid="{0DFB433A-5524-42A3-B37A-FEF7A42DB077}"/>
    <cellStyle name="Header2 3 3 3" xfId="4353" xr:uid="{B6F20C59-4D86-414E-B5DE-A85E4F292558}"/>
    <cellStyle name="Header2 3 3 3 2" xfId="5805" xr:uid="{CE37F808-D5AF-4AD3-9807-66DF0924892E}"/>
    <cellStyle name="Header2 3 3 3 2 2" xfId="6612" xr:uid="{8AE6E705-9BAB-4C17-9C7B-CC5706C3E3FF}"/>
    <cellStyle name="Header2 3 3 3 2 2 2" xfId="7663" xr:uid="{0256AC3D-1883-4C03-B35D-382CA7FD1185}"/>
    <cellStyle name="Header2 3 3 3 2 2 2 2" xfId="12619" xr:uid="{24C174F8-629A-445C-BE96-87A10EFEE0EF}"/>
    <cellStyle name="Header2 3 3 3 2 2 2 2 2" xfId="37604" xr:uid="{331167E1-7603-49D3-B622-7383F62D7F05}"/>
    <cellStyle name="Header2 3 3 3 2 2 2 2 3" xfId="20678" xr:uid="{0E0AF38C-F84D-4DD8-8306-7A6BD49D9EFB}"/>
    <cellStyle name="Header2 3 3 3 2 2 2 3" xfId="8742" xr:uid="{B70E7322-4D5D-40BF-A49D-A5E627CFF975}"/>
    <cellStyle name="Header2 3 3 3 2 2 2 3 2" xfId="33774" xr:uid="{A7171290-6B38-4E5E-A429-D33C700241EF}"/>
    <cellStyle name="Header2 3 3 3 2 2 2 3 3" xfId="18342" xr:uid="{37EE35DD-7172-4140-9C09-BAC8C306DF92}"/>
    <cellStyle name="Header2 3 3 3 2 2 2 4" xfId="33637" xr:uid="{E8173B1E-596E-45F2-A8D4-9EFD1CC26178}"/>
    <cellStyle name="Header2 3 3 3 2 2 2 5" xfId="18091" xr:uid="{279BCFD6-FCE3-4DAD-B8F5-F92F1124C970}"/>
    <cellStyle name="Header2 3 3 3 2 2 3" xfId="11575" xr:uid="{E0AC2FC7-C5DD-402B-A4F2-3E7F800856BA}"/>
    <cellStyle name="Header2 3 3 3 2 2 3 2" xfId="32633" xr:uid="{66363B55-CC23-4887-979F-B9A8B2D39290}"/>
    <cellStyle name="Header2 3 3 3 2 2 3 3" xfId="20402" xr:uid="{C07C2188-8D69-4F0E-B517-A8273A3F7C14}"/>
    <cellStyle name="Header2 3 3 3 2 2 4" xfId="14520" xr:uid="{0EEA6EFF-7C99-4854-AAAC-2E0BF68242AD}"/>
    <cellStyle name="Header2 3 3 3 2 2 4 2" xfId="40565" xr:uid="{F60F81B9-291A-410F-B879-83F731B95D3E}"/>
    <cellStyle name="Header2 3 3 3 2 2 4 3" xfId="21784" xr:uid="{01761A76-4541-4471-BDBA-B29D069CDC07}"/>
    <cellStyle name="Header2 3 3 3 2 2 5" xfId="32997" xr:uid="{7E78988F-17E1-47E5-85F1-753C11CF8502}"/>
    <cellStyle name="Header2 3 3 3 2 2 6" xfId="17816" xr:uid="{FB63A985-D033-48B4-87CF-8936FABDA310}"/>
    <cellStyle name="Header2 3 3 3 2 3" xfId="10826" xr:uid="{5D9DAF11-F30F-4239-B0DB-5CFFC655057D}"/>
    <cellStyle name="Header2 3 3 3 2 3 2" xfId="36913" xr:uid="{20BB4E74-7D5A-4A8D-977F-94D5B6A6182E}"/>
    <cellStyle name="Header2 3 3 3 2 3 3" xfId="20166" xr:uid="{FBF346B8-9D2D-4064-B851-687360A3A252}"/>
    <cellStyle name="Header2 3 3 3 2 4" xfId="9046" xr:uid="{764A749F-E76D-4248-BAF3-411390C7B71E}"/>
    <cellStyle name="Header2 3 3 3 2 4 2" xfId="30912" xr:uid="{DE46E5AA-1FCB-4E78-AA98-1525E864CDAA}"/>
    <cellStyle name="Header2 3 3 3 2 4 3" xfId="18571" xr:uid="{E1E9EDDA-DB54-44CF-BD39-7C04B951D8D8}"/>
    <cellStyle name="Header2 3 3 3 2 5" xfId="32509" xr:uid="{E984360D-971A-4151-8A62-38E763E85269}"/>
    <cellStyle name="Header2 3 3 3 2 6" xfId="17599" xr:uid="{285F95A8-E49A-4C7B-B5C2-1BEA28AB49FD}"/>
    <cellStyle name="Header2 3 3 3 3" xfId="9745" xr:uid="{05BDB94E-D0C4-4A47-AFC3-3BC7E7DAD50B}"/>
    <cellStyle name="Header2 3 3 3 3 2" xfId="34268" xr:uid="{63D13B5E-FD7D-45A9-867B-9971008E0F2D}"/>
    <cellStyle name="Header2 3 3 3 3 3" xfId="19094" xr:uid="{BE2AA57A-37EB-4211-9835-B0CE08BA85A1}"/>
    <cellStyle name="Header2 3 3 3 4" xfId="13888" xr:uid="{AB8B6BCF-A25F-431F-BA87-1E15F06734CA}"/>
    <cellStyle name="Header2 3 3 3 4 2" xfId="36427" xr:uid="{43D2B326-A213-4588-9A46-8A579CE93CE0}"/>
    <cellStyle name="Header2 3 3 3 4 3" xfId="21152" xr:uid="{4E926A65-4817-4A47-88A3-BE7B489E2591}"/>
    <cellStyle name="Header2 3 3 3 5" xfId="31813" xr:uid="{E714EF55-9620-432E-A197-0DEAC02436DC}"/>
    <cellStyle name="Header2 3 3 3 6" xfId="16613" xr:uid="{48D74498-A0F3-4056-B030-99D7E3708743}"/>
    <cellStyle name="Header2 3 3 4" xfId="4354" xr:uid="{78ED37C5-80CE-499F-AE77-DFBE48E026A3}"/>
    <cellStyle name="Header2 3 3 4 2" xfId="5806" xr:uid="{52D53520-C39C-411E-B7F6-3678D43986F5}"/>
    <cellStyle name="Header2 3 3 4 2 2" xfId="6613" xr:uid="{4C81D4EB-23E4-433A-892D-307086765574}"/>
    <cellStyle name="Header2 3 3 4 2 2 2" xfId="7664" xr:uid="{23F74601-F446-4C88-B65B-1D4561F76A33}"/>
    <cellStyle name="Header2 3 3 4 2 2 2 2" xfId="12620" xr:uid="{2D4280F2-53B3-4E1D-AF86-F2D22FC812E8}"/>
    <cellStyle name="Header2 3 3 4 2 2 2 2 2" xfId="39236" xr:uid="{E84F380E-D113-462E-B957-4D5C8693E720}"/>
    <cellStyle name="Header2 3 3 4 2 2 2 2 3" xfId="20679" xr:uid="{6DF338EF-3519-4189-9A5B-37F2477C2883}"/>
    <cellStyle name="Header2 3 3 4 2 2 2 3" xfId="14432" xr:uid="{804C0697-E7FE-450E-AA3F-0E317B5AE024}"/>
    <cellStyle name="Header2 3 3 4 2 2 2 3 2" xfId="32635" xr:uid="{5C82CAB8-034C-411B-90AA-05E14808DC0C}"/>
    <cellStyle name="Header2 3 3 4 2 2 2 3 3" xfId="21696" xr:uid="{9BD86187-F73D-4795-BDDB-2A876472ED87}"/>
    <cellStyle name="Header2 3 3 4 2 2 2 4" xfId="33638" xr:uid="{F9E89C29-35C1-4D46-A215-B8ADCD0B3668}"/>
    <cellStyle name="Header2 3 3 4 2 2 2 5" xfId="18092" xr:uid="{6F0A94F6-6BE6-405A-A64D-D678F3E00BD7}"/>
    <cellStyle name="Header2 3 3 4 2 2 3" xfId="11576" xr:uid="{C332516B-98C9-4496-8676-34225C2D5707}"/>
    <cellStyle name="Header2 3 3 4 2 2 3 2" xfId="31018" xr:uid="{05707801-2113-4175-A717-F4328B59F10A}"/>
    <cellStyle name="Header2 3 3 4 2 2 3 3" xfId="20403" xr:uid="{5C1DEDD4-BC68-46FF-8B12-B9E0DC8ECA96}"/>
    <cellStyle name="Header2 3 3 4 2 2 4" xfId="14320" xr:uid="{A414CA82-2DC1-474A-9F8D-667F44AE406D}"/>
    <cellStyle name="Header2 3 3 4 2 2 4 2" xfId="38316" xr:uid="{498E8617-C50A-4FC1-A9AC-06279190DC34}"/>
    <cellStyle name="Header2 3 3 4 2 2 4 3" xfId="21584" xr:uid="{DD91E682-978A-42B0-B306-3B811AC0E058}"/>
    <cellStyle name="Header2 3 3 4 2 2 5" xfId="32998" xr:uid="{EEB7D591-FD85-44D7-80F6-574985732FC3}"/>
    <cellStyle name="Header2 3 3 4 2 2 6" xfId="17817" xr:uid="{FBD01AB3-B76E-41CB-8720-55E8225E99BB}"/>
    <cellStyle name="Header2 3 3 4 2 3" xfId="10827" xr:uid="{E810907F-E277-4C47-A1B8-C6BBC28C3363}"/>
    <cellStyle name="Header2 3 3 4 2 3 2" xfId="36136" xr:uid="{CFEC4B02-7966-4A41-AE02-055834A3549A}"/>
    <cellStyle name="Header2 3 3 4 2 3 3" xfId="20167" xr:uid="{D1DE3496-AEC9-4ACA-B5FD-9EA0F10862E7}"/>
    <cellStyle name="Header2 3 3 4 2 4" xfId="14443" xr:uid="{6753CB9E-C8BA-42DF-B2F3-CD86DED74173}"/>
    <cellStyle name="Header2 3 3 4 2 4 2" xfId="35665" xr:uid="{9D1FA6FC-B6E9-46A3-8DB6-23AD2F5BE41B}"/>
    <cellStyle name="Header2 3 3 4 2 4 3" xfId="21707" xr:uid="{D30F4C69-0250-4EA5-A835-C53D9BBB4459}"/>
    <cellStyle name="Header2 3 3 4 2 5" xfId="32510" xr:uid="{ACAE7C30-5D05-4D38-8827-F2D5F331F544}"/>
    <cellStyle name="Header2 3 3 4 2 6" xfId="17600" xr:uid="{73CB2DD2-2659-42B5-ABF0-B4EE984A57D5}"/>
    <cellStyle name="Header2 3 3 4 3" xfId="9746" xr:uid="{B7F9DF1B-39E8-4887-8B84-1F79CD689B9F}"/>
    <cellStyle name="Header2 3 3 4 3 2" xfId="31954" xr:uid="{A54BF4CE-3109-4B3A-8CB1-90E06865CE52}"/>
    <cellStyle name="Header2 3 3 4 3 3" xfId="19095" xr:uid="{710DFF9E-DA94-46A9-8C06-0CC8399D1384}"/>
    <cellStyle name="Header2 3 3 4 4" xfId="13887" xr:uid="{5C204904-C0E5-4B99-BC98-8FC0D109BCEE}"/>
    <cellStyle name="Header2 3 3 4 4 2" xfId="40345" xr:uid="{8CBF1811-7440-4CC3-9230-25CFF0078078}"/>
    <cellStyle name="Header2 3 3 4 4 3" xfId="21151" xr:uid="{069C6377-41DA-4BFB-A941-FD3E0FCF8C23}"/>
    <cellStyle name="Header2 3 3 4 5" xfId="31814" xr:uid="{860893DB-B9A6-4C90-96EF-859AA585E40E}"/>
    <cellStyle name="Header2 3 3 4 6" xfId="16614" xr:uid="{E9949934-A0EF-4120-BA53-14D34F1C914C}"/>
    <cellStyle name="Header2 3 3 5" xfId="4355" xr:uid="{61438E90-8DC0-4209-BFAE-3BDD730BD283}"/>
    <cellStyle name="Header2 3 3 5 2" xfId="5807" xr:uid="{A7751910-C859-439C-B952-54BC84FFF30F}"/>
    <cellStyle name="Header2 3 3 5 2 2" xfId="6614" xr:uid="{9B03CC21-7634-466C-96EE-CC58044527F5}"/>
    <cellStyle name="Header2 3 3 5 2 2 2" xfId="7665" xr:uid="{14AA9E3F-3B9F-4F13-9868-A81F1BF6203A}"/>
    <cellStyle name="Header2 3 3 5 2 2 2 2" xfId="12621" xr:uid="{DF7F6DFD-F0F3-4847-B123-E479250E7A9D}"/>
    <cellStyle name="Header2 3 3 5 2 2 2 2 2" xfId="34677" xr:uid="{2B1D6783-4B63-430C-9FEC-6AD4BD83E7F7}"/>
    <cellStyle name="Header2 3 3 5 2 2 2 2 3" xfId="20680" xr:uid="{1B896F8F-B701-48E1-807B-054F95302AE1}"/>
    <cellStyle name="Header2 3 3 5 2 2 2 3" xfId="14230" xr:uid="{313CAAD4-920A-42C0-A175-3B638FB8122F}"/>
    <cellStyle name="Header2 3 3 5 2 2 2 3 2" xfId="34333" xr:uid="{8BAB6D2A-8AA9-4F60-8D6B-F6230ED4EA11}"/>
    <cellStyle name="Header2 3 3 5 2 2 2 3 3" xfId="21494" xr:uid="{F990877C-3B16-48B1-93E1-67F70AD96903}"/>
    <cellStyle name="Header2 3 3 5 2 2 2 4" xfId="33639" xr:uid="{D24CEBDD-9118-4424-B64E-D7BAF8E7238D}"/>
    <cellStyle name="Header2 3 3 5 2 2 2 5" xfId="18093" xr:uid="{502563E2-ABF0-444E-B3C9-6509C19F03D2}"/>
    <cellStyle name="Header2 3 3 5 2 2 3" xfId="11577" xr:uid="{2E85036D-7916-4BC7-B81C-016A5C749323}"/>
    <cellStyle name="Header2 3 3 5 2 2 3 2" xfId="32793" xr:uid="{12001289-2C81-4EE0-A6E5-3A850C4CE9C5}"/>
    <cellStyle name="Header2 3 3 5 2 2 3 3" xfId="20404" xr:uid="{A3272A76-219F-4B34-865E-3AF7001A4131}"/>
    <cellStyle name="Header2 3 3 5 2 2 4" xfId="14113" xr:uid="{1BC40C56-DFA4-4D8B-A20C-8CFFF5EC6653}"/>
    <cellStyle name="Header2 3 3 5 2 2 4 2" xfId="33260" xr:uid="{213CD42D-5B09-4D2C-B94B-F253AEF57FF2}"/>
    <cellStyle name="Header2 3 3 5 2 2 4 3" xfId="21377" xr:uid="{3EC4ED9E-F2CF-4BF4-A99C-AE108E202905}"/>
    <cellStyle name="Header2 3 3 5 2 2 5" xfId="32999" xr:uid="{9EC09488-9C62-47B3-85FB-1F81A59B6DBA}"/>
    <cellStyle name="Header2 3 3 5 2 2 6" xfId="17818" xr:uid="{BE76551D-0776-47C5-99AD-58E081B31F3C}"/>
    <cellStyle name="Header2 3 3 5 2 3" xfId="10828" xr:uid="{5132ECC6-C946-4B16-95CB-1057E51BFB9E}"/>
    <cellStyle name="Header2 3 3 5 2 3 2" xfId="34366" xr:uid="{99C4A4AE-9A4E-4DA6-82A3-EBDA97FA52E8}"/>
    <cellStyle name="Header2 3 3 5 2 3 3" xfId="20168" xr:uid="{97D54707-DE62-4536-83B1-0D1BC3BBB870}"/>
    <cellStyle name="Header2 3 3 5 2 4" xfId="14242" xr:uid="{FD65EDE5-837F-4E2B-9945-2FAF42252539}"/>
    <cellStyle name="Header2 3 3 5 2 4 2" xfId="38888" xr:uid="{69702B34-3008-44E3-AFC7-F6F6FCFC91D5}"/>
    <cellStyle name="Header2 3 3 5 2 4 3" xfId="21506" xr:uid="{F4516E08-B9CC-4C62-8AD5-1C55C50A2797}"/>
    <cellStyle name="Header2 3 3 5 2 5" xfId="32511" xr:uid="{6E97CBDA-321C-46CB-9A38-8B9F77B06B6E}"/>
    <cellStyle name="Header2 3 3 5 2 6" xfId="17601" xr:uid="{BBC331E3-D845-4469-BB20-DFF72F0BD9D1}"/>
    <cellStyle name="Header2 3 3 5 3" xfId="9747" xr:uid="{ABAA03E1-C4AB-491F-B706-A52EDB777C70}"/>
    <cellStyle name="Header2 3 3 5 3 2" xfId="31452" xr:uid="{7F94AB7B-82F5-40A9-B0F1-0FA3DBF8E2E7}"/>
    <cellStyle name="Header2 3 3 5 3 3" xfId="19096" xr:uid="{E983D3DA-6F13-431A-AB9B-9E5999618BD5}"/>
    <cellStyle name="Header2 3 3 5 4" xfId="14555" xr:uid="{E820F51C-4BDA-4661-B562-4E7A7FB214EC}"/>
    <cellStyle name="Header2 3 3 5 4 2" xfId="35400" xr:uid="{F1AC05C2-B541-4BBF-9A21-0C59438B7D8E}"/>
    <cellStyle name="Header2 3 3 5 4 3" xfId="21819" xr:uid="{F50B0B27-11B7-45A3-9D9A-1B143A2345FD}"/>
    <cellStyle name="Header2 3 3 5 5" xfId="31815" xr:uid="{D3C72332-F5DC-47DE-BDB0-09392697D11F}"/>
    <cellStyle name="Header2 3 3 5 6" xfId="16615" xr:uid="{D88ACB5E-AAC2-47FD-9D19-6DFC0F000D6B}"/>
    <cellStyle name="Header2 3 3 6" xfId="9264" xr:uid="{EF0BC868-D557-4ABE-88EF-D0AC8595C143}"/>
    <cellStyle name="Header2 3 3 6 2" xfId="33087" xr:uid="{CDF25A32-9F0C-41F4-8871-9357DBBB4343}"/>
    <cellStyle name="Header2 3 3 6 3" xfId="18741" xr:uid="{F89219D7-1E9A-4B7B-BB00-FDD7F16369D8}"/>
    <cellStyle name="Header2 3 3 7" xfId="8942" xr:uid="{BEA2D9B8-B0E8-4A05-8320-76A6EFA0195C}"/>
    <cellStyle name="Header2 3 3 7 2" xfId="33298" xr:uid="{76EC8D14-CCE0-4697-B620-EEE8A1DF344E}"/>
    <cellStyle name="Header2 3 3 7 3" xfId="18475" xr:uid="{3C45A52C-5AF9-4AC8-A5A9-706685F49159}"/>
    <cellStyle name="Header2 3 3 8" xfId="31075" xr:uid="{146697AF-5C3F-4FCD-A6CE-89967E2DB67B}"/>
    <cellStyle name="Header2 3 3 9" xfId="16384" xr:uid="{A4DE11BD-5AB6-4484-AFC6-A4F1F8C2142A}"/>
    <cellStyle name="Header2 3 4" xfId="4356" xr:uid="{8CC49612-2ADA-48F4-BC99-2E8DC35CC9DC}"/>
    <cellStyle name="Header2 3 4 2" xfId="5808" xr:uid="{5B12A27E-4455-48A8-906B-7B0BFEC9B81F}"/>
    <cellStyle name="Header2 3 4 2 2" xfId="6615" xr:uid="{C2044026-3E2F-46F8-BC28-2DC9F4922A7A}"/>
    <cellStyle name="Header2 3 4 2 2 2" xfId="7666" xr:uid="{D02DDDA7-F185-4D6B-9EA5-36E8FA5894E7}"/>
    <cellStyle name="Header2 3 4 2 2 2 2" xfId="12622" xr:uid="{8D7AD43C-7247-46F0-90D3-9A65272EC9E3}"/>
    <cellStyle name="Header2 3 4 2 2 2 2 2" xfId="38695" xr:uid="{18DEE87A-AFFE-4DF1-A514-F1D247E4C13F}"/>
    <cellStyle name="Header2 3 4 2 2 2 2 3" xfId="20681" xr:uid="{BF309BA8-DD5A-43E7-844F-4F6F2E486471}"/>
    <cellStyle name="Header2 3 4 2 2 2 3" xfId="14502" xr:uid="{C915FB7B-0438-4B20-9C95-04548BE67FFF}"/>
    <cellStyle name="Header2 3 4 2 2 2 3 2" xfId="35819" xr:uid="{9600D98A-FF1F-4146-9414-1D48AFFC5C8E}"/>
    <cellStyle name="Header2 3 4 2 2 2 3 3" xfId="21766" xr:uid="{E52F75BF-3AD0-4F04-B819-C4F21DE19B89}"/>
    <cellStyle name="Header2 3 4 2 2 2 4" xfId="33640" xr:uid="{C58804A9-26FF-4968-B6B9-64898C3FE24F}"/>
    <cellStyle name="Header2 3 4 2 2 2 5" xfId="18094" xr:uid="{364312B1-E8B8-42B4-9E0F-CE8FF8CA8DB1}"/>
    <cellStyle name="Header2 3 4 2 2 3" xfId="11578" xr:uid="{1C0693DA-B4FB-417C-B67D-4442F8DD05E4}"/>
    <cellStyle name="Header2 3 4 2 2 3 2" xfId="32602" xr:uid="{754873C7-22DE-4B7C-847E-4D80558C68CD}"/>
    <cellStyle name="Header2 3 4 2 2 3 3" xfId="20405" xr:uid="{F5AFD36C-EBF9-407A-8233-5F8647155212}"/>
    <cellStyle name="Header2 3 4 2 2 4" xfId="14487" xr:uid="{653616D2-5732-4267-A085-0EA3BE59A8A6}"/>
    <cellStyle name="Header2 3 4 2 2 4 2" xfId="34080" xr:uid="{C7F5D014-D30A-4485-A710-4DD657C39173}"/>
    <cellStyle name="Header2 3 4 2 2 4 3" xfId="21751" xr:uid="{95194A6E-878F-468B-BE19-7B470DFA6E4A}"/>
    <cellStyle name="Header2 3 4 2 2 5" xfId="33000" xr:uid="{FA37F8FA-5FDA-44C3-BAC0-3D84309C3AE7}"/>
    <cellStyle name="Header2 3 4 2 2 6" xfId="17819" xr:uid="{225DB267-EB76-4C31-A033-EA135976E8C7}"/>
    <cellStyle name="Header2 3 4 2 3" xfId="10829" xr:uid="{F35F4466-9CDE-438E-851A-CD615F7C83D2}"/>
    <cellStyle name="Header2 3 4 2 3 2" xfId="34522" xr:uid="{D7CC892B-5FD4-4945-B658-50AEECB005D1}"/>
    <cellStyle name="Header2 3 4 2 3 3" xfId="20169" xr:uid="{15D4FE8C-3A79-4524-A79C-37704B501FEC}"/>
    <cellStyle name="Header2 3 4 2 4" xfId="14514" xr:uid="{0F1D38E5-E404-4BA1-81A0-E06308C2A98E}"/>
    <cellStyle name="Header2 3 4 2 4 2" xfId="35736" xr:uid="{9EF4B0F8-0695-4053-863F-F1D733F0A259}"/>
    <cellStyle name="Header2 3 4 2 4 3" xfId="21778" xr:uid="{5345A22C-1F70-4BF5-BC32-D1AD9DC20470}"/>
    <cellStyle name="Header2 3 4 2 5" xfId="32512" xr:uid="{05B7839F-42B1-4112-B914-3DBADFC933E7}"/>
    <cellStyle name="Header2 3 4 2 6" xfId="17602" xr:uid="{61A5BA0B-811A-4AD9-8EBB-54519E199A8B}"/>
    <cellStyle name="Header2 3 4 3" xfId="9748" xr:uid="{5ABC835D-EEE2-49F5-9E00-F28367E24AFA}"/>
    <cellStyle name="Header2 3 4 3 2" xfId="34470" xr:uid="{31227559-DD90-4FC8-B21E-C28B6FBD1363}"/>
    <cellStyle name="Header2 3 4 3 3" xfId="19097" xr:uid="{A81BBB76-9683-49A6-A1D6-5508FAE3C568}"/>
    <cellStyle name="Header2 3 4 4" xfId="9023" xr:uid="{EB6F3417-5292-4779-89CC-B47BF25EFA72}"/>
    <cellStyle name="Header2 3 4 4 2" xfId="30595" xr:uid="{840A75D4-3088-4401-903D-93570252920A}"/>
    <cellStyle name="Header2 3 4 4 3" xfId="18548" xr:uid="{796041EA-2356-4630-AFD3-35FBCAAB723D}"/>
    <cellStyle name="Header2 3 4 5" xfId="31816" xr:uid="{EF3B2128-92D3-4020-A3FB-B71D379F189C}"/>
    <cellStyle name="Header2 3 4 6" xfId="16616" xr:uid="{4AC2E8B6-D57F-42F1-A597-F333ADB87600}"/>
    <cellStyle name="Header2 3 5" xfId="4357" xr:uid="{A11EA902-BF27-44F4-BFD8-43B802F134EB}"/>
    <cellStyle name="Header2 3 5 2" xfId="5809" xr:uid="{E4AEE5F2-C0FB-4F81-8D8C-BA5C98E62985}"/>
    <cellStyle name="Header2 3 5 2 2" xfId="6616" xr:uid="{7B0C8566-CF92-4CBB-96B1-8045699E2F46}"/>
    <cellStyle name="Header2 3 5 2 2 2" xfId="7667" xr:uid="{4A01337D-7894-42A8-B0F6-8300B0D554C5}"/>
    <cellStyle name="Header2 3 5 2 2 2 2" xfId="12623" xr:uid="{F1783E95-5147-41F9-8036-B8231DBAFA65}"/>
    <cellStyle name="Header2 3 5 2 2 2 2 2" xfId="40262" xr:uid="{CF7751D7-2666-474C-BB35-642A62014DAA}"/>
    <cellStyle name="Header2 3 5 2 2 2 2 3" xfId="20682" xr:uid="{7160C709-2873-48DC-825A-1FFF97AD9BD5}"/>
    <cellStyle name="Header2 3 5 2 2 2 3" xfId="14301" xr:uid="{6D32AF72-13FD-460B-B357-FEC752E95447}"/>
    <cellStyle name="Header2 3 5 2 2 2 3 2" xfId="37989" xr:uid="{F13E1FA4-232C-429E-B1F2-28FB15AD75AE}"/>
    <cellStyle name="Header2 3 5 2 2 2 3 3" xfId="21565" xr:uid="{13D24638-0200-4DCF-935C-D50190BBF264}"/>
    <cellStyle name="Header2 3 5 2 2 2 4" xfId="33641" xr:uid="{5DD2C55A-D388-4DD6-8752-02B3247FDFB9}"/>
    <cellStyle name="Header2 3 5 2 2 2 5" xfId="18095" xr:uid="{DF4A171B-F324-4E0A-91FD-1B430E241D8A}"/>
    <cellStyle name="Header2 3 5 2 2 3" xfId="11579" xr:uid="{7A09EE8F-F7AC-4D7E-AFA7-5ADA230CCF35}"/>
    <cellStyle name="Header2 3 5 2 2 3 2" xfId="30726" xr:uid="{87457A7E-9CC2-4760-8C94-FE7584D644AB}"/>
    <cellStyle name="Header2 3 5 2 2 3 3" xfId="20406" xr:uid="{E33FAF72-9C1C-49F7-A426-7F56802AE0DE}"/>
    <cellStyle name="Header2 3 5 2 2 4" xfId="14286" xr:uid="{20CD218F-3357-45EE-BBCB-19429ED94A8B}"/>
    <cellStyle name="Header2 3 5 2 2 4 2" xfId="40156" xr:uid="{03338082-F8FB-43C6-8AFF-FDE1E906FF07}"/>
    <cellStyle name="Header2 3 5 2 2 4 3" xfId="21550" xr:uid="{0455E591-B4E8-4C22-896E-A5E31D6ED302}"/>
    <cellStyle name="Header2 3 5 2 2 5" xfId="33001" xr:uid="{CA890A62-D811-449A-BB5E-A310C36450F7}"/>
    <cellStyle name="Header2 3 5 2 2 6" xfId="17820" xr:uid="{023A3D20-D62D-4740-95EE-2725BC329DBB}"/>
    <cellStyle name="Header2 3 5 2 3" xfId="10830" xr:uid="{EDB262BB-0266-49A4-A0F2-97A015200CA4}"/>
    <cellStyle name="Header2 3 5 2 3 2" xfId="37153" xr:uid="{C1C423C8-F7B1-498C-A96C-48AF904B6AD2}"/>
    <cellStyle name="Header2 3 5 2 3 3" xfId="20170" xr:uid="{461CB4DB-E74A-4D1D-9F66-21A25547AF8E}"/>
    <cellStyle name="Header2 3 5 2 4" xfId="14313" xr:uid="{A73F1883-1C87-44F4-9C3C-D41D2EFE37AF}"/>
    <cellStyle name="Header2 3 5 2 4 2" xfId="37830" xr:uid="{091CA81E-57F0-4378-B7A7-BE42A70A0179}"/>
    <cellStyle name="Header2 3 5 2 4 3" xfId="21577" xr:uid="{1E248EB1-DDF7-49A8-9BD8-B2EEE2C446B9}"/>
    <cellStyle name="Header2 3 5 2 5" xfId="32513" xr:uid="{E8292BDD-1016-4773-9D9F-069BFF661409}"/>
    <cellStyle name="Header2 3 5 2 6" xfId="17603" xr:uid="{9483A05B-BF62-4363-B606-E235E8410F48}"/>
    <cellStyle name="Header2 3 5 3" xfId="9749" xr:uid="{943D3AAE-EDE7-4A2C-B38E-D9F49992C3A2}"/>
    <cellStyle name="Header2 3 5 3 2" xfId="36250" xr:uid="{5D58BB3A-AA5D-4336-B238-F70B496B882E}"/>
    <cellStyle name="Header2 3 5 3 3" xfId="19098" xr:uid="{53A2A186-EBE9-494B-8196-4A2AD14BB003}"/>
    <cellStyle name="Header2 3 5 4" xfId="14543" xr:uid="{E90F9908-D6C5-48CE-AAB7-A744A793E3BD}"/>
    <cellStyle name="Header2 3 5 4 2" xfId="39097" xr:uid="{B2433447-4CB0-4356-8CE3-83F7DCF97E08}"/>
    <cellStyle name="Header2 3 5 4 3" xfId="21807" xr:uid="{DC9CF1CC-7BEE-4F76-98E8-DD3605EDF8BD}"/>
    <cellStyle name="Header2 3 5 5" xfId="31817" xr:uid="{550D961B-6345-4A4A-921C-828ACFB890E8}"/>
    <cellStyle name="Header2 3 5 6" xfId="16617" xr:uid="{E0B684AC-CC2F-4E6A-AE60-8B568ED97000}"/>
    <cellStyle name="Header2 3 6" xfId="4358" xr:uid="{2337F888-8A97-44A7-A502-ADF73BE60EF5}"/>
    <cellStyle name="Header2 3 6 2" xfId="5810" xr:uid="{65598F9C-7B76-4D93-85B9-DFB88477CB63}"/>
    <cellStyle name="Header2 3 6 2 2" xfId="6617" xr:uid="{A302FC4E-4BB7-4EC3-A945-58FAB50D3FBF}"/>
    <cellStyle name="Header2 3 6 2 2 2" xfId="7668" xr:uid="{AF55289D-F45A-4B79-9823-E87BDA3B21EF}"/>
    <cellStyle name="Header2 3 6 2 2 2 2" xfId="12624" xr:uid="{89D3F164-64CA-4571-A2A6-AC7B2A6E6D7A}"/>
    <cellStyle name="Header2 3 6 2 2 2 2 2" xfId="36331" xr:uid="{FEBEFF1D-4ABF-4C2F-B3F8-DED431E2749B}"/>
    <cellStyle name="Header2 3 6 2 2 2 2 3" xfId="20683" xr:uid="{2A7DBC72-3E08-429D-9B44-6488A33E51D7}"/>
    <cellStyle name="Header2 3 6 2 2 2 3" xfId="14087" xr:uid="{6FC1D792-42DD-43A5-B030-84B94F4D684E}"/>
    <cellStyle name="Header2 3 6 2 2 2 3 2" xfId="38121" xr:uid="{2DCD23F3-A590-4405-B8AD-E3A1B89AC975}"/>
    <cellStyle name="Header2 3 6 2 2 2 3 3" xfId="21351" xr:uid="{21F61CCD-BDDE-41A2-807F-9C4E3E23452C}"/>
    <cellStyle name="Header2 3 6 2 2 2 4" xfId="33642" xr:uid="{5AC3BDA2-7650-4A0A-A938-EE9AD7849B1F}"/>
    <cellStyle name="Header2 3 6 2 2 2 5" xfId="18096" xr:uid="{6FA0EB99-E9D9-4FF6-97BC-939DEAD39B55}"/>
    <cellStyle name="Header2 3 6 2 2 3" xfId="11580" xr:uid="{58366423-7716-451F-986E-AB9838B7391F}"/>
    <cellStyle name="Header2 3 6 2 2 3 2" xfId="32777" xr:uid="{1CC7DF3A-0E8A-4603-9790-CFC5CEB84A7D}"/>
    <cellStyle name="Header2 3 6 2 2 3 3" xfId="20407" xr:uid="{64CD4B09-E4D0-4BAE-98F4-A9392D1117C2}"/>
    <cellStyle name="Header2 3 6 2 2 4" xfId="14070" xr:uid="{D7A8E3B6-72B8-4CE2-9789-99CF00F89F65}"/>
    <cellStyle name="Header2 3 6 2 2 4 2" xfId="35214" xr:uid="{EA65C875-D575-4CEC-B1D2-0CC25CA1F257}"/>
    <cellStyle name="Header2 3 6 2 2 4 3" xfId="21334" xr:uid="{72DDFEFB-AFB0-46E2-836C-AC07139C33FB}"/>
    <cellStyle name="Header2 3 6 2 2 5" xfId="33002" xr:uid="{05363BCB-2DFA-4A91-AF3E-C06E2567D707}"/>
    <cellStyle name="Header2 3 6 2 2 6" xfId="17821" xr:uid="{02E61100-FAA6-4145-B170-1593F6CC018B}"/>
    <cellStyle name="Header2 3 6 2 3" xfId="10831" xr:uid="{61F4A772-90BB-4647-A524-A8AEBDD9A1FC}"/>
    <cellStyle name="Header2 3 6 2 3 2" xfId="34709" xr:uid="{E45440C8-6082-4C60-863C-4E1BA53B8289}"/>
    <cellStyle name="Header2 3 6 2 3 3" xfId="20171" xr:uid="{00047F66-755B-4E3F-BAA0-230AC8605480}"/>
    <cellStyle name="Header2 3 6 2 4" xfId="14102" xr:uid="{1504B29A-77D0-475F-B22B-2FFE90F7ADC5}"/>
    <cellStyle name="Header2 3 6 2 4 2" xfId="32772" xr:uid="{73AF2ABC-47B5-46B1-B723-51A1A422D26F}"/>
    <cellStyle name="Header2 3 6 2 4 3" xfId="21366" xr:uid="{74AF44BB-6B3B-478E-BBB6-AA0816C44721}"/>
    <cellStyle name="Header2 3 6 2 5" xfId="32514" xr:uid="{1D6A5C2D-002E-4332-9B6D-65C39CD2D87F}"/>
    <cellStyle name="Header2 3 6 2 6" xfId="17604" xr:uid="{70AE0095-D8D0-4F35-8A7F-5E95639F5E61}"/>
    <cellStyle name="Header2 3 6 3" xfId="9750" xr:uid="{12DD8826-F5FC-4DF8-BF72-0CAD070D12A4}"/>
    <cellStyle name="Header2 3 6 3 2" xfId="33756" xr:uid="{EF993600-81BA-4546-9C91-B97274957471}"/>
    <cellStyle name="Header2 3 6 3 3" xfId="19099" xr:uid="{9F881A77-9F8D-4A7B-9395-C54A5C72ECB2}"/>
    <cellStyle name="Header2 3 6 4" xfId="14438" xr:uid="{09F8139B-C22E-4FB6-9C34-6DFAA2F4E540}"/>
    <cellStyle name="Header2 3 6 4 2" xfId="40194" xr:uid="{785BF55E-67A5-44FF-A707-1B6EAC717921}"/>
    <cellStyle name="Header2 3 6 4 3" xfId="21702" xr:uid="{F69E8387-3BA2-43B1-B1E3-32D2099AAE1A}"/>
    <cellStyle name="Header2 3 6 5" xfId="31818" xr:uid="{E8820CB7-2A8C-4C32-9F67-893CC672CF39}"/>
    <cellStyle name="Header2 3 6 6" xfId="16618" xr:uid="{33256379-A3E2-4036-843D-C0BC93718020}"/>
    <cellStyle name="Header2 3 7" xfId="4359" xr:uid="{1E9D395A-4718-42EF-BD3F-F95F202F1479}"/>
    <cellStyle name="Header2 3 7 2" xfId="5811" xr:uid="{DA7443AC-F031-44FC-9051-B5D615F0BC35}"/>
    <cellStyle name="Header2 3 7 2 2" xfId="6618" xr:uid="{EDF369B0-E632-41D1-971C-A27FA7477076}"/>
    <cellStyle name="Header2 3 7 2 2 2" xfId="7669" xr:uid="{0B099159-1860-4141-8443-7920E342DE26}"/>
    <cellStyle name="Header2 3 7 2 2 2 2" xfId="12625" xr:uid="{669AEDB7-B6EF-4777-9F70-E95F901A7E24}"/>
    <cellStyle name="Header2 3 7 2 2 2 2 2" xfId="33839" xr:uid="{D339B984-582B-4F9E-BBEF-042D5DE67262}"/>
    <cellStyle name="Header2 3 7 2 2 2 2 3" xfId="20684" xr:uid="{36BEE483-CAF6-4127-99FB-9C7F13B57A17}"/>
    <cellStyle name="Header2 3 7 2 2 2 3" xfId="14467" xr:uid="{ABC76618-6FD6-4C47-94A2-1CE9B7474B43}"/>
    <cellStyle name="Header2 3 7 2 2 2 3 2" xfId="33302" xr:uid="{4586CAFE-5357-4AF1-9750-26C6D4E0E531}"/>
    <cellStyle name="Header2 3 7 2 2 2 3 3" xfId="21731" xr:uid="{24AD0BA2-C71B-475A-8587-73B9D988A8E6}"/>
    <cellStyle name="Header2 3 7 2 2 2 4" xfId="33643" xr:uid="{66004BBD-4CCC-4272-B570-B52A490C4750}"/>
    <cellStyle name="Header2 3 7 2 2 2 5" xfId="18097" xr:uid="{044319D7-2FB2-4BCA-81F2-EF492A0EE826}"/>
    <cellStyle name="Header2 3 7 2 2 3" xfId="11581" xr:uid="{27F9AA94-B9A4-4A50-BFEB-F5A760E406E0}"/>
    <cellStyle name="Header2 3 7 2 2 3 2" xfId="32589" xr:uid="{4874A015-8FD0-4525-8405-10F455C5CD7B}"/>
    <cellStyle name="Header2 3 7 2 2 3 3" xfId="20408" xr:uid="{94763ADC-FD6E-46A6-90DA-1D15984996BC}"/>
    <cellStyle name="Header2 3 7 2 2 4" xfId="9592" xr:uid="{F906BBD4-FB51-4A29-A882-76D07FF6A70C}"/>
    <cellStyle name="Header2 3 7 2 2 4 2" xfId="33770" xr:uid="{B676AE16-103B-4DB2-8542-44C0A997ABF7}"/>
    <cellStyle name="Header2 3 7 2 2 4 3" xfId="19014" xr:uid="{01A96F88-3E0B-4CCA-B06F-6B0CD8006BD1}"/>
    <cellStyle name="Header2 3 7 2 2 5" xfId="33003" xr:uid="{5B48C980-5E76-4F64-9A2D-FDDBD832AD34}"/>
    <cellStyle name="Header2 3 7 2 2 6" xfId="17822" xr:uid="{5BED2F9C-A070-42EF-88F2-07A6B46F7A9F}"/>
    <cellStyle name="Header2 3 7 2 3" xfId="10832" xr:uid="{47089542-78A5-4B88-BD5A-A1805338E4C5}"/>
    <cellStyle name="Header2 3 7 2 3 2" xfId="37024" xr:uid="{84D3E1BA-0019-40B4-A639-57D1A987C5C7}"/>
    <cellStyle name="Header2 3 7 2 3 3" xfId="20172" xr:uid="{63D15A69-75C4-4F6F-B4DC-497C4EB6F65D}"/>
    <cellStyle name="Header2 3 7 2 4" xfId="14480" xr:uid="{1708306A-5E4F-4D17-AC85-26FE519B75C5}"/>
    <cellStyle name="Header2 3 7 2 4 2" xfId="33094" xr:uid="{A18539AD-8923-41C9-A0CA-A148BA2B6B65}"/>
    <cellStyle name="Header2 3 7 2 4 3" xfId="21744" xr:uid="{FC632F88-9546-40E8-83ED-CB16D5ADD040}"/>
    <cellStyle name="Header2 3 7 2 5" xfId="32515" xr:uid="{E78EED8E-7A60-468E-975A-10DE712271D3}"/>
    <cellStyle name="Header2 3 7 2 6" xfId="17605" xr:uid="{FE63EAC5-A130-4521-B3C4-28EE35CE3BDD}"/>
    <cellStyle name="Header2 3 7 3" xfId="9751" xr:uid="{51B6D740-A66D-47DE-9185-53AF13363547}"/>
    <cellStyle name="Header2 3 7 3 2" xfId="35662" xr:uid="{99C3178C-CAAA-4875-A2C7-2358B6A9A2ED}"/>
    <cellStyle name="Header2 3 7 3 3" xfId="19100" xr:uid="{306FF8E1-18A0-4ED9-907A-2A366C5AB106}"/>
    <cellStyle name="Header2 3 7 4" xfId="14237" xr:uid="{D249486F-DD26-4C90-8AA6-CB2A39C8DC86}"/>
    <cellStyle name="Header2 3 7 4 2" xfId="35617" xr:uid="{13058BDB-9C10-4ECC-AA1C-1FE56643D099}"/>
    <cellStyle name="Header2 3 7 4 3" xfId="21501" xr:uid="{3BC103F9-AA3B-43C1-89E7-B6C1633EDD31}"/>
    <cellStyle name="Header2 3 7 5" xfId="31819" xr:uid="{D5D664DC-A397-4103-B4D4-F69644799874}"/>
    <cellStyle name="Header2 3 7 6" xfId="16619" xr:uid="{EDF82366-CFE8-41CA-AB3D-E80D4EC946FA}"/>
    <cellStyle name="Header2 3 8" xfId="4360" xr:uid="{47865932-C629-4696-B627-272E289C905A}"/>
    <cellStyle name="Header2 3 8 2" xfId="5812" xr:uid="{209B03BB-3DA7-4FE5-9456-A933F78C003A}"/>
    <cellStyle name="Header2 3 8 2 2" xfId="6619" xr:uid="{43E0C399-DF18-4E98-A0AD-A9F73CC6405A}"/>
    <cellStyle name="Header2 3 8 2 2 2" xfId="7670" xr:uid="{EAFCC872-F8A2-4C97-84E3-5E59C97BE55E}"/>
    <cellStyle name="Header2 3 8 2 2 2 2" xfId="12626" xr:uid="{7E3365CD-E9A4-4FE0-BA16-17A9910C51DB}"/>
    <cellStyle name="Header2 3 8 2 2 2 2 2" xfId="38233" xr:uid="{9EE6E5BE-0632-46BA-BB6C-23C8B724B4B0}"/>
    <cellStyle name="Header2 3 8 2 2 2 2 3" xfId="20685" xr:uid="{AD77AEAB-0FA1-45A7-99EB-AFB2931FFFC4}"/>
    <cellStyle name="Header2 3 8 2 2 2 3" xfId="14266" xr:uid="{C9EC83BF-2022-44DF-BD39-3E73C41F46FD}"/>
    <cellStyle name="Header2 3 8 2 2 2 3 2" xfId="30359" xr:uid="{DE971F8E-B503-44D7-BB1F-4D1B81F26300}"/>
    <cellStyle name="Header2 3 8 2 2 2 3 3" xfId="21530" xr:uid="{225FFC10-6FC0-4C22-89E6-BADA1A14E14E}"/>
    <cellStyle name="Header2 3 8 2 2 2 4" xfId="33644" xr:uid="{AC7C103B-F8E3-4257-A5EF-EBB3F99EE82B}"/>
    <cellStyle name="Header2 3 8 2 2 2 5" xfId="18098" xr:uid="{4E33279C-0250-43C5-B17C-39FBC64A38D6}"/>
    <cellStyle name="Header2 3 8 2 2 3" xfId="11582" xr:uid="{CD04FB7A-FDF8-4E50-AAC5-4732973D8DED}"/>
    <cellStyle name="Header2 3 8 2 2 3 2" xfId="32915" xr:uid="{90A64747-869B-433A-A964-4E76A66FF38E}"/>
    <cellStyle name="Header2 3 8 2 2 3 3" xfId="20409" xr:uid="{862014A4-9A6D-4A41-86A6-045926A83126}"/>
    <cellStyle name="Header2 3 8 2 2 4" xfId="14442" xr:uid="{4B4D5188-4125-4328-84E5-D4293E22FEBF}"/>
    <cellStyle name="Header2 3 8 2 2 4 2" xfId="39736" xr:uid="{05C18F7C-8D75-4790-8438-095CDC5ED822}"/>
    <cellStyle name="Header2 3 8 2 2 4 3" xfId="21706" xr:uid="{03263BBD-83D9-44E6-9ED7-D8A0EB56AE59}"/>
    <cellStyle name="Header2 3 8 2 2 5" xfId="33004" xr:uid="{00B67F78-312A-4DDC-ADF7-94309A6F5AA8}"/>
    <cellStyle name="Header2 3 8 2 2 6" xfId="17823" xr:uid="{11748E63-BC18-4F67-A7FE-07A31E5F3E51}"/>
    <cellStyle name="Header2 3 8 2 3" xfId="10833" xr:uid="{4274B25E-D5E9-4307-8331-31150BC38747}"/>
    <cellStyle name="Header2 3 8 2 3 2" xfId="35130" xr:uid="{4A2589EB-050D-44E7-9658-8DF8C945F473}"/>
    <cellStyle name="Header2 3 8 2 3 3" xfId="20173" xr:uid="{74B24020-7DA0-4C25-8F97-9BD07FBE8ED9}"/>
    <cellStyle name="Header2 3 8 2 4" xfId="14279" xr:uid="{BC6ADD5D-DF02-4425-A2FD-9BADF7A1054F}"/>
    <cellStyle name="Header2 3 8 2 4 2" xfId="39078" xr:uid="{D493A54D-C351-40BA-900A-76DD4B5018EB}"/>
    <cellStyle name="Header2 3 8 2 4 3" xfId="21543" xr:uid="{D4CC8841-27B8-42BE-BCBF-8AC25587805B}"/>
    <cellStyle name="Header2 3 8 2 5" xfId="32516" xr:uid="{3CDCFE5F-EE34-4716-9DBE-3A028D0DC7D6}"/>
    <cellStyle name="Header2 3 8 2 6" xfId="17606" xr:uid="{D185066A-A89C-4BF0-9A2B-821E20C070E1}"/>
    <cellStyle name="Header2 3 8 3" xfId="9752" xr:uid="{66AD9B0B-E9DB-42A9-9B4F-BB14F9E1526C}"/>
    <cellStyle name="Header2 3 8 3 2" xfId="33124" xr:uid="{3EC949C0-5D4C-4A18-A6BB-0833955CD511}"/>
    <cellStyle name="Header2 3 8 3 3" xfId="19101" xr:uid="{B5BB350B-0467-45FC-B2C5-CAAFB58CEE0B}"/>
    <cellStyle name="Header2 3 8 4" xfId="14509" xr:uid="{BE1768FB-CD3C-477F-B7DD-51D4EAF3A218}"/>
    <cellStyle name="Header2 3 8 4 2" xfId="40258" xr:uid="{1B2CEC85-0182-408D-8D2E-819943856117}"/>
    <cellStyle name="Header2 3 8 4 3" xfId="21773" xr:uid="{0AD47D70-EDF2-4BD8-8927-E4D2F52FED0D}"/>
    <cellStyle name="Header2 3 8 5" xfId="31820" xr:uid="{F4D98631-6933-4FDC-8F19-E57214A519D2}"/>
    <cellStyle name="Header2 3 8 6" xfId="16620" xr:uid="{C45DBDF2-0A5F-4B2B-956D-51ED906EA181}"/>
    <cellStyle name="Header2 3 9" xfId="5738" xr:uid="{4000FAB9-8760-46FA-BDB7-BA34EA984494}"/>
    <cellStyle name="Header2 3 9 2" xfId="6545" xr:uid="{44AB3CC0-2711-49FF-BC39-E8CA61F22564}"/>
    <cellStyle name="Header2 3 9 2 2" xfId="7596" xr:uid="{CE365C70-CF2B-4363-8E5E-61A789163E78}"/>
    <cellStyle name="Header2 3 9 2 2 2" xfId="12552" xr:uid="{7372EC48-B482-4F10-8973-89C2BC016E9F}"/>
    <cellStyle name="Header2 3 9 2 2 2 2" xfId="36333" xr:uid="{CDB83764-4A27-4D94-A147-5CDFBD535853}"/>
    <cellStyle name="Header2 3 9 2 2 2 3" xfId="20611" xr:uid="{56164595-5392-4898-84C3-5CAEB0B80C35}"/>
    <cellStyle name="Header2 3 9 2 2 3" xfId="14477" xr:uid="{1A0076C5-7D89-44E9-9E81-383B8C1539E2}"/>
    <cellStyle name="Header2 3 9 2 2 3 2" xfId="38130" xr:uid="{8BD6F2E2-105C-496F-8712-775AD13F6CE8}"/>
    <cellStyle name="Header2 3 9 2 2 3 3" xfId="21741" xr:uid="{A7E5AEA6-2F75-45FE-B0B4-C9A1A8A7BF84}"/>
    <cellStyle name="Header2 3 9 2 2 4" xfId="33570" xr:uid="{0552F455-93C5-45B9-957F-BB699777863D}"/>
    <cellStyle name="Header2 3 9 2 2 5" xfId="18024" xr:uid="{E59B5A8F-8296-45B9-A7D6-862516FD77C4}"/>
    <cellStyle name="Header2 3 9 2 3" xfId="11508" xr:uid="{C8D32C57-81A8-4522-AC4F-3E72341E6F3E}"/>
    <cellStyle name="Header2 3 9 2 3 2" xfId="30406" xr:uid="{455A89B2-BB8E-46A1-9E76-C2C531ED1F98}"/>
    <cellStyle name="Header2 3 9 2 3 3" xfId="20335" xr:uid="{B3D9FB10-AA45-4397-9EEE-2D9EFFD5AF49}"/>
    <cellStyle name="Header2 3 9 2 4" xfId="13701" xr:uid="{5392FBEB-64B4-4948-824F-441FAA46CA23}"/>
    <cellStyle name="Header2 3 9 2 4 2" xfId="37844" xr:uid="{7356065F-8348-49AB-AFDE-C02856EE70BD}"/>
    <cellStyle name="Header2 3 9 2 4 3" xfId="20965" xr:uid="{BEC17B1A-030F-40C7-B1D7-5298BEFBECE6}"/>
    <cellStyle name="Header2 3 9 2 5" xfId="32930" xr:uid="{01A770A7-A63B-44BD-9F4A-153C84FB25A2}"/>
    <cellStyle name="Header2 3 9 2 6" xfId="17749" xr:uid="{C38A60A2-CA02-4B7A-AA1C-55D44EFA4531}"/>
    <cellStyle name="Header2 3 9 3" xfId="10759" xr:uid="{430706C3-C7B9-46D1-80F2-7BAC89C267F6}"/>
    <cellStyle name="Header2 3 9 3 2" xfId="35558" xr:uid="{1B2A4C99-743E-4B90-A80F-BCA40A33D873}"/>
    <cellStyle name="Header2 3 9 3 3" xfId="20099" xr:uid="{9DEBA2C7-19E6-418E-91AF-D4A4FEC29D0E}"/>
    <cellStyle name="Header2 3 9 4" xfId="14062" xr:uid="{68593337-642D-43F1-A1DA-873E23E4898B}"/>
    <cellStyle name="Header2 3 9 4 2" xfId="40003" xr:uid="{833FE563-9F7B-4904-B932-EC1B2F8E49FB}"/>
    <cellStyle name="Header2 3 9 4 3" xfId="21326" xr:uid="{0346B467-5B78-4753-B8D8-8B6B9B560BEA}"/>
    <cellStyle name="Header2 3 9 5" xfId="32442" xr:uid="{8AA83C90-EEB5-4D79-A4BB-E0A8BB0ACA16}"/>
    <cellStyle name="Header2 3 9 6" xfId="17532" xr:uid="{A3828CF7-FC8F-4C84-B9E1-54E328F7D98C}"/>
    <cellStyle name="Header2 4" xfId="3197" xr:uid="{F9BDD210-40A5-45F2-81F5-B8EBDB105468}"/>
    <cellStyle name="Header2 4 10" xfId="8940" xr:uid="{B80900E0-A576-42E6-BDCD-C0A7E9BDC239}"/>
    <cellStyle name="Header2 4 10 2" xfId="33940" xr:uid="{8DF2D3AE-7FD3-4A7F-B6F3-50AF385E58CD}"/>
    <cellStyle name="Header2 4 10 3" xfId="18473" xr:uid="{05835EC6-1F7B-4965-88C7-29E9F9C8FDBE}"/>
    <cellStyle name="Header2 4 11" xfId="31028" xr:uid="{A7C5486E-FEF4-4163-95CC-4504B6102720}"/>
    <cellStyle name="Header2 4 12" xfId="16326" xr:uid="{3514691E-DD3A-429E-8C85-2B1410078405}"/>
    <cellStyle name="Header2 4 2" xfId="3376" xr:uid="{91509CD7-EB62-4535-B1D3-EA3905C9F8F4}"/>
    <cellStyle name="Header2 4 2 2" xfId="4361" xr:uid="{48414977-D564-4FE9-AE0D-1E9603CB6B57}"/>
    <cellStyle name="Header2 4 2 2 2" xfId="5813" xr:uid="{6B448B24-CD42-46A3-865B-C6AFE53605A3}"/>
    <cellStyle name="Header2 4 2 2 2 2" xfId="6620" xr:uid="{44677698-3C86-4FFC-B02A-90FA2E679143}"/>
    <cellStyle name="Header2 4 2 2 2 2 2" xfId="7671" xr:uid="{1D22F9FC-9CB9-459A-A847-3CA7A772D60C}"/>
    <cellStyle name="Header2 4 2 2 2 2 2 2" xfId="12627" xr:uid="{F0C7FF3A-184A-44B1-BC6F-63815AF2E148}"/>
    <cellStyle name="Header2 4 2 2 2 2 2 2 2" xfId="39810" xr:uid="{ECFF3BEE-3591-4AD8-A70E-AD2AE42F0841}"/>
    <cellStyle name="Header2 4 2 2 2 2 2 2 3" xfId="20686" xr:uid="{2FAAC3F7-3F93-4CE4-8EF4-0615A2A560A6}"/>
    <cellStyle name="Header2 4 2 2 2 2 2 3" xfId="14042" xr:uid="{EEB6F9C6-E75D-4641-A8A8-5AB4FE07B42F}"/>
    <cellStyle name="Header2 4 2 2 2 2 2 3 2" xfId="39029" xr:uid="{D692B668-D356-40C8-BF18-D72CB8E97714}"/>
    <cellStyle name="Header2 4 2 2 2 2 2 3 3" xfId="21306" xr:uid="{C15B57C5-AB41-40C0-83AD-64C59BB323C5}"/>
    <cellStyle name="Header2 4 2 2 2 2 2 4" xfId="33645" xr:uid="{6D37BD93-6895-4AA4-B8B9-9DF13ACC37B6}"/>
    <cellStyle name="Header2 4 2 2 2 2 2 5" xfId="18099" xr:uid="{8B2F3EC8-32C1-4492-A336-CD9DEA7E565B}"/>
    <cellStyle name="Header2 4 2 2 2 2 3" xfId="11583" xr:uid="{90A969ED-E139-449B-95EE-EEE6ED9A9E29}"/>
    <cellStyle name="Header2 4 2 2 2 2 3 2" xfId="32729" xr:uid="{10C29EF4-0E2C-43BE-87AE-A362C9A2B97A}"/>
    <cellStyle name="Header2 4 2 2 2 2 3 3" xfId="20410" xr:uid="{8CC6C900-1EDC-4F0F-96A1-422824F7CA5C}"/>
    <cellStyle name="Header2 4 2 2 2 2 4" xfId="14241" xr:uid="{6A23B8DD-F946-4E83-8805-843EA6A13914}"/>
    <cellStyle name="Header2 4 2 2 2 2 4 2" xfId="35382" xr:uid="{5BF959BF-DCC3-4F2D-969E-3F60F67A2396}"/>
    <cellStyle name="Header2 4 2 2 2 2 4 3" xfId="21505" xr:uid="{0B50EC30-5F75-40B3-AA99-A7857F4EB38B}"/>
    <cellStyle name="Header2 4 2 2 2 2 5" xfId="33005" xr:uid="{E6FBF0D7-3877-4F6B-8A86-06B566F28F06}"/>
    <cellStyle name="Header2 4 2 2 2 2 6" xfId="17824" xr:uid="{F9732519-EE85-45CE-8D59-8ACCD4D064D1}"/>
    <cellStyle name="Header2 4 2 2 2 3" xfId="10834" xr:uid="{978A60F3-736A-4E1D-B0CE-93895A32F391}"/>
    <cellStyle name="Header2 4 2 2 2 3 2" xfId="37103" xr:uid="{C7249ECF-D8D8-47D1-9CA8-C6FC7150F781}"/>
    <cellStyle name="Header2 4 2 2 2 3 3" xfId="20174" xr:uid="{1BE87B8D-358B-469A-8AFA-4EAFDCB00BD4}"/>
    <cellStyle name="Header2 4 2 2 2 4" xfId="14058" xr:uid="{45C6EF94-D7F0-4275-9121-031400644C6A}"/>
    <cellStyle name="Header2 4 2 2 2 4 2" xfId="40462" xr:uid="{2DF75DFC-3C5A-4E17-8FAD-393E07596B04}"/>
    <cellStyle name="Header2 4 2 2 2 4 3" xfId="21322" xr:uid="{EE1E35E0-C3BB-4B8F-9B80-18C14FFF26AF}"/>
    <cellStyle name="Header2 4 2 2 2 5" xfId="32517" xr:uid="{058B5A60-F863-4320-B614-59C72E6A17F5}"/>
    <cellStyle name="Header2 4 2 2 2 6" xfId="17607" xr:uid="{7AADF373-73F8-4345-B3DA-6BC3371BCFCA}"/>
    <cellStyle name="Header2 4 2 2 3" xfId="9753" xr:uid="{AADFFD2D-38E1-48DF-9F1C-F39190F21750}"/>
    <cellStyle name="Header2 4 2 2 3 2" xfId="35425" xr:uid="{9DA4D93A-B7B5-4754-9D26-96DC5A3438CD}"/>
    <cellStyle name="Header2 4 2 2 3 3" xfId="19102" xr:uid="{0F1FAACD-52E6-40A2-91E0-DAA94008FE33}"/>
    <cellStyle name="Header2 4 2 2 4" xfId="14308" xr:uid="{C311CE87-71CE-4006-9FC5-18B1FB9E2696}"/>
    <cellStyle name="Header2 4 2 2 4 2" xfId="38458" xr:uid="{D64B996A-FFC5-4B9B-A917-1C55F20DD5A6}"/>
    <cellStyle name="Header2 4 2 2 4 3" xfId="21572" xr:uid="{3C5F588B-06F6-4DC1-B6A2-1C7C38EF08F1}"/>
    <cellStyle name="Header2 4 2 2 5" xfId="31821" xr:uid="{2A62AD68-F34F-4744-B38A-6FEF85EA55AF}"/>
    <cellStyle name="Header2 4 2 2 6" xfId="16621" xr:uid="{4736BCC7-1BE4-4E96-89A3-1D24A33724F2}"/>
    <cellStyle name="Header2 4 2 3" xfId="4362" xr:uid="{90A193A7-3DF9-42EC-9367-A8ACA2EF76F8}"/>
    <cellStyle name="Header2 4 2 3 2" xfId="5814" xr:uid="{E2035D6A-A06E-4FF9-A802-E2EDE617790B}"/>
    <cellStyle name="Header2 4 2 3 2 2" xfId="6621" xr:uid="{C7DAFD6B-9CB2-4737-B71D-7A3B7C7E3714}"/>
    <cellStyle name="Header2 4 2 3 2 2 2" xfId="7672" xr:uid="{CE23009D-8456-48D8-B8FB-42974F932FEB}"/>
    <cellStyle name="Header2 4 2 3 2 2 2 2" xfId="12628" xr:uid="{D51814DC-D459-4686-AD81-0D4442EE504A}"/>
    <cellStyle name="Header2 4 2 3 2 2 2 2 2" xfId="35743" xr:uid="{4F0453A7-A7FE-4520-8716-0A645C4ACDA3}"/>
    <cellStyle name="Header2 4 2 3 2 2 2 2 3" xfId="20687" xr:uid="{C9767064-F7BC-4CC5-8669-CA276CB8D2C7}"/>
    <cellStyle name="Header2 4 2 3 2 2 2 3" xfId="9163" xr:uid="{9366366F-E784-41E0-A507-21CF10C66BE9}"/>
    <cellStyle name="Header2 4 2 3 2 2 2 3 2" xfId="31474" xr:uid="{ED7D4D7C-3CE5-46B2-8228-C631E5233550}"/>
    <cellStyle name="Header2 4 2 3 2 2 2 3 3" xfId="18649" xr:uid="{972787D8-F439-4FBD-AB9A-9199CA0FD6AC}"/>
    <cellStyle name="Header2 4 2 3 2 2 2 4" xfId="33646" xr:uid="{7664D92A-651C-426E-8D88-A90D3E6009C5}"/>
    <cellStyle name="Header2 4 2 3 2 2 2 5" xfId="18100" xr:uid="{36CC6ABF-4997-40E6-A243-8A054F68E0D4}"/>
    <cellStyle name="Header2 4 2 3 2 2 3" xfId="11584" xr:uid="{87E92765-A95D-4621-8D2A-8876AF00BEFC}"/>
    <cellStyle name="Header2 4 2 3 2 2 3 2" xfId="31731" xr:uid="{12702C07-AF58-4C88-8536-DC0D18BF8BA1}"/>
    <cellStyle name="Header2 4 2 3 2 2 3 3" xfId="20411" xr:uid="{63F56A55-8F6A-4931-9E2E-8003284234C2}"/>
    <cellStyle name="Header2 4 2 3 2 2 4" xfId="14513" xr:uid="{747023B2-CC18-4850-AE6C-D1464A96EDD2}"/>
    <cellStyle name="Header2 4 2 3 2 2 4 2" xfId="39804" xr:uid="{6CB982AA-DCAB-4D20-B6EE-8092F81D054D}"/>
    <cellStyle name="Header2 4 2 3 2 2 4 3" xfId="21777" xr:uid="{12A8A524-ACA3-4EDE-9EF6-CA912CD06564}"/>
    <cellStyle name="Header2 4 2 3 2 2 5" xfId="33006" xr:uid="{4AB1948C-BB67-45AF-948D-990D418244A8}"/>
    <cellStyle name="Header2 4 2 3 2 2 6" xfId="17825" xr:uid="{4C781E9B-3BE3-470D-AF5D-85F67CEB4609}"/>
    <cellStyle name="Header2 4 2 3 2 3" xfId="10835" xr:uid="{1FD05C54-FFA7-4D71-9607-0E0DC1739341}"/>
    <cellStyle name="Header2 4 2 3 2 3 2" xfId="35549" xr:uid="{1F469BF8-614D-4F68-AB00-CFA8E83D6226}"/>
    <cellStyle name="Header2 4 2 3 2 3 3" xfId="20175" xr:uid="{D37FFA42-101E-42C3-BC05-55D2549A0AE2}"/>
    <cellStyle name="Header2 4 2 3 2 4" xfId="9521" xr:uid="{17E606C5-F3A4-437C-AE90-D3748120D7A2}"/>
    <cellStyle name="Header2 4 2 3 2 4 2" xfId="33143" xr:uid="{CE74E35B-6BCB-48D2-AF50-4D4AA291FF85}"/>
    <cellStyle name="Header2 4 2 3 2 4 3" xfId="18948" xr:uid="{84CB7586-940F-43C3-B791-79930C4ADA16}"/>
    <cellStyle name="Header2 4 2 3 2 5" xfId="32518" xr:uid="{F74088E7-6386-435D-8B6E-0E8AD91D3E77}"/>
    <cellStyle name="Header2 4 2 3 2 6" xfId="17608" xr:uid="{7D3ADD59-2A96-4D14-86E3-A1FD0874ED44}"/>
    <cellStyle name="Header2 4 2 3 3" xfId="9754" xr:uid="{EC6B10EF-5AF7-48E9-A8D9-041F41AF1662}"/>
    <cellStyle name="Header2 4 2 3 3 2" xfId="36595" xr:uid="{7CF95BE1-8B27-45E4-8AE2-1A850A9D1F88}"/>
    <cellStyle name="Header2 4 2 3 3 3" xfId="19103" xr:uid="{F6913AF1-8739-4528-91AD-B02AD1B15672}"/>
    <cellStyle name="Header2 4 2 3 4" xfId="14097" xr:uid="{EFE957EA-8B59-406C-97A4-5036BBD7321D}"/>
    <cellStyle name="Header2 4 2 3 4 2" xfId="34061" xr:uid="{7692A081-0E18-4A39-B3AE-EC41C2A0A3BA}"/>
    <cellStyle name="Header2 4 2 3 4 3" xfId="21361" xr:uid="{7D455813-2E67-43FA-A496-75B6009D9295}"/>
    <cellStyle name="Header2 4 2 3 5" xfId="31822" xr:uid="{8B6202BC-302B-4350-A394-A92952D2EC27}"/>
    <cellStyle name="Header2 4 2 3 6" xfId="16622" xr:uid="{0A75B2C8-944D-467F-8D08-D2C80CD6D85F}"/>
    <cellStyle name="Header2 4 2 4" xfId="4363" xr:uid="{A19E1443-CFF5-4E82-8457-31C26C7BE3BD}"/>
    <cellStyle name="Header2 4 2 4 2" xfId="5815" xr:uid="{9FDA53D5-86DB-465F-A328-C5F935EF6CC8}"/>
    <cellStyle name="Header2 4 2 4 2 2" xfId="6622" xr:uid="{C15B4B03-6724-4E09-A969-9640E03BCA8E}"/>
    <cellStyle name="Header2 4 2 4 2 2 2" xfId="7673" xr:uid="{30EF9899-C3B0-4734-8555-783E69CEBEAC}"/>
    <cellStyle name="Header2 4 2 4 2 2 2 2" xfId="12629" xr:uid="{C89A3DEB-E2D4-4906-961D-0D1DCCB09A05}"/>
    <cellStyle name="Header2 4 2 4 2 2 2 2 2" xfId="33209" xr:uid="{3A6B4181-E075-419E-BE82-5D9E477B3668}"/>
    <cellStyle name="Header2 4 2 4 2 2 2 2 3" xfId="20688" xr:uid="{2E5F070D-0EE4-4E16-8B19-90DA7E908289}"/>
    <cellStyle name="Header2 4 2 4 2 2 2 3" xfId="14552" xr:uid="{F24606A8-60B7-4073-93D8-A4F6F822F9A2}"/>
    <cellStyle name="Header2 4 2 4 2 2 2 3 2" xfId="33092" xr:uid="{28E883AF-2C18-4C89-9E02-D7099B21D10C}"/>
    <cellStyle name="Header2 4 2 4 2 2 2 3 3" xfId="21816" xr:uid="{DFA4E57F-05DC-4A38-A990-4A1A869414E3}"/>
    <cellStyle name="Header2 4 2 4 2 2 2 4" xfId="33647" xr:uid="{A980F0AC-9319-435B-B597-3D929AACCEB2}"/>
    <cellStyle name="Header2 4 2 4 2 2 2 5" xfId="18101" xr:uid="{C2A13596-4666-4126-A36C-FAFAAA14DEF1}"/>
    <cellStyle name="Header2 4 2 4 2 2 3" xfId="11585" xr:uid="{9981C96A-D1CD-48A7-82E0-1E889C1F1005}"/>
    <cellStyle name="Header2 4 2 4 2 2 3 2" xfId="32914" xr:uid="{AB8E3ED7-99D4-464B-80D1-20A7BA560667}"/>
    <cellStyle name="Header2 4 2 4 2 2 3 3" xfId="20412" xr:uid="{3D648608-3726-4EDA-B1AE-D51CF1A942E1}"/>
    <cellStyle name="Header2 4 2 4 2 2 4" xfId="14312" xr:uid="{79F75F03-AFC8-4453-8DB1-C56D4EE4BD39}"/>
    <cellStyle name="Header2 4 2 4 2 2 4 2" xfId="32814" xr:uid="{248E7014-9C5C-4447-9B92-45BDD14ECB34}"/>
    <cellStyle name="Header2 4 2 4 2 2 4 3" xfId="21576" xr:uid="{512A6574-D7D7-42A6-991E-23A04AA301A1}"/>
    <cellStyle name="Header2 4 2 4 2 2 5" xfId="33007" xr:uid="{136905E5-814F-4816-B9E4-3293222CB217}"/>
    <cellStyle name="Header2 4 2 4 2 2 6" xfId="17826" xr:uid="{EFD5AD1F-5882-4193-AFF9-3EC48C8DF9D2}"/>
    <cellStyle name="Header2 4 2 4 2 3" xfId="10836" xr:uid="{ECE075A1-8280-46B4-925C-8DAAEBCCE7DF}"/>
    <cellStyle name="Header2 4 2 4 2 3 2" xfId="37017" xr:uid="{1B5B5047-5C5B-454F-BCFD-08ED2BF68B37}"/>
    <cellStyle name="Header2 4 2 4 2 3 3" xfId="20176" xr:uid="{57F61FD2-9B3B-4B27-9ACD-9E65CC227FAA}"/>
    <cellStyle name="Header2 4 2 4 2 4" xfId="14437" xr:uid="{9C7A3120-37BD-45F7-BFA5-E2A8AF3C4218}"/>
    <cellStyle name="Header2 4 2 4 2 4 2" xfId="38623" xr:uid="{7E979337-E45D-441F-80D6-4D2186D9DC48}"/>
    <cellStyle name="Header2 4 2 4 2 4 3" xfId="21701" xr:uid="{32BE169D-F850-4957-A429-52A17FD1A92D}"/>
    <cellStyle name="Header2 4 2 4 2 5" xfId="32519" xr:uid="{19C295FE-4FD2-4319-9C38-DFC72FCD4839}"/>
    <cellStyle name="Header2 4 2 4 2 6" xfId="17609" xr:uid="{DBC4A3A4-4CA0-4B57-906A-AFB49889D23F}"/>
    <cellStyle name="Header2 4 2 4 3" xfId="9755" xr:uid="{054D5F8D-6CE3-42F4-B140-7E30F6488CCE}"/>
    <cellStyle name="Header2 4 2 4 3 2" xfId="34108" xr:uid="{D9386F8E-5C02-4BB5-88B6-1BD8685D70D1}"/>
    <cellStyle name="Header2 4 2 4 3 3" xfId="19104" xr:uid="{67FBCFE4-990E-4330-A4F9-5C9BF7E0A57A}"/>
    <cellStyle name="Header2 4 2 4 4" xfId="14474" xr:uid="{4D1E8251-0304-4C28-BBEC-45999B04F7FA}"/>
    <cellStyle name="Header2 4 2 4 4 2" xfId="40166" xr:uid="{9B9348E0-359C-471A-8683-901FAB1651FE}"/>
    <cellStyle name="Header2 4 2 4 4 3" xfId="21738" xr:uid="{F795BC05-81A7-4EA2-940C-1897C26C043D}"/>
    <cellStyle name="Header2 4 2 4 5" xfId="31823" xr:uid="{2331EC11-E3DB-4739-B926-6D8CEAA347AB}"/>
    <cellStyle name="Header2 4 2 4 6" xfId="16623" xr:uid="{F59D4739-68A9-481B-8BC3-EF102DFA9D1C}"/>
    <cellStyle name="Header2 4 2 5" xfId="4364" xr:uid="{A55A1403-E13A-4685-93DA-01788FCDADFC}"/>
    <cellStyle name="Header2 4 2 5 2" xfId="5816" xr:uid="{23E1B5AE-6CC4-4203-A93E-1C610EC3291E}"/>
    <cellStyle name="Header2 4 2 5 2 2" xfId="6623" xr:uid="{DF23A217-D5BF-4F72-B149-6549B460F16B}"/>
    <cellStyle name="Header2 4 2 5 2 2 2" xfId="7674" xr:uid="{A3626C6B-E11E-48DD-9C50-9FD685A26121}"/>
    <cellStyle name="Header2 4 2 5 2 2 2 2" xfId="12630" xr:uid="{6917A329-CD58-4BEB-8351-511DDBFAFF74}"/>
    <cellStyle name="Header2 4 2 5 2 2 2 2 2" xfId="38073" xr:uid="{9DF6954F-9EE3-4DCC-8905-003B8BD45A25}"/>
    <cellStyle name="Header2 4 2 5 2 2 2 2 3" xfId="20689" xr:uid="{CE28A017-4411-4F4E-B634-E51D1A7D7D4C}"/>
    <cellStyle name="Header2 4 2 5 2 2 2 3" xfId="9869" xr:uid="{309EDE9B-969F-4E38-A42C-DBD1D8F4895E}"/>
    <cellStyle name="Header2 4 2 5 2 2 2 3 2" xfId="30108" xr:uid="{AE56BB80-52A9-45CF-89F8-1C667AE5E230}"/>
    <cellStyle name="Header2 4 2 5 2 2 2 3 3" xfId="19218" xr:uid="{CF13368F-B69C-40E8-9E80-D6BFAFB8111C}"/>
    <cellStyle name="Header2 4 2 5 2 2 2 4" xfId="33648" xr:uid="{0AAA2006-665B-465E-A293-E766D9F229D4}"/>
    <cellStyle name="Header2 4 2 5 2 2 2 5" xfId="18102" xr:uid="{DD81C3D8-F126-4BE6-BB65-8218328E1097}"/>
    <cellStyle name="Header2 4 2 5 2 2 3" xfId="11586" xr:uid="{91402584-5AA4-4285-B43A-59FD038AEA6C}"/>
    <cellStyle name="Header2 4 2 5 2 2 3 2" xfId="32728" xr:uid="{4F4C210D-A6DB-4FD8-A39B-D04B62882106}"/>
    <cellStyle name="Header2 4 2 5 2 2 3 3" xfId="20413" xr:uid="{E7773E7A-C6B8-4167-BC5F-02E8AFDF5CB8}"/>
    <cellStyle name="Header2 4 2 5 2 2 4" xfId="14101" xr:uid="{3EB210F9-19A9-472B-ACAA-8BF5F4A2E9AC}"/>
    <cellStyle name="Header2 4 2 5 2 2 4 2" xfId="33425" xr:uid="{646DABE2-C006-4F87-B883-A42171574DA9}"/>
    <cellStyle name="Header2 4 2 5 2 2 4 3" xfId="21365" xr:uid="{E3D7C260-AA39-41DB-B640-AA2CB32CB2E6}"/>
    <cellStyle name="Header2 4 2 5 2 2 5" xfId="33008" xr:uid="{8A97D307-218C-4BBC-9765-5016D504FBF4}"/>
    <cellStyle name="Header2 4 2 5 2 2 6" xfId="17827" xr:uid="{E10613BF-2022-4DD9-A8F9-1D136F88DED6}"/>
    <cellStyle name="Header2 4 2 5 2 3" xfId="10837" xr:uid="{D2B7F131-33FC-4E42-82DB-C8952E746FA5}"/>
    <cellStyle name="Header2 4 2 5 2 3 2" xfId="36135" xr:uid="{CDD01F83-966C-4E09-B06C-3F7351E9DE1B}"/>
    <cellStyle name="Header2 4 2 5 2 3 3" xfId="20177" xr:uid="{F7EA2993-0219-4906-8916-F8A7B87628BD}"/>
    <cellStyle name="Header2 4 2 5 2 4" xfId="14236" xr:uid="{CCCCC2FA-5A2B-43A3-919F-38AD3FAEF865}"/>
    <cellStyle name="Header2 4 2 5 2 4 2" xfId="39697" xr:uid="{337C2214-68FC-4B7F-B739-D39EE1493F62}"/>
    <cellStyle name="Header2 4 2 5 2 4 3" xfId="21500" xr:uid="{05CED80E-60D9-44B5-976B-839409A84345}"/>
    <cellStyle name="Header2 4 2 5 2 5" xfId="32520" xr:uid="{9F3C9DBC-8235-4D13-874B-B10540B906E2}"/>
    <cellStyle name="Header2 4 2 5 2 6" xfId="17610" xr:uid="{2A934D28-868A-49D3-BDD3-B140F5058B7F}"/>
    <cellStyle name="Header2 4 2 5 3" xfId="9756" xr:uid="{17FE268A-790A-405E-A0BF-F40C23DD345C}"/>
    <cellStyle name="Header2 4 2 5 3 2" xfId="36011" xr:uid="{A769A28A-6C4E-4013-939F-D77FD6196F6E}"/>
    <cellStyle name="Header2 4 2 5 3 3" xfId="19105" xr:uid="{188CF1CB-02D4-446C-A125-09269CAB8C4A}"/>
    <cellStyle name="Header2 4 2 5 4" xfId="14273" xr:uid="{743706BD-C204-465F-98D8-013DBDFDE9F4}"/>
    <cellStyle name="Header2 4 2 5 4 2" xfId="30049" xr:uid="{0C1BC4EF-704B-48DA-B7FB-FCCF4851CA06}"/>
    <cellStyle name="Header2 4 2 5 4 3" xfId="21537" xr:uid="{9227B265-3770-4B33-B436-C5D3B74224B4}"/>
    <cellStyle name="Header2 4 2 5 5" xfId="31824" xr:uid="{986FA947-6F4F-4B12-A81D-C06C6ED45238}"/>
    <cellStyle name="Header2 4 2 5 6" xfId="16624" xr:uid="{458FED4B-0A59-46F1-8DDC-E522E5B3F72B}"/>
    <cellStyle name="Header2 4 2 6" xfId="9334" xr:uid="{B73C4252-7A97-404A-B549-B7D9666678CA}"/>
    <cellStyle name="Header2 4 2 6 2" xfId="36704" xr:uid="{09AE55F2-57F8-4C24-9182-9A95E0C1A6AA}"/>
    <cellStyle name="Header2 4 2 6 3" xfId="18809" xr:uid="{431CAB68-8CB2-4BAC-AA04-A89912D7BBD1}"/>
    <cellStyle name="Header2 4 2 7" xfId="13909" xr:uid="{C200C812-ECA8-425B-A03A-4135AC7B6D98}"/>
    <cellStyle name="Header2 4 2 7 2" xfId="35968" xr:uid="{DCDE1737-E42F-4087-B54F-C4ED944732BF}"/>
    <cellStyle name="Header2 4 2 7 3" xfId="21173" xr:uid="{7872F33D-910F-4F93-968D-AAF6171BBD73}"/>
    <cellStyle name="Header2 4 2 8" xfId="31119" xr:uid="{B549A753-9FC2-4F38-ADE2-6C18836B91BB}"/>
    <cellStyle name="Header2 4 2 9" xfId="16454" xr:uid="{48A8FA81-6390-4F6D-8AF4-210F33D6CBE9}"/>
    <cellStyle name="Header2 4 3" xfId="4365" xr:uid="{CDA0D511-7968-478D-8875-4030097B3117}"/>
    <cellStyle name="Header2 4 3 2" xfId="5817" xr:uid="{0D883632-78BD-40F8-B747-C973BBF62495}"/>
    <cellStyle name="Header2 4 3 2 2" xfId="6624" xr:uid="{F0EE6143-9FB7-4CCC-82BA-934854F07E39}"/>
    <cellStyle name="Header2 4 3 2 2 2" xfId="7675" xr:uid="{B0F07350-6658-4CB6-9584-41FECB0EC53F}"/>
    <cellStyle name="Header2 4 3 2 2 2 2" xfId="12631" xr:uid="{B78B484D-0CB8-49F4-B2AD-7762120DE767}"/>
    <cellStyle name="Header2 4 3 2 2 2 2 2" xfId="39653" xr:uid="{D5709CB0-8BE8-439F-8BE1-E44723CB25A0}"/>
    <cellStyle name="Header2 4 3 2 2 2 2 3" xfId="20690" xr:uid="{D6ACDB5F-102D-4BBB-83CC-2167FDF60175}"/>
    <cellStyle name="Header2 4 3 2 2 2 3" xfId="14500" xr:uid="{65A65CE1-5736-4B97-AC06-E05C8F24D474}"/>
    <cellStyle name="Header2 4 3 2 2 2 3 2" xfId="38294" xr:uid="{0BE4AEE0-C332-40FF-92EB-D80A48AB9494}"/>
    <cellStyle name="Header2 4 3 2 2 2 3 3" xfId="21764" xr:uid="{3B8876D7-4CD6-4B74-BBB1-EC4A6A7A6BCD}"/>
    <cellStyle name="Header2 4 3 2 2 2 4" xfId="33649" xr:uid="{58A41EC5-A51E-4B22-8526-B4D7D4DF71A0}"/>
    <cellStyle name="Header2 4 3 2 2 2 5" xfId="18103" xr:uid="{AE0667F4-400C-46C9-9675-F6F91B594EF7}"/>
    <cellStyle name="Header2 4 3 2 2 3" xfId="11587" xr:uid="{CA0C08DC-260B-460C-B117-7B2FEFECCD1A}"/>
    <cellStyle name="Header2 4 3 2 2 3 2" xfId="31730" xr:uid="{C4C09747-E3B2-4B5C-9584-6C6984C816AC}"/>
    <cellStyle name="Header2 4 3 2 2 3 3" xfId="20414" xr:uid="{A5CD59DC-7B7D-4387-B827-ED34BA116669}"/>
    <cellStyle name="Header2 4 3 2 2 4" xfId="14479" xr:uid="{895962DC-EEB5-4937-88DC-77DFA1C2C332}"/>
    <cellStyle name="Header2 4 3 2 2 4 2" xfId="35635" xr:uid="{62DEBD64-8715-4C13-ADE7-D05B407E7DEF}"/>
    <cellStyle name="Header2 4 3 2 2 4 3" xfId="21743" xr:uid="{7BAB9BD1-7C0C-40DB-B5E6-A6F2EEF725F9}"/>
    <cellStyle name="Header2 4 3 2 2 5" xfId="33009" xr:uid="{48687E58-8E7B-4E8B-A2F6-525C5424A12A}"/>
    <cellStyle name="Header2 4 3 2 2 6" xfId="17828" xr:uid="{0631F5FE-9EA2-4147-A8B0-D4C08D1F55D2}"/>
    <cellStyle name="Header2 4 3 2 3" xfId="10838" xr:uid="{85BB6233-D875-460E-87E3-184AF6057D91}"/>
    <cellStyle name="Header2 4 3 2 3 2" xfId="34604" xr:uid="{159B4FCE-29BC-4FF8-9788-AA9427412F9C}"/>
    <cellStyle name="Header2 4 3 2 3 3" xfId="20178" xr:uid="{CB020663-30DA-4C95-8A44-2C72F8505C04}"/>
    <cellStyle name="Header2 4 3 2 4" xfId="14508" xr:uid="{E6F43CED-0CCC-4E08-AFB5-93423768F680}"/>
    <cellStyle name="Header2 4 3 2 4 2" xfId="38689" xr:uid="{B9EEF1CE-989D-45F0-A2A0-BEAFD54AA2EF}"/>
    <cellStyle name="Header2 4 3 2 4 3" xfId="21772" xr:uid="{7387BD97-C9E1-48B2-B4C6-B69DC805ADB0}"/>
    <cellStyle name="Header2 4 3 2 5" xfId="32521" xr:uid="{B393CBB1-919B-4FCD-8E7E-63630798BDEE}"/>
    <cellStyle name="Header2 4 3 2 6" xfId="17611" xr:uid="{A45E34EC-D27B-492B-B80E-2BB9A367D3C3}"/>
    <cellStyle name="Header2 4 3 3" xfId="9757" xr:uid="{6958A53A-D613-458D-9615-6D6616278BC5}"/>
    <cellStyle name="Header2 4 3 3 2" xfId="33470" xr:uid="{11D6DCCF-9FDE-4DF9-9873-73FC25DC9294}"/>
    <cellStyle name="Header2 4 3 3 3" xfId="19106" xr:uid="{C3E1D23B-1015-4BBD-B24E-53978E47D80F}"/>
    <cellStyle name="Header2 4 3 4" xfId="14052" xr:uid="{2F71EB2B-7EEC-4C24-8E09-8500FEEAD1EF}"/>
    <cellStyle name="Header2 4 3 4 2" xfId="35618" xr:uid="{A1013A37-B33F-41F1-B725-BD898DCB4AD4}"/>
    <cellStyle name="Header2 4 3 4 3" xfId="21316" xr:uid="{9998C6BA-BBAB-4394-A715-FF40BC078C5B}"/>
    <cellStyle name="Header2 4 3 5" xfId="31825" xr:uid="{8E9CBC05-158F-4D3D-9B5B-8F53D466E55A}"/>
    <cellStyle name="Header2 4 3 6" xfId="16625" xr:uid="{69F1E1E4-1F58-46CF-B30F-1C558FFA9AD4}"/>
    <cellStyle name="Header2 4 4" xfId="4366" xr:uid="{40F68965-7BA8-439C-86D8-DED0DF7A4E63}"/>
    <cellStyle name="Header2 4 4 2" xfId="5818" xr:uid="{E9C7F00C-A55E-4F21-B2E3-9E25BA12AB22}"/>
    <cellStyle name="Header2 4 4 2 2" xfId="6625" xr:uid="{BA1BB261-BE1F-498B-AF9F-66FD2D605EBA}"/>
    <cellStyle name="Header2 4 4 2 2 2" xfId="7676" xr:uid="{D97902A1-A94D-4C03-BF5A-0A12AF048AAF}"/>
    <cellStyle name="Header2 4 4 2 2 2 2" xfId="12632" xr:uid="{72987E66-6B0A-4D68-B274-A870B78AA283}"/>
    <cellStyle name="Header2 4 4 2 2 2 2 2" xfId="35511" xr:uid="{21B13A98-C0BB-4334-865E-4EB52D78AA5D}"/>
    <cellStyle name="Header2 4 4 2 2 2 2 3" xfId="20691" xr:uid="{97363B41-F6ED-4BA2-8F94-C4D97F95FF60}"/>
    <cellStyle name="Header2 4 4 2 2 2 3" xfId="14299" xr:uid="{AC649AB4-F905-4FE5-858B-7E9DF19DA76D}"/>
    <cellStyle name="Header2 4 4 2 2 2 3 2" xfId="35657" xr:uid="{5804C57F-33F0-48B9-B445-E3042C62CD4F}"/>
    <cellStyle name="Header2 4 4 2 2 2 3 3" xfId="21563" xr:uid="{F3C6CA44-5BA8-42FF-88E8-97E3DA994ACD}"/>
    <cellStyle name="Header2 4 4 2 2 2 4" xfId="33650" xr:uid="{58D7C0DA-8124-4757-B534-0292A5BFF6E1}"/>
    <cellStyle name="Header2 4 4 2 2 2 5" xfId="18104" xr:uid="{E71CDB0E-DC7C-460B-97A9-3085A34E4C1A}"/>
    <cellStyle name="Header2 4 4 2 2 3" xfId="11588" xr:uid="{A5618C5C-C1D5-4571-9F7A-6EECE3E1D44C}"/>
    <cellStyle name="Header2 4 4 2 2 3 2" xfId="32877" xr:uid="{933D8109-4CDA-490B-ADBB-810B49D89E9D}"/>
    <cellStyle name="Header2 4 4 2 2 3 3" xfId="20415" xr:uid="{6DE00F83-3594-45D4-9738-C440CECF0930}"/>
    <cellStyle name="Header2 4 4 2 2 4" xfId="14278" xr:uid="{AC144F70-8D0A-4449-B45B-DE2A3470A0A8}"/>
    <cellStyle name="Header2 4 4 2 2 4 2" xfId="37197" xr:uid="{728C488B-E923-41DC-A15F-760CF87DDA0D}"/>
    <cellStyle name="Header2 4 4 2 2 4 3" xfId="21542" xr:uid="{8981BEE4-B7D7-46EB-839F-F61BB046D9CB}"/>
    <cellStyle name="Header2 4 4 2 2 5" xfId="33010" xr:uid="{D1F7947F-F322-403F-AE91-B9B2A5804DA0}"/>
    <cellStyle name="Header2 4 4 2 2 6" xfId="17829" xr:uid="{F999A3B0-D4B9-46F7-A5BE-740F2DC8A357}"/>
    <cellStyle name="Header2 4 4 2 3" xfId="10839" xr:uid="{AB5BBB20-C1E3-4582-B89E-B845B35FC7FA}"/>
    <cellStyle name="Header2 4 4 2 3 2" xfId="34708" xr:uid="{B7F8B184-FC97-4919-9E3B-6D5A7B650629}"/>
    <cellStyle name="Header2 4 4 2 3 3" xfId="20179" xr:uid="{2BFF0230-8AB1-48CC-9A72-E10D62481F14}"/>
    <cellStyle name="Header2 4 4 2 4" xfId="14307" xr:uid="{C70D2E16-3FF5-4277-96C2-560C27585F7A}"/>
    <cellStyle name="Header2 4 4 2 4 2" xfId="34104" xr:uid="{6000F1BF-AA7E-4336-97CA-7824C0AE8C43}"/>
    <cellStyle name="Header2 4 4 2 4 3" xfId="21571" xr:uid="{A219D940-F13C-4E61-B12B-E79CB0365018}"/>
    <cellStyle name="Header2 4 4 2 5" xfId="32522" xr:uid="{23F62CAF-6F34-4150-8606-15D0EEC75458}"/>
    <cellStyle name="Header2 4 4 2 6" xfId="17612" xr:uid="{1784AE6B-5AD8-4EDA-8662-D97B4A4D3470}"/>
    <cellStyle name="Header2 4 4 3" xfId="9758" xr:uid="{840B16E9-DB76-4B70-8278-38EB0F639D63}"/>
    <cellStyle name="Header2 4 4 3 2" xfId="32819" xr:uid="{FC621078-1D50-487E-95F2-573BDA985E66}"/>
    <cellStyle name="Header2 4 4 3 3" xfId="19107" xr:uid="{7181AC7D-3291-4BE9-B793-DBA17328E68A}"/>
    <cellStyle name="Header2 4 4 4" xfId="11499" xr:uid="{D71B50F2-6AC8-4A4E-A589-9BEFAB2EF191}"/>
    <cellStyle name="Header2 4 4 4 2" xfId="30409" xr:uid="{CC6CF9CD-91F5-4E72-8DFB-3628DB052C90}"/>
    <cellStyle name="Header2 4 4 4 3" xfId="20331" xr:uid="{09CF130B-883B-446D-8391-0CC19A55B7DF}"/>
    <cellStyle name="Header2 4 4 5" xfId="31826" xr:uid="{65DD1BA9-41C0-4162-8497-FDE4A3B6264E}"/>
    <cellStyle name="Header2 4 4 6" xfId="16626" xr:uid="{245AA935-7590-4805-A0D8-6AF129BA8316}"/>
    <cellStyle name="Header2 4 5" xfId="4367" xr:uid="{2A5BC3D0-0382-403E-85F3-B74C89522EDB}"/>
    <cellStyle name="Header2 4 5 2" xfId="5819" xr:uid="{D28647D4-8112-4C54-BF74-AD228EE70539}"/>
    <cellStyle name="Header2 4 5 2 2" xfId="6626" xr:uid="{F767624E-842D-45F3-BB70-FB6899BE2415}"/>
    <cellStyle name="Header2 4 5 2 2 2" xfId="7677" xr:uid="{B262782B-C9DE-48D7-89B1-AD23BE5F711E}"/>
    <cellStyle name="Header2 4 5 2 2 2 2" xfId="12633" xr:uid="{AF298BF3-4324-4B16-98A4-1874DB012E1D}"/>
    <cellStyle name="Header2 4 5 2 2 2 2 2" xfId="39004" xr:uid="{D49FE8F4-279F-4D12-8D40-AC46D204BBE3}"/>
    <cellStyle name="Header2 4 5 2 2 2 2 3" xfId="20692" xr:uid="{91524B25-C7E8-4EF9-9FD4-BC1C039F343B}"/>
    <cellStyle name="Header2 4 5 2 2 2 3" xfId="14085" xr:uid="{F9ACD7C9-51C0-43E0-B6DF-76B7B477FB68}"/>
    <cellStyle name="Header2 4 5 2 2 2 3 2" xfId="36204" xr:uid="{60F9FCD6-6DE3-4476-924F-66A085BF6987}"/>
    <cellStyle name="Header2 4 5 2 2 2 3 3" xfId="21349" xr:uid="{86087BC5-41E5-4F14-A130-2D29EB98D8F0}"/>
    <cellStyle name="Header2 4 5 2 2 2 4" xfId="33651" xr:uid="{A20543CF-C2FF-48E4-BAB1-F48495FB77C2}"/>
    <cellStyle name="Header2 4 5 2 2 2 5" xfId="18105" xr:uid="{3C98036E-740E-43E6-9627-198D6C1CEB77}"/>
    <cellStyle name="Header2 4 5 2 2 3" xfId="11589" xr:uid="{9C96B3F4-65B7-4050-B3FB-4AFFAD2162EA}"/>
    <cellStyle name="Header2 4 5 2 2 3 2" xfId="32679" xr:uid="{DF44A533-C714-48A0-BF40-6C7E9C2C0AFB}"/>
    <cellStyle name="Header2 4 5 2 2 3 3" xfId="20416" xr:uid="{9D23FD7E-12EC-4B3D-B222-CBE92D7BC5EA}"/>
    <cellStyle name="Header2 4 5 2 2 4" xfId="14057" xr:uid="{B333CF1E-DD4A-46A1-A33F-45DE667FB0FD}"/>
    <cellStyle name="Header2 4 5 2 2 4 2" xfId="38889" xr:uid="{7FFAD265-AFF8-47AF-AA6F-D9827D479AC1}"/>
    <cellStyle name="Header2 4 5 2 2 4 3" xfId="21321" xr:uid="{1EA1D563-5295-4886-A5DB-4E22F6301033}"/>
    <cellStyle name="Header2 4 5 2 2 5" xfId="33011" xr:uid="{70B02664-EF9D-4780-80C8-E0773FC75AA0}"/>
    <cellStyle name="Header2 4 5 2 2 6" xfId="17830" xr:uid="{552842FA-3F25-4E61-85C8-5F651ED643F4}"/>
    <cellStyle name="Header2 4 5 2 3" xfId="10840" xr:uid="{36E9D246-798C-42D5-BC50-7C87FC2F7CCE}"/>
    <cellStyle name="Header2 4 5 2 3 2" xfId="37130" xr:uid="{A4F6CEE6-49F4-4817-B0D6-1E4DDCF41CC3}"/>
    <cellStyle name="Header2 4 5 2 3 3" xfId="20180" xr:uid="{08A4B01A-A496-4093-BB75-13D4D7960BE1}"/>
    <cellStyle name="Header2 4 5 2 4" xfId="14093" xr:uid="{05C86841-299C-4471-9B43-5ABE77EE0AFC}"/>
    <cellStyle name="Header2 4 5 2 4 2" xfId="35381" xr:uid="{9CA497FB-A9DA-4773-9A70-3EE3D0E2511D}"/>
    <cellStyle name="Header2 4 5 2 4 3" xfId="21357" xr:uid="{1E204176-47FA-4788-8A6D-B398021AC25C}"/>
    <cellStyle name="Header2 4 5 2 5" xfId="32523" xr:uid="{4F9BF93F-C3C6-4DCF-A14C-B56186FB5F71}"/>
    <cellStyle name="Header2 4 5 2 6" xfId="17613" xr:uid="{CBDFAFAB-E864-47CE-BB5F-599A19B4803A}"/>
    <cellStyle name="Header2 4 5 3" xfId="9759" xr:uid="{E293745A-5311-480D-BB70-B5B9070D3C32}"/>
    <cellStyle name="Header2 4 5 3 2" xfId="35257" xr:uid="{BC43DE1D-D4D9-48EB-8BA3-9044E85FF5DB}"/>
    <cellStyle name="Header2 4 5 3 3" xfId="19108" xr:uid="{48FC2B63-D2A7-4EEB-9716-614B14BD4541}"/>
    <cellStyle name="Header2 4 5 4" xfId="14550" xr:uid="{BFD4D44A-BFFB-4D4F-8D59-5578B85FEAEA}"/>
    <cellStyle name="Header2 4 5 4 2" xfId="39704" xr:uid="{BC3CAE85-943D-45F1-8852-4B58798B8A08}"/>
    <cellStyle name="Header2 4 5 4 3" xfId="21814" xr:uid="{11B01445-F8D5-48F5-AA39-983FEEB44E64}"/>
    <cellStyle name="Header2 4 5 5" xfId="31827" xr:uid="{8AE61419-6402-4FDA-97AC-78D5A376ACBB}"/>
    <cellStyle name="Header2 4 5 6" xfId="16627" xr:uid="{425B60FA-7AEA-4213-8829-380E2E91C834}"/>
    <cellStyle name="Header2 4 6" xfId="4368" xr:uid="{F4DA7EFF-614E-4752-A327-33D5E51E4F3A}"/>
    <cellStyle name="Header2 4 6 2" xfId="5820" xr:uid="{3E4F8FCA-4476-4853-A07D-A688B7ED48D9}"/>
    <cellStyle name="Header2 4 6 2 2" xfId="6627" xr:uid="{7313231C-9A8C-4818-95F2-54553697861F}"/>
    <cellStyle name="Header2 4 6 2 2 2" xfId="7678" xr:uid="{CE87DDED-C2D8-4588-9B60-9AA47B46220C}"/>
    <cellStyle name="Header2 4 6 2 2 2 2" xfId="12634" xr:uid="{7C0C715F-5F4C-4182-A1CE-702AF7B0204E}"/>
    <cellStyle name="Header2 4 6 2 2 2 2 2" xfId="40572" xr:uid="{E6E73B12-5DD2-4369-A3FE-5A3941ABBAFC}"/>
    <cellStyle name="Header2 4 6 2 2 2 2 3" xfId="20693" xr:uid="{2CB29B03-8B46-45BF-829C-F952A845B574}"/>
    <cellStyle name="Header2 4 6 2 2 2 3" xfId="14465" xr:uid="{E3CBC13F-34CD-4250-B382-9A87611F4F79}"/>
    <cellStyle name="Header2 4 6 2 2 2 3 2" xfId="39885" xr:uid="{02402FC8-E387-42AF-9C45-AE2884D6F3F2}"/>
    <cellStyle name="Header2 4 6 2 2 2 3 3" xfId="21729" xr:uid="{79F604CE-E8D4-4DE7-9950-F0C5B2565F30}"/>
    <cellStyle name="Header2 4 6 2 2 2 4" xfId="33652" xr:uid="{8723DA60-700F-4F11-82A3-F1561CD46722}"/>
    <cellStyle name="Header2 4 6 2 2 2 5" xfId="18106" xr:uid="{EAE13466-0A7A-4EEB-A199-1FF2CD204977}"/>
    <cellStyle name="Header2 4 6 2 2 3" xfId="11590" xr:uid="{C211EA37-94CA-4251-9386-D497D3ED66CF}"/>
    <cellStyle name="Header2 4 6 2 2 3 2" xfId="31318" xr:uid="{E98DC9BC-1409-4DDE-8A6F-90B162675D1A}"/>
    <cellStyle name="Header2 4 6 2 2 3 3" xfId="20417" xr:uid="{54255844-B9D2-4D95-B380-8FB59FA78975}"/>
    <cellStyle name="Header2 4 6 2 2 4" xfId="8929" xr:uid="{BFEE92E1-DFDD-4924-B5BD-75AD7FA3BB22}"/>
    <cellStyle name="Header2 4 6 2 2 4 2" xfId="33754" xr:uid="{D1278FAE-28B5-4363-A99F-6F8707A46186}"/>
    <cellStyle name="Header2 4 6 2 2 4 3" xfId="18462" xr:uid="{962CB794-9E9F-4F36-B942-6EE541D729E3}"/>
    <cellStyle name="Header2 4 6 2 2 5" xfId="33012" xr:uid="{C4FF4DA4-5AEE-4B0D-9DDB-AB8DFBF91E58}"/>
    <cellStyle name="Header2 4 6 2 2 6" xfId="17831" xr:uid="{897035EE-3032-46FA-914D-ED2E2B7595C6}"/>
    <cellStyle name="Header2 4 6 2 3" xfId="10841" xr:uid="{EABF93D1-79C8-4525-8874-12135EC62112}"/>
    <cellStyle name="Header2 4 6 2 3 2" xfId="35129" xr:uid="{D4556500-B3AC-436A-8CC5-966020E847A8}"/>
    <cellStyle name="Header2 4 6 2 3 3" xfId="20181" xr:uid="{7ABB0B53-66E2-4B4B-9496-44F6D2524967}"/>
    <cellStyle name="Header2 4 6 2 4" xfId="14473" xr:uid="{EDFBB562-4255-44B2-9B72-B12A39EB4A42}"/>
    <cellStyle name="Header2 4 6 2 4 2" xfId="38598" xr:uid="{22D5E82F-8C6B-484F-9938-5F3F91A0135A}"/>
    <cellStyle name="Header2 4 6 2 4 3" xfId="21737" xr:uid="{D0450C8D-CA71-40C3-A49A-C4D37928AF1C}"/>
    <cellStyle name="Header2 4 6 2 5" xfId="32524" xr:uid="{953B506D-B416-4AE8-9436-A4FE1C8853A1}"/>
    <cellStyle name="Header2 4 6 2 6" xfId="17614" xr:uid="{E31F71BD-F6C0-4C25-9209-F2CB739DFE72}"/>
    <cellStyle name="Header2 4 6 3" xfId="9760" xr:uid="{879A15DB-8A6A-44E5-BD38-EB1422AD4527}"/>
    <cellStyle name="Header2 4 6 3 2" xfId="36430" xr:uid="{B01F546C-ADD4-4CDA-8099-28E4DE02F284}"/>
    <cellStyle name="Header2 4 6 3 3" xfId="19109" xr:uid="{F66A7A5F-9539-420F-8BDE-BC7255C077B8}"/>
    <cellStyle name="Header2 4 6 4" xfId="13886" xr:uid="{8DDE4D04-40FC-4132-A70B-33F73899EBC2}"/>
    <cellStyle name="Header2 4 6 4 2" xfId="38777" xr:uid="{5A7426C8-D86A-4E4D-9181-53C230EC6D68}"/>
    <cellStyle name="Header2 4 6 4 3" xfId="21150" xr:uid="{01BB8BC8-4B48-4845-92CF-6F789E7BB066}"/>
    <cellStyle name="Header2 4 6 5" xfId="31828" xr:uid="{0A10A321-57C9-4055-B38C-BE93F4B8DEEF}"/>
    <cellStyle name="Header2 4 6 6" xfId="16628" xr:uid="{37B3AFD9-ED7B-4C9B-824B-76BF8605A7F1}"/>
    <cellStyle name="Header2 4 7" xfId="4369" xr:uid="{255E5192-AA62-4040-9C90-DC1AC8FDADF2}"/>
    <cellStyle name="Header2 4 7 2" xfId="5821" xr:uid="{9391FA0B-0997-4133-AC77-F2C639F758A6}"/>
    <cellStyle name="Header2 4 7 2 2" xfId="6628" xr:uid="{9068F7C7-AD8F-4A42-A417-776DEA69506C}"/>
    <cellStyle name="Header2 4 7 2 2 2" xfId="7679" xr:uid="{4875A881-EC75-47E4-B991-008E422F98C2}"/>
    <cellStyle name="Header2 4 7 2 2 2 2" xfId="12635" xr:uid="{9D719674-1B7A-45FC-82AB-FBD1D51BBD73}"/>
    <cellStyle name="Header2 4 7 2 2 2 2 2" xfId="36672" xr:uid="{A4084227-C1F0-4013-9947-A199CF2AB00F}"/>
    <cellStyle name="Header2 4 7 2 2 2 2 3" xfId="20694" xr:uid="{8FA10CED-76F4-4DA3-878E-889376F47AB8}"/>
    <cellStyle name="Header2 4 7 2 2 2 3" xfId="14264" xr:uid="{076AAD8C-95B0-45FB-A74C-BC0F364539DE}"/>
    <cellStyle name="Header2 4 7 2 2 2 3 2" xfId="41216" xr:uid="{E380375D-0D6A-428D-B4AB-7C9EE7515F0E}"/>
    <cellStyle name="Header2 4 7 2 2 2 3 3" xfId="21528" xr:uid="{C860A88C-A842-48AB-A80E-5EA449C31E4F}"/>
    <cellStyle name="Header2 4 7 2 2 2 4" xfId="33653" xr:uid="{A3501A42-EFB7-4BAC-BFE8-49404967CFDC}"/>
    <cellStyle name="Header2 4 7 2 2 2 5" xfId="18107" xr:uid="{B0B5EA66-F445-4FF6-8AD6-818412C12A3C}"/>
    <cellStyle name="Header2 4 7 2 2 3" xfId="11591" xr:uid="{27A1DDB4-DEF9-4407-8271-58D702CFC9BB}"/>
    <cellStyle name="Header2 4 7 2 2 3 2" xfId="32813" xr:uid="{0C646664-C2CF-419A-AE36-64274A642B52}"/>
    <cellStyle name="Header2 4 7 2 2 3 3" xfId="20418" xr:uid="{85ACA1CA-8F6C-4C34-8011-DBB00592158E}"/>
    <cellStyle name="Header2 4 7 2 2 4" xfId="14557" xr:uid="{7441E5F2-7007-4E97-A53D-CA19340CCEE8}"/>
    <cellStyle name="Header2 4 7 2 2 4 2" xfId="40471" xr:uid="{37F2CE2B-1204-4397-8A5C-1E801A594DEE}"/>
    <cellStyle name="Header2 4 7 2 2 4 3" xfId="21821" xr:uid="{D7D3B6BD-E714-4EEB-B28A-C3E7DEA87318}"/>
    <cellStyle name="Header2 4 7 2 2 5" xfId="33013" xr:uid="{27C012EF-89D0-4FCF-9DE8-4B1B3549299D}"/>
    <cellStyle name="Header2 4 7 2 2 6" xfId="17832" xr:uid="{F9490468-8E67-4F34-9E6C-04C3F3A81F34}"/>
    <cellStyle name="Header2 4 7 2 3" xfId="10842" xr:uid="{98FB6999-805C-45EF-95CB-1C3E141CAC21}"/>
    <cellStyle name="Header2 4 7 2 3 2" xfId="36751" xr:uid="{63E7CF19-8F74-4882-9EBE-3847B1B157D5}"/>
    <cellStyle name="Header2 4 7 2 3 3" xfId="20182" xr:uid="{CBF68ACF-1BCA-4865-972A-97059CC19AD1}"/>
    <cellStyle name="Header2 4 7 2 4" xfId="14272" xr:uid="{FD66E93F-40E8-43F6-88BB-B7506A6461C9}"/>
    <cellStyle name="Header2 4 7 2 4 2" xfId="34256" xr:uid="{CEF8ACCD-76C6-45D4-83AC-4257FCB4C039}"/>
    <cellStyle name="Header2 4 7 2 4 3" xfId="21536" xr:uid="{1D45769F-39DE-45FF-BB23-ECBD3E033A62}"/>
    <cellStyle name="Header2 4 7 2 5" xfId="32525" xr:uid="{0553B425-4B10-46E2-8D9D-BEA70C2E03C2}"/>
    <cellStyle name="Header2 4 7 2 6" xfId="17615" xr:uid="{F0D4B1F2-AF98-475D-B3A0-9DF25697ECBC}"/>
    <cellStyle name="Header2 4 7 3" xfId="9761" xr:uid="{65A9BDCC-CBED-4B8F-9DEB-75240D08077C}"/>
    <cellStyle name="Header2 4 7 3 2" xfId="33941" xr:uid="{5199371D-CD66-4994-B05C-39D2CD7BA28C}"/>
    <cellStyle name="Header2 4 7 3 3" xfId="19110" xr:uid="{74810923-DA90-4928-9F98-701689D29DCC}"/>
    <cellStyle name="Header2 4 7 4" xfId="9826" xr:uid="{303E319A-BCC8-4B15-959F-DC01994404BC}"/>
    <cellStyle name="Header2 4 7 4 2" xfId="33093" xr:uid="{7266A04B-BBF8-4F33-A29B-02C287384A8B}"/>
    <cellStyle name="Header2 4 7 4 3" xfId="19175" xr:uid="{37502CCB-9BE2-4BDB-9F6D-C8FFA2D666B7}"/>
    <cellStyle name="Header2 4 7 5" xfId="31829" xr:uid="{91B43DE3-AC6A-4698-9994-248A2A40C1C2}"/>
    <cellStyle name="Header2 4 7 6" xfId="16629" xr:uid="{A02C03F4-A1CA-4553-987C-A4CA8D5C2582}"/>
    <cellStyle name="Header2 4 8" xfId="5739" xr:uid="{DA5A53C9-1D12-4D0B-A193-268B5AF46878}"/>
    <cellStyle name="Header2 4 8 2" xfId="6546" xr:uid="{84B65902-D6E6-46C5-AA51-82A81A6B215B}"/>
    <cellStyle name="Header2 4 8 2 2" xfId="7597" xr:uid="{4264DEA4-B47F-47F7-AD1D-2ED35EA1CBEA}"/>
    <cellStyle name="Header2 4 8 2 2 2" xfId="12553" xr:uid="{D188EE09-E17E-42E7-9F8B-1D19503E5622}"/>
    <cellStyle name="Header2 4 8 2 2 2 2" xfId="33841" xr:uid="{328DA4F0-DBF2-409A-BD57-02293206B86A}"/>
    <cellStyle name="Header2 4 8 2 2 2 3" xfId="20612" xr:uid="{6043C643-E7CF-4FD2-8EE6-11214A33D7F4}"/>
    <cellStyle name="Header2 4 8 2 2 3" xfId="14276" xr:uid="{8C224190-7654-44D0-90F4-0130419F0F81}"/>
    <cellStyle name="Header2 4 8 2 2 3 2" xfId="30358" xr:uid="{34D137A0-61B8-4EB1-AFE5-307D30111609}"/>
    <cellStyle name="Header2 4 8 2 2 3 3" xfId="21540" xr:uid="{07646BA2-BF03-43E6-B843-2711058B0F3F}"/>
    <cellStyle name="Header2 4 8 2 2 4" xfId="33571" xr:uid="{86398D16-4AC1-4252-9BE7-1251C6D3CD27}"/>
    <cellStyle name="Header2 4 8 2 2 5" xfId="18025" xr:uid="{533A80C0-9714-4144-AC0B-D462342E3804}"/>
    <cellStyle name="Header2 4 8 2 3" xfId="11509" xr:uid="{8C6D9ADA-82B5-4640-A928-219C4A7E4C95}"/>
    <cellStyle name="Header2 4 8 2 3 2" xfId="31739" xr:uid="{F237CE86-E0B8-4028-90AB-DC16F62495E5}"/>
    <cellStyle name="Header2 4 8 2 3 3" xfId="20336" xr:uid="{9F81A76F-EA2E-4C47-8E74-B3ED09BB1128}"/>
    <cellStyle name="Header2 4 8 2 4" xfId="14457" xr:uid="{98698E4C-1E4A-4CB4-AD4D-2D492C681895}"/>
    <cellStyle name="Header2 4 8 2 4 2" xfId="37835" xr:uid="{B6BA332B-1355-4E92-BCDE-2815D933BB35}"/>
    <cellStyle name="Header2 4 8 2 4 3" xfId="21721" xr:uid="{7FD8C954-5966-47B5-9A6A-86537B932013}"/>
    <cellStyle name="Header2 4 8 2 5" xfId="32931" xr:uid="{D8A82BF9-D055-4705-89FC-CA9D15204858}"/>
    <cellStyle name="Header2 4 8 2 6" xfId="17750" xr:uid="{C97B669B-489F-4031-95D3-2FC9EE82699B}"/>
    <cellStyle name="Header2 4 8 3" xfId="10760" xr:uid="{5F7C2026-A8CA-47CE-B2E1-F409E8AB7709}"/>
    <cellStyle name="Header2 4 8 3 2" xfId="37012" xr:uid="{3552E13D-E643-4899-BE23-D64BA54FC0A5}"/>
    <cellStyle name="Header2 4 8 3 3" xfId="20100" xr:uid="{EAE18D28-A3A2-4571-9830-8D93643415AF}"/>
    <cellStyle name="Header2 4 8 4" xfId="8879" xr:uid="{C8D1501E-60C7-4325-A1E6-60E7FC56BC10}"/>
    <cellStyle name="Header2 4 8 4 2" xfId="32051" xr:uid="{E2FBB1DA-CB71-4325-A1E9-595E0DEBC24D}"/>
    <cellStyle name="Header2 4 8 4 3" xfId="18411" xr:uid="{A45F40AB-0389-4D2F-A301-D2ABEA317BDE}"/>
    <cellStyle name="Header2 4 8 5" xfId="32443" xr:uid="{D6F661E3-AFEA-4B61-8710-FA8CB8FA344D}"/>
    <cellStyle name="Header2 4 8 6" xfId="17533" xr:uid="{2C91656A-FCCB-43D6-9490-86D3F96F5D8D}"/>
    <cellStyle name="Header2 4 9" xfId="9208" xr:uid="{A7655CD4-ACFD-4958-A414-117150CF9F59}"/>
    <cellStyle name="Header2 4 9 2" xfId="32548" xr:uid="{34147C5F-F6C2-4830-8B34-B680B7FEE7FD}"/>
    <cellStyle name="Header2 4 9 3" xfId="18692" xr:uid="{F661086D-B5A4-4755-B27F-874509A70C84}"/>
    <cellStyle name="Header2 5" xfId="3681" xr:uid="{0A56EA6C-E7F9-49CE-BD94-07C95EE6BFAA}"/>
    <cellStyle name="Header2 5 10" xfId="31334" xr:uid="{CA7E6B7E-1D8E-4052-8C9A-BDD610605DFC}"/>
    <cellStyle name="Header2 5 11" xfId="16528" xr:uid="{F16BAB8F-E2A7-4015-B811-A9526B553DD7}"/>
    <cellStyle name="Header2 5 2" xfId="4370" xr:uid="{39C95370-73E4-4F5E-884E-91F3A68DA62C}"/>
    <cellStyle name="Header2 5 2 2" xfId="5822" xr:uid="{DF776224-202F-4CE5-A328-AB9A3F7A5DB5}"/>
    <cellStyle name="Header2 5 2 2 2" xfId="6629" xr:uid="{99269F7C-2FA7-484F-9B0F-A2BDE8E09004}"/>
    <cellStyle name="Header2 5 2 2 2 2" xfId="7680" xr:uid="{2FE84D70-665E-4211-9659-E5D00739FFC1}"/>
    <cellStyle name="Header2 5 2 2 2 2 2" xfId="12636" xr:uid="{B20C9BF0-DAA3-47B5-A728-538D7DD29596}"/>
    <cellStyle name="Header2 5 2 2 2 2 2 2" xfId="34189" xr:uid="{B976D652-82F7-4913-A7F3-F80825680BDA}"/>
    <cellStyle name="Header2 5 2 2 2 2 2 3" xfId="20695" xr:uid="{E0DC6822-DE4E-4BE3-8F0C-0558339E8788}"/>
    <cellStyle name="Header2 5 2 2 2 2 3" xfId="14040" xr:uid="{AD79B735-B93E-4241-ADDB-1AE85EC5089D}"/>
    <cellStyle name="Header2 5 2 2 2 2 3 2" xfId="39081" xr:uid="{50E7CEDE-DB75-462A-A01B-54A8E6DC08EC}"/>
    <cellStyle name="Header2 5 2 2 2 2 3 3" xfId="21304" xr:uid="{CCFBA219-E2F9-4CC4-AE43-EF749AB66CF2}"/>
    <cellStyle name="Header2 5 2 2 2 2 4" xfId="33654" xr:uid="{6A612439-2D2A-45A3-8D6C-95CB597209FB}"/>
    <cellStyle name="Header2 5 2 2 2 2 5" xfId="18108" xr:uid="{7B2F377B-719C-405D-BEEE-4191E81C053D}"/>
    <cellStyle name="Header2 5 2 2 2 3" xfId="11592" xr:uid="{E3F9ACD8-AD9E-406C-926B-7D2A028CCD1E}"/>
    <cellStyle name="Header2 5 2 2 2 3 2" xfId="32622" xr:uid="{A39B8905-4D53-4294-9723-8FB6FBCBC88E}"/>
    <cellStyle name="Header2 5 2 2 2 3 3" xfId="20419" xr:uid="{98CB928F-7286-4506-B3A3-8195EA14CA91}"/>
    <cellStyle name="Header2 5 2 2 2 4" xfId="8995" xr:uid="{E059B07C-B552-4525-8AD7-694D24735902}"/>
    <cellStyle name="Header2 5 2 2 2 4 2" xfId="30600" xr:uid="{8667F82B-2FEB-42B8-A5B7-F5A3EE708340}"/>
    <cellStyle name="Header2 5 2 2 2 4 3" xfId="18528" xr:uid="{9B39F1DB-5C15-4DC8-B912-8B1BDC0DA705}"/>
    <cellStyle name="Header2 5 2 2 2 5" xfId="33014" xr:uid="{B6759252-7449-4452-9D66-541630404071}"/>
    <cellStyle name="Header2 5 2 2 2 6" xfId="17833" xr:uid="{B396E029-5ADC-4DD6-8FCC-EB1F40B5861B}"/>
    <cellStyle name="Header2 5 2 2 3" xfId="10843" xr:uid="{BB00562D-58FB-449E-A441-D66CFF19BD81}"/>
    <cellStyle name="Header2 5 2 2 3 2" xfId="35548" xr:uid="{B6C0EE9E-3F80-4E19-B757-8CF14905C7E8}"/>
    <cellStyle name="Header2 5 2 2 3 3" xfId="20183" xr:uid="{93F42C4B-D9DE-4339-A60F-1F4ADAC993A0}"/>
    <cellStyle name="Header2 5 2 2 4" xfId="14048" xr:uid="{96218B60-058A-4222-A175-84B81D70C212}"/>
    <cellStyle name="Header2 5 2 2 4 2" xfId="36206" xr:uid="{6752BC5A-BD9D-4CE7-B9BF-18CF3974A9E9}"/>
    <cellStyle name="Header2 5 2 2 4 3" xfId="21312" xr:uid="{A79689A4-8845-4136-B737-6F286E861C2B}"/>
    <cellStyle name="Header2 5 2 2 5" xfId="32526" xr:uid="{B715DCBC-1127-4009-8620-680D7E6DAE8D}"/>
    <cellStyle name="Header2 5 2 2 6" xfId="17616" xr:uid="{CDAF9E42-2BDF-4CA0-A474-98F118FE0428}"/>
    <cellStyle name="Header2 5 2 3" xfId="9762" xr:uid="{AB3191BF-9B77-420C-8F60-C84345816C3A}"/>
    <cellStyle name="Header2 5 2 3 2" xfId="35841" xr:uid="{E8ABD9BF-69EF-4054-9D58-73BDEC20A6B1}"/>
    <cellStyle name="Header2 5 2 3 3" xfId="19111" xr:uid="{01465169-D363-46F0-B4DA-84E10AE16B2A}"/>
    <cellStyle name="Header2 5 2 4" xfId="14547" xr:uid="{C67DF190-1CD8-4539-9CD9-00402852324C}"/>
    <cellStyle name="Header2 5 2 4 2" xfId="36220" xr:uid="{B718E251-9F78-46B6-8E39-1A5261DF8145}"/>
    <cellStyle name="Header2 5 2 4 3" xfId="21811" xr:uid="{A5C171CF-0886-4E3C-8499-E4400BF7AD1F}"/>
    <cellStyle name="Header2 5 2 5" xfId="31830" xr:uid="{9F29B756-3E97-4C80-99CD-DD86F574D478}"/>
    <cellStyle name="Header2 5 2 6" xfId="16630" xr:uid="{A23AEA0C-F7E6-42EA-961F-E00B98B6DD2A}"/>
    <cellStyle name="Header2 5 3" xfId="4371" xr:uid="{E781C0EB-BFD5-482F-B164-2D909750D5C9}"/>
    <cellStyle name="Header2 5 3 2" xfId="5823" xr:uid="{C434153F-DDB8-4DDB-9D4A-5DDBAC618078}"/>
    <cellStyle name="Header2 5 3 2 2" xfId="6630" xr:uid="{9D50D733-A210-4EF6-89C0-48E8A8C41005}"/>
    <cellStyle name="Header2 5 3 2 2 2" xfId="7681" xr:uid="{20AF2F43-0664-4570-8B06-A5E4A8CBCE25}"/>
    <cellStyle name="Header2 5 3 2 2 2 2" xfId="12637" xr:uid="{B5562D4D-FCE5-4357-A855-15CFB0506A74}"/>
    <cellStyle name="Header2 5 3 2 2 2 2 2" xfId="38536" xr:uid="{7E1F81D8-4201-4409-B459-56CF5518D1CA}"/>
    <cellStyle name="Header2 5 3 2 2 2 2 3" xfId="20696" xr:uid="{DFBD549B-66D9-4F12-AB29-481E9B1DD01D}"/>
    <cellStyle name="Header2 5 3 2 2 2 3" xfId="14463" xr:uid="{423CD3CF-BBBF-4C83-8F55-D07B9256E57C}"/>
    <cellStyle name="Header2 5 3 2 2 2 3 2" xfId="33943" xr:uid="{C5A0A711-5C43-4952-A62E-2DE757A259F8}"/>
    <cellStyle name="Header2 5 3 2 2 2 3 3" xfId="21727" xr:uid="{1511EE4C-9B6C-49AE-8CF4-DDD17F347A50}"/>
    <cellStyle name="Header2 5 3 2 2 2 4" xfId="33655" xr:uid="{58EAB72D-AFC8-4690-98EA-AEFBF4A6937A}"/>
    <cellStyle name="Header2 5 3 2 2 2 5" xfId="18109" xr:uid="{026BB52A-159F-4FC4-826D-4A035CA32ED5}"/>
    <cellStyle name="Header2 5 3 2 2 3" xfId="11593" xr:uid="{F255B9D6-A316-455C-BB41-9269298F12B4}"/>
    <cellStyle name="Header2 5 3 2 2 3 2" xfId="30837" xr:uid="{F2D4C1D8-B635-4444-873F-142B08222A6C}"/>
    <cellStyle name="Header2 5 3 2 2 3 3" xfId="20420" xr:uid="{BC82F785-85E2-4424-B610-A231A732EF55}"/>
    <cellStyle name="Header2 5 3 2 2 4" xfId="14434" xr:uid="{72728334-1F52-477A-86F5-53F35BCF8E6E}"/>
    <cellStyle name="Header2 5 3 2 2 4 2" xfId="37437" xr:uid="{3CDEDCCF-8AE4-438A-9325-5D3390E60512}"/>
    <cellStyle name="Header2 5 3 2 2 4 3" xfId="21698" xr:uid="{9260140B-61CD-4E25-AD70-8F909A1E2A12}"/>
    <cellStyle name="Header2 5 3 2 2 5" xfId="33015" xr:uid="{CDA062A6-13F6-4A53-B08A-08FA5EA9789F}"/>
    <cellStyle name="Header2 5 3 2 2 6" xfId="17834" xr:uid="{000DC706-BACD-4001-A9E4-9B9B74BEB806}"/>
    <cellStyle name="Header2 5 3 2 3" xfId="10844" xr:uid="{03F4460B-5578-4C70-B96A-82B555C46284}"/>
    <cellStyle name="Header2 5 3 2 3 2" xfId="37124" xr:uid="{15EB0618-3C31-4339-8E0E-C45FF7D43080}"/>
    <cellStyle name="Header2 5 3 2 3 3" xfId="20184" xr:uid="{6B21A59C-F3D3-4B21-9EC8-0B93BB5CABBE}"/>
    <cellStyle name="Header2 5 3 2 4" xfId="8994" xr:uid="{8EFC542C-5C05-4833-95A0-99BEC47B2A70}"/>
    <cellStyle name="Header2 5 3 2 4 2" xfId="30924" xr:uid="{249AD0DF-6E27-4176-980E-FB2FCA126014}"/>
    <cellStyle name="Header2 5 3 2 4 3" xfId="18527" xr:uid="{2731F6BA-4635-4B43-9114-E5F5E4C49868}"/>
    <cellStyle name="Header2 5 3 2 5" xfId="32527" xr:uid="{2E3E7895-3746-4561-8D5F-4B4CE71CDD15}"/>
    <cellStyle name="Header2 5 3 2 6" xfId="17617" xr:uid="{BD61B2F0-D070-492B-BF75-9AFA873FE26C}"/>
    <cellStyle name="Header2 5 3 3" xfId="9763" xr:uid="{D94FAEB8-E28C-4256-BE76-3D5F7E2207C0}"/>
    <cellStyle name="Header2 5 3 3 2" xfId="33299" xr:uid="{C954667A-2A53-4F87-9AE5-BEA57E3C5928}"/>
    <cellStyle name="Header2 5 3 3 3" xfId="19112" xr:uid="{6A8FEF5E-5713-45F6-99F9-C2A057E96065}"/>
    <cellStyle name="Header2 5 3 4" xfId="13885" xr:uid="{B90E63C2-1496-4B45-BF86-C318E2F83B33}"/>
    <cellStyle name="Header2 5 3 4 2" xfId="35254" xr:uid="{A444A361-695A-4A8E-A2B6-887A58DFF542}"/>
    <cellStyle name="Header2 5 3 4 3" xfId="21149" xr:uid="{D430CFCC-6A0A-4FE0-8ECA-96F98F62AA53}"/>
    <cellStyle name="Header2 5 3 5" xfId="31831" xr:uid="{478AA434-4699-4AED-B5B9-78345D81DF32}"/>
    <cellStyle name="Header2 5 3 6" xfId="16631" xr:uid="{B7477F0A-9D94-43D9-974E-1D6AB63BFE82}"/>
    <cellStyle name="Header2 5 4" xfId="4372" xr:uid="{6F2F591E-BC34-4B7D-A0CD-7212093F20A7}"/>
    <cellStyle name="Header2 5 4 2" xfId="5824" xr:uid="{AD745D0E-32AD-4FAF-9B2D-A754E87F7CDA}"/>
    <cellStyle name="Header2 5 4 2 2" xfId="6631" xr:uid="{9AB5721A-9BAE-4FEF-B113-754802B23B7F}"/>
    <cellStyle name="Header2 5 4 2 2 2" xfId="7682" xr:uid="{C547420C-24BE-4CCB-8ACF-CE6F558CB0F2}"/>
    <cellStyle name="Header2 5 4 2 2 2 2" xfId="12638" xr:uid="{6F73C4CB-1122-488C-9C19-F66D8E3D4E66}"/>
    <cellStyle name="Header2 5 4 2 2 2 2 2" xfId="40104" xr:uid="{858457EC-53B6-434D-BD09-3A1BF16DC53A}"/>
    <cellStyle name="Header2 5 4 2 2 2 2 3" xfId="20697" xr:uid="{591A257B-9C4B-415D-B93F-1D2B69A5E23E}"/>
    <cellStyle name="Header2 5 4 2 2 2 3" xfId="14262" xr:uid="{DBD64988-6DF2-4A8F-AE22-4AEB61899133}"/>
    <cellStyle name="Header2 5 4 2 2 2 3 2" xfId="32583" xr:uid="{036971D7-009E-4250-BFD4-2879359FA5D8}"/>
    <cellStyle name="Header2 5 4 2 2 2 3 3" xfId="21526" xr:uid="{B9B7FF05-2131-49B4-8817-D087B0245D05}"/>
    <cellStyle name="Header2 5 4 2 2 2 4" xfId="33656" xr:uid="{566186A6-BA81-480C-94E8-9900F04D5172}"/>
    <cellStyle name="Header2 5 4 2 2 2 5" xfId="18110" xr:uid="{8EBD3605-5C91-4993-A585-F7ABBD7D25B4}"/>
    <cellStyle name="Header2 5 4 2 2 3" xfId="11594" xr:uid="{36264DA5-08B4-41D3-BE02-2608F0B228C7}"/>
    <cellStyle name="Header2 5 4 2 2 3 2" xfId="32778" xr:uid="{16E41FDC-87CD-4198-8738-9F772718C4F9}"/>
    <cellStyle name="Header2 5 4 2 2 3 3" xfId="20421" xr:uid="{CE0137D3-6E1D-45A0-8454-DD974E3FBB7D}"/>
    <cellStyle name="Header2 5 4 2 2 4" xfId="14233" xr:uid="{6DE8B8B7-52D0-4F44-B0CE-36ED5E85561C}"/>
    <cellStyle name="Header2 5 4 2 2 4 2" xfId="36205" xr:uid="{DF0FE477-2B5F-4252-A926-177C87C3F0F2}"/>
    <cellStyle name="Header2 5 4 2 2 4 3" xfId="21497" xr:uid="{4855F5A4-27CA-4D8C-BCF9-8190A309232C}"/>
    <cellStyle name="Header2 5 4 2 2 5" xfId="33016" xr:uid="{3261901F-BA95-4FB3-95FD-1A33CA2B3DD1}"/>
    <cellStyle name="Header2 5 4 2 2 6" xfId="17835" xr:uid="{0FD2CE68-F08D-4A7D-BE41-BBC1BF9C9F5C}"/>
    <cellStyle name="Header2 5 4 2 3" xfId="10845" xr:uid="{B71BA358-41E2-4160-8339-5CE30526D05F}"/>
    <cellStyle name="Header2 5 4 2 3 2" xfId="36134" xr:uid="{CD3A4FE8-9B78-4ED6-805B-1564F59A7695}"/>
    <cellStyle name="Header2 5 4 2 3 3" xfId="20185" xr:uid="{48FB8133-D2A4-4DF4-8D8D-F6FD11EC4C01}"/>
    <cellStyle name="Header2 5 4 2 4" xfId="14551" xr:uid="{2CFDC9F3-EB62-4AC0-8140-0ADBA1CC4CE5}"/>
    <cellStyle name="Header2 5 4 2 4 2" xfId="35633" xr:uid="{2955AC73-CE7D-4471-BC03-53B7389058E7}"/>
    <cellStyle name="Header2 5 4 2 4 3" xfId="21815" xr:uid="{53C21448-6B4A-4968-B7A4-1692D64976A7}"/>
    <cellStyle name="Header2 5 4 2 5" xfId="32528" xr:uid="{9AC754A5-CB0A-44A5-832B-4D8FC71EC18E}"/>
    <cellStyle name="Header2 5 4 2 6" xfId="17618" xr:uid="{CDF65E86-EBD5-4A9C-BAFC-F9661DBC9F6C}"/>
    <cellStyle name="Header2 5 4 3" xfId="9764" xr:uid="{379FF622-DECE-4035-8414-58E21264B01F}"/>
    <cellStyle name="Header2 5 4 3 2" xfId="32628" xr:uid="{208AAE63-7B17-40EA-9C49-4B338855BD00}"/>
    <cellStyle name="Header2 5 4 3 3" xfId="19113" xr:uid="{E9DD05A1-F1EF-4087-811D-EE855D6F22CD}"/>
    <cellStyle name="Header2 5 4 4" xfId="8764" xr:uid="{2DF2AAD0-C610-49A4-81E8-9518AFEDC150}"/>
    <cellStyle name="Header2 5 4 4 2" xfId="36612" xr:uid="{5A32AE13-5C87-4B7B-AE70-A266CC492013}"/>
    <cellStyle name="Header2 5 4 4 3" xfId="18358" xr:uid="{9A9310B9-6804-4D53-B0D6-79E9E663D705}"/>
    <cellStyle name="Header2 5 4 5" xfId="31832" xr:uid="{2C703E07-0053-4D20-AD1F-A7A1FC598BF6}"/>
    <cellStyle name="Header2 5 4 6" xfId="16632" xr:uid="{65DFFD6C-3D32-4BEF-B6C1-D38998C9C4E4}"/>
    <cellStyle name="Header2 5 5" xfId="4373" xr:uid="{33A93A5D-BBB4-4D25-A1F4-55FEC6CDC201}"/>
    <cellStyle name="Header2 5 5 2" xfId="5825" xr:uid="{4F4FAE9B-0397-4FB3-955D-52028E112BFC}"/>
    <cellStyle name="Header2 5 5 2 2" xfId="6632" xr:uid="{1BD9FDD2-4DB2-4F0D-B8EB-68DFCE09C735}"/>
    <cellStyle name="Header2 5 5 2 2 2" xfId="7683" xr:uid="{415D8A40-C4F4-405A-9F41-1A83BBEC5B23}"/>
    <cellStyle name="Header2 5 5 2 2 2 2" xfId="12639" xr:uid="{81E565A8-7445-4EF1-A562-8304D09480A1}"/>
    <cellStyle name="Header2 5 5 2 2 2 2 2" xfId="36099" xr:uid="{914EC4DB-81C6-49AF-A7B7-A97088162176}"/>
    <cellStyle name="Header2 5 5 2 2 2 2 3" xfId="20698" xr:uid="{FAE3A11B-CDAD-4888-AE0C-BEA21FEE5B2E}"/>
    <cellStyle name="Header2 5 5 2 2 2 3" xfId="14038" xr:uid="{261ECF5A-027B-470C-A60D-27728816D3F3}"/>
    <cellStyle name="Header2 5 5 2 2 2 3 2" xfId="40698" xr:uid="{BB9FB99E-026A-44C4-91F7-363E5A88E09C}"/>
    <cellStyle name="Header2 5 5 2 2 2 3 3" xfId="21302" xr:uid="{6ECC05E6-3662-4E10-96A0-455B26D22100}"/>
    <cellStyle name="Header2 5 5 2 2 2 4" xfId="33657" xr:uid="{47BCE4C7-EBDA-4946-A32F-CAF265AB51D1}"/>
    <cellStyle name="Header2 5 5 2 2 2 5" xfId="18111" xr:uid="{44A6C8AB-17EC-48EC-BBA8-D8C540214735}"/>
    <cellStyle name="Header2 5 5 2 2 3" xfId="11595" xr:uid="{9B31E010-9C47-49B9-B027-2009E8924699}"/>
    <cellStyle name="Header2 5 5 2 2 3 2" xfId="32590" xr:uid="{A5C673B4-8C48-4ED0-A4B9-EB4E973811D3}"/>
    <cellStyle name="Header2 5 5 2 2 3 3" xfId="20422" xr:uid="{DFBC1824-B4D3-48AB-A799-F9F2F207999C}"/>
    <cellStyle name="Header2 5 5 2 2 4" xfId="14505" xr:uid="{77FD2E73-8006-406F-9FCC-A5A453971AFA}"/>
    <cellStyle name="Header2 5 5 2 2 4 2" xfId="37596" xr:uid="{673092DE-ED34-4727-93B3-0CE440EF08BF}"/>
    <cellStyle name="Header2 5 5 2 2 4 3" xfId="21769" xr:uid="{1B0159AF-61C3-4600-888B-C01CA6648CBD}"/>
    <cellStyle name="Header2 5 5 2 2 5" xfId="33017" xr:uid="{5F4EC1E1-1063-4AED-BF08-EB52DAD94F3D}"/>
    <cellStyle name="Header2 5 5 2 2 6" xfId="17836" xr:uid="{B22187B2-DA5A-45DB-8AF1-C6C2FAF76C8A}"/>
    <cellStyle name="Header2 5 5 2 3" xfId="10846" xr:uid="{BD222E60-AF02-4684-B4C7-FF55D417943A}"/>
    <cellStyle name="Header2 5 5 2 3 2" xfId="34543" xr:uid="{914B9FE1-1B88-4882-9912-27DED8459CD8}"/>
    <cellStyle name="Header2 5 5 2 3 3" xfId="20186" xr:uid="{3053E00F-1D79-4D99-8906-45C382F08DC2}"/>
    <cellStyle name="Header2 5 5 2 4" xfId="9162" xr:uid="{B66C5499-B552-47B3-9E8E-A22FBB54FF83}"/>
    <cellStyle name="Header2 5 5 2 4 2" xfId="32000" xr:uid="{40581FD8-4092-4526-A046-73957CCC1118}"/>
    <cellStyle name="Header2 5 5 2 4 3" xfId="18648" xr:uid="{6A8B0B90-3298-4586-BBDE-2D1547FEBEB8}"/>
    <cellStyle name="Header2 5 5 2 5" xfId="32529" xr:uid="{EA059E3D-C73A-4416-89FB-32AC3D1305DC}"/>
    <cellStyle name="Header2 5 5 2 6" xfId="17619" xr:uid="{8FDB6CF6-EEC7-400D-96E3-DD4664ED06E9}"/>
    <cellStyle name="Header2 5 5 3" xfId="9765" xr:uid="{80D226F3-1D39-4374-A971-DAAFC9E00DB8}"/>
    <cellStyle name="Header2 5 5 3 2" xfId="31002" xr:uid="{7735238B-0FB4-4B5E-BF34-F4C68DB4B2FD}"/>
    <cellStyle name="Header2 5 5 3 3" xfId="19114" xr:uid="{245D06B7-0929-4794-B7CF-B2BD84D109A9}"/>
    <cellStyle name="Header2 5 5 4" xfId="8953" xr:uid="{74DAE7FC-41D3-45A1-B8DA-18EC9CAB7058}"/>
    <cellStyle name="Header2 5 5 4 2" xfId="30610" xr:uid="{33AACE3F-B757-4CD2-A98C-3CCBA75DAE8B}"/>
    <cellStyle name="Header2 5 5 4 3" xfId="18486" xr:uid="{044C54F4-549C-416E-B67C-CD2EB1A98FFD}"/>
    <cellStyle name="Header2 5 5 5" xfId="31833" xr:uid="{35BE46F0-8F7D-4E55-B646-BAD94AF20234}"/>
    <cellStyle name="Header2 5 5 6" xfId="16633" xr:uid="{556CB98A-FB7D-4430-8C27-FE1857C3AC37}"/>
    <cellStyle name="Header2 5 6" xfId="4374" xr:uid="{368B5298-7DEB-4E26-B36F-3910E139C14C}"/>
    <cellStyle name="Header2 5 6 2" xfId="5826" xr:uid="{6BD3AEFA-F392-4C97-981A-CAEF783EDFF1}"/>
    <cellStyle name="Header2 5 6 2 2" xfId="6633" xr:uid="{B4C8D7E8-93E5-4688-BBD8-787793EDF51B}"/>
    <cellStyle name="Header2 5 6 2 2 2" xfId="7684" xr:uid="{1DC3B693-EE58-4EFA-8BFC-171E7D34DC11}"/>
    <cellStyle name="Header2 5 6 2 2 2 2" xfId="12640" xr:uid="{CE5038A3-197C-4F0A-830E-2570F3C3E938}"/>
    <cellStyle name="Header2 5 6 2 2 2 2 2" xfId="33550" xr:uid="{B0C86696-F065-4265-ADAD-7A18D7DAB371}"/>
    <cellStyle name="Header2 5 6 2 2 2 2 3" xfId="20699" xr:uid="{5705C8B1-1C56-403B-BDD5-74B6CDCDDE7F}"/>
    <cellStyle name="Header2 5 6 2 2 2 3" xfId="14460" xr:uid="{2C09F672-EBD5-4ECB-A2CB-48E8F3BCC802}"/>
    <cellStyle name="Header2 5 6 2 2 2 3 2" xfId="38778" xr:uid="{CEE23A27-30B5-4A7A-91B4-A47A9D4427FB}"/>
    <cellStyle name="Header2 5 6 2 2 2 3 3" xfId="21724" xr:uid="{C2CFDD41-D3B0-4C07-9C60-1B11B8F2D963}"/>
    <cellStyle name="Header2 5 6 2 2 2 4" xfId="33658" xr:uid="{67BD78AB-FD30-42E3-8ECD-AE0AB15812CE}"/>
    <cellStyle name="Header2 5 6 2 2 2 5" xfId="18112" xr:uid="{452F3CFE-016B-4AC4-A800-C612F1909859}"/>
    <cellStyle name="Header2 5 6 2 2 3" xfId="11596" xr:uid="{3FC71133-A110-4B9C-8360-509D3699D65C}"/>
    <cellStyle name="Header2 5 6 2 2 3 2" xfId="30369" xr:uid="{4C2CBA9A-7657-42AF-BEB6-3E9D4BEB643D}"/>
    <cellStyle name="Header2 5 6 2 2 3 3" xfId="20423" xr:uid="{EDB27767-7D63-4994-97FE-6B85EBB5A4B3}"/>
    <cellStyle name="Header2 5 6 2 2 4" xfId="14304" xr:uid="{B815E0BD-7AEC-4174-8560-905539E3297D}"/>
    <cellStyle name="Header2 5 6 2 2 4 2" xfId="38917" xr:uid="{8ABE46C6-979E-4658-A50A-4230C20502BA}"/>
    <cellStyle name="Header2 5 6 2 2 4 3" xfId="21568" xr:uid="{5126D53B-BFDC-4676-901E-74B5074134E2}"/>
    <cellStyle name="Header2 5 6 2 2 5" xfId="33018" xr:uid="{790A4E40-EDF2-4FEA-AE00-6741724BA519}"/>
    <cellStyle name="Header2 5 6 2 2 6" xfId="17837" xr:uid="{A5A80BE9-FAFD-4C7F-B267-B8D92B3891F7}"/>
    <cellStyle name="Header2 5 6 2 3" xfId="10847" xr:uid="{4881D5CA-1400-41B5-934D-73952787BEEC}"/>
    <cellStyle name="Header2 5 6 2 3 2" xfId="34707" xr:uid="{1A06BB85-E9E9-49C2-A14C-020E92C07111}"/>
    <cellStyle name="Header2 5 6 2 3 3" xfId="20187" xr:uid="{BDF02DE1-DC2A-4705-A017-C744CCE06854}"/>
    <cellStyle name="Header2 5 6 2 4" xfId="14462" xr:uid="{8A600041-D630-48FC-8566-C39AF3F45135}"/>
    <cellStyle name="Header2 5 6 2 4 2" xfId="36432" xr:uid="{12BE1B9F-FCA1-48C7-917A-9AF28334A1FF}"/>
    <cellStyle name="Header2 5 6 2 4 3" xfId="21726" xr:uid="{265645A8-5B8B-432C-B69B-E47B7E8198C7}"/>
    <cellStyle name="Header2 5 6 2 5" xfId="32530" xr:uid="{E8F9F70D-FEDB-4917-AF73-FE78604908E0}"/>
    <cellStyle name="Header2 5 6 2 6" xfId="17620" xr:uid="{8837C233-83A4-44DB-9CA2-F6F201CE2FA2}"/>
    <cellStyle name="Header2 5 6 3" xfId="9766" xr:uid="{F67D6944-AD7B-431B-931A-C3A5C4230E43}"/>
    <cellStyle name="Header2 5 6 3 2" xfId="30544" xr:uid="{50FDAD91-0E38-446E-9A27-0BEA6D0E422E}"/>
    <cellStyle name="Header2 5 6 3 3" xfId="19115" xr:uid="{A068A4D1-5378-4F38-A5EF-EC6ACD556C19}"/>
    <cellStyle name="Header2 5 6 4" xfId="9299" xr:uid="{7F212090-808A-44DD-A6A4-F5F079EDC61D}"/>
    <cellStyle name="Header2 5 6 4 2" xfId="36685" xr:uid="{01732D10-D0EC-4EB1-A285-A118019E7290}"/>
    <cellStyle name="Header2 5 6 4 3" xfId="18775" xr:uid="{155B5FEA-87E9-4F06-9FDF-33F0DD777752}"/>
    <cellStyle name="Header2 5 6 5" xfId="31834" xr:uid="{BE03E3FA-BE24-4C6A-8ED3-130177C934AB}"/>
    <cellStyle name="Header2 5 6 6" xfId="16634" xr:uid="{F84A30C2-BC44-42E9-98A8-57A5900083E9}"/>
    <cellStyle name="Header2 5 7" xfId="5742" xr:uid="{32728BA3-7B24-4A1E-B498-FF2FB87FDA16}"/>
    <cellStyle name="Header2 5 7 2" xfId="6549" xr:uid="{64C451B7-9D0B-428B-B7B2-BC1C60F2D359}"/>
    <cellStyle name="Header2 5 7 2 2" xfId="7600" xr:uid="{17FF2CAF-9B1C-489B-A491-8DD159AD8A6B}"/>
    <cellStyle name="Header2 5 7 2 2 2" xfId="12556" xr:uid="{E20BAF27-70AB-4EB4-A5A3-9E72E762D762}"/>
    <cellStyle name="Header2 5 7 2 2 2 2" xfId="35745" xr:uid="{12AB6742-4EBA-4FBE-93A9-D62407D26282}"/>
    <cellStyle name="Header2 5 7 2 2 2 3" xfId="20615" xr:uid="{DAD0571A-C7F5-448F-B2FD-D23BD0A017ED}"/>
    <cellStyle name="Header2 5 7 2 2 3" xfId="9868" xr:uid="{E04159A0-6ED6-4B6F-847B-4D14103D2513}"/>
    <cellStyle name="Header2 5 7 2 2 3 2" xfId="30127" xr:uid="{921D7F2E-F88D-43C9-8DE3-10FE183E109D}"/>
    <cellStyle name="Header2 5 7 2 2 3 3" xfId="19217" xr:uid="{2C427B02-AC50-46FE-81A3-2A25CAAE8F42}"/>
    <cellStyle name="Header2 5 7 2 2 4" xfId="33574" xr:uid="{43D20FB0-8F75-4550-A5E3-0C94D1911743}"/>
    <cellStyle name="Header2 5 7 2 2 5" xfId="18028" xr:uid="{C08C68FA-4711-4723-9A56-22CD5976BB64}"/>
    <cellStyle name="Header2 5 7 2 3" xfId="11512" xr:uid="{A7B990F4-C7C0-4E4B-BD09-51A9B5DD78C7}"/>
    <cellStyle name="Header2 5 7 2 3 2" xfId="31738" xr:uid="{D0AB82DE-D8B7-48A8-971C-B5D5188C8508}"/>
    <cellStyle name="Header2 5 7 2 3 3" xfId="20339" xr:uid="{FDED3453-2B65-46EE-B388-3F8F00EC8A86}"/>
    <cellStyle name="Header2 5 7 2 4" xfId="14326" xr:uid="{7CC0BE6C-B4E4-4DA3-81D3-35FA612B0634}"/>
    <cellStyle name="Header2 5 7 2 4 2" xfId="37444" xr:uid="{40118079-F116-440C-A134-DF2DAC0FB67A}"/>
    <cellStyle name="Header2 5 7 2 4 3" xfId="21590" xr:uid="{A2A9DA0F-5F0A-4B02-9E7A-8F99F7B78520}"/>
    <cellStyle name="Header2 5 7 2 5" xfId="32934" xr:uid="{5295A7C9-76D2-4432-BF09-F3F26539AC75}"/>
    <cellStyle name="Header2 5 7 2 6" xfId="17753" xr:uid="{4C3E924C-8FC6-441E-B232-E9F178F2F284}"/>
    <cellStyle name="Header2 5 7 3" xfId="10763" xr:uid="{869774EF-0801-4263-9F41-000FA1417363}"/>
    <cellStyle name="Header2 5 7 3 2" xfId="34717" xr:uid="{6AD7F316-C5D4-44FA-84D4-374F43B7AB45}"/>
    <cellStyle name="Header2 5 7 3 3" xfId="20103" xr:uid="{8FC8899F-63F3-4DE0-BEE7-D8A3E00956DC}"/>
    <cellStyle name="Header2 5 7 4" xfId="9805" xr:uid="{DDD2454F-798C-4510-B6B3-A06DA71926E4}"/>
    <cellStyle name="Header2 5 7 4 2" xfId="34242" xr:uid="{C550E2F6-651D-4688-907C-DA3C216E73AE}"/>
    <cellStyle name="Header2 5 7 4 3" xfId="19154" xr:uid="{72C0E3F8-E1AB-4F59-86F0-D857D1CDD516}"/>
    <cellStyle name="Header2 5 7 5" xfId="32446" xr:uid="{7695B719-8A87-431F-9101-70ACABAB3C64}"/>
    <cellStyle name="Header2 5 7 6" xfId="17536" xr:uid="{EA26BF66-DA7E-42CB-9DA7-DFDD5D956F2D}"/>
    <cellStyle name="Header2 5 8" xfId="9481" xr:uid="{46B8224C-3D73-4BEC-9241-7CCBCDECA167}"/>
    <cellStyle name="Header2 5 8 2" xfId="30136" xr:uid="{48C5930E-0F78-41D4-B66F-1F31DC7A3727}"/>
    <cellStyle name="Header2 5 8 3" xfId="18908" xr:uid="{1A6D4CDA-AF8D-4547-B31B-4368204AB129}"/>
    <cellStyle name="Header2 5 9" xfId="9534" xr:uid="{881BC6D5-76A5-4CCE-A1B9-36599ACA3BDB}"/>
    <cellStyle name="Header2 5 9 2" xfId="31083" xr:uid="{D8EBF9C9-6D15-4F49-BAC6-1CD072FE2836}"/>
    <cellStyle name="Header2 5 9 3" xfId="18961" xr:uid="{E373E116-1D04-4DA5-867D-C240169D6CA3}"/>
    <cellStyle name="Header2 6" xfId="4035" xr:uid="{AE4ACAF1-FC36-4AAF-BCFC-F86E0E692430}"/>
    <cellStyle name="Header2 6 2" xfId="4375" xr:uid="{EF3D5433-FD27-46D7-A39E-9EFD7594ACE3}"/>
    <cellStyle name="Header2 6 2 2" xfId="5827" xr:uid="{7C17361B-6D80-4753-ADBE-4BBD261012B7}"/>
    <cellStyle name="Header2 6 2 2 2" xfId="6634" xr:uid="{1A24FEA7-6EE0-4B16-8506-B0E6A211CEBE}"/>
    <cellStyle name="Header2 6 2 2 2 2" xfId="7685" xr:uid="{C937600B-C845-4A29-9501-75E7BEBBFB10}"/>
    <cellStyle name="Header2 6 2 2 2 2 2" xfId="12641" xr:uid="{0B02B5F7-92B5-4616-8B2F-AFFE6104FADE}"/>
    <cellStyle name="Header2 6 2 2 2 2 2 2" xfId="32905" xr:uid="{F345B9F6-A445-456A-BAC8-5FC80D07D539}"/>
    <cellStyle name="Header2 6 2 2 2 2 2 3" xfId="20700" xr:uid="{0CA7C014-DD55-41B9-9FAE-3EFE3D786E4F}"/>
    <cellStyle name="Header2 6 2 2 2 2 3" xfId="14259" xr:uid="{7C57D5AD-C6A7-4512-97CE-9BC1DAF3779A}"/>
    <cellStyle name="Header2 6 2 2 2 2 3 2" xfId="39857" xr:uid="{CAE6B4A2-B88E-498C-9061-23B5542F921E}"/>
    <cellStyle name="Header2 6 2 2 2 2 3 3" xfId="21523" xr:uid="{7D8D36B1-2C9F-453A-A06B-3679D2F63F84}"/>
    <cellStyle name="Header2 6 2 2 2 2 4" xfId="33659" xr:uid="{0B3562D4-07DA-4E8A-A670-EE10F3E48E60}"/>
    <cellStyle name="Header2 6 2 2 2 2 5" xfId="18113" xr:uid="{2C47ADA7-3CE2-4F37-B1C7-A23AD22E89E4}"/>
    <cellStyle name="Header2 6 2 2 2 3" xfId="11597" xr:uid="{F196B852-AB53-4111-BFAE-43B2BEDB41FE}"/>
    <cellStyle name="Header2 6 2 2 2 3 2" xfId="30368" xr:uid="{6EF108FB-8292-41A3-9D2C-7A1827C84C8D}"/>
    <cellStyle name="Header2 6 2 2 2 3 3" xfId="20424" xr:uid="{88BAB611-2676-41DA-824D-F6644EF40870}"/>
    <cellStyle name="Header2 6 2 2 2 4" xfId="14090" xr:uid="{DF8F2658-4B93-4C7F-9328-6DA3A2806959}"/>
    <cellStyle name="Header2 6 2 2 2 4 2" xfId="33073" xr:uid="{7DF65D44-3161-40B8-80C5-D833E778D82D}"/>
    <cellStyle name="Header2 6 2 2 2 4 3" xfId="21354" xr:uid="{64C21735-FED6-411E-9ED9-A1103F574F40}"/>
    <cellStyle name="Header2 6 2 2 2 5" xfId="33019" xr:uid="{4BDBC9BF-4682-4AD4-9C27-B4CBAEE0330A}"/>
    <cellStyle name="Header2 6 2 2 2 6" xfId="17838" xr:uid="{275BD904-BF5A-4C8B-BAC7-9A1F785A61E2}"/>
    <cellStyle name="Header2 6 2 2 3" xfId="10848" xr:uid="{D1643F25-D1DB-44DD-A7A3-939B1C405F51}"/>
    <cellStyle name="Header2 6 2 2 3 2" xfId="36936" xr:uid="{B669D207-3F65-479F-B1D2-DAE805B7EEE6}"/>
    <cellStyle name="Header2 6 2 2 3 3" xfId="20188" xr:uid="{437FE010-161C-457E-8999-4C70CDB6DB10}"/>
    <cellStyle name="Header2 6 2 2 4" xfId="14261" xr:uid="{9234861E-A17C-4B97-9976-48154CED2918}"/>
    <cellStyle name="Header2 6 2 2 4 2" xfId="33261" xr:uid="{02A37770-4CE7-4E2A-8637-62A7231DB9B5}"/>
    <cellStyle name="Header2 6 2 2 4 3" xfId="21525" xr:uid="{7D0AFE01-56E1-4966-841A-27F45FA376B6}"/>
    <cellStyle name="Header2 6 2 2 5" xfId="32531" xr:uid="{6B29F7FC-B74F-43DC-9E8C-D842700A0AA2}"/>
    <cellStyle name="Header2 6 2 2 6" xfId="17621" xr:uid="{6C8603DE-1B30-487E-859A-E97D08419EB6}"/>
    <cellStyle name="Header2 6 2 3" xfId="9767" xr:uid="{FF101E72-626C-47DB-8AEC-E3C0FD5FDEA4}"/>
    <cellStyle name="Header2 6 2 3 2" xfId="30543" xr:uid="{85F70C34-3042-43FC-98C5-61AEA00C4540}"/>
    <cellStyle name="Header2 6 2 3 3" xfId="19116" xr:uid="{EFDF1F70-152E-40EE-A322-92119F3E02A4}"/>
    <cellStyle name="Header2 6 2 4" xfId="9478" xr:uid="{01FE2AFF-F43A-40A4-8B6F-3F2293F8DBF2}"/>
    <cellStyle name="Header2 6 2 4 2" xfId="36719" xr:uid="{D7F019E1-2EA8-4376-BF13-450A7F59BCDC}"/>
    <cellStyle name="Header2 6 2 4 3" xfId="18905" xr:uid="{1BA6D573-F334-49F0-9A32-D27AC53AF97C}"/>
    <cellStyle name="Header2 6 2 5" xfId="31835" xr:uid="{57AC6A8F-0A91-44A4-A066-0B69F7DBF703}"/>
    <cellStyle name="Header2 6 2 6" xfId="16635" xr:uid="{D26CF045-B95D-4DE4-A6C7-7FC2B7FCBF78}"/>
    <cellStyle name="Header2 6 3" xfId="4376" xr:uid="{03746A68-0818-414C-83DA-3E40837BF1CF}"/>
    <cellStyle name="Header2 6 3 2" xfId="5828" xr:uid="{F45202B1-33AA-472F-B725-A6DC2B86E790}"/>
    <cellStyle name="Header2 6 3 2 2" xfId="6635" xr:uid="{D321BC65-DE11-4D03-B5CA-1FF8252750D8}"/>
    <cellStyle name="Header2 6 3 2 2 2" xfId="7686" xr:uid="{73D62D9C-E1EC-41AC-AC29-D68E062A4E12}"/>
    <cellStyle name="Header2 6 3 2 2 2 2" xfId="12642" xr:uid="{ED194E90-2091-439A-B6CF-88C283813F23}"/>
    <cellStyle name="Header2 6 3 2 2 2 2 2" xfId="37906" xr:uid="{35508D19-A826-416A-B954-0BF5111F120B}"/>
    <cellStyle name="Header2 6 3 2 2 2 2 3" xfId="20701" xr:uid="{9C81013C-FFF7-475F-9681-0818DCBF184A}"/>
    <cellStyle name="Header2 6 3 2 2 2 3" xfId="14035" xr:uid="{86649EA1-7E8A-40CE-BCB0-A06369695282}"/>
    <cellStyle name="Header2 6 3 2 2 2 3 2" xfId="32620" xr:uid="{525B1165-16FE-4E95-8BEA-0EF33922F535}"/>
    <cellStyle name="Header2 6 3 2 2 2 3 3" xfId="21299" xr:uid="{54E8A25C-7283-47B3-BB60-BDCA39D286FA}"/>
    <cellStyle name="Header2 6 3 2 2 2 4" xfId="33660" xr:uid="{176AF482-5E7E-494B-A073-FC34E09C55FC}"/>
    <cellStyle name="Header2 6 3 2 2 2 5" xfId="18114" xr:uid="{D595F846-B305-4D99-97E5-BA3DFFE550FB}"/>
    <cellStyle name="Header2 6 3 2 2 3" xfId="11598" xr:uid="{2C302117-0778-4A02-81B5-5A3EB670808E}"/>
    <cellStyle name="Header2 6 3 2 2 3 2" xfId="32776" xr:uid="{8BA3C93F-614C-44F5-9232-48F86CDA9763}"/>
    <cellStyle name="Header2 6 3 2 2 3 3" xfId="20425" xr:uid="{01300039-D417-4DBB-98B5-8E7D040119E5}"/>
    <cellStyle name="Header2 6 3 2 2 4" xfId="14470" xr:uid="{63214EAE-9BBE-41D2-B29F-C82A85BB04C9}"/>
    <cellStyle name="Header2 6 3 2 2 4 2" xfId="37355" xr:uid="{2BDC86D3-2BED-4530-9477-CFFA6667AAA5}"/>
    <cellStyle name="Header2 6 3 2 2 4 3" xfId="21734" xr:uid="{3A47A4A6-AE71-4C1E-A829-267934CDBA67}"/>
    <cellStyle name="Header2 6 3 2 2 5" xfId="33020" xr:uid="{5122C1B2-8BBF-41A6-B573-E485F318D3DC}"/>
    <cellStyle name="Header2 6 3 2 2 6" xfId="17839" xr:uid="{A8B9FA87-6EEB-4C2E-A11B-73263C038259}"/>
    <cellStyle name="Header2 6 3 2 3" xfId="10849" xr:uid="{DF627005-E297-4392-9916-DD8CD0030D79}"/>
    <cellStyle name="Header2 6 3 2 3 2" xfId="35128" xr:uid="{6D062E41-4CF0-4C7C-B426-9D72C0C1DB41}"/>
    <cellStyle name="Header2 6 3 2 3 3" xfId="20189" xr:uid="{E30C9131-0305-4215-A928-56D31495B4FA}"/>
    <cellStyle name="Header2 6 3 2 4" xfId="14037" xr:uid="{B97076CD-3EE6-405B-B29A-1B7A710E613E}"/>
    <cellStyle name="Header2 6 3 2 4 2" xfId="30361" xr:uid="{663B0C1A-2EAA-4683-8E08-017FF60E19AE}"/>
    <cellStyle name="Header2 6 3 2 4 3" xfId="21301" xr:uid="{9F02A9B2-D6F0-451B-B8FC-7D146974688C}"/>
    <cellStyle name="Header2 6 3 2 5" xfId="32532" xr:uid="{4B6C4CBA-C78F-48C4-8B4C-CF991D2B980C}"/>
    <cellStyle name="Header2 6 3 2 6" xfId="17622" xr:uid="{9FB02514-57AD-4B9A-9D43-E2EDF6783287}"/>
    <cellStyle name="Header2 6 3 3" xfId="9768" xr:uid="{7D10B4A4-C952-4B11-AE99-522EE04914D5}"/>
    <cellStyle name="Header2 6 3 3 2" xfId="31953" xr:uid="{076F881A-1CAA-4FA0-98E1-18C80CF19AFB}"/>
    <cellStyle name="Header2 6 3 3 3" xfId="19117" xr:uid="{0D700CAC-4ED9-402A-B0E5-EE4B35EDFA41}"/>
    <cellStyle name="Header2 6 3 4" xfId="8880" xr:uid="{6D08B6D5-C6BB-4811-ADCD-59BE91EEDE6F}"/>
    <cellStyle name="Header2 6 3 4 2" xfId="31523" xr:uid="{3610FD9A-DAEC-45EA-A81E-75413A2F6294}"/>
    <cellStyle name="Header2 6 3 4 3" xfId="18412" xr:uid="{24939A02-0FE1-4702-A364-599296BBB31A}"/>
    <cellStyle name="Header2 6 3 5" xfId="31836" xr:uid="{003C8CF2-11AF-4C1C-8E53-29CD5226D6F8}"/>
    <cellStyle name="Header2 6 3 6" xfId="16636" xr:uid="{CCF4E8C8-8E4C-4E4D-942A-8EBB6E5B92EE}"/>
    <cellStyle name="Header2 6 4" xfId="4377" xr:uid="{A50B8774-1781-40C4-BF3A-1C5D85A897FD}"/>
    <cellStyle name="Header2 6 4 2" xfId="5829" xr:uid="{7A3A7DC6-E6BB-4AA1-A0C7-A4837DDED97D}"/>
    <cellStyle name="Header2 6 4 2 2" xfId="6636" xr:uid="{6BD09798-4D15-4B31-A78A-39A6113B8235}"/>
    <cellStyle name="Header2 6 4 2 2 2" xfId="7687" xr:uid="{11F2954E-312F-4A7B-9D63-D0B14A493E0E}"/>
    <cellStyle name="Header2 6 4 2 2 2 2" xfId="12643" xr:uid="{6CF57E1B-4200-45FE-8805-C2FBBB50ED23}"/>
    <cellStyle name="Header2 6 4 2 2 2 2 2" xfId="39493" xr:uid="{97D21E6C-C7DF-4C56-B0AE-5DD2B7810920}"/>
    <cellStyle name="Header2 6 4 2 2 2 2 3" xfId="20702" xr:uid="{2111B13E-DD6C-485E-AF8C-ADE6A5C536E4}"/>
    <cellStyle name="Header2 6 4 2 2 2 3" xfId="14452" xr:uid="{D634C4E0-6C81-40DF-9535-0F5F7ADC34C8}"/>
    <cellStyle name="Header2 6 4 2 2 2 3 2" xfId="38463" xr:uid="{D6C7C775-A9AA-4AFC-9A46-A220848ADEB6}"/>
    <cellStyle name="Header2 6 4 2 2 2 3 3" xfId="21716" xr:uid="{DB8ACA55-CBC3-4410-93B1-83F6822DD196}"/>
    <cellStyle name="Header2 6 4 2 2 2 4" xfId="33661" xr:uid="{4864C97D-CF78-41CA-B1C9-FFFE0485EC01}"/>
    <cellStyle name="Header2 6 4 2 2 2 5" xfId="18115" xr:uid="{F7468BCD-DE9C-4DCD-9506-9A8F65E3AAE0}"/>
    <cellStyle name="Header2 6 4 2 2 3" xfId="11599" xr:uid="{BE202507-6DCA-4634-9CF4-BA243F19E583}"/>
    <cellStyle name="Header2 6 4 2 2 3 2" xfId="32588" xr:uid="{85F198B3-53CA-4EDA-B339-53BBDCF0CCB4}"/>
    <cellStyle name="Header2 6 4 2 2 3 3" xfId="20426" xr:uid="{5449784F-B22A-48FD-8A88-66BB1E58A6A0}"/>
    <cellStyle name="Header2 6 4 2 2 4" xfId="14269" xr:uid="{15429A44-6613-4F0F-BE1C-988D4D2113F1}"/>
    <cellStyle name="Header2 6 4 2 2 4 2" xfId="39039" xr:uid="{C786CF79-4A74-4B59-9844-7A23BBE3F119}"/>
    <cellStyle name="Header2 6 4 2 2 4 3" xfId="21533" xr:uid="{FD0F866D-9A9B-478A-9392-5DAF6F8E8E1D}"/>
    <cellStyle name="Header2 6 4 2 2 5" xfId="33021" xr:uid="{A3D7E1B4-6157-442B-9354-9BD54E2FFB52}"/>
    <cellStyle name="Header2 6 4 2 2 6" xfId="17840" xr:uid="{F65104D3-0559-476B-851D-195505FF7807}"/>
    <cellStyle name="Header2 6 4 2 3" xfId="10850" xr:uid="{57B9BFC7-05F0-4004-B591-47A759DBA125}"/>
    <cellStyle name="Header2 6 4 2 3 2" xfId="36921" xr:uid="{75A31FCF-0BA8-4599-90D1-718CCBD2E729}"/>
    <cellStyle name="Header2 6 4 2 3 3" xfId="20190" xr:uid="{A4996EF6-B132-4305-924F-B12B00614276}"/>
    <cellStyle name="Header2 6 4 2 4" xfId="14461" xr:uid="{CD3A4FBA-C74C-4394-BD51-DFFCC40DE683}"/>
    <cellStyle name="Header2 6 4 2 4 2" xfId="40347" xr:uid="{44D3422D-FF12-432C-B538-E789EA7B8406}"/>
    <cellStyle name="Header2 6 4 2 4 3" xfId="21725" xr:uid="{C599414D-D2DF-42CF-9384-3B86EE75D0D3}"/>
    <cellStyle name="Header2 6 4 2 5" xfId="32533" xr:uid="{1432B066-921C-4BD0-9C03-DF8FD3DA330C}"/>
    <cellStyle name="Header2 6 4 2 6" xfId="17623" xr:uid="{4CA05C6A-4723-4C9D-8894-6AB742A7FA45}"/>
    <cellStyle name="Header2 6 4 3" xfId="9769" xr:uid="{9C4E33E9-A6BF-4BFC-B758-FC663F7354DA}"/>
    <cellStyle name="Header2 6 4 3 2" xfId="31451" xr:uid="{5DC2E2D3-4419-42DE-9C71-4615D513DEA2}"/>
    <cellStyle name="Header2 6 4 3 3" xfId="19118" xr:uid="{33D16618-B67C-4931-9BC7-A7048A1CE0E2}"/>
    <cellStyle name="Header2 6 4 4" xfId="9479" xr:uid="{8FA26459-5358-49A8-969D-4B58C6443901}"/>
    <cellStyle name="Header2 6 4 4 2" xfId="34250" xr:uid="{45A269BB-5DB5-40CF-B03C-0E61966B4A4D}"/>
    <cellStyle name="Header2 6 4 4 3" xfId="18906" xr:uid="{A52B067E-3C3D-48DE-A3BB-C6309564FF89}"/>
    <cellStyle name="Header2 6 4 5" xfId="31837" xr:uid="{5AC45E29-0DC1-40C8-B0C1-37D1D4A77DBC}"/>
    <cellStyle name="Header2 6 4 6" xfId="16637" xr:uid="{00F919EC-D2DE-42A1-9BF6-3B2BD8798771}"/>
    <cellStyle name="Header2 6 5" xfId="4378" xr:uid="{7F73F9F9-F883-47BB-A263-AEBD5C2750FD}"/>
    <cellStyle name="Header2 6 5 2" xfId="5830" xr:uid="{2ECA55DA-CC95-4585-A97D-7E79E96F9CD5}"/>
    <cellStyle name="Header2 6 5 2 2" xfId="6637" xr:uid="{C1D2312B-E5C0-4151-BF7B-01D02EE57DDD}"/>
    <cellStyle name="Header2 6 5 2 2 2" xfId="7688" xr:uid="{D0301277-1AB9-402A-ACB0-8B48804B36A3}"/>
    <cellStyle name="Header2 6 5 2 2 2 2" xfId="12644" xr:uid="{F14C44A5-E96A-4AAE-8415-B92F1A6F7C4E}"/>
    <cellStyle name="Header2 6 5 2 2 2 2 2" xfId="35332" xr:uid="{7C881627-BC06-4F8A-A476-89A08F86573A}"/>
    <cellStyle name="Header2 6 5 2 2 2 2 3" xfId="20703" xr:uid="{C149E5C8-CBDF-4221-AAD0-0165C20611D5}"/>
    <cellStyle name="Header2 6 5 2 2 2 3" xfId="14251" xr:uid="{9ED3F398-A07D-40F2-98B7-934A5CD6EDCE}"/>
    <cellStyle name="Header2 6 5 2 2 2 3 2" xfId="37799" xr:uid="{6400F668-9AD4-408B-A8D3-F6D7C3FDDE31}"/>
    <cellStyle name="Header2 6 5 2 2 2 3 3" xfId="21515" xr:uid="{9922070B-8D6C-425D-8780-27E602596FD4}"/>
    <cellStyle name="Header2 6 5 2 2 2 4" xfId="33662" xr:uid="{CC48E20C-8BA5-47F1-B2A7-792E22ACB739}"/>
    <cellStyle name="Header2 6 5 2 2 2 5" xfId="18116" xr:uid="{A9DC07A4-F53A-4782-A7CC-A585058E1D57}"/>
    <cellStyle name="Header2 6 5 2 2 3" xfId="11600" xr:uid="{DE241D7A-0A61-46ED-866D-177D1D276245}"/>
    <cellStyle name="Header2 6 5 2 2 3 2" xfId="32913" xr:uid="{EFC28A0A-43B0-4D49-9105-31BB7BDBB1F6}"/>
    <cellStyle name="Header2 6 5 2 2 3 3" xfId="20427" xr:uid="{2CB339C3-DF73-4A43-B678-164335164F40}"/>
    <cellStyle name="Header2 6 5 2 2 4" xfId="14045" xr:uid="{DE36F5AC-7B69-405D-A376-2F8CE7FBED37}"/>
    <cellStyle name="Header2 6 5 2 2 4 2" xfId="34238" xr:uid="{E60A86AD-3B57-4376-9A96-C5534C66136A}"/>
    <cellStyle name="Header2 6 5 2 2 4 3" xfId="21309" xr:uid="{36DBFC66-701D-4BFD-91C8-2CD673D92F22}"/>
    <cellStyle name="Header2 6 5 2 2 5" xfId="33022" xr:uid="{62551F08-CEE5-4C74-9337-3379E6DC9123}"/>
    <cellStyle name="Header2 6 5 2 2 6" xfId="17841" xr:uid="{8044FF35-6427-4EBB-9E72-E4E4A98FDA43}"/>
    <cellStyle name="Header2 6 5 2 3" xfId="10851" xr:uid="{7EB2C5C3-3ED9-4DB8-8581-386DFCB5EC3E}"/>
    <cellStyle name="Header2 6 5 2 3 2" xfId="35547" xr:uid="{FA31013F-DFE5-47C1-BDE3-7C11C7F68929}"/>
    <cellStyle name="Header2 6 5 2 3 3" xfId="20191" xr:uid="{19585F5A-DD0F-4F0A-AC66-EBEEA0DF1C37}"/>
    <cellStyle name="Header2 6 5 2 4" xfId="14260" xr:uid="{1C0F6370-B1DC-49FD-8FC2-F09E7940C29D}"/>
    <cellStyle name="Header2 6 5 2 4 2" xfId="35803" xr:uid="{44CB762C-C6BB-41FF-B11B-18D37DED39F4}"/>
    <cellStyle name="Header2 6 5 2 4 3" xfId="21524" xr:uid="{F5425CE9-17E0-4C81-A892-30D4F0D1C709}"/>
    <cellStyle name="Header2 6 5 2 5" xfId="32534" xr:uid="{DB3A30E4-B84E-4CEB-A611-ACC4862CD178}"/>
    <cellStyle name="Header2 6 5 2 6" xfId="17624" xr:uid="{8123699F-71BC-4164-AE18-C55A2A878207}"/>
    <cellStyle name="Header2 6 5 3" xfId="9770" xr:uid="{C0873032-937F-4D5C-9BF7-8D6D96B86787}"/>
    <cellStyle name="Header2 6 5 3 2" xfId="34469" xr:uid="{C81A7CA5-53D5-45B8-A067-37302568B9FF}"/>
    <cellStyle name="Header2 6 5 3 3" xfId="19119" xr:uid="{79CAA684-5FE3-49C7-BF4B-20C12AF9A2DA}"/>
    <cellStyle name="Header2 6 5 4" xfId="8932" xr:uid="{13A7F4FA-A3A9-4096-AFAA-9CB5CFBFDA86}"/>
    <cellStyle name="Header2 6 5 4 2" xfId="35423" xr:uid="{C8E5D951-5994-4340-98DD-7965B3E9F769}"/>
    <cellStyle name="Header2 6 5 4 3" xfId="18465" xr:uid="{0C7BC35E-E0D1-4D25-93FE-44BDEBE6A6EA}"/>
    <cellStyle name="Header2 6 5 5" xfId="31838" xr:uid="{0C0281A0-A461-4BE6-AF1D-346140A51F5B}"/>
    <cellStyle name="Header2 6 5 6" xfId="16638" xr:uid="{3506C621-C926-4ED4-803A-4A7DB878C2C8}"/>
    <cellStyle name="Header2 6 6" xfId="9561" xr:uid="{1BF4BE5B-76E7-44F8-B416-5A10B3F0D4E3}"/>
    <cellStyle name="Header2 6 6 2" xfId="33557" xr:uid="{E2E080B5-C449-4DBF-9212-E459DC2A5FB0}"/>
    <cellStyle name="Header2 6 6 3" xfId="18987" xr:uid="{C5418029-FFB0-44E1-806D-8FCD93CAEA03}"/>
    <cellStyle name="Header2 6 7" xfId="9022" xr:uid="{6E5EDA37-977F-4D3C-BD52-646E156E0C4D}"/>
    <cellStyle name="Header2 6 7 2" xfId="30918" xr:uid="{DE1BF3E2-1580-4B08-AAB7-055ED0B55D8F}"/>
    <cellStyle name="Header2 6 7 3" xfId="18547" xr:uid="{827A89E9-0557-42C7-BCD6-C1AE24077261}"/>
    <cellStyle name="Header2 6 8" xfId="31567" xr:uid="{98CB95A6-1145-42C0-A5DC-78073E9B3710}"/>
    <cellStyle name="Header2 6 9" xfId="16542" xr:uid="{6DD06DF8-5073-42EA-90C9-D0671C4C534A}"/>
    <cellStyle name="Header2 7" xfId="4379" xr:uid="{CFC06284-3745-40EB-AB66-D28C81552B58}"/>
    <cellStyle name="Header2 7 2" xfId="5831" xr:uid="{E79DC033-EAC9-4E2F-8364-5F9967F5E85F}"/>
    <cellStyle name="Header2 7 2 2" xfId="6638" xr:uid="{BF4B3104-D564-4A4A-8BEF-EB8DE127ABA2}"/>
    <cellStyle name="Header2 7 2 2 2" xfId="7689" xr:uid="{84BD1425-94B5-4917-B7E9-30F155E1B9C6}"/>
    <cellStyle name="Header2 7 2 2 2 2" xfId="12645" xr:uid="{0262DA14-7688-48F0-94F4-C78236F2FFCC}"/>
    <cellStyle name="Header2 7 2 2 2 2 2" xfId="38845" xr:uid="{099E1336-09D7-44C4-A0F7-B4A3630FB8E4}"/>
    <cellStyle name="Header2 7 2 2 2 2 3" xfId="20704" xr:uid="{D8E782FD-76A2-42FF-9A5F-3D9B74F27FA5}"/>
    <cellStyle name="Header2 7 2 2 2 3" xfId="14522" xr:uid="{AE5877DF-B413-4A06-BEBA-28240FF87AE4}"/>
    <cellStyle name="Header2 7 2 2 2 3 2" xfId="34183" xr:uid="{20DC9560-567B-460F-9CFD-160E5443311B}"/>
    <cellStyle name="Header2 7 2 2 2 3 3" xfId="21786" xr:uid="{CA6BA666-FD94-4416-88B9-17C7830F7C7A}"/>
    <cellStyle name="Header2 7 2 2 2 4" xfId="33663" xr:uid="{054CBCFB-4D52-4115-8E17-01887F6FF35B}"/>
    <cellStyle name="Header2 7 2 2 2 5" xfId="18117" xr:uid="{A63AE131-FCAC-4ACF-8723-37806A71EFE5}"/>
    <cellStyle name="Header2 7 2 2 3" xfId="11601" xr:uid="{245C3DE0-195F-4BF2-A1D9-A52F664A5978}"/>
    <cellStyle name="Header2 7 2 2 3 2" xfId="32727" xr:uid="{D4EDC3B9-9693-46F2-A7D7-0FD92D62B27D}"/>
    <cellStyle name="Header2 7 2 2 3 3" xfId="20428" xr:uid="{5697714A-75FC-44F8-9F64-2565924B1EF4}"/>
    <cellStyle name="Header2 7 2 2 4" xfId="9309" xr:uid="{57C14E3A-1865-448B-93D8-7BCA21B2B4A2}"/>
    <cellStyle name="Header2 7 2 2 4 2" xfId="32923" xr:uid="{F5C7892A-C8AD-4CDE-BA78-ECD391902377}"/>
    <cellStyle name="Header2 7 2 2 4 3" xfId="18784" xr:uid="{03EAAABD-40D6-4CA8-B62F-59AE87A50398}"/>
    <cellStyle name="Header2 7 2 2 5" xfId="33023" xr:uid="{7D7E765C-912C-4D16-826C-EFF9D93558AF}"/>
    <cellStyle name="Header2 7 2 2 6" xfId="17842" xr:uid="{974E1E67-F457-4DCB-BCBD-79ABAC084167}"/>
    <cellStyle name="Header2 7 2 3" xfId="10852" xr:uid="{71B58D0B-DDEB-4FD2-AB54-193778E2D922}"/>
    <cellStyle name="Header2 7 2 3 2" xfId="36929" xr:uid="{7F902A22-EB51-44B1-BF79-41C785F1AAED}"/>
    <cellStyle name="Header2 7 2 3 3" xfId="20192" xr:uid="{17B93C18-E5DF-43E5-8990-C23AC53D434A}"/>
    <cellStyle name="Header2 7 2 4" xfId="14036" xr:uid="{F87149B0-49BC-42E9-BF60-3B7129BBC0A5}"/>
    <cellStyle name="Header2 7 2 4 2" xfId="30126" xr:uid="{41BEB3B5-859A-4D42-B141-E393AC17A599}"/>
    <cellStyle name="Header2 7 2 4 3" xfId="21300" xr:uid="{4CF81CA3-5A2B-4EC5-A153-5685BB33001E}"/>
    <cellStyle name="Header2 7 2 5" xfId="32535" xr:uid="{7056B6ED-9DDF-45CD-BBA8-FBBC23193644}"/>
    <cellStyle name="Header2 7 2 6" xfId="17625" xr:uid="{CB283C5D-C6A4-431C-85DE-7BF4D6E68CDB}"/>
    <cellStyle name="Header2 7 3" xfId="9771" xr:uid="{89B00DFE-0445-4FD2-9A95-CB4DF6C8C6E8}"/>
    <cellStyle name="Header2 7 3 2" xfId="36248" xr:uid="{20ED20F3-8E03-4F55-B061-D22897359950}"/>
    <cellStyle name="Header2 7 3 3" xfId="19120" xr:uid="{C16FC3CC-8915-490B-9D2C-46B733DD05B3}"/>
    <cellStyle name="Header2 7 4" xfId="14128" xr:uid="{A69FEDE5-1BE3-4F53-9B3B-D69D17CB6AC7}"/>
    <cellStyle name="Header2 7 4 2" xfId="35505" xr:uid="{338E3DD8-A851-4C6B-A2A6-036056254B1D}"/>
    <cellStyle name="Header2 7 4 3" xfId="21392" xr:uid="{8249589A-E66C-4362-8375-5C04CA53DE4F}"/>
    <cellStyle name="Header2 7 5" xfId="31839" xr:uid="{F7F0B16B-F91D-4054-8AAC-7D9C2A02AC51}"/>
    <cellStyle name="Header2 7 6" xfId="16639" xr:uid="{DC4F931C-B7B6-47C9-B91D-DC6F4768501E}"/>
    <cellStyle name="Header2 8" xfId="8886" xr:uid="{CB594F15-C5F1-4E80-9E06-066FE044CE76}"/>
    <cellStyle name="Header2 8 2" xfId="30623" xr:uid="{FB0D4DED-E1E4-4C8C-8062-A1D3CD26116A}"/>
    <cellStyle name="Header2 8 3" xfId="18418" xr:uid="{6AD8C2B9-E5F9-4D7D-BBDF-DA325621530D}"/>
    <cellStyle name="Header2 9" xfId="13940" xr:uid="{432809DA-ACDC-4913-A1F7-AE47B03CE54F}"/>
    <cellStyle name="Header2 9 2" xfId="40567" xr:uid="{2ABC0FF2-0316-4724-824E-BF6D4D557173}"/>
    <cellStyle name="Header2 9 3" xfId="21204" xr:uid="{0D3508FA-7FB7-471F-9895-21362A8F3ED5}"/>
    <cellStyle name="headerDetailNameStyle" xfId="781" xr:uid="{8AB088CB-23D1-4412-8217-53C6AFF26FB4}"/>
    <cellStyle name="headerDetailValueStyle" xfId="782" xr:uid="{E57BBF13-A3C4-4B14-8791-0BF5BA4C571A}"/>
    <cellStyle name="headerNameStyle" xfId="1036" xr:uid="{76408042-31B1-4F92-97A3-1E5CEC733D9C}"/>
    <cellStyle name="headerTableStyle" xfId="784" xr:uid="{07A23E93-B361-4EA9-83D8-00E55DFB107A}"/>
    <cellStyle name="headerTableStyle 2" xfId="45447" xr:uid="{7C94670B-C777-456D-923F-7A45554C74CC}"/>
    <cellStyle name="Heading 1" xfId="81" builtinId="16" customBuiltin="1"/>
    <cellStyle name="Heading 1 2" xfId="43970" xr:uid="{DFC986C2-E43D-4781-82DE-1F9BBDFD32CB}"/>
    <cellStyle name="Heading 1 3" xfId="1076" xr:uid="{CD5A344C-54C6-4753-B473-22705F9B5EC5}"/>
    <cellStyle name="Heading 2" xfId="82" builtinId="17" customBuiltin="1"/>
    <cellStyle name="Heading 2 2" xfId="43971" xr:uid="{4BBF3195-1594-49C2-87CF-E9C84BD50787}"/>
    <cellStyle name="Heading 2 3" xfId="1077" xr:uid="{0FAE4FD1-5BFC-4A9E-BBC2-C8FCA7589953}"/>
    <cellStyle name="Heading 3" xfId="83" builtinId="18" customBuiltin="1"/>
    <cellStyle name="Heading 3 2" xfId="43972" xr:uid="{92604086-8ED3-46ED-90CD-B72A18950431}"/>
    <cellStyle name="Heading 3 3" xfId="1078" xr:uid="{D93A5B33-750B-4C69-9E32-B562D9D14739}"/>
    <cellStyle name="Heading 4" xfId="84" builtinId="19" customBuiltin="1"/>
    <cellStyle name="Heading 4 2" xfId="219" xr:uid="{269B0B80-AA18-46ED-AD05-3C3C91ADE99B}"/>
    <cellStyle name="Heading 4 3" xfId="43973" xr:uid="{EA9234E8-DB64-4208-8F1D-88B24C9A0A4B}"/>
    <cellStyle name="Heading 4 4" xfId="1079" xr:uid="{E55D549D-DA12-4266-BDD1-F9E46DE88DB0}"/>
    <cellStyle name="Hyperlink" xfId="24" xr:uid="{04800D6E-9549-4CE8-9713-A6533B4297A3}"/>
    <cellStyle name="Hyperlink 10" xfId="1745" xr:uid="{3085C615-C5F8-4903-B871-2169982B0162}"/>
    <cellStyle name="Hyperlink 10 2" xfId="14637" xr:uid="{E48D538A-8813-4B24-A9AF-63844D6F9B42}"/>
    <cellStyle name="Hyperlink 2" xfId="125" xr:uid="{2D857602-690C-4FE1-8C6A-38F77E613D72}"/>
    <cellStyle name="Hyperlink 2 10" xfId="16099" xr:uid="{BC85ECE5-05B4-451B-B11E-36BCCCCDA9DC}"/>
    <cellStyle name="Hyperlink 2 11" xfId="881" xr:uid="{A5C9F278-1FA1-4873-8297-37A362E19FD6}"/>
    <cellStyle name="Hyperlink 2 12" xfId="1088" xr:uid="{1EEBD6D7-F9D9-4230-8214-A7F4E0AE1B7E}"/>
    <cellStyle name="Hyperlink 2 2" xfId="177" xr:uid="{69C93163-5F82-4434-B22D-D1000BF3C1FD}"/>
    <cellStyle name="Hyperlink 2 2 2" xfId="406" xr:uid="{43B2DD77-1AC1-436F-BC07-019F276827F3}"/>
    <cellStyle name="Hyperlink 2 2 2 2" xfId="16068" xr:uid="{8699B104-B588-4003-942D-94FE0EDA7C8B}"/>
    <cellStyle name="Hyperlink 2 2 2 3" xfId="44523" xr:uid="{AAAE8589-52D5-479E-8D4E-72792C566E85}"/>
    <cellStyle name="Hyperlink 2 2 2 4" xfId="8721" xr:uid="{AFA50FF3-CC8A-4A93-9A45-BF4EA5EA1443}"/>
    <cellStyle name="Hyperlink 2 2 3" xfId="771" xr:uid="{45B4D0CD-43E9-4EBE-953C-9E5BEAD22E05}"/>
    <cellStyle name="Hyperlink 2 2 3 2" xfId="14828" xr:uid="{E1FC8C80-0AF1-410A-82C1-23C91234DBAA}"/>
    <cellStyle name="Hyperlink 2 2 3 3" xfId="44572" xr:uid="{D5805B91-071A-41F3-B176-83A7AB620AF1}"/>
    <cellStyle name="Hyperlink 2 2 3 4" xfId="2789" xr:uid="{9015F71F-7DD6-4B8F-A476-10FFC09B9C0B}"/>
    <cellStyle name="Hyperlink 2 2 4" xfId="898" xr:uid="{ED860811-A7F7-4571-84EA-DEDC30BA8157}"/>
    <cellStyle name="Hyperlink 2 2 4 2" xfId="44665" xr:uid="{9CD270F3-DDF0-4DE9-90CD-B49D09E3110A}"/>
    <cellStyle name="Hyperlink 2 2 4 3" xfId="14594" xr:uid="{886BEDE8-242D-4332-8902-5DB0B4DAC90A}"/>
    <cellStyle name="Hyperlink 2 2 5" xfId="16110" xr:uid="{7DFF3EA2-4197-452F-A8D3-EBB00381DCE1}"/>
    <cellStyle name="Hyperlink 2 2 5 2" xfId="44228" xr:uid="{E98D7F35-3230-437A-BC0A-A240099792DF}"/>
    <cellStyle name="Hyperlink 2 2 6" xfId="1324" xr:uid="{ACAF306B-ED96-4111-B14E-4B495BD4D5A4}"/>
    <cellStyle name="Hyperlink 2 3" xfId="144" xr:uid="{1CBE80C0-B531-4397-995C-8B13305EAE86}"/>
    <cellStyle name="Hyperlink 2 3 2" xfId="891" xr:uid="{573A3588-4916-4B51-A5CC-1FB9539081ED}"/>
    <cellStyle name="Hyperlink 2 3 2 2" xfId="44658" xr:uid="{33B42C81-2714-469D-9451-2A09DFFE8E94}"/>
    <cellStyle name="Hyperlink 2 3 2 3" xfId="3683" xr:uid="{B94383A4-60F1-4282-ADB7-3BA6CA0EC19E}"/>
    <cellStyle name="Hyperlink 2 3 3" xfId="44774" xr:uid="{74167F7C-BB5E-49FC-AF8B-F01E7127BE67}"/>
    <cellStyle name="Hyperlink 2 4" xfId="800" xr:uid="{353BDD91-602E-4C11-BB08-C3CCD030DA92}"/>
    <cellStyle name="Hyperlink 2 4 2" xfId="4380" xr:uid="{01397E21-05D5-40CB-9DCC-859D295269F0}"/>
    <cellStyle name="Hyperlink 2 4 3" xfId="16040" xr:uid="{AFC2A4D7-C3EA-42C3-B399-30D1DDF5E822}"/>
    <cellStyle name="Hyperlink 2 4 4" xfId="44592" xr:uid="{074FC9B7-9199-4DFC-BF2F-7F7B9456AFD4}"/>
    <cellStyle name="Hyperlink 2 4 5" xfId="1684" xr:uid="{A3CB6018-4905-4510-B988-DC48949EE186}"/>
    <cellStyle name="Hyperlink 2 5" xfId="8650" xr:uid="{47994D7B-9296-476F-A347-7758B4745898}"/>
    <cellStyle name="Hyperlink 2 5 2" xfId="44390" xr:uid="{FBFCE20A-0438-47BC-BDC9-D338FD8B220C}"/>
    <cellStyle name="Hyperlink 2 6" xfId="2052" xr:uid="{2E09AF17-B532-4432-A703-029A14BBDA62}"/>
    <cellStyle name="Hyperlink 2 7" xfId="8660" xr:uid="{BA30A890-98E2-4C19-8EB4-9AB6492501AE}"/>
    <cellStyle name="Hyperlink 2 8" xfId="14564" xr:uid="{BE4B3E0C-05A4-4283-B3EC-F177280FD327}"/>
    <cellStyle name="Hyperlink 2 9" xfId="1726" xr:uid="{12498B5A-F69F-48F4-8588-9C7D5653AACE}"/>
    <cellStyle name="Hyperlink 3" xfId="122" xr:uid="{F8F11D5E-2F5E-4237-BB10-F33CBEA7E10A}"/>
    <cellStyle name="Hyperlink 3 2" xfId="160" xr:uid="{56852A38-3FB1-4B1A-B7E8-45CBB0D969C9}"/>
    <cellStyle name="Hyperlink 3 2 2" xfId="773" xr:uid="{01D36CDC-353D-4AE4-90BD-F6F5EC23CDBD}"/>
    <cellStyle name="Hyperlink 3 2 2 2" xfId="44574" xr:uid="{A7B8A41A-9813-46EF-9074-ECF21B2E44CF}"/>
    <cellStyle name="Hyperlink 3 2 2 3" xfId="9000" xr:uid="{C21F7C29-3ED7-4EB6-8DF2-342E374039E6}"/>
    <cellStyle name="Hyperlink 3 2 3" xfId="6648" xr:uid="{36A73BB3-384B-43F3-A96C-25614BA273DE}"/>
    <cellStyle name="Hyperlink 3 2 4" xfId="44436" xr:uid="{AA66E07E-E9ED-4985-A18E-E66E2DCEB8D6}"/>
    <cellStyle name="Hyperlink 3 2 5" xfId="1185" xr:uid="{0B121D8C-ED3C-469A-803B-AF87110D6589}"/>
    <cellStyle name="Hyperlink 3 3" xfId="610" xr:uid="{1CE2D6DC-E57E-47E0-AD48-CE450F693929}"/>
    <cellStyle name="Hyperlink 3 3 2" xfId="2597" xr:uid="{1868EEEC-4BA2-4996-99B4-0F2E0839917A}"/>
    <cellStyle name="Hyperlink 3 3 3" xfId="44397" xr:uid="{C4B75963-987D-4CB9-8D49-73B7B7BC1F02}"/>
    <cellStyle name="Hyperlink 3 3 4" xfId="1266" xr:uid="{6FBD6BDC-EFF3-4010-B640-8F0C50A0ECAD}"/>
    <cellStyle name="Hyperlink 3 4" xfId="820" xr:uid="{05FD9FB3-E580-41A1-95DA-0AB745A37FF0}"/>
    <cellStyle name="Hyperlink 3 4 2" xfId="8692" xr:uid="{BFEE1A99-17B8-4542-9153-2F9056B8CACB}"/>
    <cellStyle name="Hyperlink 3 4 3" xfId="1351" xr:uid="{72E6C82E-9EB7-4DA0-AF25-8404100935D1}"/>
    <cellStyle name="Hyperlink 3 5" xfId="1162" xr:uid="{449453B3-78E4-4913-8A28-2B92AB507016}"/>
    <cellStyle name="Hyperlink 3 5 2" xfId="16244" xr:uid="{CDCDE431-550D-4D83-B144-73A568CCA333}"/>
    <cellStyle name="Hyperlink 3 6" xfId="1723" xr:uid="{B774D20E-507D-48FA-8455-2C8571EA8C28}"/>
    <cellStyle name="Hyperlink 3 7" xfId="43990" xr:uid="{042F89A1-2381-49CF-8636-D37A49586F75}"/>
    <cellStyle name="Hyperlink 4" xfId="142" xr:uid="{FD50E008-B63E-49DA-A70F-1B907FB5E8B4}"/>
    <cellStyle name="Hyperlink 4 2" xfId="272" xr:uid="{EC230808-D655-4E95-A785-7EA4519FC62E}"/>
    <cellStyle name="Hyperlink 4 2 2" xfId="44096" xr:uid="{87414112-7AB9-4ECF-A87A-3F6E912DB198}"/>
    <cellStyle name="Hyperlink 4 2 3" xfId="1753" xr:uid="{F0276C72-716D-427A-8653-D452B6C86606}"/>
    <cellStyle name="Hyperlink 4 3" xfId="803" xr:uid="{B2B66D64-82B8-41C0-B81C-C4DE61C475C9}"/>
    <cellStyle name="Hyperlink 4 3 2" xfId="44595" xr:uid="{76609861-2909-43FD-8AE7-4CF75CABD50C}"/>
    <cellStyle name="Hyperlink 4 3 3" xfId="8687" xr:uid="{7328D378-0C30-45E6-9BB8-F92972F4C507}"/>
    <cellStyle name="Hyperlink 4 4" xfId="871" xr:uid="{7B944980-FDF8-4F9A-AF9F-529D1907169E}"/>
    <cellStyle name="Hyperlink 4 4 2" xfId="44643" xr:uid="{C8D732B1-A3FB-474D-B3C7-300587EF00DC}"/>
    <cellStyle name="Hyperlink 4 4 3" xfId="1742" xr:uid="{2A1C9B77-9E9F-4670-980D-D5A89D2FDDB5}"/>
    <cellStyle name="Hyperlink 4 5" xfId="16221" xr:uid="{02798702-7A8A-4979-8AC1-46EFA1923C99}"/>
    <cellStyle name="Hyperlink 4 5 2" xfId="44712" xr:uid="{BFDF4889-A4C5-4582-9A72-EA5DB202C362}"/>
    <cellStyle name="Hyperlink 4 6" xfId="1172" xr:uid="{042CA9D8-87F8-4ABD-A853-0A32BF7F25CC}"/>
    <cellStyle name="Hyperlink 5" xfId="809" xr:uid="{3472ECB1-B431-4084-BF6E-24C56FFEC2DB}"/>
    <cellStyle name="Hyperlink 5 2" xfId="1366" xr:uid="{8FDF38B6-5751-45F0-B564-DDCA5F07EC70}"/>
    <cellStyle name="Hyperlink 5 2 2" xfId="8718" xr:uid="{2B381B35-BA57-4556-8DD5-2FD5D44A80C5}"/>
    <cellStyle name="Hyperlink 5 3" xfId="1339" xr:uid="{06AFBBB3-F6DF-4DA6-855E-CA7E9EC67FBF}"/>
    <cellStyle name="Hyperlink 5 4" xfId="1604" xr:uid="{827F7E14-F512-49A5-90F1-DD877B532803}"/>
    <cellStyle name="Hyperlink 5 4 2" xfId="21838" xr:uid="{A5568F9F-E206-445B-A667-CC065900FE4F}"/>
    <cellStyle name="Hyperlink 5 5" xfId="1749" xr:uid="{F5057D42-1939-4F97-9448-D33ED074FB5A}"/>
    <cellStyle name="Hyperlink 5 6" xfId="1181" xr:uid="{59877EE1-51F5-415D-9CC6-1075CEC5A2E3}"/>
    <cellStyle name="Hyperlink 6" xfId="801" xr:uid="{6A113D7E-0D4A-47D1-AAA2-8635F7D645A2}"/>
    <cellStyle name="Hyperlink 6 2" xfId="6650" xr:uid="{A025BC93-57B4-425A-8AFA-CD0B44D71F16}"/>
    <cellStyle name="Hyperlink 6 3" xfId="44593" xr:uid="{C61DC64E-B293-4089-9544-0D89F6A34450}"/>
    <cellStyle name="Hyperlink 6 4" xfId="1152" xr:uid="{D440EC58-EED1-4BE3-9B1D-EEB3CC9C56C8}"/>
    <cellStyle name="Hyperlink 7" xfId="120" xr:uid="{47BE8B59-D368-4C20-BD7B-F9692C09ECC7}"/>
    <cellStyle name="Hyperlink 7 2" xfId="8654" xr:uid="{CFBFC7FE-AA1B-4F6D-9975-AC78DB4DC417}"/>
    <cellStyle name="Hyperlink 7 2 2" xfId="14824" xr:uid="{AEC7E091-F99D-407F-80F6-03E4F0219B2B}"/>
    <cellStyle name="Hyperlink 7 3" xfId="14616" xr:uid="{163B771F-28A8-49CA-B737-FD1BDE321FF3}"/>
    <cellStyle name="Hyperlink 7 4" xfId="1320" xr:uid="{311C16AC-185D-4DE9-AD5B-62F03B12B95B}"/>
    <cellStyle name="Hyperlink 8" xfId="1149" xr:uid="{52BE8C66-0C5D-4FD9-9BAF-9E584855A59A}"/>
    <cellStyle name="Hyperlink 8 2" xfId="1748" xr:uid="{09B4C9F2-CCA7-4445-844A-51BB093EB8EC}"/>
    <cellStyle name="Hyperlink 9" xfId="1562" xr:uid="{EB4B1070-F83C-4B4A-B43E-5E115536FABB}"/>
    <cellStyle name="Input" xfId="88" builtinId="20" customBuiltin="1"/>
    <cellStyle name="Input [yellow]" xfId="2053" xr:uid="{C30ECC0B-B345-4555-BFC8-E0DAD3742A9F}"/>
    <cellStyle name="Input [yellow] 10" xfId="4381" xr:uid="{1B75A9A5-04E6-49FE-B346-48E573A99D71}"/>
    <cellStyle name="Input [yellow] 10 2" xfId="22855" xr:uid="{E4E86F0D-EE49-477A-94B5-94981E24051B}"/>
    <cellStyle name="Input [yellow] 10 2 2" xfId="39794" xr:uid="{D3C87EEB-ED32-46F6-AA4D-681C2FE1F523}"/>
    <cellStyle name="Input [yellow] 10 2 3" xfId="36715" xr:uid="{9B64C55C-3C32-48EC-AFF1-2A39E70FEC37}"/>
    <cellStyle name="Input [yellow] 10 3" xfId="16640" xr:uid="{0E421DA5-AA93-4C08-A9C1-3FFF51DFF36C}"/>
    <cellStyle name="Input [yellow] 11" xfId="23010" xr:uid="{70D65006-FDA5-4469-B4BA-D5BF49D774A8}"/>
    <cellStyle name="Input [yellow] 11 2" xfId="40070" xr:uid="{A0F1E9CE-EFD0-4ED9-BE76-6C0D767C8E23}"/>
    <cellStyle name="Input [yellow] 11 3" xfId="36741" xr:uid="{0BAA77F6-0655-4146-9C70-9B6B6709ACCC}"/>
    <cellStyle name="Input [yellow] 12" xfId="16258" xr:uid="{0EB9A14B-9F88-497C-93C2-3896FBD08B4C}"/>
    <cellStyle name="Input [yellow] 2" xfId="2054" xr:uid="{18CC8220-2374-4AEB-80EE-3C7B8B57B29F}"/>
    <cellStyle name="Input [yellow] 2 2" xfId="3167" xr:uid="{5417C8CE-2E20-4C87-B7AC-67F578EB25E4}"/>
    <cellStyle name="Input [yellow] 2 2 2" xfId="3345" xr:uid="{7517734C-5CC1-421D-9C28-2C10B1BAF5BF}"/>
    <cellStyle name="Input [yellow] 2 2 2 2" xfId="22922" xr:uid="{39B57E22-7337-49EE-A0E7-F407BACFBA8D}"/>
    <cellStyle name="Input [yellow] 2 2 2 2 2" xfId="34321" xr:uid="{3912AB53-1E59-4CAA-8B1C-FB5C27332083}"/>
    <cellStyle name="Input [yellow] 2 2 2 2 3" xfId="32332" xr:uid="{9F05AFB0-DF3A-4A1D-988A-34D6FB199009}"/>
    <cellStyle name="Input [yellow] 2 2 2 3" xfId="16424" xr:uid="{C437A23E-A9A1-46A4-8AAE-A28FBF118D8D}"/>
    <cellStyle name="Input [yellow] 2 2 3" xfId="3264" xr:uid="{22B08949-387E-470A-8EBB-537FD1F07C98}"/>
    <cellStyle name="Input [yellow] 2 2 3 2" xfId="25344" xr:uid="{E59FE2A4-8473-4663-AB49-1425E9DC1A18}"/>
    <cellStyle name="Input [yellow] 2 2 3 2 2" xfId="39836" xr:uid="{F1C57A48-53CD-4DCF-8E0F-3C45DFD1C9CB}"/>
    <cellStyle name="Input [yellow] 2 2 3 2 3" xfId="41876" xr:uid="{F76FE77F-4024-4A02-87F9-1879D12F956B}"/>
    <cellStyle name="Input [yellow] 2 2 3 3" xfId="16372" xr:uid="{FA05BF3C-FC77-47A0-A866-EACF170FE749}"/>
    <cellStyle name="Input [yellow] 2 2 4" xfId="3409" xr:uid="{5A1535AA-F760-4AA3-A76F-0DB3E6B64D49}"/>
    <cellStyle name="Input [yellow] 2 2 4 2" xfId="22913" xr:uid="{F9ECD533-F8E7-48C2-98BD-9BEE087EE7A2}"/>
    <cellStyle name="Input [yellow] 2 2 4 2 2" xfId="38344" xr:uid="{8B7E71D0-0DB6-4BAB-86E5-159D18042F7D}"/>
    <cellStyle name="Input [yellow] 2 2 4 2 3" xfId="31142" xr:uid="{76D1684F-6A80-4020-B246-1BDEEBD5E618}"/>
    <cellStyle name="Input [yellow] 2 2 4 3" xfId="16487" xr:uid="{D8E58B47-6B03-4325-B7E5-CA10F952047B}"/>
    <cellStyle name="Input [yellow] 2 2 5" xfId="25421" xr:uid="{C241CCC4-8ED7-4D1B-8A0D-7F26AA881138}"/>
    <cellStyle name="Input [yellow] 2 2 5 2" xfId="41215" xr:uid="{DD676932-6E2B-432C-8ECB-3C7A3173A80B}"/>
    <cellStyle name="Input [yellow] 2 2 5 3" xfId="41907" xr:uid="{E11AF05C-BB78-42DC-93E6-C982C33E121A}"/>
    <cellStyle name="Input [yellow] 2 2 6" xfId="16305" xr:uid="{0CC2AE9D-27A3-4728-9CDF-6FC7DD367209}"/>
    <cellStyle name="Input [yellow] 2 3" xfId="3200" xr:uid="{C19BB979-C973-41C2-8610-FB5BA867439F}"/>
    <cellStyle name="Input [yellow] 2 3 2" xfId="3361" xr:uid="{06608649-94A6-4F46-B2F3-77EB78FEBF4C}"/>
    <cellStyle name="Input [yellow] 2 3 2 2" xfId="25829" xr:uid="{64D5F2AF-0050-488B-AE2A-E89B574B258B}"/>
    <cellStyle name="Input [yellow] 2 3 2 2 2" xfId="40215" xr:uid="{AA5DE16E-1105-4357-8225-D90B7D50B3E2}"/>
    <cellStyle name="Input [yellow] 2 3 2 2 3" xfId="42164" xr:uid="{7DF66BB2-AD14-4908-B772-032AC383CEAF}"/>
    <cellStyle name="Input [yellow] 2 3 2 3" xfId="16439" xr:uid="{D4563460-D816-42F5-A037-52BAE658523B}"/>
    <cellStyle name="Input [yellow] 2 3 3" xfId="3379" xr:uid="{D5F5D63B-3599-41C6-8668-B938EFE75604}"/>
    <cellStyle name="Input [yellow] 2 3 3 2" xfId="25827" xr:uid="{0475C0BB-ECFD-45B1-BFC9-28F45FAAA228}"/>
    <cellStyle name="Input [yellow] 2 3 3 2 2" xfId="34583" xr:uid="{4BAE7A30-B794-4BE0-B0EA-8E3932CDB2EC}"/>
    <cellStyle name="Input [yellow] 2 3 3 2 3" xfId="42162" xr:uid="{B86E8B30-ADA7-451D-8054-003D3827F415}"/>
    <cellStyle name="Input [yellow] 2 3 3 3" xfId="16457" xr:uid="{AAB5F21D-DC43-47BC-8426-77B4B8858A39}"/>
    <cellStyle name="Input [yellow] 2 3 4" xfId="3430" xr:uid="{3F2C6B14-527D-480B-BD76-288B4EBC890A}"/>
    <cellStyle name="Input [yellow] 2 3 4 2" xfId="22911" xr:uid="{95DA15A2-2DA0-4E45-BE68-9A128E24E753}"/>
    <cellStyle name="Input [yellow] 2 3 4 2 2" xfId="36465" xr:uid="{0E98DDEE-D44A-4474-9964-63B28B06A5E5}"/>
    <cellStyle name="Input [yellow] 2 3 4 2 3" xfId="40925" xr:uid="{A9B36650-19A9-4029-A3DB-C41041B5F038}"/>
    <cellStyle name="Input [yellow] 2 3 4 3" xfId="16508" xr:uid="{F3C534D0-87F4-48A5-A316-51BCC4E135CF}"/>
    <cellStyle name="Input [yellow] 2 3 5" xfId="28414" xr:uid="{087EDD1D-CCF0-41AA-BCA0-FF66C3316B06}"/>
    <cellStyle name="Input [yellow] 2 3 5 2" xfId="32743" xr:uid="{8F522106-8CF0-477D-A7B3-9CF356850480}"/>
    <cellStyle name="Input [yellow] 2 3 5 3" xfId="42500" xr:uid="{E068CF78-1E88-47CC-A950-7D0C28DDD846}"/>
    <cellStyle name="Input [yellow] 2 3 6" xfId="16329" xr:uid="{C34D8F2A-56CE-4B51-8751-677D1BE0FFBF}"/>
    <cellStyle name="Input [yellow] 2 4" xfId="3230" xr:uid="{88759144-0E52-4C55-B556-B9D0B587DEFD}"/>
    <cellStyle name="Input [yellow] 2 4 2" xfId="3398" xr:uid="{78886B86-7DD1-4183-B8C2-90E34EB4BD99}"/>
    <cellStyle name="Input [yellow] 2 4 2 2" xfId="22916" xr:uid="{819C85C8-6425-4758-B761-12BA076BE96D}"/>
    <cellStyle name="Input [yellow] 2 4 2 2 2" xfId="33336" xr:uid="{3DBF7020-6462-4E9B-9598-06E08935F992}"/>
    <cellStyle name="Input [yellow] 2 4 2 2 3" xfId="37307" xr:uid="{A372057B-6526-4D29-BB1B-9D3C0E4EC6ED}"/>
    <cellStyle name="Input [yellow] 2 4 2 3" xfId="16476" xr:uid="{63888051-D558-4F0C-B563-E108114252B8}"/>
    <cellStyle name="Input [yellow] 2 4 3" xfId="3447" xr:uid="{21C8839D-A63D-4FEA-BC72-B0DF8630E4DF}"/>
    <cellStyle name="Input [yellow] 2 4 3 2" xfId="25819" xr:uid="{A650F18A-EDB4-4022-932C-BC1DD824D326}"/>
    <cellStyle name="Input [yellow] 2 4 3 2 2" xfId="38360" xr:uid="{CAF419D1-C709-4F9F-A5F5-5B5F9C8D31FB}"/>
    <cellStyle name="Input [yellow] 2 4 3 2 3" xfId="42154" xr:uid="{E9BA7DD4-9046-441A-A424-8DA448DE5C20}"/>
    <cellStyle name="Input [yellow] 2 4 3 3" xfId="16525" xr:uid="{0890C131-0D7E-49C6-945D-27A1EC6F745B}"/>
    <cellStyle name="Input [yellow] 2 4 4" xfId="28415" xr:uid="{088177C8-15F0-4316-BD36-56B99E7F57ED}"/>
    <cellStyle name="Input [yellow] 2 4 4 2" xfId="37766" xr:uid="{97F6DB94-5D70-45F8-97E7-855A7AF24FEB}"/>
    <cellStyle name="Input [yellow] 2 4 4 3" xfId="42501" xr:uid="{18DADF0A-564D-4CF1-BB4B-D293161F76B6}"/>
    <cellStyle name="Input [yellow] 2 4 5" xfId="16346" xr:uid="{901C1FB7-6208-4F26-B124-C244F5518847}"/>
    <cellStyle name="Input [yellow] 2 5" xfId="3234" xr:uid="{5FA9CD39-1C22-4C3E-82FA-760C30F528B5}"/>
    <cellStyle name="Input [yellow] 2 5 2" xfId="3401" xr:uid="{8BA4A277-1CE7-4436-84AA-18EFC0B0BD81}"/>
    <cellStyle name="Input [yellow] 2 5 2 2" xfId="22915" xr:uid="{6B5CC675-BCC8-443C-9AFE-F54961E7D73F}"/>
    <cellStyle name="Input [yellow] 2 5 2 2 2" xfId="35877" xr:uid="{9B79CAAE-96A5-42B9-BF09-FCFD54B54FFC}"/>
    <cellStyle name="Input [yellow] 2 5 2 2 3" xfId="36949" xr:uid="{F573C640-8499-4AF6-8E31-32917FFBD58B}"/>
    <cellStyle name="Input [yellow] 2 5 2 3" xfId="16479" xr:uid="{D09E0AB9-2FF2-416A-85F3-59D836BD225A}"/>
    <cellStyle name="Input [yellow] 2 5 3" xfId="25841" xr:uid="{13984E09-DFF0-46E4-921B-2952F2780D4A}"/>
    <cellStyle name="Input [yellow] 2 5 3 2" xfId="36623" xr:uid="{716861D5-0FC8-42DA-8362-83081805395E}"/>
    <cellStyle name="Input [yellow] 2 5 3 3" xfId="42176" xr:uid="{A0422D11-D8D9-4EE0-B2AB-369C8986C5A0}"/>
    <cellStyle name="Input [yellow] 2 5 4" xfId="16349" xr:uid="{38058362-6522-44F1-ACE7-2BBDC6EBAC63}"/>
    <cellStyle name="Input [yellow] 2 6" xfId="3685" xr:uid="{560C0F5E-1B16-4AA7-AF7F-D9BD1340F21E}"/>
    <cellStyle name="Input [yellow] 2 6 2" xfId="25808" xr:uid="{C3EAA836-71C3-4EEF-B7E3-612523DA1862}"/>
    <cellStyle name="Input [yellow] 2 6 2 2" xfId="40084" xr:uid="{18A75CD2-1AD6-49E3-ABB3-477A64DACB24}"/>
    <cellStyle name="Input [yellow] 2 6 2 3" xfId="42143" xr:uid="{C39D3CE8-0A2A-4C96-BF71-C674622BD27D}"/>
    <cellStyle name="Input [yellow] 2 6 3" xfId="16531" xr:uid="{87296D38-5D26-4211-8198-5250E3FFD459}"/>
    <cellStyle name="Input [yellow] 2 7" xfId="4382" xr:uid="{237B84FF-990E-40C3-BBD8-FB518FAEC0CA}"/>
    <cellStyle name="Input [yellow] 2 7 2" xfId="25700" xr:uid="{0D1BE293-6A52-4D13-BF5D-F5359823064A}"/>
    <cellStyle name="Input [yellow] 2 7 2 2" xfId="36043" xr:uid="{EBADB292-2B9F-463F-9F3C-EF02686204F2}"/>
    <cellStyle name="Input [yellow] 2 7 2 3" xfId="42035" xr:uid="{86E1D5B2-1397-48A0-A261-D37A6D01DC81}"/>
    <cellStyle name="Input [yellow] 2 7 3" xfId="16641" xr:uid="{AF953C8D-FBCF-4484-BD05-1BFDAF096CA7}"/>
    <cellStyle name="Input [yellow] 2 8" xfId="28272" xr:uid="{BF96BA28-F943-434F-AF47-747C119C1D1A}"/>
    <cellStyle name="Input [yellow] 2 8 2" xfId="40234" xr:uid="{D4C22723-3347-41B1-859D-A234D93C5CEF}"/>
    <cellStyle name="Input [yellow] 2 8 3" xfId="42374" xr:uid="{B6472CA4-5DB6-48F7-A5DB-5CC8C1F104A7}"/>
    <cellStyle name="Input [yellow] 2 9" xfId="16259" xr:uid="{ECC705CC-158B-4E4A-A4A0-D51318F1EA10}"/>
    <cellStyle name="Input [yellow] 3" xfId="2055" xr:uid="{46770887-1CBE-473B-AFDB-B6232D0A72BA}"/>
    <cellStyle name="Input [yellow] 3 2" xfId="3168" xr:uid="{4DEBEA11-848E-48F9-9AF9-F0E1F7BA559D}"/>
    <cellStyle name="Input [yellow] 3 2 2" xfId="3346" xr:uid="{D02155B4-F8AD-4ACB-9957-8FEED105857D}"/>
    <cellStyle name="Input [yellow] 3 2 2 2" xfId="28417" xr:uid="{A33963CE-E266-4431-9F9D-3908B9F8D082}"/>
    <cellStyle name="Input [yellow] 3 2 2 2 2" xfId="35179" xr:uid="{E97BB715-0AA8-44FF-B8CD-8E6ECE5FB32B}"/>
    <cellStyle name="Input [yellow] 3 2 2 2 3" xfId="42503" xr:uid="{A8EAA397-8ABE-4AA8-BEE2-D7DFF5A7454E}"/>
    <cellStyle name="Input [yellow] 3 2 2 3" xfId="16425" xr:uid="{4A68C5FC-A882-4282-B1A5-25B298BD2105}"/>
    <cellStyle name="Input [yellow] 3 2 3" xfId="3263" xr:uid="{AF6329C5-A8E6-42FB-8DEB-51000BFE13BE}"/>
    <cellStyle name="Input [yellow] 3 2 3 2" xfId="22375" xr:uid="{F51BB4EA-B7E3-4D5C-85BE-F055642A5071}"/>
    <cellStyle name="Input [yellow] 3 2 3 2 2" xfId="36086" xr:uid="{65CEB7EC-B72B-40F6-8CD4-06EDB1AC9C1D}"/>
    <cellStyle name="Input [yellow] 3 2 3 2 3" xfId="32125" xr:uid="{340E5D87-80C9-4E43-9757-3A24AFA4F68A}"/>
    <cellStyle name="Input [yellow] 3 2 3 3" xfId="16371" xr:uid="{5E70F55C-9570-4BD0-9979-0908B19E3A84}"/>
    <cellStyle name="Input [yellow] 3 2 4" xfId="3410" xr:uid="{E1E6547E-A4EA-4529-BCAC-8C9C2EAE9DB5}"/>
    <cellStyle name="Input [yellow] 3 2 4 2" xfId="28418" xr:uid="{AAAC2250-690F-4A54-94BF-F3B4C26630AD}"/>
    <cellStyle name="Input [yellow] 3 2 4 2 2" xfId="38713" xr:uid="{F3EB0BEA-2D55-4E28-8A51-C2F968FDE3EC}"/>
    <cellStyle name="Input [yellow] 3 2 4 2 3" xfId="42504" xr:uid="{DA82C95F-9637-47E5-A989-A5697AD7014C}"/>
    <cellStyle name="Input [yellow] 3 2 4 3" xfId="16488" xr:uid="{2700F0D6-07D3-44AE-83A2-C4ED0E1B2B09}"/>
    <cellStyle name="Input [yellow] 3 2 5" xfId="25847" xr:uid="{3EEBCEE6-2E9F-4004-9185-63B5C5E7BE5E}"/>
    <cellStyle name="Input [yellow] 3 2 5 2" xfId="32857" xr:uid="{76D94E7F-E2CC-4505-A5FE-C9117EC99E93}"/>
    <cellStyle name="Input [yellow] 3 2 5 3" xfId="42182" xr:uid="{C7C2D22D-1AAC-49BD-98AB-3CFBE18DF979}"/>
    <cellStyle name="Input [yellow] 3 2 6" xfId="16306" xr:uid="{818B2234-ED18-4507-8F0E-15A80910D510}"/>
    <cellStyle name="Input [yellow] 3 3" xfId="3201" xr:uid="{9DC67EB4-E979-4A2E-8C2D-7B537D20FF92}"/>
    <cellStyle name="Input [yellow] 3 3 2" xfId="3362" xr:uid="{B99604A3-3797-47CF-8AEC-B42D7935C5EE}"/>
    <cellStyle name="Input [yellow] 3 3 2 2" xfId="22921" xr:uid="{BEE2A29F-700D-4385-A0B7-2ED4728628C1}"/>
    <cellStyle name="Input [yellow] 3 3 2 2 2" xfId="39069" xr:uid="{10157D7F-39FB-4DE4-A135-125CFB76B4ED}"/>
    <cellStyle name="Input [yellow] 3 3 2 2 3" xfId="35098" xr:uid="{C558481A-D92A-447F-BF8D-88FF90CB0897}"/>
    <cellStyle name="Input [yellow] 3 3 2 3" xfId="16440" xr:uid="{D9E556E6-83E4-40A1-8C50-1CFC8D73225F}"/>
    <cellStyle name="Input [yellow] 3 3 3" xfId="3380" xr:uid="{73D7F03D-8B85-42C4-AD16-879CE3781FAF}"/>
    <cellStyle name="Input [yellow] 3 3 3 2" xfId="22918" xr:uid="{FE23DBF6-F158-4F56-8463-AF9BF0C8DA3C}"/>
    <cellStyle name="Input [yellow] 3 3 3 2 2" xfId="31308" xr:uid="{162BF56C-3B6F-4396-9E05-068F7810AC77}"/>
    <cellStyle name="Input [yellow] 3 3 3 2 3" xfId="41140" xr:uid="{195751C1-92E1-46E2-9004-D2CF9465AE88}"/>
    <cellStyle name="Input [yellow] 3 3 3 3" xfId="16458" xr:uid="{1A75238B-E17A-489D-AC41-9C5C786BBE8D}"/>
    <cellStyle name="Input [yellow] 3 3 4" xfId="3431" xr:uid="{4FEE0D70-10D5-49CE-A2C9-C1012A2D591D}"/>
    <cellStyle name="Input [yellow] 3 3 4 2" xfId="28321" xr:uid="{A695CE53-330D-4AAF-A8C7-EC5FC0104B79}"/>
    <cellStyle name="Input [yellow] 3 3 4 2 2" xfId="38480" xr:uid="{EFF8E1F0-84C4-44B5-8E9F-157BB578ECF3}"/>
    <cellStyle name="Input [yellow] 3 3 4 2 3" xfId="42407" xr:uid="{A823D0D2-4D24-4DBD-A425-83F0FBB9367E}"/>
    <cellStyle name="Input [yellow] 3 3 4 3" xfId="16509" xr:uid="{5E5FB2B5-25CB-442F-A7E8-4F7398A4D95F}"/>
    <cellStyle name="Input [yellow] 3 3 5" xfId="25844" xr:uid="{9172CBFE-B166-42F0-92FD-EB21701C98F2}"/>
    <cellStyle name="Input [yellow] 3 3 5 2" xfId="40059" xr:uid="{255AABB4-821F-4982-BAB7-4D1D7976F59C}"/>
    <cellStyle name="Input [yellow] 3 3 5 3" xfId="42179" xr:uid="{D7570FB3-F6BB-40A7-B690-B4B55AA0E7D6}"/>
    <cellStyle name="Input [yellow] 3 3 6" xfId="16330" xr:uid="{572C5818-986B-404B-B406-46A7ADB29E80}"/>
    <cellStyle name="Input [yellow] 3 4" xfId="3231" xr:uid="{365497B7-1A26-451F-8622-959EBC0ACFE7}"/>
    <cellStyle name="Input [yellow] 3 4 2" xfId="3399" xr:uid="{0FB49BCC-4B0A-404D-ADE6-E1C63F53115C}"/>
    <cellStyle name="Input [yellow] 3 4 2 2" xfId="28464" xr:uid="{AD9DCAF9-BC47-4752-B901-3FC39687A3A9}"/>
    <cellStyle name="Input [yellow] 3 4 2 2 2" xfId="39142" xr:uid="{B4F56872-579C-40FF-BFB2-512F752069A4}"/>
    <cellStyle name="Input [yellow] 3 4 2 2 3" xfId="42550" xr:uid="{38063010-83B2-4B80-8347-0BCEAF521775}"/>
    <cellStyle name="Input [yellow] 3 4 2 3" xfId="16477" xr:uid="{EDBC1FA3-1D10-4C63-9F65-60BD31242694}"/>
    <cellStyle name="Input [yellow] 3 4 3" xfId="3448" xr:uid="{2C2834D1-BD5D-458F-B787-F2A12B03AAE5}"/>
    <cellStyle name="Input [yellow] 3 4 3 2" xfId="22908" xr:uid="{3BAE7BD2-8EAB-4F1A-BD28-BFB7496FADD6}"/>
    <cellStyle name="Input [yellow] 3 4 3 2 2" xfId="35295" xr:uid="{2ED32477-5953-47BE-9088-1E2313BF9C63}"/>
    <cellStyle name="Input [yellow] 3 4 3 2 3" xfId="34623" xr:uid="{7BBA7A90-6ADD-4A7A-97B6-F904051D57CD}"/>
    <cellStyle name="Input [yellow] 3 4 3 3" xfId="16526" xr:uid="{9786BE43-D957-4A65-A71E-865D59A1B9CC}"/>
    <cellStyle name="Input [yellow] 3 4 4" xfId="25842" xr:uid="{F7A62819-81C4-4AB6-8D1B-1BC7B6BBEDB4}"/>
    <cellStyle name="Input [yellow] 3 4 4 2" xfId="34138" xr:uid="{81B81121-337F-4798-9D8A-96380661656B}"/>
    <cellStyle name="Input [yellow] 3 4 4 3" xfId="42177" xr:uid="{F0BA4DED-2F9D-44F3-AB97-7BED4A2F6592}"/>
    <cellStyle name="Input [yellow] 3 4 5" xfId="16347" xr:uid="{7B6ED4AC-0EDD-4FCF-B373-1900A64A190C}"/>
    <cellStyle name="Input [yellow] 3 5" xfId="3235" xr:uid="{8B8D9FE5-560F-4332-8E86-A2AF5A0778D8}"/>
    <cellStyle name="Input [yellow] 3 5 2" xfId="3402" xr:uid="{5DE99F8B-87AE-463D-A4D6-5F2AAE72049F}"/>
    <cellStyle name="Input [yellow] 3 5 2 2" xfId="28319" xr:uid="{74C3EDA7-1408-4C4B-AB21-A24E4035526B}"/>
    <cellStyle name="Input [yellow] 3 5 2 2 2" xfId="36618" xr:uid="{FB9E3206-43FB-4E28-85D5-6E180AFF7703}"/>
    <cellStyle name="Input [yellow] 3 5 2 2 3" xfId="42405" xr:uid="{01AEBAA0-A178-4593-8969-800C172B58B7}"/>
    <cellStyle name="Input [yellow] 3 5 2 3" xfId="16480" xr:uid="{7DDA7DC0-F324-48D6-8749-DABFDA0A8DDE}"/>
    <cellStyle name="Input [yellow] 3 5 3" xfId="22932" xr:uid="{9705E9AA-7367-43E2-8474-A8CEC74426EC}"/>
    <cellStyle name="Input [yellow] 3 5 3 2" xfId="39527" xr:uid="{9F91BDB4-2430-4F7C-8530-B03161A3F94C}"/>
    <cellStyle name="Input [yellow] 3 5 3 3" xfId="41182" xr:uid="{FA5D431C-1792-4F8C-BC5E-AE2440CBB81A}"/>
    <cellStyle name="Input [yellow] 3 5 4" xfId="16350" xr:uid="{203D0C74-E220-48BE-B8AE-7B0BE0F27141}"/>
    <cellStyle name="Input [yellow] 3 6" xfId="25906" xr:uid="{CF5E4227-3978-4945-8F65-5E8C74390B3F}"/>
    <cellStyle name="Input [yellow] 3 6 2" xfId="37259" xr:uid="{299A68EE-2A9F-4B5C-8AD5-0A3793A8B2CF}"/>
    <cellStyle name="Input [yellow] 3 6 3" xfId="42241" xr:uid="{BE578110-D53B-4393-8D67-195CEC6765E3}"/>
    <cellStyle name="Input [yellow] 3 7" xfId="16260" xr:uid="{200899D5-5FCD-4062-81CA-4CE26CC137C1}"/>
    <cellStyle name="Input [yellow] 4" xfId="2790" xr:uid="{6037DDFD-D2D6-4BB9-B5C0-2CEBD5379327}"/>
    <cellStyle name="Input [yellow] 4 2" xfId="3301" xr:uid="{4BC6A743-AF6C-4E8C-8B36-4B7598A82B1B}"/>
    <cellStyle name="Input [yellow] 4 2 2" xfId="25834" xr:uid="{C4CFFDD3-5E60-4228-A430-20730F9FAA16}"/>
    <cellStyle name="Input [yellow] 4 2 2 2" xfId="35693" xr:uid="{CA9CACCA-6EDD-4933-99B0-8451CD202B38}"/>
    <cellStyle name="Input [yellow] 4 2 2 3" xfId="42169" xr:uid="{A9876F43-A399-4C4B-A990-E9DF07C5C01E}"/>
    <cellStyle name="Input [yellow] 4 2 3" xfId="16408" xr:uid="{FA897248-6952-4A4E-A727-34C91AE2387A}"/>
    <cellStyle name="Input [yellow] 4 3" xfId="3275" xr:uid="{2F4DD7CA-8842-4751-A72A-EC3BFF37CC19}"/>
    <cellStyle name="Input [yellow] 4 3 2" xfId="28416" xr:uid="{B1B00489-F03F-45AE-ACD8-E53120428440}"/>
    <cellStyle name="Input [yellow] 4 3 2 2" xfId="39352" xr:uid="{18FC907B-47F0-41F0-8365-62678BB7DAEF}"/>
    <cellStyle name="Input [yellow] 4 3 2 3" xfId="42502" xr:uid="{718D02A1-1787-4A2F-8CEB-6CF9CA50A524}"/>
    <cellStyle name="Input [yellow] 4 3 3" xfId="16383" xr:uid="{648A3D47-25FF-4C40-B304-0E986305F14C}"/>
    <cellStyle name="Input [yellow] 4 4" xfId="3278" xr:uid="{E9F06373-DA7A-46DB-83D5-BDFA94A0CBF4}"/>
    <cellStyle name="Input [yellow] 4 4 2" xfId="28462" xr:uid="{8DC9AF7B-4E04-4C38-B5E9-83B03112CB9F}"/>
    <cellStyle name="Input [yellow] 4 4 2 2" xfId="31294" xr:uid="{CC073125-7DB4-4AD2-B748-544A54EAD7EC}"/>
    <cellStyle name="Input [yellow] 4 4 2 3" xfId="42548" xr:uid="{D6A163AB-86A4-43CB-A962-D3EC90CA1EEF}"/>
    <cellStyle name="Input [yellow] 4 4 3" xfId="16386" xr:uid="{6558FB0D-D06D-4EEB-A50E-7D4F4518EEC1}"/>
    <cellStyle name="Input [yellow] 4 5" xfId="28353" xr:uid="{E66C5D62-0709-4072-A500-ED41F2720205}"/>
    <cellStyle name="Input [yellow] 4 5 2" xfId="39551" xr:uid="{14289FF3-8369-4003-81AD-47A888015535}"/>
    <cellStyle name="Input [yellow] 4 5 3" xfId="42439" xr:uid="{FA4589FE-A29C-48CF-8881-98CC30A7052E}"/>
    <cellStyle name="Input [yellow] 4 6" xfId="16286" xr:uid="{93B9791A-4F48-42C3-A062-AE3C5E533F73}"/>
    <cellStyle name="Input [yellow] 5" xfId="3160" xr:uid="{34B15D66-E177-484E-BC93-3ACB2AAAE6EF}"/>
    <cellStyle name="Input [yellow] 5 2" xfId="3343" xr:uid="{58C68221-7CED-423B-AF99-1833A4DE9F95}"/>
    <cellStyle name="Input [yellow] 5 2 2" xfId="28370" xr:uid="{D5C24249-2EDD-4C1B-A619-BFC45BB77E0C}"/>
    <cellStyle name="Input [yellow] 5 2 2 2" xfId="33920" xr:uid="{153946B6-0857-495F-AAF8-7411AB988DA6}"/>
    <cellStyle name="Input [yellow] 5 2 2 3" xfId="42456" xr:uid="{A1DC9EB8-4104-4547-ACE3-00849570113F}"/>
    <cellStyle name="Input [yellow] 5 2 3" xfId="16422" xr:uid="{D121D3F2-1D6C-4667-AC68-EE71995F444F}"/>
    <cellStyle name="Input [yellow] 5 3" xfId="3270" xr:uid="{7D9D592D-562F-4E9F-8CEE-6A3C49D2108B}"/>
    <cellStyle name="Input [yellow] 5 3 2" xfId="25838" xr:uid="{9C74330E-03DA-451B-AE38-811944F04EB3}"/>
    <cellStyle name="Input [yellow] 5 3 2 2" xfId="35457" xr:uid="{9D4D7F3B-50BE-44AC-9E86-DF55AA2288D3}"/>
    <cellStyle name="Input [yellow] 5 3 2 3" xfId="42173" xr:uid="{BD01D8B2-0145-49A1-8DBA-36260081F940}"/>
    <cellStyle name="Input [yellow] 5 3 3" xfId="16378" xr:uid="{25FE50B4-417B-4A65-92C6-15017FF5D97A}"/>
    <cellStyle name="Input [yellow] 5 4" xfId="3403" xr:uid="{075C6E7D-F928-4215-9FA7-28A61583EF1F}"/>
    <cellStyle name="Input [yellow] 5 4 2" xfId="25824" xr:uid="{8AA129E2-982C-4E7E-AE13-896983A47CD9}"/>
    <cellStyle name="Input [yellow] 5 4 2 2" xfId="31694" xr:uid="{EF69E72A-D187-453A-A945-7F6F175B333E}"/>
    <cellStyle name="Input [yellow] 5 4 2 3" xfId="42159" xr:uid="{FB57D5E9-BEA9-4E43-BD8D-BC88822D012F}"/>
    <cellStyle name="Input [yellow] 5 4 3" xfId="16481" xr:uid="{0C87CE4E-0654-4AAF-B4D5-F96C9976B6F6}"/>
    <cellStyle name="Input [yellow] 5 5" xfId="22942" xr:uid="{E8B9AAED-8301-44C0-BF4A-C54FE5953CBB}"/>
    <cellStyle name="Input [yellow] 5 5 2" xfId="32761" xr:uid="{99B1745A-4700-40B9-B7E2-29A7C5ADB5B9}"/>
    <cellStyle name="Input [yellow] 5 5 3" xfId="40807" xr:uid="{747F38D6-D138-4D4A-890F-362100A1920B}"/>
    <cellStyle name="Input [yellow] 5 6" xfId="16299" xr:uid="{6DF8F71E-CDB7-4AA9-AF73-07D46D2E984F}"/>
    <cellStyle name="Input [yellow] 6" xfId="3184" xr:uid="{59A93708-6879-4AA2-84B8-511C84BB221F}"/>
    <cellStyle name="Input [yellow] 6 2" xfId="3354" xr:uid="{EC0CA156-64FE-43C1-9E69-EB652EC77C91}"/>
    <cellStyle name="Input [yellow] 6 2 2" xfId="25550" xr:uid="{38F711B2-3F37-4853-984C-0AEC771DA7B5}"/>
    <cellStyle name="Input [yellow] 6 2 2 2" xfId="35459" xr:uid="{1FD9794B-1353-4EA4-B6AA-F75B817EAB43}"/>
    <cellStyle name="Input [yellow] 6 2 2 3" xfId="41966" xr:uid="{77D39C6D-112F-420C-BF9A-1B03D91F9536}"/>
    <cellStyle name="Input [yellow] 6 2 3" xfId="16432" xr:uid="{31FC26D4-4832-4A56-8685-EB0F5AFD0372}"/>
    <cellStyle name="Input [yellow] 6 3" xfId="3254" xr:uid="{9862FF35-46C4-4E66-97C7-9516042D43B3}"/>
    <cellStyle name="Input [yellow] 6 3 2" xfId="28314" xr:uid="{73CA0331-E817-4C29-83D0-B58A4B2B8D54}"/>
    <cellStyle name="Input [yellow] 6 3 2 2" xfId="38013" xr:uid="{D6B88311-AA16-49F1-81C8-09A47FC379E0}"/>
    <cellStyle name="Input [yellow] 6 3 2 3" xfId="42400" xr:uid="{13059091-7970-4C65-90B9-706656B403F5}"/>
    <cellStyle name="Input [yellow] 6 3 3" xfId="16362" xr:uid="{6E90311F-BD22-45B5-B146-074C5860CB1E}"/>
    <cellStyle name="Input [yellow] 6 4" xfId="3419" xr:uid="{EFE7E1EC-E1CB-4B6F-A8FA-AC9579DA7DCD}"/>
    <cellStyle name="Input [yellow] 6 4 2" xfId="28372" xr:uid="{DB8553C1-8A09-4B2C-AC4F-CD4779A0410C}"/>
    <cellStyle name="Input [yellow] 6 4 2 2" xfId="39868" xr:uid="{3C434436-AD81-4D1F-99D9-70B709EE9785}"/>
    <cellStyle name="Input [yellow] 6 4 2 3" xfId="42458" xr:uid="{CEAE9488-20CF-4AA6-9039-306E548C3F88}"/>
    <cellStyle name="Input [yellow] 6 4 3" xfId="16497" xr:uid="{7167CF07-F474-42DB-922E-CD09D499E3B1}"/>
    <cellStyle name="Input [yellow] 6 5" xfId="22938" xr:uid="{BDD610B9-A940-4937-9BDC-2083526F8A6F}"/>
    <cellStyle name="Input [yellow] 6 5 2" xfId="38418" xr:uid="{071D1300-B304-46D1-86A9-F6DBE8488756}"/>
    <cellStyle name="Input [yellow] 6 5 3" xfId="38434" xr:uid="{BE04A3AF-281D-41BB-B871-65BE34C50828}"/>
    <cellStyle name="Input [yellow] 6 6" xfId="16315" xr:uid="{DFE7A7B9-0F6B-4CDA-BF0E-4C2B7B6AE4FD}"/>
    <cellStyle name="Input [yellow] 7" xfId="3186" xr:uid="{451AC6CE-DC24-400A-B4B7-76FCB87B92F6}"/>
    <cellStyle name="Input [yellow] 7 2" xfId="3252" xr:uid="{4B25D29D-C4FB-40ED-A43D-25388A93436F}"/>
    <cellStyle name="Input [yellow] 7 2 2" xfId="25840" xr:uid="{B602DEEA-91AE-4685-BA99-B5ABB4FF42CD}"/>
    <cellStyle name="Input [yellow] 7 2 2 2" xfId="40519" xr:uid="{60E1090C-58AF-4813-8696-FEAB200B0B27}"/>
    <cellStyle name="Input [yellow] 7 2 2 3" xfId="42175" xr:uid="{000ED5EA-D58D-484F-BA35-A89EA281FEBA}"/>
    <cellStyle name="Input [yellow] 7 2 3" xfId="16360" xr:uid="{8C012F1C-EDBC-42D2-A03A-0BF9E6CDF58F}"/>
    <cellStyle name="Input [yellow] 7 3" xfId="3420" xr:uid="{0EC135BA-53FD-4309-8AB6-85A5BA67DD02}"/>
    <cellStyle name="Input [yellow] 7 3 2" xfId="25822" xr:uid="{FA761BB6-735C-4ED9-8CC3-DBD16F19F923}"/>
    <cellStyle name="Input [yellow] 7 3 2 2" xfId="33353" xr:uid="{23C55E81-996F-46DD-BDD7-24A304EF5603}"/>
    <cellStyle name="Input [yellow] 7 3 2 3" xfId="42157" xr:uid="{4137B201-F8DB-4B12-879F-6C34F452B212}"/>
    <cellStyle name="Input [yellow] 7 3 3" xfId="16498" xr:uid="{06CA7B3E-DEBD-4958-BE1E-FBD08E2A44F5}"/>
    <cellStyle name="Input [yellow] 7 4" xfId="25846" xr:uid="{5ECA8F2D-5E34-4D53-A24D-1C8A15D5274F}"/>
    <cellStyle name="Input [yellow] 7 4 2" xfId="33501" xr:uid="{0F1C1C25-C557-47DF-8F8B-2BA3D91BFE28}"/>
    <cellStyle name="Input [yellow] 7 4 3" xfId="42181" xr:uid="{9961A136-DAF8-4151-9656-54E8D487F02B}"/>
    <cellStyle name="Input [yellow] 7 5" xfId="16317" xr:uid="{AAF2DF9F-4669-412F-A3AA-5969356F897E}"/>
    <cellStyle name="Input [yellow] 8" xfId="3185" xr:uid="{2B69AC29-6AF4-43A8-9068-98AFD4A3E380}"/>
    <cellStyle name="Input [yellow] 8 2" xfId="3253" xr:uid="{E20615E4-27EC-487E-BFDF-F82598BDF281}"/>
    <cellStyle name="Input [yellow] 8 2 2" xfId="22931" xr:uid="{69E3030D-4153-49A6-ACE4-ABCD250B7C45}"/>
    <cellStyle name="Input [yellow] 8 2 2 2" xfId="37941" xr:uid="{6DB5EAF1-3FF3-4B1D-A7CE-B45BD02A4795}"/>
    <cellStyle name="Input [yellow] 8 2 2 3" xfId="38085" xr:uid="{CAA95F70-85DC-445F-8393-E850F69EFE5E}"/>
    <cellStyle name="Input [yellow] 8 2 3" xfId="16361" xr:uid="{513F0DA2-4D80-4107-8BF2-06EFB0E94F11}"/>
    <cellStyle name="Input [yellow] 8 3" xfId="28459" xr:uid="{00847F6C-8805-4B64-A1C4-50FA328E5690}"/>
    <cellStyle name="Input [yellow] 8 3 2" xfId="35862" xr:uid="{B89F0BA1-D8A9-494D-93CA-7B1EB5B3681C}"/>
    <cellStyle name="Input [yellow] 8 3 3" xfId="42545" xr:uid="{BA8486C0-22B1-4759-B913-E75E77CDA706}"/>
    <cellStyle name="Input [yellow] 8 4" xfId="16316" xr:uid="{231E3300-3D97-484B-A5BF-645CC6E85249}"/>
    <cellStyle name="Input [yellow] 9" xfId="3684" xr:uid="{086BE169-A9A5-4AA9-B5C0-3FBD4E235002}"/>
    <cellStyle name="Input [yellow] 9 2" xfId="28325" xr:uid="{6397BC5A-AB14-42FE-8DBF-9DCE0DA65B6D}"/>
    <cellStyle name="Input [yellow] 9 2 2" xfId="32850" xr:uid="{5C63758E-7A33-427C-989E-1DC0CF4862B5}"/>
    <cellStyle name="Input [yellow] 9 2 3" xfId="42411" xr:uid="{F234D710-8C42-4524-9BDD-411278A88BA9}"/>
    <cellStyle name="Input [yellow] 9 3" xfId="16530" xr:uid="{5CE44D11-727E-4A1F-BF3C-5C1C1BFA1767}"/>
    <cellStyle name="Input 10" xfId="3958" xr:uid="{D247E803-17FD-47E5-A1D4-BE3CBB82FFAF}"/>
    <cellStyle name="Input 11" xfId="4039" xr:uid="{F0FE4603-D0ED-4BD8-A4EF-78B5195D9C3D}"/>
    <cellStyle name="Input 12" xfId="3959" xr:uid="{8F62D9CC-55A9-4B4E-B315-CD3ABB65FC57}"/>
    <cellStyle name="Input 13" xfId="4041" xr:uid="{949711C8-D62E-40E6-94BA-574120CAD95B}"/>
    <cellStyle name="Input 14" xfId="3961" xr:uid="{2321506E-2C45-4404-9AFB-6063BD74EE85}"/>
    <cellStyle name="Input 15" xfId="4038" xr:uid="{90BB801E-BC22-4866-B904-97630FD66572}"/>
    <cellStyle name="Input 16" xfId="3957" xr:uid="{8BCB6AF8-0032-4410-826D-A61F66FFACB5}"/>
    <cellStyle name="Input 17" xfId="4037" xr:uid="{BA3CF068-CFE0-4397-AEEC-7A30A2A43096}"/>
    <cellStyle name="Input 2" xfId="2056" xr:uid="{0B66C89B-A776-4EC7-8E61-85F29768B0B8}"/>
    <cellStyle name="Input 3" xfId="2057" xr:uid="{0C3EF3FA-8EC7-4515-AE15-88BB007928C3}"/>
    <cellStyle name="Input 4" xfId="3453" xr:uid="{F4D75880-02B2-443C-8964-BE64A45CE411}"/>
    <cellStyle name="Input 5" xfId="3963" xr:uid="{20600ACE-4012-4F3F-AC2E-9BF70BFF8568}"/>
    <cellStyle name="Input 6" xfId="3962" xr:uid="{BBBFDF1D-D978-43C9-AD2E-2988DE6CE322}"/>
    <cellStyle name="Input 7" xfId="4042" xr:uid="{9F9CBDBF-E6D3-45DE-9395-BB71237B1293}"/>
    <cellStyle name="Input 8" xfId="3960" xr:uid="{F7CE6E48-3C21-479C-9EA6-8B7CB2DDE3C4}"/>
    <cellStyle name="Input 9" xfId="4040" xr:uid="{982CF652-BBB5-42B5-B91C-4BCF1F5D4E14}"/>
    <cellStyle name="Link Currency (0)" xfId="2058" xr:uid="{E322EB53-6DA6-45C5-8635-28ED0B6076C1}"/>
    <cellStyle name="Link Currency (0) 2" xfId="2059" xr:uid="{CBBFC8B4-4661-41AF-AB26-77D8F478CE9B}"/>
    <cellStyle name="Link Currency (0) 2 2" xfId="3687" xr:uid="{57ABB9AD-AEEE-432D-91BE-D4DD6CC1B08D}"/>
    <cellStyle name="Link Currency (0) 2 3" xfId="4383" xr:uid="{FD7B5475-9729-4655-AA21-FA95BB176292}"/>
    <cellStyle name="Link Currency (0) 3" xfId="2791" xr:uid="{FAB01424-6CB1-479B-86BF-8CEBCA5BF4B0}"/>
    <cellStyle name="Link Currency (0) 4" xfId="3686" xr:uid="{E3CF8E95-B4A0-494C-B954-3DB8F69CB0C5}"/>
    <cellStyle name="Link Currency (0) 5" xfId="4384" xr:uid="{036EB387-5A10-4912-AC0E-6990947C914F}"/>
    <cellStyle name="Link Currency (2)" xfId="2060" xr:uid="{C0D9CE9E-A899-420E-ACDD-7076F950E01F}"/>
    <cellStyle name="Link Currency (2) 2" xfId="2061" xr:uid="{52C54003-60DC-4C71-8D4A-02767BC58E55}"/>
    <cellStyle name="Link Currency (2) 2 2" xfId="3689" xr:uid="{3DD45B34-464F-4C24-B47F-752CA5BB7BA7}"/>
    <cellStyle name="Link Currency (2) 2 3" xfId="4385" xr:uid="{8D53CF1B-4F55-4336-A290-45D0416DE271}"/>
    <cellStyle name="Link Currency (2) 3" xfId="2792" xr:uid="{2BEE5CD0-B89A-4702-BE8C-1EEC611EBF07}"/>
    <cellStyle name="Link Currency (2) 4" xfId="3688" xr:uid="{9B3EC863-0C18-428A-AF09-6C4F45729282}"/>
    <cellStyle name="Link Currency (2) 5" xfId="4386" xr:uid="{2C412D14-B132-4317-BBF2-4FE3CB79C469}"/>
    <cellStyle name="Link Units (0)" xfId="2062" xr:uid="{C2C48F4D-8D45-445B-8A67-65D34B739155}"/>
    <cellStyle name="Link Units (0) 2" xfId="2063" xr:uid="{B8AA4863-42F6-46A0-A01C-E3C3774B3175}"/>
    <cellStyle name="Link Units (0) 2 2" xfId="3691" xr:uid="{FB7BF55D-A606-42A6-92A1-84828393A9A1}"/>
    <cellStyle name="Link Units (0) 2 3" xfId="4387" xr:uid="{AD54BD17-E846-42BD-9B53-01F3B33D3F54}"/>
    <cellStyle name="Link Units (0) 3" xfId="2793" xr:uid="{6E0CF0C7-8171-492F-BF29-FABED4D667FA}"/>
    <cellStyle name="Link Units (0) 4" xfId="3690" xr:uid="{B2B5B651-3037-47AA-8834-6AA21CD5C88A}"/>
    <cellStyle name="Link Units (0) 5" xfId="4388" xr:uid="{432B5498-9944-47D0-A673-4AA00D00973A}"/>
    <cellStyle name="Link Units (1)" xfId="2064" xr:uid="{1D6FEBDB-AE20-4BC1-AC90-B347E206FAE0}"/>
    <cellStyle name="Link Units (1) 10" xfId="2065" xr:uid="{854265B0-5E78-4EFE-BFF2-6E8139433D42}"/>
    <cellStyle name="Link Units (1) 10 2" xfId="2795" xr:uid="{37E51F42-2F00-4FDE-83BD-F5DB46EB024B}"/>
    <cellStyle name="Link Units (1) 10 3" xfId="3693" xr:uid="{1B887392-5DAE-4C2B-A351-4FF06E049CB6}"/>
    <cellStyle name="Link Units (1) 10 4" xfId="4389" xr:uid="{D2CF2ECB-0B2E-4CF9-BD83-B6571C7EF2B6}"/>
    <cellStyle name="Link Units (1) 11" xfId="2066" xr:uid="{FF1D6C49-E31E-4851-98BE-C477D229C4B0}"/>
    <cellStyle name="Link Units (1) 11 2" xfId="2796" xr:uid="{B8717467-C33D-478F-AC39-F13832D0FDBC}"/>
    <cellStyle name="Link Units (1) 11 3" xfId="3694" xr:uid="{0D5C2700-E76F-4C30-B0FC-7A9D767D8781}"/>
    <cellStyle name="Link Units (1) 11 4" xfId="4390" xr:uid="{6D7E71F7-07FD-4EBA-B879-AC48EABE1F74}"/>
    <cellStyle name="Link Units (1) 12" xfId="2067" xr:uid="{B97E2986-F913-41E9-9AF8-AD9F8A6FD2F8}"/>
    <cellStyle name="Link Units (1) 12 2" xfId="2797" xr:uid="{2889E335-3D05-461D-B4E6-731251831B56}"/>
    <cellStyle name="Link Units (1) 12 3" xfId="3695" xr:uid="{E64863D3-9CE6-4D32-B6C0-6A625B361450}"/>
    <cellStyle name="Link Units (1) 12 4" xfId="4391" xr:uid="{5E435831-1B78-4E13-A003-5C25ABA4D684}"/>
    <cellStyle name="Link Units (1) 13" xfId="2068" xr:uid="{F273540D-313A-4327-BA49-9E50E01122F7}"/>
    <cellStyle name="Link Units (1) 13 2" xfId="2798" xr:uid="{74D62A05-80A1-485F-B975-6A4BB951F36A}"/>
    <cellStyle name="Link Units (1) 13 3" xfId="3696" xr:uid="{EF63B678-51A7-46B2-A69B-A864095B3F39}"/>
    <cellStyle name="Link Units (1) 13 4" xfId="4392" xr:uid="{C05DEE2F-E817-4532-84AD-3A87B2AC81D5}"/>
    <cellStyle name="Link Units (1) 14" xfId="2069" xr:uid="{63C2FE2D-1DFC-4A5B-8589-80B2F9D193AA}"/>
    <cellStyle name="Link Units (1) 14 2" xfId="2799" xr:uid="{F755F67F-8E43-435F-9043-E5CA85D36033}"/>
    <cellStyle name="Link Units (1) 14 3" xfId="3697" xr:uid="{9B9D48B8-C5B1-4265-B0BD-E9618B27EA7B}"/>
    <cellStyle name="Link Units (1) 14 4" xfId="4393" xr:uid="{C00C5413-EB97-40AD-A122-A8B65C9760CD}"/>
    <cellStyle name="Link Units (1) 15" xfId="2070" xr:uid="{A7FB94AC-1E1C-4F05-8449-764265494ACD}"/>
    <cellStyle name="Link Units (1) 15 2" xfId="2800" xr:uid="{41BCC69E-4001-4321-ABFD-3636A2D45B1B}"/>
    <cellStyle name="Link Units (1) 15 3" xfId="3698" xr:uid="{536FEBDF-9052-4E4A-9081-410E12D53656}"/>
    <cellStyle name="Link Units (1) 15 4" xfId="4394" xr:uid="{4C963777-B8CC-4AFB-8C73-058311E64368}"/>
    <cellStyle name="Link Units (1) 16" xfId="2071" xr:uid="{F20C3DAC-F9EE-4F24-ACF7-40F2A8B87DE4}"/>
    <cellStyle name="Link Units (1) 16 2" xfId="2801" xr:uid="{0B85ED01-14C1-4F05-B27C-7A7755C41B6A}"/>
    <cellStyle name="Link Units (1) 16 3" xfId="3699" xr:uid="{9406ADA6-8C22-4E3D-9670-005659DD9F5A}"/>
    <cellStyle name="Link Units (1) 16 4" xfId="4395" xr:uid="{76A2A7DB-3C8D-485B-939C-EBD10AE9AF17}"/>
    <cellStyle name="Link Units (1) 17" xfId="2072" xr:uid="{10871ECD-CDAF-4F75-9AD4-A0CADD30F327}"/>
    <cellStyle name="Link Units (1) 17 2" xfId="2802" xr:uid="{C851335C-0C21-42FC-8895-D80C57891FF7}"/>
    <cellStyle name="Link Units (1) 17 3" xfId="3700" xr:uid="{4BC7099C-8AE7-4576-8809-B1C8D0D80AAB}"/>
    <cellStyle name="Link Units (1) 17 4" xfId="4396" xr:uid="{E5B3C7A1-DE95-403D-BA77-9469472A18E4}"/>
    <cellStyle name="Link Units (1) 18" xfId="2073" xr:uid="{CCC10122-2569-4509-9929-276422A0B566}"/>
    <cellStyle name="Link Units (1) 18 2" xfId="2803" xr:uid="{19B0F6C1-5350-4F2A-85E6-F99BB187985E}"/>
    <cellStyle name="Link Units (1) 18 3" xfId="3701" xr:uid="{025F4FB6-7A3A-49A8-A843-14E0CEBAE2CD}"/>
    <cellStyle name="Link Units (1) 18 4" xfId="4397" xr:uid="{CBBFA878-FC46-4F0D-A044-DC0B85C478FA}"/>
    <cellStyle name="Link Units (1) 19" xfId="2074" xr:uid="{F0302028-1626-4F35-8C19-9375ED5AA2E8}"/>
    <cellStyle name="Link Units (1) 19 2" xfId="2804" xr:uid="{D3E19845-F1E7-4B4F-8003-A148977C6C1E}"/>
    <cellStyle name="Link Units (1) 19 3" xfId="3702" xr:uid="{0705B466-893F-4671-9F60-2854E723008A}"/>
    <cellStyle name="Link Units (1) 19 4" xfId="4398" xr:uid="{6B07B5D9-F01A-4676-A6CB-3543B1EE1EDA}"/>
    <cellStyle name="Link Units (1) 2" xfId="2075" xr:uid="{B4F34C86-759B-437B-960D-B928C99C27C9}"/>
    <cellStyle name="Link Units (1) 2 2" xfId="2805" xr:uid="{DC6CD720-4BB4-4C1F-BE47-02D65B9EB0A0}"/>
    <cellStyle name="Link Units (1) 2 3" xfId="3703" xr:uid="{ABF40A37-1F45-4607-8903-B56DF9F84A51}"/>
    <cellStyle name="Link Units (1) 2 4" xfId="4399" xr:uid="{DABCFF8E-7C9A-4F65-BFC7-DA2B2DE8A2DA}"/>
    <cellStyle name="Link Units (1) 20" xfId="2076" xr:uid="{C95D48B6-19C8-4998-81E1-35E37E357DD6}"/>
    <cellStyle name="Link Units (1) 20 2" xfId="2806" xr:uid="{677CC8E6-3D32-452C-9CF3-EC74F772956E}"/>
    <cellStyle name="Link Units (1) 20 3" xfId="3704" xr:uid="{A55FC84A-F345-4D2D-8C67-A2EEBE8E7E20}"/>
    <cellStyle name="Link Units (1) 20 4" xfId="4400" xr:uid="{59BCED85-BFEB-4AFF-BE05-78D6F72E6D73}"/>
    <cellStyle name="Link Units (1) 21" xfId="2077" xr:uid="{7B8736A1-DB5B-483B-9B91-D4456EAB8AC7}"/>
    <cellStyle name="Link Units (1) 21 2" xfId="2807" xr:uid="{50177947-66CC-42D9-9B2B-99AF379EFB72}"/>
    <cellStyle name="Link Units (1) 21 3" xfId="3705" xr:uid="{EAC39153-9BD0-4D47-989F-0250085306A2}"/>
    <cellStyle name="Link Units (1) 21 4" xfId="4401" xr:uid="{60E7CF07-A475-460D-AFCD-394CC2865527}"/>
    <cellStyle name="Link Units (1) 22" xfId="2078" xr:uid="{82F734EE-7B97-42C8-B2A4-C4E6CDD68D2C}"/>
    <cellStyle name="Link Units (1) 22 2" xfId="2808" xr:uid="{1C5BEBBD-2B65-4726-9325-DA5DF3693999}"/>
    <cellStyle name="Link Units (1) 22 3" xfId="3706" xr:uid="{1949858D-3040-4A0C-8A72-6805AE83ED2F}"/>
    <cellStyle name="Link Units (1) 22 4" xfId="4402" xr:uid="{448956FE-D5C1-4480-A593-43667140E216}"/>
    <cellStyle name="Link Units (1) 23" xfId="2079" xr:uid="{7642A876-C11F-4B90-83CD-AB9B3F340A19}"/>
    <cellStyle name="Link Units (1) 23 2" xfId="2809" xr:uid="{FA5C33ED-5A6C-473D-BC00-7B175F4C391B}"/>
    <cellStyle name="Link Units (1) 23 3" xfId="3707" xr:uid="{9346CD8D-3F9D-4F63-853E-6F3E06F0D010}"/>
    <cellStyle name="Link Units (1) 23 4" xfId="4403" xr:uid="{92D80811-07CD-47F8-A6B6-EB11F7AD3208}"/>
    <cellStyle name="Link Units (1) 24" xfId="2080" xr:uid="{7F76F143-F831-4439-9DFC-3945E51A7A9D}"/>
    <cellStyle name="Link Units (1) 24 2" xfId="2810" xr:uid="{0B8733D5-4B63-4B7A-9681-C9D0EA6A93F8}"/>
    <cellStyle name="Link Units (1) 24 3" xfId="3708" xr:uid="{AC7EC6F4-1DF0-4DBD-9607-4A71B03A817C}"/>
    <cellStyle name="Link Units (1) 24 4" xfId="4404" xr:uid="{8162E67F-A6A7-47B3-BC58-1EB9DFE7422A}"/>
    <cellStyle name="Link Units (1) 25" xfId="2081" xr:uid="{C87C531A-DBAE-4E11-B3C6-E85F625D9118}"/>
    <cellStyle name="Link Units (1) 25 2" xfId="2811" xr:uid="{BBA5B28B-4228-40D0-B482-41F667D48378}"/>
    <cellStyle name="Link Units (1) 25 3" xfId="3709" xr:uid="{502F4606-DB46-48B2-9CA8-A2AD2BDB06B6}"/>
    <cellStyle name="Link Units (1) 25 4" xfId="4405" xr:uid="{522C14D8-44DB-45F6-BE66-518F2F9C5D48}"/>
    <cellStyle name="Link Units (1) 26" xfId="2082" xr:uid="{36D5FD43-9220-4EAA-8A25-FBC2BE7483D7}"/>
    <cellStyle name="Link Units (1) 26 2" xfId="2812" xr:uid="{A140135F-89D9-4058-A0A0-60E57623E29E}"/>
    <cellStyle name="Link Units (1) 26 3" xfId="3710" xr:uid="{AA4C7102-C1EF-4EE6-9277-61F595831F23}"/>
    <cellStyle name="Link Units (1) 26 4" xfId="4406" xr:uid="{30B9EAFF-783E-4BDA-9298-BFB234863E7A}"/>
    <cellStyle name="Link Units (1) 27" xfId="2083" xr:uid="{7D94C29E-DEFF-42CD-90C2-F53BB373D879}"/>
    <cellStyle name="Link Units (1) 27 2" xfId="2813" xr:uid="{5D719453-5754-4D67-BE9D-6FFBDE4C7FBB}"/>
    <cellStyle name="Link Units (1) 27 3" xfId="3711" xr:uid="{5A5EBB05-3B98-47E2-B7D6-A3EC3C842234}"/>
    <cellStyle name="Link Units (1) 27 4" xfId="4407" xr:uid="{E5E28959-7D56-4E61-BBA3-A77B2209DA82}"/>
    <cellStyle name="Link Units (1) 28" xfId="2084" xr:uid="{9711C45A-FF05-47C7-A8BF-1FEB68650352}"/>
    <cellStyle name="Link Units (1) 28 2" xfId="3712" xr:uid="{838E734F-CDAA-4D36-92DF-99CA37C82F9F}"/>
    <cellStyle name="Link Units (1) 28 3" xfId="4408" xr:uid="{5314CAFE-6144-456B-BBF3-1097C9991DD6}"/>
    <cellStyle name="Link Units (1) 29" xfId="2794" xr:uid="{E6D3F26E-09E6-40AA-9CF3-B73C2D10031C}"/>
    <cellStyle name="Link Units (1) 3" xfId="2085" xr:uid="{1CEAA4DF-E0E0-4776-985F-6FF83DF04C08}"/>
    <cellStyle name="Link Units (1) 3 2" xfId="2814" xr:uid="{5AD9C8F2-F6F5-4345-B49C-2ED984DFAB9B}"/>
    <cellStyle name="Link Units (1) 3 3" xfId="3713" xr:uid="{9CDD5652-8264-4282-9D09-B205B07F9D21}"/>
    <cellStyle name="Link Units (1) 3 4" xfId="4409" xr:uid="{A7B34948-7270-487D-B9AA-F96DCC8AA19D}"/>
    <cellStyle name="Link Units (1) 30" xfId="3692" xr:uid="{2B28789A-C847-498D-8F0F-CE6B260857D8}"/>
    <cellStyle name="Link Units (1) 31" xfId="4410" xr:uid="{CA51F3CF-DB78-44B2-BCEC-3AF9B086D559}"/>
    <cellStyle name="Link Units (1) 4" xfId="2086" xr:uid="{2C953B01-7014-4645-859D-1825369E9318}"/>
    <cellStyle name="Link Units (1) 4 2" xfId="2815" xr:uid="{92C8149F-D710-4C62-8EBC-8FE666B3FF6C}"/>
    <cellStyle name="Link Units (1) 4 3" xfId="3714" xr:uid="{E83C2241-65FD-42AE-9B3C-452329F007FA}"/>
    <cellStyle name="Link Units (1) 4 4" xfId="4411" xr:uid="{94EA7AC1-B40A-42D7-9D76-36BB6EE72081}"/>
    <cellStyle name="Link Units (1) 5" xfId="2087" xr:uid="{1EAC5DCF-87A6-4260-AFFD-E73DB7722A6C}"/>
    <cellStyle name="Link Units (1) 5 2" xfId="2816" xr:uid="{FB9C095C-01A6-4812-9E82-51CFC2425229}"/>
    <cellStyle name="Link Units (1) 5 3" xfId="3715" xr:uid="{63686C14-B064-4695-B4F6-1EDB3DC4EBDF}"/>
    <cellStyle name="Link Units (1) 5 4" xfId="4412" xr:uid="{3A798C80-AD0D-45E8-8A9A-68747C07370A}"/>
    <cellStyle name="Link Units (1) 6" xfId="2088" xr:uid="{AF2724B3-7388-4139-8DD1-99F71B10B62A}"/>
    <cellStyle name="Link Units (1) 6 2" xfId="2817" xr:uid="{1767D3B0-55DC-46AA-AF68-CBB44EAD70F6}"/>
    <cellStyle name="Link Units (1) 6 3" xfId="3716" xr:uid="{6515E4A5-42E8-4D7F-84CC-DB5170D6534F}"/>
    <cellStyle name="Link Units (1) 6 4" xfId="4413" xr:uid="{EA283ACD-5E21-4B09-B969-371BF880B746}"/>
    <cellStyle name="Link Units (1) 7" xfId="2089" xr:uid="{458DA39D-CF60-474A-BE22-0EE551DEC494}"/>
    <cellStyle name="Link Units (1) 7 2" xfId="2818" xr:uid="{D0266BAA-B827-4F52-A1C6-8BD0094800D9}"/>
    <cellStyle name="Link Units (1) 7 3" xfId="3717" xr:uid="{E92389E8-627B-4729-B275-56C0D6AB796E}"/>
    <cellStyle name="Link Units (1) 7 4" xfId="4414" xr:uid="{8CEAB135-1CFF-4E52-9184-785363B45900}"/>
    <cellStyle name="Link Units (1) 8" xfId="2090" xr:uid="{76B28F3B-3111-463E-B259-45E09B849F2B}"/>
    <cellStyle name="Link Units (1) 8 2" xfId="2819" xr:uid="{ED678633-675D-4FDD-AB64-2E57328258C7}"/>
    <cellStyle name="Link Units (1) 8 3" xfId="3718" xr:uid="{26B373A0-5DAD-4617-935D-AF181E3B1B50}"/>
    <cellStyle name="Link Units (1) 8 4" xfId="4415" xr:uid="{348E83A2-3EFC-44DF-8CFE-18A7F028C2DA}"/>
    <cellStyle name="Link Units (1) 9" xfId="2091" xr:uid="{D83A8095-C96F-4668-8E1E-DE7A0E19285D}"/>
    <cellStyle name="Link Units (1) 9 2" xfId="2820" xr:uid="{45FC939B-874C-41DD-A9F4-62F7A8F9B4E2}"/>
    <cellStyle name="Link Units (1) 9 3" xfId="3719" xr:uid="{B0332520-9227-46E0-B61B-39FE621F78BB}"/>
    <cellStyle name="Link Units (1) 9 4" xfId="4416" xr:uid="{05AB80D3-728A-442B-9DAF-831F5905CAE5}"/>
    <cellStyle name="Link Units (2)" xfId="2092" xr:uid="{0CADB0CD-12F3-457F-9045-7F8550CBDACA}"/>
    <cellStyle name="Link Units (2) 2" xfId="2093" xr:uid="{D71C5B60-B4AE-40DC-8DA2-80A5FC11325A}"/>
    <cellStyle name="Link Units (2) 2 2" xfId="3721" xr:uid="{DA53F096-AF6C-4563-9E1B-86472D82E4BE}"/>
    <cellStyle name="Link Units (2) 2 3" xfId="4417" xr:uid="{D5888E0C-5937-430E-8D75-8A433B769FFC}"/>
    <cellStyle name="Link Units (2) 3" xfId="2821" xr:uid="{4E67A195-A22D-467A-A8A6-7EE1DD8FB743}"/>
    <cellStyle name="Link Units (2) 4" xfId="3720" xr:uid="{10D5AB1A-B8B3-4D32-AF99-F8138BCB5E8C}"/>
    <cellStyle name="Link Units (2) 5" xfId="4418" xr:uid="{46BC45E2-BD3D-4701-A275-8892EB4DA075}"/>
    <cellStyle name="Linked Cell" xfId="91" builtinId="24" customBuiltin="1"/>
    <cellStyle name="Linked Cell 2" xfId="2094" xr:uid="{F80D3E84-273B-4B12-9A02-477C2DB4E7A3}"/>
    <cellStyle name="Linked Cell 3" xfId="3456" xr:uid="{1A956BC5-4A8A-464B-B2ED-F8F715D8FFFF}"/>
    <cellStyle name="Neutral" xfId="87" builtinId="28" customBuiltin="1"/>
    <cellStyle name="Neutral 2" xfId="222" xr:uid="{0AA743DC-38D1-4BC3-B973-B64118AC9FF7}"/>
    <cellStyle name="Neutral 2 2" xfId="44049" xr:uid="{5E3E60A4-4C6F-4E1F-84DA-F6B0B109A264}"/>
    <cellStyle name="Neutral 2 3" xfId="2095" xr:uid="{3CF3E2D0-35A1-4DD1-99C9-173E4A63DD0C}"/>
    <cellStyle name="Neutral 3" xfId="3452" xr:uid="{E535D382-7256-4A47-B13F-3FA30F4D0146}"/>
    <cellStyle name="no dec" xfId="2096" xr:uid="{C71E2711-6640-4868-B082-EB7BAEAEABD0}"/>
    <cellStyle name="no dec 10" xfId="2097" xr:uid="{A11AD52B-2AF6-4305-93BD-BE002514882B}"/>
    <cellStyle name="no dec 10 2" xfId="3723" xr:uid="{B01AA352-8FC3-4069-90E5-F5DD2015D3B2}"/>
    <cellStyle name="no dec 10 3" xfId="4419" xr:uid="{4B9F23BA-7FD0-4F23-B995-9E0969E74478}"/>
    <cellStyle name="no dec 11" xfId="2098" xr:uid="{87B1605F-1550-40D7-8CE7-9F202B59681B}"/>
    <cellStyle name="no dec 11 2" xfId="3724" xr:uid="{C8971025-1B11-42F5-A7C0-C60435DC8C26}"/>
    <cellStyle name="no dec 11 3" xfId="4420" xr:uid="{90C16AA8-BC24-4052-AB27-7CB1A6978603}"/>
    <cellStyle name="no dec 12" xfId="2099" xr:uid="{2E164AD8-BF79-46B3-B2BA-B6E81C7CAC0B}"/>
    <cellStyle name="no dec 12 2" xfId="3725" xr:uid="{E1B8FE86-C1C4-4702-B8E0-E0209C16D638}"/>
    <cellStyle name="no dec 12 3" xfId="4421" xr:uid="{D5BC4654-B730-41FC-A44C-FE5D9D06ADA5}"/>
    <cellStyle name="no dec 13" xfId="2100" xr:uid="{32D85C27-E5BC-4F81-BB66-29B997D3803F}"/>
    <cellStyle name="no dec 13 2" xfId="3726" xr:uid="{3F3EDA35-78AE-45E2-918C-504130BEACD8}"/>
    <cellStyle name="no dec 13 3" xfId="4422" xr:uid="{E630BCAE-2DCF-4C89-B2D1-5F8490640849}"/>
    <cellStyle name="no dec 14" xfId="2101" xr:uid="{2BCCDC88-4E29-40B5-BF87-466B6F04B7EF}"/>
    <cellStyle name="no dec 14 2" xfId="3727" xr:uid="{89F1C288-86C3-4F8B-99FC-8CA22C414EAF}"/>
    <cellStyle name="no dec 14 3" xfId="4423" xr:uid="{200F2FB9-E0F8-4569-AA90-10921E397586}"/>
    <cellStyle name="no dec 15" xfId="2102" xr:uid="{E0A55355-7FDF-47F2-8D87-8876A2F46649}"/>
    <cellStyle name="no dec 15 2" xfId="3728" xr:uid="{EF8C2031-A704-4EE0-B2F6-0ABC633EDE55}"/>
    <cellStyle name="no dec 15 3" xfId="4424" xr:uid="{DBEF26C0-178A-482D-9AF1-920C1AD67C2C}"/>
    <cellStyle name="no dec 16" xfId="2103" xr:uid="{B92AC4F9-B271-4A9E-87FE-FA4DFAADEC61}"/>
    <cellStyle name="no dec 16 2" xfId="3729" xr:uid="{AFBD7B10-B12A-412B-A747-A7012B6B63CC}"/>
    <cellStyle name="no dec 16 3" xfId="4425" xr:uid="{A800CD7B-137F-4BF3-9BC1-765E2392BDFA}"/>
    <cellStyle name="no dec 17" xfId="2104" xr:uid="{8C3D01C7-7DA1-4CE6-82D1-95795A73CF9C}"/>
    <cellStyle name="no dec 17 2" xfId="3730" xr:uid="{7754C963-070F-4F7F-A245-7D96D59AC56A}"/>
    <cellStyle name="no dec 17 3" xfId="4426" xr:uid="{1B70C9D0-2D56-48BB-942B-18ED09F07BE2}"/>
    <cellStyle name="no dec 18" xfId="2105" xr:uid="{5EDB1F9B-03AC-4C22-A4CD-DD775522C565}"/>
    <cellStyle name="no dec 18 2" xfId="3731" xr:uid="{FF6644FC-8223-454E-94A4-34F984D69C4C}"/>
    <cellStyle name="no dec 18 3" xfId="4427" xr:uid="{A2483CAB-19BD-4C3D-8450-BCC3CD6A8478}"/>
    <cellStyle name="no dec 19" xfId="2106" xr:uid="{DE0ED615-5B32-45AB-B50F-1C2EFA26C671}"/>
    <cellStyle name="no dec 19 2" xfId="3732" xr:uid="{57EA646B-6345-4B3A-94BC-715917B0CF7B}"/>
    <cellStyle name="no dec 19 3" xfId="4428" xr:uid="{2F7183EA-A895-4A3A-85A1-36943F83008E}"/>
    <cellStyle name="no dec 2" xfId="2107" xr:uid="{29B646BF-3605-4FE0-BD06-8E1043BF57F5}"/>
    <cellStyle name="no dec 2 2" xfId="3733" xr:uid="{8FB2A7F7-CEB3-460B-B651-A627702723B7}"/>
    <cellStyle name="no dec 2 3" xfId="4429" xr:uid="{2D294097-50A0-4EE0-9972-5C1C1F1306AA}"/>
    <cellStyle name="no dec 20" xfId="2108" xr:uid="{E5BB83BC-9010-4ACE-B67E-60479811FE28}"/>
    <cellStyle name="no dec 20 2" xfId="3734" xr:uid="{21BA53BB-4C2D-4E12-8661-532E8AD46BF0}"/>
    <cellStyle name="no dec 20 3" xfId="4430" xr:uid="{50CFAF7A-565A-4D4E-AB10-617B02EAD5CB}"/>
    <cellStyle name="no dec 21" xfId="2109" xr:uid="{00547A14-E9ED-41C5-9213-2F2DD73C6745}"/>
    <cellStyle name="no dec 21 2" xfId="3735" xr:uid="{79F09B8E-5028-492F-888A-C3F76C81245C}"/>
    <cellStyle name="no dec 21 3" xfId="4431" xr:uid="{82BDC81D-A9AD-4D7C-923B-2DDA62C5A3AA}"/>
    <cellStyle name="no dec 22" xfId="2110" xr:uid="{017CF13E-33EF-423D-AF98-49B25F88BD6B}"/>
    <cellStyle name="no dec 22 2" xfId="3736" xr:uid="{41EE17FE-05EB-4137-A898-837773FCC735}"/>
    <cellStyle name="no dec 22 3" xfId="4432" xr:uid="{2B7B3EC3-6C76-4AE4-9007-02F2106FF9C2}"/>
    <cellStyle name="no dec 23" xfId="2111" xr:uid="{3339613F-FDDA-491D-9FC9-CE4562928038}"/>
    <cellStyle name="no dec 23 2" xfId="3737" xr:uid="{F4199B5D-9427-4792-A18E-6870E0E150E6}"/>
    <cellStyle name="no dec 23 3" xfId="4433" xr:uid="{84C4C257-B9EB-4087-B483-9A74E53AC097}"/>
    <cellStyle name="no dec 24" xfId="2112" xr:uid="{3C7A2737-1A1E-498A-8F88-8DD28C94ED38}"/>
    <cellStyle name="no dec 24 2" xfId="3738" xr:uid="{C9E66E9A-51C0-43D2-AFD5-F11D5C70C6F0}"/>
    <cellStyle name="no dec 24 3" xfId="4434" xr:uid="{0F85EA59-B3EB-4335-9177-CB7E1BE4FC32}"/>
    <cellStyle name="no dec 25" xfId="2113" xr:uid="{57859637-3086-4689-95AD-FFA3183431B2}"/>
    <cellStyle name="no dec 25 2" xfId="3739" xr:uid="{FE6D9395-5036-4ABE-BC98-553CAF7B532A}"/>
    <cellStyle name="no dec 25 3" xfId="4435" xr:uid="{09964697-E99B-4FCF-B75B-D88E9B222A7A}"/>
    <cellStyle name="no dec 26" xfId="2114" xr:uid="{25F8E2C3-DB43-4CE3-850C-3BCDAC8F81C6}"/>
    <cellStyle name="no dec 26 2" xfId="3740" xr:uid="{55504CBC-EAE2-4458-9138-BE0D3FC048D6}"/>
    <cellStyle name="no dec 26 3" xfId="4436" xr:uid="{A70935A4-1927-4A87-A68F-2EA7AE9F5376}"/>
    <cellStyle name="no dec 27" xfId="2115" xr:uid="{40F9286C-360D-4BEB-BA81-9F4D1444CFB8}"/>
    <cellStyle name="no dec 27 2" xfId="3741" xr:uid="{4D9B849E-DCBE-4334-8386-8C16755097B8}"/>
    <cellStyle name="no dec 27 3" xfId="4437" xr:uid="{68A0E437-6445-47D5-A145-6DD1E20D8508}"/>
    <cellStyle name="no dec 28" xfId="2116" xr:uid="{ABD973A3-E84F-462B-B01D-A9F291F58F41}"/>
    <cellStyle name="no dec 28 2" xfId="3742" xr:uid="{4608F553-0657-4717-92C1-210B61E81831}"/>
    <cellStyle name="no dec 28 3" xfId="4438" xr:uid="{8AA3DD1D-AF2E-4A1B-9AFC-D5B195A8BC39}"/>
    <cellStyle name="no dec 29" xfId="3722" xr:uid="{C329E2D7-13FE-461E-965F-B32B6FB53FC2}"/>
    <cellStyle name="no dec 3" xfId="2117" xr:uid="{E92C632A-D988-48A5-9C9D-AACC8382C3D2}"/>
    <cellStyle name="no dec 3 2" xfId="3743" xr:uid="{00367B27-6C6E-4D47-86AA-E695243A5BB9}"/>
    <cellStyle name="no dec 3 3" xfId="4439" xr:uid="{38EC2E6B-66C8-429D-BF18-29748EB83A16}"/>
    <cellStyle name="no dec 30" xfId="4440" xr:uid="{AC2132CA-D322-436E-89D4-86CC5EB93844}"/>
    <cellStyle name="no dec 4" xfId="2118" xr:uid="{EE4CB306-BAD1-4A0B-AD83-42E7901DCB4D}"/>
    <cellStyle name="no dec 4 2" xfId="3744" xr:uid="{43AAE6E1-7FDF-492F-9998-A6D43CE2B5E9}"/>
    <cellStyle name="no dec 4 3" xfId="4441" xr:uid="{35D23247-FF1A-41BA-9DDE-361A1E03E56B}"/>
    <cellStyle name="no dec 5" xfId="2119" xr:uid="{2ACD5A32-6233-4350-B9FB-AE02A09FB597}"/>
    <cellStyle name="no dec 5 2" xfId="3745" xr:uid="{C5EE88CE-493A-4530-B04A-D3936C5B05A1}"/>
    <cellStyle name="no dec 5 3" xfId="4442" xr:uid="{34CA6F10-8C4B-409F-84CA-AF9FBEE76E87}"/>
    <cellStyle name="no dec 6" xfId="2120" xr:uid="{E6C68C85-EB4D-4FE0-83E7-4F7C1EA07609}"/>
    <cellStyle name="no dec 6 2" xfId="3746" xr:uid="{96866E3C-F148-4763-9C7F-A1242AC796DB}"/>
    <cellStyle name="no dec 6 3" xfId="4443" xr:uid="{724A04B5-DFCC-4BC8-AA79-2A4A06005581}"/>
    <cellStyle name="no dec 7" xfId="2121" xr:uid="{D0AF8C38-C368-426A-87B0-348A2721C2B3}"/>
    <cellStyle name="no dec 7 2" xfId="3747" xr:uid="{F1356109-6F20-45C2-ADC6-5278EB74EDA6}"/>
    <cellStyle name="no dec 7 3" xfId="4444" xr:uid="{28730698-763E-4D72-8274-154707BD1E7E}"/>
    <cellStyle name="no dec 8" xfId="2122" xr:uid="{73223FCE-AE35-4D6F-8190-2B037A94921F}"/>
    <cellStyle name="no dec 8 2" xfId="3748" xr:uid="{5CF214E2-2C94-48C2-870F-2E3A5F15DB25}"/>
    <cellStyle name="no dec 8 3" xfId="4445" xr:uid="{331D11E0-8433-4B2A-BAD1-38E094F0A2CA}"/>
    <cellStyle name="no dec 9" xfId="2123" xr:uid="{5B3B7509-11E5-4355-BD31-6525F9576271}"/>
    <cellStyle name="no dec 9 2" xfId="3749" xr:uid="{126085AD-D2C8-405E-B5EE-8D4DA36683AD}"/>
    <cellStyle name="no dec 9 3" xfId="4446" xr:uid="{43968D73-3AA0-4CF2-97D4-E12E19159AC1}"/>
    <cellStyle name="Normal" xfId="0" builtinId="0"/>
    <cellStyle name="Normal - Style1" xfId="2124" xr:uid="{6D4EC665-EF3F-4B16-8399-9C22BBEF0ED4}"/>
    <cellStyle name="Normal - Style1 10" xfId="2125" xr:uid="{BB7E48B4-96A1-49A5-9D75-320D1B04A14A}"/>
    <cellStyle name="Normal - Style1 10 2" xfId="3751" xr:uid="{59569040-BA85-4B07-81B6-42D40C1A1676}"/>
    <cellStyle name="Normal - Style1 10 3" xfId="4447" xr:uid="{8CCBCFB2-E93E-4C0B-8A3E-BA9161EBB87A}"/>
    <cellStyle name="Normal - Style1 11" xfId="2126" xr:uid="{CEB30544-3AB8-4440-9196-502A70AA196F}"/>
    <cellStyle name="Normal - Style1 11 2" xfId="3752" xr:uid="{F65BADBB-FE7F-4DAF-9F00-9DC966DF3666}"/>
    <cellStyle name="Normal - Style1 11 3" xfId="4448" xr:uid="{9B257D92-5E44-49C5-9D8B-BBC2C9793EF7}"/>
    <cellStyle name="Normal - Style1 12" xfId="2127" xr:uid="{9EDEB7CD-2A96-459B-BF24-019C176DC560}"/>
    <cellStyle name="Normal - Style1 12 2" xfId="3753" xr:uid="{2F479D06-E497-4B57-B916-C68284F9181D}"/>
    <cellStyle name="Normal - Style1 12 3" xfId="4449" xr:uid="{AD5DE704-0AF6-4CE2-8EDB-F6CA09D3E6E0}"/>
    <cellStyle name="Normal - Style1 13" xfId="2128" xr:uid="{9EBF8CC3-28A8-4878-8A45-C3A45DEAB0E8}"/>
    <cellStyle name="Normal - Style1 13 2" xfId="3754" xr:uid="{4BEF0E44-D772-488B-8F95-DCDACA08E445}"/>
    <cellStyle name="Normal - Style1 13 3" xfId="4450" xr:uid="{FC4089D0-0B75-43E7-BC9B-99EFC1664F78}"/>
    <cellStyle name="Normal - Style1 14" xfId="2129" xr:uid="{C5D9303D-C307-4C48-839C-296E6B69B4EB}"/>
    <cellStyle name="Normal - Style1 14 2" xfId="3755" xr:uid="{28D25387-701F-40FF-AD68-3CD3F9AC29B7}"/>
    <cellStyle name="Normal - Style1 14 3" xfId="4451" xr:uid="{F641DADC-C8B8-410E-9103-94645BDC1B15}"/>
    <cellStyle name="Normal - Style1 15" xfId="2130" xr:uid="{4322E3A8-C148-43F3-9530-6196EF264480}"/>
    <cellStyle name="Normal - Style1 15 2" xfId="3756" xr:uid="{057A6339-DC6C-4AFD-8AA7-2C8D3AF6A889}"/>
    <cellStyle name="Normal - Style1 15 3" xfId="4452" xr:uid="{B0A6AE9F-8A24-4FB6-9B8C-CA18C95C8246}"/>
    <cellStyle name="Normal - Style1 16" xfId="2131" xr:uid="{7D2A93F6-9EBF-4C86-A3C2-FB44A4492FBC}"/>
    <cellStyle name="Normal - Style1 16 2" xfId="3757" xr:uid="{37FEE766-696F-4A84-A03D-7D3F28236FB4}"/>
    <cellStyle name="Normal - Style1 16 3" xfId="4453" xr:uid="{78FBE7D9-DBF1-4144-8B18-E946C7EF554C}"/>
    <cellStyle name="Normal - Style1 17" xfId="2132" xr:uid="{E9D9257B-B145-4104-8BD9-0BA2AD8CBAD8}"/>
    <cellStyle name="Normal - Style1 17 2" xfId="3758" xr:uid="{2D2A718B-C65C-4C57-ADB8-8D211D85534A}"/>
    <cellStyle name="Normal - Style1 17 3" xfId="4454" xr:uid="{11089CB8-A914-4D73-9A7F-5D58F7D498E4}"/>
    <cellStyle name="Normal - Style1 18" xfId="2133" xr:uid="{7B2C8CFC-6706-4839-B8AE-BAD4E2A3BC5D}"/>
    <cellStyle name="Normal - Style1 18 2" xfId="3759" xr:uid="{4FDC8C44-6008-4700-AF53-CD7CB2B3B628}"/>
    <cellStyle name="Normal - Style1 18 3" xfId="4455" xr:uid="{0660426D-2E1B-4C30-804C-34312FC79950}"/>
    <cellStyle name="Normal - Style1 19" xfId="2134" xr:uid="{AADEC7E2-29BA-4854-BABE-3A05FDEBE013}"/>
    <cellStyle name="Normal - Style1 19 2" xfId="3760" xr:uid="{AF3BE936-951D-4958-8DA1-70448E669DC6}"/>
    <cellStyle name="Normal - Style1 19 3" xfId="4456" xr:uid="{E35A6A40-D237-4EB9-B337-3E13920FDD7A}"/>
    <cellStyle name="Normal - Style1 2" xfId="2135" xr:uid="{26503FCA-023B-4257-B16F-D8470B946A37}"/>
    <cellStyle name="Normal - Style1 2 2" xfId="3761" xr:uid="{FE543EEA-EA50-4926-A183-3B6D16997FED}"/>
    <cellStyle name="Normal - Style1 2 3" xfId="4457" xr:uid="{847FDB60-019D-4402-B178-D4ADB2BE5E75}"/>
    <cellStyle name="Normal - Style1 20" xfId="2136" xr:uid="{6A436618-AC4A-4E45-8295-E0C2AD64BAA8}"/>
    <cellStyle name="Normal - Style1 20 2" xfId="3762" xr:uid="{A024D8D2-D1E3-4BA6-8F00-256A02416B1B}"/>
    <cellStyle name="Normal - Style1 20 3" xfId="4458" xr:uid="{F796AB50-F2D6-44F7-9D0C-DE7E751BDF7B}"/>
    <cellStyle name="Normal - Style1 21" xfId="2137" xr:uid="{BDBC992A-708B-4364-93D5-3CD88056C98D}"/>
    <cellStyle name="Normal - Style1 21 2" xfId="3763" xr:uid="{476FF632-7B8D-4CA2-B77A-0C52408F86BE}"/>
    <cellStyle name="Normal - Style1 21 3" xfId="4459" xr:uid="{E331B5C4-AAB6-4524-BA7D-393A22B227A2}"/>
    <cellStyle name="Normal - Style1 22" xfId="2138" xr:uid="{9D39455F-496C-4BA6-BB8C-D625BABAD7D9}"/>
    <cellStyle name="Normal - Style1 22 2" xfId="3764" xr:uid="{7261882F-7830-4AA0-8829-2DA4CDE26728}"/>
    <cellStyle name="Normal - Style1 22 3" xfId="4460" xr:uid="{70A56006-8196-48A7-8204-F1B6B2CE56D8}"/>
    <cellStyle name="Normal - Style1 23" xfId="2139" xr:uid="{31FB152D-F4B4-4AED-BDCD-3DC011728AB6}"/>
    <cellStyle name="Normal - Style1 23 2" xfId="3765" xr:uid="{EB038A27-15CA-4605-B292-EB1999B9DD34}"/>
    <cellStyle name="Normal - Style1 23 3" xfId="4461" xr:uid="{6B709296-5ED4-48A2-AE39-A67687F21866}"/>
    <cellStyle name="Normal - Style1 24" xfId="2140" xr:uid="{78FDA4A2-D93C-4E70-B879-06A42F66FF27}"/>
    <cellStyle name="Normal - Style1 24 2" xfId="3766" xr:uid="{94CDCF23-1090-471C-AF0D-F77928C80EE4}"/>
    <cellStyle name="Normal - Style1 24 3" xfId="4462" xr:uid="{B656ED1A-9CC2-4FEB-BC57-C05C1F3ECF57}"/>
    <cellStyle name="Normal - Style1 25" xfId="2141" xr:uid="{6A056C36-A5E0-4E19-89E6-FB6ABBAE70B8}"/>
    <cellStyle name="Normal - Style1 25 2" xfId="3767" xr:uid="{3AE21840-6875-4F8E-807C-4DB93713CAF6}"/>
    <cellStyle name="Normal - Style1 25 3" xfId="4463" xr:uid="{4B872BE5-EB0F-4432-ADD6-4039214E3982}"/>
    <cellStyle name="Normal - Style1 26" xfId="2142" xr:uid="{F1E7CBDE-871B-40C2-8A88-52517357AF8B}"/>
    <cellStyle name="Normal - Style1 26 2" xfId="3768" xr:uid="{9E70AB14-6A75-491F-9D11-2CD2DBEAD769}"/>
    <cellStyle name="Normal - Style1 26 3" xfId="4464" xr:uid="{20CF5DB5-63C8-4008-9D39-7903D3D79CC4}"/>
    <cellStyle name="Normal - Style1 27" xfId="2143" xr:uid="{9D198A79-6F97-4E27-B0A4-493976E51F30}"/>
    <cellStyle name="Normal - Style1 27 2" xfId="3769" xr:uid="{36DE4CAF-2655-4C57-8995-0B6F5F4F51BE}"/>
    <cellStyle name="Normal - Style1 27 3" xfId="4465" xr:uid="{ED8F594C-8A6E-49B5-96DB-214E80AE2114}"/>
    <cellStyle name="Normal - Style1 28" xfId="2144" xr:uid="{FB04CB54-C858-48B0-9E6B-A67A1163894F}"/>
    <cellStyle name="Normal - Style1 28 2" xfId="3770" xr:uid="{BAA15E45-BE08-492E-A684-7D0D2C70664C}"/>
    <cellStyle name="Normal - Style1 28 3" xfId="4466" xr:uid="{AC731AE9-A572-4B08-8198-ED4C117D3AAD}"/>
    <cellStyle name="Normal - Style1 29" xfId="3750" xr:uid="{0E17B538-680F-4B10-AA39-4B4641FE3955}"/>
    <cellStyle name="Normal - Style1 3" xfId="2145" xr:uid="{7AE54853-F548-4213-9941-29546298D0E6}"/>
    <cellStyle name="Normal - Style1 3 2" xfId="3771" xr:uid="{757C5F2F-284D-45BF-9952-0B857BAEFA0E}"/>
    <cellStyle name="Normal - Style1 3 3" xfId="4467" xr:uid="{B8C9FF84-0394-49F6-BA9D-A4A2055720B4}"/>
    <cellStyle name="Normal - Style1 30" xfId="4468" xr:uid="{B70BB35D-8A2E-4389-8F97-C4A505C333BD}"/>
    <cellStyle name="Normal - Style1 4" xfId="2146" xr:uid="{AFAF7412-69AF-4DDB-BA6C-0C7C5F9956F9}"/>
    <cellStyle name="Normal - Style1 4 2" xfId="3772" xr:uid="{8A70D7D6-2A52-4435-BCA4-05ED6BCCD250}"/>
    <cellStyle name="Normal - Style1 4 3" xfId="4469" xr:uid="{037D14F8-61DF-479E-A9C4-D2F0B0713C4E}"/>
    <cellStyle name="Normal - Style1 5" xfId="2147" xr:uid="{1B3F9C25-7CBA-4250-AA13-DEB64F80E14E}"/>
    <cellStyle name="Normal - Style1 5 2" xfId="3773" xr:uid="{3CBBB94C-734C-481F-ACF6-023C5E4A4E64}"/>
    <cellStyle name="Normal - Style1 5 3" xfId="4470" xr:uid="{D45F6C8F-4EC0-484D-B7B3-BBDFE12ECA22}"/>
    <cellStyle name="Normal - Style1 6" xfId="2148" xr:uid="{F2EDF9C9-9768-4DC6-8016-9F45711EE057}"/>
    <cellStyle name="Normal - Style1 6 2" xfId="3774" xr:uid="{C66F3E47-8063-41E3-9C36-352835FC57D8}"/>
    <cellStyle name="Normal - Style1 6 3" xfId="4471" xr:uid="{4868D7DD-86F5-4E7A-9DB7-D27584E06FAB}"/>
    <cellStyle name="Normal - Style1 7" xfId="2149" xr:uid="{FA44689C-D992-47EF-862D-C027D4A4FEEF}"/>
    <cellStyle name="Normal - Style1 7 2" xfId="3775" xr:uid="{94FF08C6-37DA-49E2-B8F6-AA3DF1773104}"/>
    <cellStyle name="Normal - Style1 7 3" xfId="4472" xr:uid="{833A8516-F3C1-4347-A948-5E645BBEDB5E}"/>
    <cellStyle name="Normal - Style1 8" xfId="2150" xr:uid="{9ACFFCF2-C7B5-4057-83AD-8E79B2EED568}"/>
    <cellStyle name="Normal - Style1 8 2" xfId="3776" xr:uid="{0C096EDD-BD27-4E57-A939-491A1610B224}"/>
    <cellStyle name="Normal - Style1 8 3" xfId="4473" xr:uid="{54CE65CF-307C-48DD-9B0B-A0BD536E3C41}"/>
    <cellStyle name="Normal - Style1 9" xfId="2151" xr:uid="{1349B535-4AAB-4750-9121-9DFF6AC735BF}"/>
    <cellStyle name="Normal - Style1 9 2" xfId="3777" xr:uid="{C0B0278F-34B8-4ABE-9521-11579D8F8325}"/>
    <cellStyle name="Normal - Style1 9 3" xfId="4474" xr:uid="{08C5AE3B-45F5-4B02-AAC5-6DFCC8D90AFD}"/>
    <cellStyle name="Normal 10" xfId="159" xr:uid="{499E741B-EEFB-4A28-A701-57BB299AE171}"/>
    <cellStyle name="Normal 10 10" xfId="165" xr:uid="{080A2659-9E14-4894-BB4E-33D1CF7EC11F}"/>
    <cellStyle name="Normal 10 10 2" xfId="18458" xr:uid="{8E561600-B07A-45CB-99F4-7E3C6DD1C3E1}"/>
    <cellStyle name="Normal 10 11" xfId="2152" xr:uid="{612FF28D-8F47-4585-9BD2-AFE808893ACA}"/>
    <cellStyle name="Normal 10 12" xfId="14683" xr:uid="{28B8E7FF-7D68-4A64-9598-F6BA3514483B}"/>
    <cellStyle name="Normal 10 13" xfId="16151" xr:uid="{6F2C0F05-5FA4-4E9F-8514-95736819FF9D}"/>
    <cellStyle name="Normal 10 14" xfId="43989" xr:uid="{5E32D660-BC51-4AA7-BA14-3A087A402794}"/>
    <cellStyle name="Normal 10 18" xfId="8" xr:uid="{020CB0CD-27CA-46BB-BE52-78DADD550B41}"/>
    <cellStyle name="Normal 10 2" xfId="358" xr:uid="{40C6A6B6-CCCD-4B08-87D8-C1269ADCCFC9}"/>
    <cellStyle name="Normal 10 2 2" xfId="943" xr:uid="{F83855E9-E220-404B-92D8-0B9C9C0A6B26}"/>
    <cellStyle name="Normal 10 2 2 2" xfId="7056" xr:uid="{9A3BFEB6-49A9-4338-830F-444E13B86801}"/>
    <cellStyle name="Normal 10 2 2 2 2" xfId="12010" xr:uid="{EB2CEA4A-B1F9-4C25-BFFA-AF3F35413AAD}"/>
    <cellStyle name="Normal 10 2 2 2 2 2" xfId="20507" xr:uid="{20AF74BE-6813-4EAB-9A33-EB5A1ABC59A2}"/>
    <cellStyle name="Normal 10 2 2 2 3" xfId="15788" xr:uid="{B0BCEE49-40D7-4331-BF43-8C67E904E06F}"/>
    <cellStyle name="Normal 10 2 2 2 4" xfId="17921" xr:uid="{3544726D-D84D-4603-9ECF-2C348F6D028A}"/>
    <cellStyle name="Normal 10 2 2 3" xfId="8100" xr:uid="{75E50555-53D6-4006-BD84-B8054E9B745F}"/>
    <cellStyle name="Normal 10 2 2 3 2" xfId="13056" xr:uid="{E04101DE-384A-49CB-928D-B176D9ABF505}"/>
    <cellStyle name="Normal 10 2 2 3 2 2" xfId="20782" xr:uid="{C5C55478-FA45-4EC8-A77E-CF6B41C41B88}"/>
    <cellStyle name="Normal 10 2 2 3 3" xfId="18195" xr:uid="{561979BA-2334-49B6-9ECF-41928A68A4C2}"/>
    <cellStyle name="Normal 10 2 2 4" xfId="10951" xr:uid="{9D3430DD-EFF5-4CCD-8A3A-3B160A3C5C8A}"/>
    <cellStyle name="Normal 10 2 2 4 2" xfId="20216" xr:uid="{21ED8632-2BCA-4455-85D1-045A7D3C8F7F}"/>
    <cellStyle name="Normal 10 2 2 5" xfId="5943" xr:uid="{B1DD9F15-28FF-42E7-A9A0-A00378E16CC7}"/>
    <cellStyle name="Normal 10 2 2 6" xfId="14813" xr:uid="{09A5B150-6EE0-4B76-AFE2-0F2AC718FB8A}"/>
    <cellStyle name="Normal 10 2 2 7" xfId="16210" xr:uid="{6B008E4D-9D19-42EC-BB06-AD485E211465}"/>
    <cellStyle name="Normal 10 2 3" xfId="2" xr:uid="{E06AC346-FA23-4F96-BC8D-40AE35B43D30}"/>
    <cellStyle name="Normal 10 2 3 2" xfId="1364" xr:uid="{31348720-695F-4086-974B-8CFAFA3450FC}"/>
    <cellStyle name="Normal 10 2 3 2 2" xfId="12309" xr:uid="{E883A024-322D-4E26-B419-F4D2D9466CEE}"/>
    <cellStyle name="Normal 10 2 3 2 2 2" xfId="20560" xr:uid="{4E718144-B91F-46AB-9970-20CB1162EEDF}"/>
    <cellStyle name="Normal 10 2 3 2 3" xfId="7353" xr:uid="{10168FC6-FDB1-4733-8539-A03CAEB3EFE8}"/>
    <cellStyle name="Normal 10 2 3 2 4" xfId="17973" xr:uid="{868E5B79-C9CA-4BA5-BE1A-D47A7236CC4D}"/>
    <cellStyle name="Normal 10 2 3 3" xfId="8399" xr:uid="{A0E928AE-3DF7-48D0-B241-0D9FAC197CE9}"/>
    <cellStyle name="Normal 10 2 3 3 2" xfId="13355" xr:uid="{7F1786C7-2593-46F6-ADBF-879CACD72874}"/>
    <cellStyle name="Normal 10 2 3 3 2 2" xfId="20835" xr:uid="{BDD312CD-9D2F-4DDF-9D04-88B00671D4C1}"/>
    <cellStyle name="Normal 10 2 3 3 3" xfId="18248" xr:uid="{458387C8-F6C9-4A24-9FAD-3A2E7013C5AC}"/>
    <cellStyle name="Normal 10 2 3 4" xfId="6276" xr:uid="{E51E04E5-9322-46A4-9126-8819F04BC4A9}"/>
    <cellStyle name="Normal 10 2 3 4 2" xfId="11260" xr:uid="{A0AF3C71-A022-4B11-8D92-18C32D73217F}"/>
    <cellStyle name="Normal 10 2 3 4 2 2" xfId="20279" xr:uid="{65BA8F0D-3364-47CB-B361-07595B278FE2}"/>
    <cellStyle name="Normal 10 2 3 4 3" xfId="17698" xr:uid="{B00FC821-1DBE-4969-A150-BA91C63A4510}"/>
    <cellStyle name="Normal 10 2 4" xfId="1004" xr:uid="{DDB8546F-EFD2-4BD3-BD7B-5ACD5D5A3777}"/>
    <cellStyle name="Normal 10 2 4 2" xfId="11683" xr:uid="{61CF7E80-D943-404D-829C-201A856A6FAD}"/>
    <cellStyle name="Normal 10 2 4 2 2" xfId="20444" xr:uid="{6CDCECAE-4801-473E-B8C7-B155758FF91A}"/>
    <cellStyle name="Normal 10 2 4 3" xfId="6730" xr:uid="{A03C9C95-19A6-4337-A4DC-358D8CDDC244}"/>
    <cellStyle name="Normal 10 2 4 4" xfId="15688" xr:uid="{F8A8000B-9E83-4DD5-ADC8-7CA840A47FC7}"/>
    <cellStyle name="Normal 10 2 4 5" xfId="17858" xr:uid="{33AF6565-8EBA-4993-ADAF-6EE0B0D8B7E9}"/>
    <cellStyle name="Normal 10 2 5" xfId="7772" xr:uid="{B00D6DFD-DCEB-40C1-B4B3-AE0AAD269131}"/>
    <cellStyle name="Normal 10 2 5 2" xfId="12728" xr:uid="{D82524F1-B50B-4197-8182-8C77690E4B2C}"/>
    <cellStyle name="Normal 10 2 5 2 2" xfId="20719" xr:uid="{890AF3C1-02FC-4182-ACE4-0D806B05DF2B}"/>
    <cellStyle name="Normal 10 2 5 3" xfId="18132" xr:uid="{FBCD914E-0094-4E50-A080-ACD0ADF90A46}"/>
    <cellStyle name="Normal 10 2 6" xfId="8926" xr:uid="{4602DB18-A81A-4690-AA51-2292463A6D54}"/>
    <cellStyle name="Normal 10 2 6 2" xfId="18459" xr:uid="{C726B65C-348B-4DE4-B617-58444C2B3A5A}"/>
    <cellStyle name="Normal 10 2 7" xfId="2153" xr:uid="{0DEA5DDE-D62F-465F-AF36-C8A55724FB74}"/>
    <cellStyle name="Normal 10 2 8" xfId="14712" xr:uid="{FA771943-5E68-4105-8C50-E4AD5DDE2B9F}"/>
    <cellStyle name="Normal 10 2 9" xfId="16171" xr:uid="{34F9FD4A-2E15-4DBF-8A70-24B7C49CA6FF}"/>
    <cellStyle name="Normal 10 25" xfId="791" xr:uid="{7833ACAE-0FB3-4497-A502-CF1626E63FE2}"/>
    <cellStyle name="Normal 10 3" xfId="913" xr:uid="{4890FB6D-A347-4D92-B72C-F8D88E627B30}"/>
    <cellStyle name="Normal 10 3 2" xfId="3778" xr:uid="{E10AD1DC-D3E8-40E5-843A-1E7D3DA5B3CF}"/>
    <cellStyle name="Normal 10 3 2 2" xfId="15761" xr:uid="{AC88EDC3-00BA-474C-9BDE-EE140F800C1A}"/>
    <cellStyle name="Normal 10 3 3" xfId="14785" xr:uid="{1EF3B5EC-06F4-47E2-B59F-B3357FA7DD0A}"/>
    <cellStyle name="Normal 10 3 4" xfId="16192" xr:uid="{8E432E9B-8B5B-487A-BB57-4E30DFA2A8A5}"/>
    <cellStyle name="Normal 10 3 5" xfId="34" xr:uid="{59EEDB32-A942-4519-A757-2227A6C5435D}"/>
    <cellStyle name="Normal 10 32" xfId="1529" xr:uid="{F194D92E-97F8-4EB3-B1C7-E280A6E35C1D}"/>
    <cellStyle name="Normal 10 32 2 2" xfId="1538" xr:uid="{10DD2685-3407-4DBE-BB44-519903480E8C}"/>
    <cellStyle name="Normal 10 32 3" xfId="169" xr:uid="{B218D4EF-1FF3-4EFF-9F1E-9FD87BC866C7}"/>
    <cellStyle name="Normal 10 32 3 2" xfId="311" xr:uid="{69D7396D-8959-4B48-A239-AB1A36AAD6A4}"/>
    <cellStyle name="Normal 10 32 3_2.รับ MTI (FAC)" xfId="304" xr:uid="{4151F626-92DF-45E0-854E-6DB16259D17F}"/>
    <cellStyle name="Normal 10 4" xfId="975" xr:uid="{EFFB7ED8-59B5-4BFC-AE50-18FE91425F72}"/>
    <cellStyle name="Normal 10 4 2" xfId="7055" xr:uid="{7AE5E42F-40F6-4AB0-BB1F-43CC110CB9A6}"/>
    <cellStyle name="Normal 10 4 2 2" xfId="12009" xr:uid="{D27EFE0F-ACB6-4EFE-95E9-F4A4A3F1D241}"/>
    <cellStyle name="Normal 10 4 2 2 2" xfId="20506" xr:uid="{848E4B76-C09C-42B4-A256-9036CF52EC8A}"/>
    <cellStyle name="Normal 10 4 2 3" xfId="17920" xr:uid="{AB2DD6EE-5EBC-49DC-A0BD-E08197C3807B}"/>
    <cellStyle name="Normal 10 4 3" xfId="8099" xr:uid="{5D4D98A0-A36F-4705-9866-6EE2DE480175}"/>
    <cellStyle name="Normal 10 4 3 2" xfId="13055" xr:uid="{1647E929-DF0E-4CC4-BB21-55811E3D6ED4}"/>
    <cellStyle name="Normal 10 4 3 2 2" xfId="20781" xr:uid="{3EF9AE0A-F906-4EC7-A098-D9C4C9994448}"/>
    <cellStyle name="Normal 10 4 3 3" xfId="18194" xr:uid="{81A42461-8F47-434C-95C3-C32F75A7FEBA}"/>
    <cellStyle name="Normal 10 4 4" xfId="10950" xr:uid="{AD16DD71-51F6-4657-9A1A-D5A7D3E5E36E}"/>
    <cellStyle name="Normal 10 4 4 2" xfId="20215" xr:uid="{E34E4D73-AEED-4E90-BAE5-923C4CC6039C}"/>
    <cellStyle name="Normal 10 4 5" xfId="5942" xr:uid="{AA060739-7CF3-409B-BDB8-2F20A76B64E3}"/>
    <cellStyle name="Normal 10 4 6" xfId="15212" xr:uid="{4098945E-9E50-42DB-A0A9-7D8D441118F4}"/>
    <cellStyle name="Normal 10 4 7" xfId="17647" xr:uid="{CEF2BC35-183B-4599-8257-988D599BF724}"/>
    <cellStyle name="Normal 10 5" xfId="6275" xr:uid="{689AF136-39EE-4C51-9A22-25BA41866874}"/>
    <cellStyle name="Normal 10 5 2" xfId="7352" xr:uid="{ABCF4217-AD25-47D2-BC67-5D0EE7B33EF8}"/>
    <cellStyle name="Normal 10 5 2 2" xfId="12308" xr:uid="{C0C27624-7301-411C-8E89-5A66D02773AE}"/>
    <cellStyle name="Normal 10 5 2 2 2" xfId="20559" xr:uid="{9902C8C2-CC16-499D-BE8C-6805BC53E8CA}"/>
    <cellStyle name="Normal 10 5 2 3" xfId="15545" xr:uid="{F0BB85B7-2F33-4667-9971-E364C085E098}"/>
    <cellStyle name="Normal 10 5 2 4" xfId="17972" xr:uid="{82384FA2-B7A1-4CD8-B151-9559561E0013}"/>
    <cellStyle name="Normal 10 5 3" xfId="8398" xr:uid="{F667BB11-9913-4A63-9A5E-CE6F5F2D820E}"/>
    <cellStyle name="Normal 10 5 3 2" xfId="13354" xr:uid="{B79DFA97-9283-4E93-A40B-96AACC0E1E56}"/>
    <cellStyle name="Normal 10 5 3 2 2" xfId="20834" xr:uid="{B6ABBF61-5B35-4580-83D0-B38D586C56A9}"/>
    <cellStyle name="Normal 10 5 3 3" xfId="18247" xr:uid="{07F205AA-02A8-4F8A-966B-26C90F434D7D}"/>
    <cellStyle name="Normal 10 5 4" xfId="11259" xr:uid="{9ADA53E1-3854-465B-8425-A65F6064294E}"/>
    <cellStyle name="Normal 10 5 4 2" xfId="20278" xr:uid="{A50D9213-DE55-4E14-AFF0-4B5E39556822}"/>
    <cellStyle name="Normal 10 5 5" xfId="14605" xr:uid="{E57977AF-EC9F-4C8D-9CC1-7DF92C7213B4}"/>
    <cellStyle name="Normal 10 5 6" xfId="17697" xr:uid="{2D56C6CB-17EF-4249-A2D8-C9FDCA752B04}"/>
    <cellStyle name="Normal 10 5 7" xfId="44780" xr:uid="{3B8CF9C9-87C8-4406-B73D-59CCDE07AC05}"/>
    <cellStyle name="Normal 10 6" xfId="6729" xr:uid="{9F27D21A-8F5B-4465-900C-94642987ADBF}"/>
    <cellStyle name="Normal 10 6 2" xfId="11682" xr:uid="{92BDA439-66B4-4577-A79B-CA217EA535CA}"/>
    <cellStyle name="Normal 10 6 2 2" xfId="20443" xr:uid="{E1F673C5-B945-49B2-921D-C2FAA3915755}"/>
    <cellStyle name="Normal 10 6 3" xfId="15660" xr:uid="{454DF4E5-2115-4906-B86D-1ED8959C437A}"/>
    <cellStyle name="Normal 10 6 4" xfId="17857" xr:uid="{C4D7D248-AB71-4B94-8C73-F84412DA9C2A}"/>
    <cellStyle name="Normal 10 6 5" xfId="45140" xr:uid="{7BA475D0-79BE-4156-A287-BC6571CB8312}"/>
    <cellStyle name="Normal 10 7" xfId="4475" xr:uid="{125FAD0F-9B9E-4885-971B-8D9E0D97004E}"/>
    <cellStyle name="Normal 10 8" xfId="1383" xr:uid="{CE381839-2EAB-4BBA-BB20-D2ABEA461230}"/>
    <cellStyle name="Normal 10 8 2" xfId="12727" xr:uid="{4755429D-353E-442F-9C3B-5B2ED3A9DD4A}"/>
    <cellStyle name="Normal 10 8 2 2" xfId="20718" xr:uid="{9DCD650F-F36D-44D9-BC77-CCB283A57294}"/>
    <cellStyle name="Normal 10 8 3" xfId="7771" xr:uid="{DCF08F79-EA22-4C14-9D0F-DD506CAB4501}"/>
    <cellStyle name="Normal 10 8 4" xfId="18131" xr:uid="{7B85C414-8858-40E1-BB36-6456B84E3AA5}"/>
    <cellStyle name="Normal 10 9" xfId="8711" xr:uid="{043400DB-B6EB-4156-8662-490DE15C2807}"/>
    <cellStyle name="Normal 10 9 2" xfId="13651" xr:uid="{613E5CCA-7A20-438F-8AE9-29ECBCEBE502}"/>
    <cellStyle name="Normal 10 9 2 2" xfId="20918" xr:uid="{FFFA7C49-FFD5-4DE2-AD34-FA625720994F}"/>
    <cellStyle name="Normal 10 9 3" xfId="18328" xr:uid="{277BA0D4-99EC-41C0-8963-AF697285CC7F}"/>
    <cellStyle name="Normal 100" xfId="8649" xr:uid="{D4FDA170-02E2-4AAE-94F0-F6BDC99FD6F9}"/>
    <cellStyle name="Normal 100 2" xfId="13605" xr:uid="{31DA2C6C-F705-4047-B327-5D35D60597FE}"/>
    <cellStyle name="Normal 100 2 2" xfId="20888" xr:uid="{027899E4-337B-4205-9ED4-4BCB5243E7EC}"/>
    <cellStyle name="Normal 100 3" xfId="18301" xr:uid="{640668B5-3B5D-4CBC-A454-99C1549D68FD}"/>
    <cellStyle name="Normal 101" xfId="8651" xr:uid="{34F9222F-2BA8-4793-BF66-388FE5A8B9D6}"/>
    <cellStyle name="Normal 101 2" xfId="13606" xr:uid="{1ECDE7FA-0954-44E8-B728-1C8145E1E94F}"/>
    <cellStyle name="Normal 101 2 2" xfId="20889" xr:uid="{9CADC879-11DF-4534-90B8-AD0270B12A63}"/>
    <cellStyle name="Normal 101 3" xfId="21840" xr:uid="{CCC5A516-2A07-4FA5-BAF4-D3EED4A7CB4A}"/>
    <cellStyle name="Normal 101 4" xfId="18302" xr:uid="{7EA8FD59-0509-43A8-A64E-764C3D6D49C1}"/>
    <cellStyle name="Normal 102" xfId="8652" xr:uid="{ABF78BED-A5CD-4A75-B8B3-91A182A5B583}"/>
    <cellStyle name="Normal 102 2" xfId="13607" xr:uid="{E8CB69C9-AF86-4CF5-8FF8-687CB4225E85}"/>
    <cellStyle name="Normal 102 2 2" xfId="20890" xr:uid="{EC8289E3-E571-4FB1-B6FF-20398BFCD29F}"/>
    <cellStyle name="Normal 102 3" xfId="18303" xr:uid="{F9E6DF38-84B3-4723-AC04-1EB966E07EFB}"/>
    <cellStyle name="Normal 103" xfId="8656" xr:uid="{EE39A5BA-E782-484A-B67B-483F36EB365B}"/>
    <cellStyle name="Normal 103 2" xfId="13610" xr:uid="{DDE17907-4E8E-4D0D-A9DC-4087B48C5513}"/>
    <cellStyle name="Normal 103 2 2" xfId="20893" xr:uid="{578E1872-EC9E-4204-96ED-FEA1DA73B82B}"/>
    <cellStyle name="Normal 103 3" xfId="18306" xr:uid="{2D3E1F8E-2169-466B-B931-3505DBF02C66}"/>
    <cellStyle name="Normal 104" xfId="8657" xr:uid="{DA1A4B74-C462-43C2-8D95-1FD7A98B8FFE}"/>
    <cellStyle name="Normal 104 2" xfId="13611" xr:uid="{CB5FABD0-E1C7-4235-886D-44292D533B5F}"/>
    <cellStyle name="Normal 104 2 2" xfId="20894" xr:uid="{BA3DEF4C-B64B-47BF-884C-8490DC14CD25}"/>
    <cellStyle name="Normal 104 3" xfId="18307" xr:uid="{0F87EC49-DECB-43EF-A2A6-2F1F57FE66F4}"/>
    <cellStyle name="Normal 105" xfId="8659" xr:uid="{4BF53202-D288-424D-80A6-921D471875C9}"/>
    <cellStyle name="Normal 105 2" xfId="13613" xr:uid="{60C94E62-1941-47DE-8414-9E3E40BEE94D}"/>
    <cellStyle name="Normal 105 2 2" xfId="20896" xr:uid="{556D1844-C61C-4AEC-8617-05943C16926D}"/>
    <cellStyle name="Normal 105 3" xfId="18309" xr:uid="{091A8419-A63A-47A2-9BCB-2C1179BCEB65}"/>
    <cellStyle name="Normal 106" xfId="2180" xr:uid="{1597B032-4A36-4FE8-94C0-F4E2512501DB}"/>
    <cellStyle name="Normal 107" xfId="38" xr:uid="{8559CB36-9023-4AAD-9934-D07985FC17C2}"/>
    <cellStyle name="Normal 108" xfId="14558" xr:uid="{75964012-3E79-4208-948A-7A4F3CD1A075}"/>
    <cellStyle name="Normal 108 2" xfId="16130" xr:uid="{83360E27-275E-4371-B131-8A84F6C2A860}"/>
    <cellStyle name="Normal 109" xfId="1727" xr:uid="{6D4F910A-F589-440A-9774-EDA8525292D7}"/>
    <cellStyle name="Normal 109 2" xfId="21826" xr:uid="{F58F6B64-9236-4011-A797-443926816B50}"/>
    <cellStyle name="Normal 11" xfId="59" xr:uid="{82911E62-D3DB-4EE4-81F1-CEC979FFF6B1}"/>
    <cellStyle name="Normal 11 10" xfId="44165" xr:uid="{D751D857-2397-4515-B81B-E75D19F4ABD6}"/>
    <cellStyle name="Normal 11 11" xfId="44254" xr:uid="{8EF47C22-3548-4C56-BDD4-D36C0139A074}"/>
    <cellStyle name="Normal 11 12" xfId="45163" xr:uid="{2C778D46-E665-4AB7-9484-D018C868BC7C}"/>
    <cellStyle name="Normal 11 2" xfId="209" xr:uid="{3024CF0B-2633-452F-9AFB-13BB853E62F9}"/>
    <cellStyle name="Normal 11 2 2" xfId="675" xr:uid="{75ECBA2F-7C5A-4B3F-BFEF-20E9D52DB7AF}"/>
    <cellStyle name="Normal 11 2 2 2" xfId="955" xr:uid="{F60296B0-B37C-4DA0-A7D1-56602DFF0F2E}"/>
    <cellStyle name="Normal 11 2 2 3" xfId="44466" xr:uid="{95B5FF38-A19D-47AD-98D3-917A56869125}"/>
    <cellStyle name="Normal 11 2 2 4" xfId="45361" xr:uid="{832690C6-967F-4C99-90D0-23441F4127D9}"/>
    <cellStyle name="Normal 11 2 2 5" xfId="3779" xr:uid="{3E31191D-71DA-4FB2-A602-5A8584677ACA}"/>
    <cellStyle name="Normal 11 2 3" xfId="769" xr:uid="{49E51D63-BB5E-4F0F-9E2C-46439A4157E5}"/>
    <cellStyle name="Normal 11 2 4" xfId="519" xr:uid="{9BD16369-5AE1-4C56-BED5-C7B25452DBF3}"/>
    <cellStyle name="Normal 11 2 4 2" xfId="44916" xr:uid="{E0F687B8-63A4-4E5B-8BB3-2E568A911309}"/>
    <cellStyle name="Normal 11 2 4 3" xfId="16157" xr:uid="{B19A54C9-9930-4CE6-ABF8-C6926DFABD32}"/>
    <cellStyle name="Normal 11 2 5" xfId="44037" xr:uid="{4B00FEF0-5EAA-4552-92BF-63417A37ED2A}"/>
    <cellStyle name="Normal 11 2 5 2" xfId="44804" xr:uid="{D80D3365-A71C-47E3-B70B-755DCF424477}"/>
    <cellStyle name="Normal 11 2 6" xfId="44301" xr:uid="{878B2A44-B35A-40D5-A659-3A199F707ED9}"/>
    <cellStyle name="Normal 11 2 7" xfId="45209" xr:uid="{F86E952B-7848-4CF9-91AA-7EF1B9FCB52E}"/>
    <cellStyle name="Normal 11 3" xfId="313" xr:uid="{CE3E872F-E436-4CB0-9121-29808C50AAE4}"/>
    <cellStyle name="Normal 11 3 2" xfId="128" xr:uid="{54ADEF68-0595-4173-AB64-6190071BB58B}"/>
    <cellStyle name="Normal 11 3 3" xfId="921" xr:uid="{4DFE131B-3CAF-4F09-8502-B075C66B1BAB}"/>
    <cellStyle name="Normal 11 3 3 2" xfId="44682" xr:uid="{C4CF67A4-7B6F-4E10-AB3B-65DF687719BA}"/>
    <cellStyle name="Normal 11 3 3 3" xfId="44124" xr:uid="{054BF16F-E9D0-48B6-8F5E-58FA18ED99DE}"/>
    <cellStyle name="Normal 11 3 4" xfId="44831" xr:uid="{5690F89A-4E12-43D0-9294-FAD5A56C3E29}"/>
    <cellStyle name="Normal 11 4" xfId="354" xr:uid="{C0DD2911-48C6-48D3-BFC3-B577C75BFE9F}"/>
    <cellStyle name="Normal 11 4 2" xfId="2154" xr:uid="{3DA767D7-F7BB-40D9-9752-4F0E361F6C15}"/>
    <cellStyle name="Normal 11 4 2 2" xfId="15219" xr:uid="{7B548E8D-7BAD-4D80-9CFD-3D05158698F7}"/>
    <cellStyle name="Normal 11 4 2 3" xfId="44842" xr:uid="{A85E3EF8-F7F5-4B1D-AC1E-379862DBD5B4}"/>
    <cellStyle name="Normal 11 4 3" xfId="15114" xr:uid="{6D25896E-6DF6-45D4-8E71-760CD30BED46}"/>
    <cellStyle name="Normal 11 5" xfId="645" xr:uid="{4F18F95C-501F-4288-82C4-37549411D227}"/>
    <cellStyle name="Normal 11 5 2" xfId="954" xr:uid="{D0DB91D6-94D1-4ACB-954A-3453A800DC64}"/>
    <cellStyle name="Normal 11 5 3" xfId="44432" xr:uid="{697D523F-144D-4021-A279-DDAFE1C23943}"/>
    <cellStyle name="Normal 11 5 4" xfId="45330" xr:uid="{FA1AA5AC-A64F-44B1-898B-A3738108F1E5}"/>
    <cellStyle name="Normal 11 5 5" xfId="8682" xr:uid="{B8314525-8BC0-46F5-A05B-C51412B7AE4B}"/>
    <cellStyle name="Normal 11 6" xfId="842" xr:uid="{0E0702FE-EB11-4FE0-ACA5-10AA3E3B74B0}"/>
    <cellStyle name="Normal 11 6 2" xfId="18340" xr:uid="{2E3DDAE8-0DE1-4944-81DC-A140E8AEF96A}"/>
    <cellStyle name="Normal 11 6 3" xfId="44621" xr:uid="{4C467436-D930-46A6-8A27-A10CAB399662}"/>
    <cellStyle name="Normal 11 6 4" xfId="8739" xr:uid="{257BF63D-598D-492C-89DA-EEAC88B575F3}"/>
    <cellStyle name="Normal 11 7" xfId="474" xr:uid="{8055B14F-2E9F-4CA8-9E02-5D8C49621872}"/>
    <cellStyle name="Normal 11 7 2" xfId="44874" xr:uid="{55C8713A-FAF8-4766-ADE8-359DDD53CD33}"/>
    <cellStyle name="Normal 11 7 3" xfId="21855" xr:uid="{76951975-46E7-40FF-A39D-1EFD3107C1B8}"/>
    <cellStyle name="Normal 11 8" xfId="152" xr:uid="{5FE81E90-B240-49B8-A224-88CBCE022082}"/>
    <cellStyle name="Normal 11 8 2" xfId="44385" xr:uid="{D6C67425-B2DB-4584-87AA-2B5711BB361F}"/>
    <cellStyle name="Normal 11 8 3" xfId="16100" xr:uid="{68835ADE-A140-4498-B6EC-3263881D4F2C}"/>
    <cellStyle name="Normal 11 9" xfId="43983" xr:uid="{0961BDB3-94AA-4F2C-B0A5-600CCAF25F07}"/>
    <cellStyle name="Normal 110" xfId="276" xr:uid="{C6F3C228-EF0F-4FF7-9984-AC955A77A27A}"/>
    <cellStyle name="Normal 110 2" xfId="16111" xr:uid="{8FD4CA05-8A41-4C5D-90C2-17FC7EE85D13}"/>
    <cellStyle name="Normal 110 3" xfId="371" xr:uid="{1DDCFF1C-7FF2-439F-A7CC-FEC0A8424F02}"/>
    <cellStyle name="Normal 111" xfId="14565" xr:uid="{4031E853-F3A0-4690-979C-50765820A473}"/>
    <cellStyle name="Normal 111 2" xfId="16101" xr:uid="{DE3BE8AB-1CA5-4F66-873A-3BCB54741220}"/>
    <cellStyle name="Normal 112" xfId="16083" xr:uid="{E385299E-4135-40F7-9594-865AA223D746}"/>
    <cellStyle name="Normal 112 2" xfId="21827" xr:uid="{5D094047-5208-48C6-9F99-FD9A7895B4A3}"/>
    <cellStyle name="Normal 113" xfId="1505" xr:uid="{E7CA6058-2CC7-4B6C-8C55-BAB533542CB1}"/>
    <cellStyle name="Normal 113 2" xfId="15965" xr:uid="{50130107-6AD9-44C2-8E2C-B38288200AEC}"/>
    <cellStyle name="Normal 113 3" xfId="14996" xr:uid="{57E8C129-DB9A-4665-990E-9C8C87BEF604}"/>
    <cellStyle name="Normal 113 4" xfId="16109" xr:uid="{7A5E9CA6-8C80-46E8-975B-5E3C87AC13B7}"/>
    <cellStyle name="Normal 114" xfId="16084" xr:uid="{66371947-959B-405F-BCFE-D4C628811C8D}"/>
    <cellStyle name="Normal 114 2" xfId="16131" xr:uid="{90624B74-FA4B-43AD-9DD8-40E26FC0D461}"/>
    <cellStyle name="Normal 115" xfId="161" xr:uid="{4389F6F4-C536-42DD-8376-E60938DC460D}"/>
    <cellStyle name="Normal 115 2" xfId="407" xr:uid="{5A14816D-1B15-4B37-BB4F-F0F33B7E1C23}"/>
    <cellStyle name="Normal 115 3" xfId="16085" xr:uid="{6429BFEB-7B82-429D-8D44-F50D2865106A}"/>
    <cellStyle name="Normal 116" xfId="21878" xr:uid="{DA16F6B2-297C-49DB-9482-9B147DB8AA8A}"/>
    <cellStyle name="Normal 117" xfId="22150" xr:uid="{DB69E3CC-5522-4467-AD79-EDCB17799A8E}"/>
    <cellStyle name="Normal 118" xfId="155" xr:uid="{9E9E530D-1168-4B84-A15F-0DBAB83BA446}"/>
    <cellStyle name="Normal 118 2" xfId="43986" xr:uid="{48880A1A-0C1E-4EF2-8AFB-8DD569906E32}"/>
    <cellStyle name="Normal 118 3" xfId="22133" xr:uid="{CBAEEB80-93F2-4749-9B43-7321E835DA28}"/>
    <cellStyle name="Normal 119" xfId="28843" xr:uid="{B0468D0A-DC7E-4D79-9FEA-0AB32F2EA93E}"/>
    <cellStyle name="Normal 12" xfId="166" xr:uid="{10E53B30-97B3-4333-BCB3-A349B220DC23}"/>
    <cellStyle name="Normal 12 10" xfId="8927" xr:uid="{8F5845AC-183D-40BD-B806-D09BBD108A88}"/>
    <cellStyle name="Normal 12 10 2" xfId="18460" xr:uid="{CC31CB48-6FF1-43C1-9107-198262D513CC}"/>
    <cellStyle name="Normal 12 11" xfId="2155" xr:uid="{C95E78F2-CB60-42B2-BF46-11A6AB49D4F9}"/>
    <cellStyle name="Normal 12 11 2" xfId="21858" xr:uid="{51E153A8-6127-45CB-8AE6-B7EA7E13CE44}"/>
    <cellStyle name="Normal 12 12" xfId="14613" xr:uid="{3974F8B4-29FE-4236-8DF8-9DAB5BF7A9AC}"/>
    <cellStyle name="Normal 12 13" xfId="16154" xr:uid="{0AACFA3E-8374-478D-8E18-692E5FBF0337}"/>
    <cellStyle name="Normal 12 14" xfId="43994" xr:uid="{0FA411F5-96AD-46E0-8005-1685F85841DE}"/>
    <cellStyle name="Normal 12 15" xfId="44171" xr:uid="{D3A27246-F1DE-4A70-BD04-25461E5EA6D8}"/>
    <cellStyle name="Normal 12 16" xfId="44261" xr:uid="{5FA6CE8B-B9BF-44C4-8C06-75E1211EE040}"/>
    <cellStyle name="Normal 12 17" xfId="45170" xr:uid="{8A382118-958D-4EF8-ABA9-99E3C8FD445B}"/>
    <cellStyle name="Normal 12 2" xfId="214" xr:uid="{114014AD-550C-4EA1-A8BD-CF2A55BB4922}"/>
    <cellStyle name="Normal 12 2 10" xfId="44043" xr:uid="{9345818C-DBE9-48D2-BD17-0E910675E064}"/>
    <cellStyle name="Normal 12 2 11" xfId="44307" xr:uid="{A36154E4-D91A-4F87-BA99-5F2FB09BD32A}"/>
    <cellStyle name="Normal 12 2 12" xfId="45215" xr:uid="{333BC084-905D-44A2-9E77-BE70A4B9E075}"/>
    <cellStyle name="Normal 12 2 2" xfId="679" xr:uid="{5EDA9B14-4382-4E27-9338-E78111B91F34}"/>
    <cellStyle name="Normal 12 2 2 10" xfId="5945" xr:uid="{5ED907ED-F3E6-42EB-B430-3A6D32C4EA64}"/>
    <cellStyle name="Normal 12 2 2 2" xfId="1761" xr:uid="{2C35B2F3-C925-4421-BE03-7938C8BD7725}"/>
    <cellStyle name="Normal 12 2 2 3" xfId="7058" xr:uid="{309E6B7F-DCF4-4D29-ACEC-78A00D421B80}"/>
    <cellStyle name="Normal 12 2 2 3 2" xfId="12012" xr:uid="{1CE80537-80DC-4E86-A6E0-E0DE80A52763}"/>
    <cellStyle name="Normal 12 2 2 3 2 2" xfId="20509" xr:uid="{164F628F-B679-4BDF-9D26-3AD05E764855}"/>
    <cellStyle name="Normal 12 2 2 3 3" xfId="17923" xr:uid="{4160C92A-3B7B-4774-BFD0-0A07BAD41B63}"/>
    <cellStyle name="Normal 12 2 2 4" xfId="8102" xr:uid="{20F6FF87-9521-41B6-8F7D-11117D97B7F0}"/>
    <cellStyle name="Normal 12 2 2 4 2" xfId="13058" xr:uid="{68B67A29-1904-4A2E-AE91-F1DB8F042D91}"/>
    <cellStyle name="Normal 12 2 2 4 2 2" xfId="20784" xr:uid="{E18DBEFD-8AF7-4065-8F02-504F89FF9014}"/>
    <cellStyle name="Normal 12 2 2 4 3" xfId="18197" xr:uid="{FDB52527-D879-4153-8ABE-086E2C67B43C}"/>
    <cellStyle name="Normal 12 2 2 5" xfId="10953" xr:uid="{E5659C7F-26A5-4FFD-8F72-AB5619CF521E}"/>
    <cellStyle name="Normal 12 2 2 5 2" xfId="20218" xr:uid="{E771F31F-BD81-4521-9A7B-ABE476B6ADDC}"/>
    <cellStyle name="Normal 12 2 2 6" xfId="15765" xr:uid="{4FFE9CBB-DE20-4305-AF2A-BCFEDE28BC28}"/>
    <cellStyle name="Normal 12 2 2 7" xfId="17649" xr:uid="{022314BB-9B23-4742-9FAB-16906CFE7426}"/>
    <cellStyle name="Normal 12 2 2 8" xfId="44470" xr:uid="{77B55BB0-5459-44F6-B892-91559FD64AAA}"/>
    <cellStyle name="Normal 12 2 2 9" xfId="45365" xr:uid="{9CD86F6C-BEE4-4BE6-8B9B-3E006ACB6CBA}"/>
    <cellStyle name="Normal 12 2 3" xfId="917" xr:uid="{8971B7D0-C206-44A9-AD3F-18A1FF6D2051}"/>
    <cellStyle name="Normal 12 2 3 2" xfId="7355" xr:uid="{E3BEA8B9-DF06-4BC5-A666-E354E83E8B84}"/>
    <cellStyle name="Normal 12 2 3 2 2" xfId="12311" xr:uid="{6EA3D1B9-9AA2-40BA-952B-9A707374E333}"/>
    <cellStyle name="Normal 12 2 3 2 2 2" xfId="20562" xr:uid="{D6C24480-06F6-4D71-9A8A-B7DE13E6E2E0}"/>
    <cellStyle name="Normal 12 2 3 2 3" xfId="17975" xr:uid="{3DC7EB60-8F1B-4CA6-99E4-649A4988686D}"/>
    <cellStyle name="Normal 12 2 3 3" xfId="8401" xr:uid="{30B37E31-3DC2-4E00-806B-EC32B5C62572}"/>
    <cellStyle name="Normal 12 2 3 3 2" xfId="13357" xr:uid="{37CD2C28-08F3-4C14-983F-7332504422BD}"/>
    <cellStyle name="Normal 12 2 3 3 2 2" xfId="20837" xr:uid="{473D7D8B-C9A5-490B-908C-1E85D99B401E}"/>
    <cellStyle name="Normal 12 2 3 3 3" xfId="18250" xr:uid="{3B5FEB4E-7D06-4321-A1CF-CF1270E1CCDB}"/>
    <cellStyle name="Normal 12 2 3 4" xfId="11262" xr:uid="{6F48A837-1474-4960-B477-8FB03A161849}"/>
    <cellStyle name="Normal 12 2 3 4 2" xfId="20281" xr:uid="{36463F87-F3B1-42A8-B21F-2162B2D51937}"/>
    <cellStyle name="Normal 12 2 3 5" xfId="17700" xr:uid="{18899B88-12B4-4500-ADDA-6A51ACB6A4E7}"/>
    <cellStyle name="Normal 12 2 4" xfId="525" xr:uid="{21429A87-BF76-4E38-B9DF-061AAADC405D}"/>
    <cellStyle name="Normal 12 2 4 2" xfId="11685" xr:uid="{AC832481-190C-4228-9B3D-42606248230A}"/>
    <cellStyle name="Normal 12 2 4 2 2" xfId="20446" xr:uid="{8F14BD73-3DC6-4663-B7F4-9283341396C1}"/>
    <cellStyle name="Normal 12 2 4 3" xfId="17860" xr:uid="{CA57A7A6-4ACF-40CB-A759-F18EE39A09F1}"/>
    <cellStyle name="Normal 12 2 4 4" xfId="44921" xr:uid="{81594A88-B7DB-407B-9630-2C5755F9AADD}"/>
    <cellStyle name="Normal 12 2 4 5" xfId="6732" xr:uid="{3CABBD50-D79F-4A0D-9D2E-80A051E9DC98}"/>
    <cellStyle name="Normal 12 2 5" xfId="7774" xr:uid="{87C08ED7-52D7-4CDC-BB14-7116843D740D}"/>
    <cellStyle name="Normal 12 2 5 2" xfId="12730" xr:uid="{D7A6D6BD-DD95-4778-97F8-BF6CD601D6AA}"/>
    <cellStyle name="Normal 12 2 5 2 2" xfId="20721" xr:uid="{B1500357-AE12-40AF-A1E7-7AF4835299B1}"/>
    <cellStyle name="Normal 12 2 5 3" xfId="18134" xr:uid="{96596687-DB08-4818-9184-51A86C03D2A7}"/>
    <cellStyle name="Normal 12 2 5 4" xfId="44808" xr:uid="{8D7F8AA7-2E64-4044-BC6D-69966C5FF1E2}"/>
    <cellStyle name="Normal 12 2 6" xfId="8928" xr:uid="{1508E1CB-D6B5-4045-86E4-C369A44974EE}"/>
    <cellStyle name="Normal 12 2 6 2" xfId="18461" xr:uid="{BE4E5B6F-F97E-4BCB-AC10-9AA057A5BF6F}"/>
    <cellStyle name="Normal 12 2 7" xfId="2156" xr:uid="{913A2E63-7116-42D1-8883-9CDD03E80AC3}"/>
    <cellStyle name="Normal 12 2 8" xfId="14789" xr:uid="{1D95EE46-F355-4346-9D8E-9746A13EB211}"/>
    <cellStyle name="Normal 12 2 9" xfId="16195" xr:uid="{7B29CF00-7CF0-4C58-8CE1-4DC072E4F176}"/>
    <cellStyle name="Normal 12 3" xfId="649" xr:uid="{7FA63E12-25EA-4F5E-A84E-A251FCF6F7BE}"/>
    <cellStyle name="Normal 12 3 2" xfId="979" xr:uid="{60E1E2CA-7901-498D-A87E-0990B5620460}"/>
    <cellStyle name="Normal 12 3 2 2" xfId="44725" xr:uid="{9440FD19-2066-4DDD-83B0-D21C5024D9FA}"/>
    <cellStyle name="Normal 12 3 2 3" xfId="3780" xr:uid="{3DBCC3E2-B510-470F-B575-BCD7F54550E9}"/>
    <cellStyle name="Normal 12 3 3" xfId="14687" xr:uid="{C6504D7C-BA5F-4EF1-9CBB-088A5E9F09C8}"/>
    <cellStyle name="Normal 12 3 3 2" xfId="45001" xr:uid="{1C00C5A6-6C41-404E-AA73-CBAEA2534FB3}"/>
    <cellStyle name="Normal 12 3 4" xfId="44439" xr:uid="{1985EADD-364B-4061-8A4E-6A964E165957}"/>
    <cellStyle name="Normal 12 3 5" xfId="45335" xr:uid="{12759FF7-29A9-44B6-B7DE-3D8D073FC933}"/>
    <cellStyle name="Normal 12 4" xfId="838" xr:uid="{B76EECB3-3E29-40DC-B64B-13813E56940D}"/>
    <cellStyle name="Normal 12 4 2" xfId="6185" xr:uid="{F6CEEE1A-2115-467F-B788-0BDD0A1C989A}"/>
    <cellStyle name="Normal 12 4 2 2" xfId="7271" xr:uid="{BEA68FC5-1F4A-481E-886B-A152FE7E6E70}"/>
    <cellStyle name="Normal 12 4 2 2 2" xfId="12227" xr:uid="{17E7D7B4-FAB4-4B1C-B41A-52A0245DA962}"/>
    <cellStyle name="Normal 12 4 2 2 2 2" xfId="20544" xr:uid="{6E19A5A5-B2A0-4CDA-8CC4-2DC74A79BCC9}"/>
    <cellStyle name="Normal 12 4 2 2 3" xfId="17957" xr:uid="{BB96EC91-9F7F-4B28-BB88-3BF4272DB303}"/>
    <cellStyle name="Normal 12 4 2 3" xfId="8317" xr:uid="{1A7CE079-DB4D-4872-B399-97B23A14A98B}"/>
    <cellStyle name="Normal 12 4 2 3 2" xfId="13273" xr:uid="{5D8BA77A-9E58-4854-88E2-93A733044560}"/>
    <cellStyle name="Normal 12 4 2 3 2 2" xfId="20819" xr:uid="{D18F814B-60A3-4DD5-9162-6A2F089FC4CF}"/>
    <cellStyle name="Normal 12 4 2 3 3" xfId="18232" xr:uid="{AB196FF3-6976-4CBA-BD1F-FA1953C51622}"/>
    <cellStyle name="Normal 12 4 2 4" xfId="11173" xr:uid="{A25EBFFA-9C7E-4FD0-A638-6B7C89989F01}"/>
    <cellStyle name="Normal 12 4 2 4 2" xfId="20258" xr:uid="{33C0ED9A-7EF3-4159-BDE8-2794E47094FF}"/>
    <cellStyle name="Normal 12 4 2 5" xfId="17682" xr:uid="{B658AE27-D4DC-45C1-89DC-5F23C2E41175}"/>
    <cellStyle name="Normal 12 4 3" xfId="6518" xr:uid="{D7C5BB6C-CDDD-4D33-89CA-5F7883EB561E}"/>
    <cellStyle name="Normal 12 4 3 2" xfId="7571" xr:uid="{3710D8F2-27B9-443B-AA5F-4660C8C23ECF}"/>
    <cellStyle name="Normal 12 4 3 2 2" xfId="12527" xr:uid="{2C0F7E64-405F-4D68-B3C2-3C283269E411}"/>
    <cellStyle name="Normal 12 4 3 2 2 2" xfId="20598" xr:uid="{C4CBEF60-206B-41F7-BE3F-881F2E056642}"/>
    <cellStyle name="Normal 12 4 3 2 3" xfId="18011" xr:uid="{1866DB18-04A1-4275-871E-1EF420EC47EB}"/>
    <cellStyle name="Normal 12 4 3 3" xfId="8617" xr:uid="{C6A89E60-DF3A-4FD5-BFA3-BD90570CE4CB}"/>
    <cellStyle name="Normal 12 4 3 3 2" xfId="13573" xr:uid="{B5D25961-9CB0-4768-947D-37D148115316}"/>
    <cellStyle name="Normal 12 4 3 3 2 2" xfId="20873" xr:uid="{BA3A3F22-D0AD-48C5-9FA4-F9B6D82B4357}"/>
    <cellStyle name="Normal 12 4 3 3 3" xfId="18286" xr:uid="{AACFE9FE-5451-4BD3-92F2-A3CE7BE8FE82}"/>
    <cellStyle name="Normal 12 4 3 4" xfId="11481" xr:uid="{26EAB0E6-2428-4629-9B5C-47585315D938}"/>
    <cellStyle name="Normal 12 4 3 4 2" xfId="20320" xr:uid="{A90508FA-AD71-4625-820B-BE4E0388B44A}"/>
    <cellStyle name="Normal 12 4 3 5" xfId="17736" xr:uid="{8446A9E3-40E8-4138-ADE3-4D5175113C0F}"/>
    <cellStyle name="Normal 12 4 4" xfId="6947" xr:uid="{57604C93-EB4B-44C6-BC27-88A8538D876A}"/>
    <cellStyle name="Normal 12 4 4 2" xfId="11901" xr:uid="{ADC4D92B-80F6-4134-92E4-E95B5E1F243A}"/>
    <cellStyle name="Normal 12 4 4 2 2" xfId="20482" xr:uid="{461C7ECA-0A25-4FDB-A36C-F48BB59EB102}"/>
    <cellStyle name="Normal 12 4 4 3" xfId="17896" xr:uid="{A4F2FBFA-32DC-479C-8862-3F83A0D20ED2}"/>
    <cellStyle name="Normal 12 4 5" xfId="7991" xr:uid="{A75D2F11-4862-4C0F-A954-780A1CBF6F6E}"/>
    <cellStyle name="Normal 12 4 5 2" xfId="12947" xr:uid="{CE948F1A-A8AD-4DDC-AC5D-81098AE988B7}"/>
    <cellStyle name="Normal 12 4 5 2 2" xfId="20757" xr:uid="{5EB0BE1D-763D-4F27-BFBF-39733414F4FE}"/>
    <cellStyle name="Normal 12 4 5 3" xfId="18170" xr:uid="{5FF2B9DA-B741-4C36-BC4E-B93907F91DDB}"/>
    <cellStyle name="Normal 12 4 6" xfId="9804" xr:uid="{FE9EAB6B-FABC-4F0E-A005-54651762CAA6}"/>
    <cellStyle name="Normal 12 4 6 2" xfId="19153" xr:uid="{A02BFD56-533B-4468-8F89-42CB5F15128A}"/>
    <cellStyle name="Normal 12 4 7" xfId="15606" xr:uid="{45D8FDFA-C49A-47DC-AD80-B9259EDC2452}"/>
    <cellStyle name="Normal 12 4 8" xfId="16642" xr:uid="{6DD475A3-BC54-4CAC-BA79-1A9988FD8F09}"/>
    <cellStyle name="Normal 12 5" xfId="480" xr:uid="{13316C6E-C8E3-4667-8EC0-B7363F119DE5}"/>
    <cellStyle name="Normal 12 5 2" xfId="7057" xr:uid="{33CAC34B-DEE9-420F-A75E-4AE51AE517FB}"/>
    <cellStyle name="Normal 12 5 2 2" xfId="12011" xr:uid="{6EEAD68C-D7F3-4834-A82E-07DF46E0E270}"/>
    <cellStyle name="Normal 12 5 2 2 2" xfId="20508" xr:uid="{9845E54D-1B8C-4267-A557-B4534591881B}"/>
    <cellStyle name="Normal 12 5 2 3" xfId="17922" xr:uid="{80A083F9-A4BB-45EB-9FE6-E62E27E25815}"/>
    <cellStyle name="Normal 12 5 3" xfId="8101" xr:uid="{F3CABA3C-28B1-4077-BDCB-456C2F2C8880}"/>
    <cellStyle name="Normal 12 5 3 2" xfId="13057" xr:uid="{A9E7ED2A-2F74-426C-9656-601AD1920D46}"/>
    <cellStyle name="Normal 12 5 3 2 2" xfId="20783" xr:uid="{8E8F8BF1-92ED-4895-88A1-CA2B1CD98456}"/>
    <cellStyle name="Normal 12 5 3 3" xfId="18196" xr:uid="{4093CB09-D247-4A69-84C5-C7590E823903}"/>
    <cellStyle name="Normal 12 5 4" xfId="10952" xr:uid="{90E7C623-71B3-44CB-A0F5-C65E1355AB68}"/>
    <cellStyle name="Normal 12 5 4 2" xfId="20217" xr:uid="{116564BC-C508-4D14-8698-76122FAA2E11}"/>
    <cellStyle name="Normal 12 5 5" xfId="17648" xr:uid="{45E168E8-553F-43BE-A0BA-4FB174D69CF1}"/>
    <cellStyle name="Normal 12 5 6" xfId="44880" xr:uid="{E4044BC6-E010-41AE-8B36-9C10A662B629}"/>
    <cellStyle name="Normal 12 5 7" xfId="5944" xr:uid="{89AF3FA9-971E-430A-8FCD-51393F0F6236}"/>
    <cellStyle name="Normal 12 6" xfId="6277" xr:uid="{75D35394-6F86-48F8-9BD9-1766D22D6D3B}"/>
    <cellStyle name="Normal 12 6 2" xfId="7354" xr:uid="{371B0AD9-7C0A-4824-879F-515E1517DABB}"/>
    <cellStyle name="Normal 12 6 2 2" xfId="12310" xr:uid="{80B515E8-5EC0-4B8E-A3BE-C40A8FD9F9B3}"/>
    <cellStyle name="Normal 12 6 2 2 2" xfId="20561" xr:uid="{AD691210-F8EC-4AB7-8BCC-593D2896E45B}"/>
    <cellStyle name="Normal 12 6 2 3" xfId="17974" xr:uid="{05D92FEC-7ADA-467C-9164-6449E93B0EB8}"/>
    <cellStyle name="Normal 12 6 3" xfId="8400" xr:uid="{DA87DB94-99C6-45E2-8BB2-6AADDDA1D333}"/>
    <cellStyle name="Normal 12 6 3 2" xfId="13356" xr:uid="{07050DA1-308B-42EA-9661-55084D6B147C}"/>
    <cellStyle name="Normal 12 6 3 2 2" xfId="20836" xr:uid="{82AA50AF-B946-447F-9350-9E23D5993A01}"/>
    <cellStyle name="Normal 12 6 3 3" xfId="18249" xr:uid="{28C558DA-0686-4292-BDC3-797B817FACE7}"/>
    <cellStyle name="Normal 12 6 4" xfId="11261" xr:uid="{25EACE40-F219-43C9-A903-48420745D898}"/>
    <cellStyle name="Normal 12 6 4 2" xfId="20280" xr:uid="{9ADADB00-8FC3-42C9-A4CA-E33E1C3B9400}"/>
    <cellStyle name="Normal 12 6 5" xfId="17699" xr:uid="{34D3E8E5-A0E0-4DB6-BA7B-861C00556D2C}"/>
    <cellStyle name="Normal 12 6 6" xfId="44258" xr:uid="{45264E97-E3E4-4537-AF6A-50C051F3AF04}"/>
    <cellStyle name="Normal 12 7" xfId="6731" xr:uid="{9871B826-C8CD-4AAD-90A3-62033CCC135B}"/>
    <cellStyle name="Normal 12 7 2" xfId="11684" xr:uid="{B5381BA4-4BA1-4F80-AE67-5326C20E63EC}"/>
    <cellStyle name="Normal 12 7 2 2" xfId="20445" xr:uid="{BDDE43C5-7AA7-464E-8F9B-7426F4EA3BDD}"/>
    <cellStyle name="Normal 12 7 3" xfId="17859" xr:uid="{14C4EC55-CF34-4696-BFC8-BCAF67DAF59F}"/>
    <cellStyle name="Normal 12 8" xfId="7773" xr:uid="{5786211B-89B1-4DC5-A46E-20C85F31E020}"/>
    <cellStyle name="Normal 12 8 2" xfId="12729" xr:uid="{160A8C30-1C51-4F3F-AA46-FE4C830EAD27}"/>
    <cellStyle name="Normal 12 8 2 2" xfId="20720" xr:uid="{4314ABFA-8FB4-4DA9-BAAC-0FE66A7D7F27}"/>
    <cellStyle name="Normal 12 8 3" xfId="18133" xr:uid="{AE07F1A5-21EC-438A-A069-31E480BA343F}"/>
    <cellStyle name="Normal 12 9" xfId="8715" xr:uid="{1552158C-A88A-460E-8BAA-5CEFC7A6206B}"/>
    <cellStyle name="Normal 12 9 2" xfId="13655" xr:uid="{EA299DC7-7CEA-44A6-B0DE-9AFA22EC724C}"/>
    <cellStyle name="Normal 12 9 2 2" xfId="20921" xr:uid="{4115F5D1-08B5-4E15-8CBC-FC7A9DB439F8}"/>
    <cellStyle name="Normal 12 9 3" xfId="18331" xr:uid="{A475D403-E839-45DA-A676-8A137644FB49}"/>
    <cellStyle name="Normal 120" xfId="22744" xr:uid="{EADB4869-5F57-4CDE-BEF2-D57A10D4F275}"/>
    <cellStyle name="Normal 121" xfId="24509" xr:uid="{A666B55A-AEDA-48CD-8975-0111D2703700}"/>
    <cellStyle name="Normal 122" xfId="22321" xr:uid="{6AF8153A-ACF2-4F5C-9C03-89EB1272F9D3}"/>
    <cellStyle name="Normal 123" xfId="29907" xr:uid="{3C5AA5EC-2891-47A8-A66D-BB415C076CFB}"/>
    <cellStyle name="Normal 124" xfId="29915" xr:uid="{7CAB6D0A-9765-453F-8FCE-6A3204F7FC3F}"/>
    <cellStyle name="Normal 125" xfId="1225" xr:uid="{B00FDDB3-3854-4952-949A-C58D1FA49937}"/>
    <cellStyle name="Normal 125 2" xfId="1504" xr:uid="{4D2081D2-8AEB-4928-8BE6-584F852480E6}"/>
    <cellStyle name="Normal 125 3" xfId="30003" xr:uid="{C0BE8F76-3319-48C3-BE8F-DA5DA7686D96}"/>
    <cellStyle name="Normal 126" xfId="29911" xr:uid="{3242B9DF-9993-4BE8-B34D-E62704991276}"/>
    <cellStyle name="Normal 127" xfId="29999" xr:uid="{D38D84CF-FE7A-46DD-9E8C-AC4A24622D49}"/>
    <cellStyle name="Normal 128" xfId="30004" xr:uid="{32DF72B9-3003-4FB5-A4BE-CDFD2D0863AB}"/>
    <cellStyle name="Normal 129" xfId="30006" xr:uid="{24D21FDB-3C56-4529-AE5A-6EA63F027E52}"/>
    <cellStyle name="Normal 13" xfId="186" xr:uid="{7A4CF3C8-89E9-40E8-B15E-4D69FC25CE05}"/>
    <cellStyle name="Normal 13 2" xfId="261" xr:uid="{DCAA88C2-C7D5-4050-B63E-67A29D07E971}"/>
    <cellStyle name="Normal 13 2 2" xfId="273" xr:uid="{0DBD34D9-2765-45AC-B4DB-E037B45C828D}"/>
    <cellStyle name="Normal 13 2 2 2" xfId="15694" xr:uid="{59A2ABB3-52F9-49A1-9559-2AB397EBD9B0}"/>
    <cellStyle name="Normal 13 2 2 3" xfId="3781" xr:uid="{006BE778-5FC9-49E2-BD73-6561DA138145}"/>
    <cellStyle name="Normal 13 2 3" xfId="14718" xr:uid="{4BCA2E4A-6D91-45B6-86BD-36D4F9A2639E}"/>
    <cellStyle name="Normal 13 2 3 2" xfId="44820" xr:uid="{022116E9-5DF5-437B-8F13-0D79E4F5B16E}"/>
    <cellStyle name="Normal 13 2 4" xfId="16213" xr:uid="{484589A0-4EB0-4155-A6C6-2E402D6EB8AE}"/>
    <cellStyle name="Normal 13 2 5" xfId="44088" xr:uid="{E5822E61-DB84-44D3-AF14-89A26EBC5AD7}"/>
    <cellStyle name="Normal 13 3" xfId="1008" xr:uid="{5A33F84E-20AF-4B30-9B2A-43F639F671E3}"/>
    <cellStyle name="Normal 13 3 2" xfId="4476" xr:uid="{4D47E990-DA68-402E-90E8-ABDDD6B56CF3}"/>
    <cellStyle name="Normal 13 3 2 2" xfId="45122" xr:uid="{6EFA0CB5-4CB2-449A-934F-95EADCDE77EC}"/>
    <cellStyle name="Normal 13 3 3" xfId="14716" xr:uid="{EBC410EB-7740-4289-8A9A-FCCA146C1091}"/>
    <cellStyle name="Normal 13 4" xfId="2157" xr:uid="{1BF36128-31CE-4F78-9E0B-B757B51581F2}"/>
    <cellStyle name="Normal 13 4 2" xfId="15692" xr:uid="{73309E8C-A683-4E4B-875E-CFD6445BEA5F}"/>
    <cellStyle name="Normal 13 4 3" xfId="44782" xr:uid="{79D2C220-F4F7-48E5-914A-6E33F8F36E55}"/>
    <cellStyle name="Normal 13 5" xfId="14601" xr:uid="{F8DCADEA-565E-448D-A493-4228B45FF588}"/>
    <cellStyle name="Normal 13 6" xfId="16174" xr:uid="{18AF3946-4793-4698-9873-648E1E23B677}"/>
    <cellStyle name="Normal 13 7" xfId="44014" xr:uid="{BA59074C-4D37-4528-88A2-9CF148455512}"/>
    <cellStyle name="Normal 130" xfId="30000" xr:uid="{752D41C1-5D72-43B8-9D22-65B501CD103D}"/>
    <cellStyle name="Normal 131" xfId="12" xr:uid="{3F93C081-601D-4755-90B2-43411D27A395}"/>
    <cellStyle name="Normal 131 2" xfId="7" xr:uid="{ACFF04C2-B0BB-43FE-B05E-970989ACB83A}"/>
    <cellStyle name="Normal 131 2 2" xfId="376" xr:uid="{C82680E9-A5CF-476F-B55F-360AA11A4674}"/>
    <cellStyle name="Normal 131 3" xfId="44511" xr:uid="{942941C4-B765-435B-A1A1-B7E495B1F2C5}"/>
    <cellStyle name="Normal 131 4" xfId="30009" xr:uid="{11701CD4-BA11-4180-A4E9-8DB5A2F29B62}"/>
    <cellStyle name="Normal 132" xfId="398" xr:uid="{F77E435A-2F2F-440A-8211-5C16C8E1593B}"/>
    <cellStyle name="Normal 132 2" xfId="44516" xr:uid="{A3FD1F6D-A57C-466E-883A-9625A4BD269B}"/>
    <cellStyle name="Normal 132 3" xfId="29909" xr:uid="{D839D550-4794-4D36-B881-C45B005A2FC6}"/>
    <cellStyle name="Normal 133" xfId="16094" xr:uid="{FBC0FFA8-3E9B-4BDC-A1F7-09D5E1099E54}"/>
    <cellStyle name="Normal 134" xfId="43974" xr:uid="{B34BADDD-6F89-4FE3-BCEB-3BA89D019F01}"/>
    <cellStyle name="Normal 135" xfId="32" xr:uid="{410E1325-B722-44A1-82D3-49BF74BC387E}"/>
    <cellStyle name="Normal 136" xfId="356" xr:uid="{40ABF15A-856D-410F-894D-07B0E820FFB5}"/>
    <cellStyle name="Normal 137" xfId="361" xr:uid="{29087DEF-70C7-4C3C-866E-3BE611EA0439}"/>
    <cellStyle name="Normal 138" xfId="44163" xr:uid="{C49A4164-84C0-4720-8EB5-197786D845E6}"/>
    <cellStyle name="Normal 139" xfId="44233" xr:uid="{2EA84689-AB5E-4182-9AD4-7C14E1AF37A1}"/>
    <cellStyle name="Normal 14" xfId="207" xr:uid="{B50EA14F-98F3-450E-BF30-C572671190AD}"/>
    <cellStyle name="Normal 14 10" xfId="16119" xr:uid="{EC1C378C-B389-4767-8F40-7D712E23ADF0}"/>
    <cellStyle name="Normal 14 2" xfId="870" xr:uid="{E5A2398F-BB0E-4CED-8BDC-8C17D8C87B27}"/>
    <cellStyle name="Normal 14 2 2" xfId="3783" xr:uid="{19B0CDB8-52D6-4285-BD1C-E9E42887F1AC}"/>
    <cellStyle name="Normal 14 2 3" xfId="4477" xr:uid="{3440323C-61D0-46DF-ACC3-CF387CFC0449}"/>
    <cellStyle name="Normal 14 2 4" xfId="2158" xr:uid="{F0FA40E7-7781-4429-B4AE-B60CDCA0C785}"/>
    <cellStyle name="Normal 14 2 5" xfId="8749" xr:uid="{9C76E520-AC59-4F2D-AECE-DE991CC36730}"/>
    <cellStyle name="Normal 14 2 5 2" xfId="18349" xr:uid="{923793B3-28A1-4962-A6BE-E1C1250C78CF}"/>
    <cellStyle name="Normal 14 2 6" xfId="1739" xr:uid="{8FD2579F-4782-4080-AF9C-8DF7481C7719}"/>
    <cellStyle name="Normal 14 2 7" xfId="16217" xr:uid="{567C975B-8723-4387-B4A6-0A68D9C795D9}"/>
    <cellStyle name="Normal 14 2 8" xfId="1346" xr:uid="{25950941-00A4-4057-82F9-373D52B61D1E}"/>
    <cellStyle name="Normal 14 3" xfId="1332" xr:uid="{109175D3-9E13-4497-B7B2-AFB7E350229B}"/>
    <cellStyle name="Normal 14 3 2" xfId="3782" xr:uid="{4CF77B1D-451E-470B-BC79-62CF64E57D18}"/>
    <cellStyle name="Normal 14 3 2 2" xfId="15807" xr:uid="{FD1F098F-2543-4808-B08F-AF29C6E370EC}"/>
    <cellStyle name="Normal 14 3 3" xfId="14835" xr:uid="{57C13D7C-9B31-42CA-B7FF-357B4B91D1B4}"/>
    <cellStyle name="Normal 14 3 4" xfId="16232" xr:uid="{5B50D2F0-C039-4384-817C-06AAF7ACBBA9}"/>
    <cellStyle name="Normal 14 3 5" xfId="44803" xr:uid="{C82B7148-C120-4E61-AF98-49C34229413B}"/>
    <cellStyle name="Normal 14 4" xfId="1150" xr:uid="{EBFD6B08-D972-4744-8741-66A7F5B9AA56}"/>
    <cellStyle name="Normal 14 4 2" xfId="4478" xr:uid="{AD3DDFBF-3BE6-4964-A1FF-AD3CA834D03B}"/>
    <cellStyle name="Normal 14 5" xfId="1735" xr:uid="{D397C541-7278-4096-8B85-F7A306299CEB}"/>
    <cellStyle name="Normal 14 5 2" xfId="1751" xr:uid="{6E732667-5A77-4AD7-9A92-FB9D177D62B1}"/>
    <cellStyle name="Normal 14 5 2 2" xfId="15541" xr:uid="{C3DD3959-6E13-4E48-BBAA-8383FD457772}"/>
    <cellStyle name="Normal 14 5 3" xfId="14627" xr:uid="{712DB81E-59CB-4FA3-BAD3-635D250F295F}"/>
    <cellStyle name="Normal 14 6" xfId="8737" xr:uid="{EA8D929D-FB62-4981-A8BA-F75BC0AFFA71}"/>
    <cellStyle name="Normal 14 6 2" xfId="14633" xr:uid="{639B1182-5D56-40EF-A77A-A5FF7FFFB9DD}"/>
    <cellStyle name="Normal 14 6 3" xfId="18338" xr:uid="{C8E086E2-DF2B-42AE-91B5-B191D50E6A2D}"/>
    <cellStyle name="Normal 14 7" xfId="15612" xr:uid="{602DD846-87E5-44AA-BDB8-2D9D3A4E7F97}"/>
    <cellStyle name="Normal 14 7 2" xfId="21854" xr:uid="{0B9A404B-54EE-4DAF-87C4-1946A9704A52}"/>
    <cellStyle name="Normal 14 8" xfId="16056" xr:uid="{8BB8E351-49F8-4724-A50D-729ED817FB02}"/>
    <cellStyle name="Normal 14 9" xfId="14582" xr:uid="{E5522748-4128-4FE8-B51B-81F4ACD71EED}"/>
    <cellStyle name="Normal 140" xfId="44234" xr:uid="{8529D49A-FD71-4B5D-A8C0-3F757F28BF52}"/>
    <cellStyle name="Normal 141" xfId="45333" xr:uid="{46D1433D-57E6-4F46-8816-59D814FC1AC4}"/>
    <cellStyle name="Normal 15" xfId="206" xr:uid="{86807E1C-0C7D-463E-BF06-C7520C3A5531}"/>
    <cellStyle name="Normal 15 2" xfId="949" xr:uid="{0E6F1AB7-CB57-4BD5-8F23-D59BCD01EEA9}"/>
    <cellStyle name="Normal 15 2 2" xfId="1760" xr:uid="{AA89D979-C962-45C7-AE96-B76196B99D99}"/>
    <cellStyle name="Normal 15 2 3" xfId="44702" xr:uid="{BDB226B3-0F63-49D3-BF89-3B81F0F1209B}"/>
    <cellStyle name="Normal 15 2 4" xfId="3784" xr:uid="{F4B883B2-2172-4F91-8ED6-DC56EED824C3}"/>
    <cellStyle name="Normal 15 3" xfId="4479" xr:uid="{379ED839-B80C-40DC-9541-DF928239FC2F}"/>
    <cellStyle name="Normal 15 3 2" xfId="44802" xr:uid="{74F26B78-FC4A-4077-94A8-59DBA976EC8F}"/>
    <cellStyle name="Normal 15 4" xfId="2159" xr:uid="{0BE38388-8D86-4165-9376-CE8FFC9139F5}"/>
    <cellStyle name="Normal 15 5" xfId="16176" xr:uid="{4F5B6D11-F76B-401E-88F5-4CC6788B114A}"/>
    <cellStyle name="Normal 15 6" xfId="44034" xr:uid="{523AEC95-5F88-4B04-A69C-72A0436F1C62}"/>
    <cellStyle name="Normal 15 7" xfId="1170" xr:uid="{A1EF4A76-9BFB-4C20-98E2-6133BD04052D}"/>
    <cellStyle name="Normal 154" xfId="5859" xr:uid="{F37B2D11-D284-4E29-8F91-9BCE443215B7}"/>
    <cellStyle name="Normal 155" xfId="1348" xr:uid="{97C26F89-EAA9-4499-A4EF-FD1D579A6698}"/>
    <cellStyle name="Normal 16" xfId="140" xr:uid="{2216F3FA-5CCF-4E5B-9957-E9C33E143B15}"/>
    <cellStyle name="Normal 16 2" xfId="1025" xr:uid="{C93BC25B-723C-4274-A0EA-20DEA916F365}"/>
    <cellStyle name="Normal 16 2 2" xfId="15819" xr:uid="{0ABC94A2-0231-40D5-84BB-0C6CA72688F8}"/>
    <cellStyle name="Normal 16 2 3" xfId="3785" xr:uid="{4D3035DD-00BE-4793-AB54-B0FD5C17D87B}"/>
    <cellStyle name="Normal 16 3" xfId="1771" xr:uid="{8455231F-18F0-402C-9624-002E8394E537}"/>
    <cellStyle name="Normal 16 3 2" xfId="44264" xr:uid="{49B3E251-B2E0-4FF8-9201-3F890D14E11B}"/>
    <cellStyle name="Normal 16 4" xfId="14848" xr:uid="{1A7CC017-CC48-44DE-A466-4AD5693309DA}"/>
    <cellStyle name="Normal 16 5" xfId="16233" xr:uid="{F6E06020-F2CE-4720-A462-BABE9AAC1A0A}"/>
    <cellStyle name="Normal 16 6" xfId="43977" xr:uid="{8FD3A8BC-A2D6-40A2-89D5-4D43B56649DB}"/>
    <cellStyle name="Normal 17" xfId="271" xr:uid="{7F187F3E-EC9C-45C8-B3E1-D1C9FE2926E2}"/>
    <cellStyle name="Normal 17 2" xfId="373" xr:uid="{E93F3CA8-8A0E-4410-B1B2-B1DD67262634}"/>
    <cellStyle name="Normal 17 2 2" xfId="15999" xr:uid="{5EB30AEE-D084-4D95-AC01-2671C14C2679}"/>
    <cellStyle name="Normal 17 2 3" xfId="44492" xr:uid="{86FA4D9E-3EF2-480B-9A36-06A4B650264A}"/>
    <cellStyle name="Normal 17 2 4" xfId="3786" xr:uid="{A02AC19F-B214-417A-94EE-6480282C1A15}"/>
    <cellStyle name="Normal 17 3" xfId="4480" xr:uid="{1F086041-3AB2-4F7A-94AE-D196AA75623A}"/>
    <cellStyle name="Normal 17 4" xfId="2160" xr:uid="{66450F00-7DF7-4A57-B29C-F56244F7379C}"/>
    <cellStyle name="Normal 17 5" xfId="15031" xr:uid="{7D904EAE-7A76-4740-B405-323EBA5B74E5}"/>
    <cellStyle name="Normal 17 6" xfId="16139" xr:uid="{FF9C4651-0739-41E0-9CAA-AB360B16639F}"/>
    <cellStyle name="Normal 17 7" xfId="44095" xr:uid="{4B559912-118C-4A87-8BDA-9D31FB5E227C}"/>
    <cellStyle name="Normal 17 8" xfId="1553" xr:uid="{08A74EE7-4841-45BB-B299-498DA5564F41}"/>
    <cellStyle name="Normal 18" xfId="353" xr:uid="{ADFF0F1D-3857-4DA5-B924-4BFD3590D48B}"/>
    <cellStyle name="Normal 18 10" xfId="14586" xr:uid="{C5EFDBDF-FFFA-4FC7-8068-04AD9C782D72}"/>
    <cellStyle name="Normal 18 10 2" xfId="21863" xr:uid="{FE9FD453-E0F2-4D68-9AFD-ABBE5F9701CC}"/>
    <cellStyle name="Normal 18 11" xfId="16261" xr:uid="{A27310B1-7B94-40AC-9305-AA5CF2F563FD}"/>
    <cellStyle name="Normal 18 12" xfId="44146" xr:uid="{E907463A-77BF-4AC8-96D2-C8D5CFABE18C}"/>
    <cellStyle name="Normal 18 13" xfId="1585" xr:uid="{19719331-B9C4-4BB6-86C2-A0015FE7E306}"/>
    <cellStyle name="Normal 18 2" xfId="3787" xr:uid="{F69C43D1-BA94-40E7-9933-11983F88A062}"/>
    <cellStyle name="Normal 18 2 2" xfId="16021" xr:uid="{55D90075-2D85-4995-B458-DA5FD0E281F7}"/>
    <cellStyle name="Normal 18 2 2 2 4 2" xfId="283" xr:uid="{9D92E30A-418F-49D5-9FBC-5AD3ADEF5479}"/>
    <cellStyle name="Normal 18 2 4 2 2 2 3 4 3" xfId="327" xr:uid="{C96C3B40-A267-4165-B611-0297A4948F4F}"/>
    <cellStyle name="Normal 18 2 4 2 3 2" xfId="326" xr:uid="{A1723B10-01ED-4166-9C7E-5B79DEADEA46}"/>
    <cellStyle name="Normal 18 3" xfId="4481" xr:uid="{018DE63D-2606-420E-824E-2BB88207FE68}"/>
    <cellStyle name="Normal 18 3 2" xfId="6186" xr:uid="{F7F3A8AC-1B0E-4C98-9952-B258847825C0}"/>
    <cellStyle name="Normal 18 3 2 2" xfId="7272" xr:uid="{ECF8E855-6F0B-4504-ABF8-64AB78E0C726}"/>
    <cellStyle name="Normal 18 3 2 2 2" xfId="12228" xr:uid="{42997600-B90F-4C87-A8C7-EB65ECE27B7E}"/>
    <cellStyle name="Normal 18 3 2 2 2 2" xfId="20545" xr:uid="{01C2E972-572B-46A7-B1FC-D17FF5910A45}"/>
    <cellStyle name="Normal 18 3 2 2 3" xfId="17958" xr:uid="{D1F10ABE-8ABB-4E78-895A-4DC93F0E678D}"/>
    <cellStyle name="Normal 18 3 2 3" xfId="8318" xr:uid="{0204CC3E-C8C4-4D48-AB3A-8879149F3F62}"/>
    <cellStyle name="Normal 18 3 2 3 2" xfId="13274" xr:uid="{B03FF179-3451-40AC-83DE-7A6268E0B288}"/>
    <cellStyle name="Normal 18 3 2 3 2 2" xfId="20820" xr:uid="{05FCB204-DF6D-481C-A52F-D8D733F78B79}"/>
    <cellStyle name="Normal 18 3 2 3 3" xfId="18233" xr:uid="{38B11AE0-CDDE-4574-97AC-ACA1C4BF04DA}"/>
    <cellStyle name="Normal 18 3 2 4" xfId="11174" xr:uid="{BE0DBFEF-A876-49B0-A3A3-02B9F873D04D}"/>
    <cellStyle name="Normal 18 3 2 4 2" xfId="20259" xr:uid="{87C25F82-B9DC-424E-BCC5-EFA72DCC9532}"/>
    <cellStyle name="Normal 18 3 2 5" xfId="17683" xr:uid="{C85C10CC-EF82-4AB0-9BC9-86249CBACEAA}"/>
    <cellStyle name="Normal 18 3 3" xfId="6519" xr:uid="{B573EAB9-76B4-4F3A-BB7E-2EE4425AC8DB}"/>
    <cellStyle name="Normal 18 3 3 2" xfId="7572" xr:uid="{F6F7B078-D790-433E-A230-3D7E2CDF4AE7}"/>
    <cellStyle name="Normal 18 3 3 2 2" xfId="12528" xr:uid="{C3F383F7-C7A2-46ED-817A-189C6F5234B1}"/>
    <cellStyle name="Normal 18 3 3 2 2 2" xfId="20599" xr:uid="{BAE95354-54D7-4B26-935D-B6E4B71231DF}"/>
    <cellStyle name="Normal 18 3 3 2 3" xfId="18012" xr:uid="{89E190CA-1A2D-4734-B2F0-B9BDF708F8F4}"/>
    <cellStyle name="Normal 18 3 3 3" xfId="8618" xr:uid="{FCD74E89-05ED-4B4D-9985-1F1B9CC6C266}"/>
    <cellStyle name="Normal 18 3 3 3 2" xfId="13574" xr:uid="{53836385-9C14-4A94-91A5-673FA7DDCB14}"/>
    <cellStyle name="Normal 18 3 3 3 2 2" xfId="20874" xr:uid="{FDF47F93-38BF-43D5-9355-E549BCA3A05E}"/>
    <cellStyle name="Normal 18 3 3 3 3" xfId="18287" xr:uid="{84E46371-49D6-4125-90F0-F0B4B7624024}"/>
    <cellStyle name="Normal 18 3 3 4" xfId="11482" xr:uid="{694ABBD1-FA24-48E0-9F6A-0DAD332EF64A}"/>
    <cellStyle name="Normal 18 3 3 4 2" xfId="20321" xr:uid="{F5CCB704-62CC-4FD4-B62C-B48848764D75}"/>
    <cellStyle name="Normal 18 3 3 5" xfId="17737" xr:uid="{47D23E54-4F16-48C5-8BFD-42B7380891D2}"/>
    <cellStyle name="Normal 18 3 4" xfId="6948" xr:uid="{8FAEC187-FC36-4DE7-8059-F614E656C058}"/>
    <cellStyle name="Normal 18 3 4 2" xfId="11902" xr:uid="{159FE76B-89E9-4C6C-94D8-B51B23F745AE}"/>
    <cellStyle name="Normal 18 3 4 2 2" xfId="20483" xr:uid="{88E042D7-EFF6-48C4-8014-0C30D7884ED8}"/>
    <cellStyle name="Normal 18 3 4 3" xfId="17897" xr:uid="{34410590-D78A-49E1-B649-830D8C6AD9E2}"/>
    <cellStyle name="Normal 18 3 5" xfId="7992" xr:uid="{BFC81282-8F2B-48E2-B724-1117B5A32A6D}"/>
    <cellStyle name="Normal 18 3 5 2" xfId="12948" xr:uid="{AB40DA3B-8D0E-4FC6-865C-0038C84A9DF0}"/>
    <cellStyle name="Normal 18 3 5 2 2" xfId="20758" xr:uid="{67D09F82-A7DB-4A3C-9939-6A4EF323A6C3}"/>
    <cellStyle name="Normal 18 3 5 3" xfId="18171" xr:uid="{71E1A829-BBBC-432B-9C9B-8AAF6990F162}"/>
    <cellStyle name="Normal 18 3 6" xfId="9806" xr:uid="{E2F4532D-5DEE-4B83-AED2-0C644EA0E104}"/>
    <cellStyle name="Normal 18 3 6 2" xfId="19155" xr:uid="{2B8D09B1-F939-4EA2-B04B-0A20C43AD73F}"/>
    <cellStyle name="Normal 18 3 7" xfId="16060" xr:uid="{AC7A03BB-363C-4D36-B8A5-DD8FC8C45B10}"/>
    <cellStyle name="Normal 18 3 8" xfId="16643" xr:uid="{61E090F3-49D0-4F6D-A180-B38113967991}"/>
    <cellStyle name="Normal 18 4" xfId="5946" xr:uid="{128A07E3-0850-4BF5-9B1B-D7710FBE0AC8}"/>
    <cellStyle name="Normal 18 4 2" xfId="7059" xr:uid="{ADDB0616-C8CF-4C26-91B9-A1879069A691}"/>
    <cellStyle name="Normal 18 4 2 2" xfId="12013" xr:uid="{D7F5E05E-FAB8-457F-8411-C2413E85EAE7}"/>
    <cellStyle name="Normal 18 4 2 2 2" xfId="20510" xr:uid="{9237796E-CB43-4B3C-BEE7-EF97D8B59615}"/>
    <cellStyle name="Normal 18 4 2 3" xfId="17924" xr:uid="{86853114-DC09-4184-A3FF-C938E0CB479A}"/>
    <cellStyle name="Normal 18 4 3" xfId="8103" xr:uid="{450B6581-D46A-4935-8B62-A113B8F18B6A}"/>
    <cellStyle name="Normal 18 4 3 2" xfId="13059" xr:uid="{3D3FFFC6-5AC2-4E2A-A0FD-5704D245C749}"/>
    <cellStyle name="Normal 18 4 3 2 2" xfId="20785" xr:uid="{7E52F940-0881-4C3F-88F3-8C6DF83C8415}"/>
    <cellStyle name="Normal 18 4 3 3" xfId="18198" xr:uid="{2E459EFB-EA2D-4092-A74B-CD7B7DE60A7E}"/>
    <cellStyle name="Normal 18 4 4" xfId="10954" xr:uid="{7C54660E-058E-445D-8974-9B1B4B61B4B1}"/>
    <cellStyle name="Normal 18 4 4 2" xfId="20219" xr:uid="{E679D330-7004-439C-ABF8-B6359FA01BD2}"/>
    <cellStyle name="Normal 18 4 5" xfId="17650" xr:uid="{0E15F982-ACD2-4659-A680-74F643CB208E}"/>
    <cellStyle name="Normal 18 5" xfId="6278" xr:uid="{EAA213EF-17D9-415B-9DB4-F4AA024048F8}"/>
    <cellStyle name="Normal 18 5 2" xfId="7356" xr:uid="{9BE0EAC2-32F8-45D9-AC68-FC48CC2B8F57}"/>
    <cellStyle name="Normal 18 5 2 2" xfId="12312" xr:uid="{2AB83721-7327-457B-BAEB-C8BB05ED5474}"/>
    <cellStyle name="Normal 18 5 2 2 2" xfId="20563" xr:uid="{D2E9334C-23F0-4778-B694-8254A35D0BA4}"/>
    <cellStyle name="Normal 18 5 2 3" xfId="17976" xr:uid="{36267AA1-FBDC-47BF-9498-DF3784D0A9E5}"/>
    <cellStyle name="Normal 18 5 3" xfId="8402" xr:uid="{1BCF5348-9A74-4210-98CA-BB213C662D36}"/>
    <cellStyle name="Normal 18 5 3 2" xfId="13358" xr:uid="{483AE47B-3395-4E60-BB8C-7FB5CAFDED05}"/>
    <cellStyle name="Normal 18 5 3 2 2" xfId="20838" xr:uid="{B2271A28-53D5-4300-9BE6-7C7F06CBB7AD}"/>
    <cellStyle name="Normal 18 5 3 3" xfId="18251" xr:uid="{8FACC68E-5DD7-4820-A3CC-501D5594A636}"/>
    <cellStyle name="Normal 18 5 4" xfId="11263" xr:uid="{E735BA95-9721-4B13-B212-1F8493F8C80F}"/>
    <cellStyle name="Normal 18 5 4 2" xfId="20282" xr:uid="{666D5C4A-35D7-498A-A41C-81719B364711}"/>
    <cellStyle name="Normal 18 5 5" xfId="17701" xr:uid="{9BDFFCE1-FDB6-4CF1-A701-0EE40439F5F8}"/>
    <cellStyle name="Normal 18 6" xfId="6733" xr:uid="{F7EB7497-F084-4FE5-8FC8-E6A27B837D67}"/>
    <cellStyle name="Normal 18 6 2" xfId="11686" xr:uid="{5E8ACF19-A759-4644-8CD2-D5AECD526554}"/>
    <cellStyle name="Normal 18 6 2 2" xfId="20447" xr:uid="{12761803-5931-4395-942C-FF782DDC81B4}"/>
    <cellStyle name="Normal 18 6 3" xfId="17861" xr:uid="{F5FF9E9B-BE5D-406C-AA21-F0FDC446673E}"/>
    <cellStyle name="Normal 18 7" xfId="7775" xr:uid="{EE690AB4-A698-45B8-8297-0138C2174CCE}"/>
    <cellStyle name="Normal 18 7 2" xfId="12731" xr:uid="{1A1FFE7D-AF82-48BE-9906-B628FF682996}"/>
    <cellStyle name="Normal 18 7 2 2" xfId="20722" xr:uid="{32A0731B-5DC3-4C2C-955E-879F15B87E92}"/>
    <cellStyle name="Normal 18 7 3" xfId="18135" xr:uid="{4751A4C4-5482-4998-B0B2-FC1F96FF9343}"/>
    <cellStyle name="Normal 18 8" xfId="8930" xr:uid="{DFA7F99D-E24F-4E7D-9A26-E6412A421BC7}"/>
    <cellStyle name="Normal 18 8 2" xfId="18463" xr:uid="{F579B999-AD6C-4CB7-8B4C-EDD75735325C}"/>
    <cellStyle name="Normal 18 9" xfId="2161" xr:uid="{E982A731-1D64-40B2-AD45-32216C6ABE7E}"/>
    <cellStyle name="Normal 18 9 2" xfId="21835" xr:uid="{4B3922AC-A7FC-442C-8A77-476F428AFA3A}"/>
    <cellStyle name="Normal 187 4" xfId="4056" xr:uid="{DBBF8537-F413-4B74-8ABC-1595B46E9ADF}"/>
    <cellStyle name="Normal 19" xfId="396" xr:uid="{F3CF5EE9-974E-4BB1-B158-219D58421EDD}"/>
    <cellStyle name="Normal 19 2" xfId="716" xr:uid="{9CE86759-EAC0-4AB5-AFB9-65F64029E354}"/>
    <cellStyle name="Normal 19 2 2" xfId="45022" xr:uid="{DE4903D7-B0E1-4003-A9E2-E49515D03AC0}"/>
    <cellStyle name="Normal 19 2 3" xfId="3788" xr:uid="{7DD5E7B4-F535-47B4-84C2-CA8DE7A3B91C}"/>
    <cellStyle name="Normal 19 3" xfId="4482" xr:uid="{20D51211-36D3-45FA-88B5-3162287A6345}"/>
    <cellStyle name="Normal 19 4" xfId="2162" xr:uid="{DDBA6B9D-0B17-4DA6-AD28-F24F3F4DE248}"/>
    <cellStyle name="Normal 19 5" xfId="44514" xr:uid="{0F7DAFE7-9A15-4109-BB2B-85C47420A6B4}"/>
    <cellStyle name="Normal 19 6" xfId="1517" xr:uid="{8A9D7AA0-1C95-403A-AABE-0E2FDA66079F}"/>
    <cellStyle name="Normal 2" xfId="14" xr:uid="{D4645074-2240-4C7E-A052-D4D2A325D3AC}"/>
    <cellStyle name="Normal 2 10" xfId="1579" xr:uid="{51311B4E-AA5E-45F2-A540-D4F86FF5238D}"/>
    <cellStyle name="Normal 2 10 2" xfId="1591" xr:uid="{A168114D-6EC4-44ED-8623-07AB2ABB39DD}"/>
    <cellStyle name="Normal 2 10 2 2" xfId="16026" xr:uid="{D5448B01-6693-4EDD-A547-E24900D8F06B}"/>
    <cellStyle name="Normal 2 10 2 3" xfId="15057" xr:uid="{143DEC11-1A1F-40BF-8E11-DFA29686BD3F}"/>
    <cellStyle name="Normal 2 10 3" xfId="266" xr:uid="{3EF692C1-A649-41E3-A2B7-3E1E9A9AD709}"/>
    <cellStyle name="Normal 2 10 3 2" xfId="16014" xr:uid="{153305E4-E80C-4875-9C1E-B5ACE21BEDAA}"/>
    <cellStyle name="Normal 2 10 4" xfId="1744" xr:uid="{DAA5D774-49E6-4E3F-9F37-4AA2988CABFE}"/>
    <cellStyle name="Normal 2 10 5" xfId="15046" xr:uid="{F4FE6D82-A0DC-4611-B42F-0BC8B505EA01}"/>
    <cellStyle name="Normal 2 11" xfId="14559" xr:uid="{1F93AF9E-F696-4C95-AD56-2E0F554A36F4}"/>
    <cellStyle name="Normal 2 11 2" xfId="6531" xr:uid="{53D4BD15-D19C-46AF-86C7-430BA5B86D7B}"/>
    <cellStyle name="Normal 2 12" xfId="15607" xr:uid="{2F433313-85F7-4896-AAD5-65F7BA020FE4}"/>
    <cellStyle name="Normal 2 13" xfId="1082" xr:uid="{4C9A6A8F-5250-4BFD-BE8A-4F38C07E45CB}"/>
    <cellStyle name="Normal 2 14" xfId="44800" xr:uid="{D733DC89-CFA2-4526-BF36-E9155B378642}"/>
    <cellStyle name="Normal 2 2" xfId="20" xr:uid="{3833321C-FAA1-4A0C-BAEC-86770F844528}"/>
    <cellStyle name="Normal 2 2 125" xfId="365" xr:uid="{AE497B13-F4BC-416D-B956-F623B106204D}"/>
    <cellStyle name="Normal 2 2 15" xfId="5832" xr:uid="{AF10150C-7146-4FD6-AFC1-7185D7791E6C}"/>
    <cellStyle name="Normal 2 2 2" xfId="77" xr:uid="{D0C3EFF1-67FE-42D5-99F0-B0FA4801FD0C}"/>
    <cellStyle name="Normal 2 2 2 2" xfId="404" xr:uid="{B535F92F-219A-42DD-A17A-FBA86724C1A6}"/>
    <cellStyle name="Normal 2 2 2 2 2" xfId="3791" xr:uid="{E8D8C871-4DA8-414B-A825-F8DDE43D4254}"/>
    <cellStyle name="Normal 2 2 2 2 2 2" xfId="15628" xr:uid="{1DAEC335-1E08-4E11-9C4B-B03AA8FC5B73}"/>
    <cellStyle name="Normal 2 2 2 2 3" xfId="14648" xr:uid="{EA6F989D-9AFC-4B11-87C2-721B42690E08}"/>
    <cellStyle name="Normal 2 2 2 3" xfId="777" xr:uid="{660B9B5E-4AAC-485F-8808-90880F8EE804}"/>
    <cellStyle name="Normal 2 2 2 3 2" xfId="4483" xr:uid="{AC24C1B2-F1B2-4C14-923F-F4A77DBE04B4}"/>
    <cellStyle name="Normal 2 2 2 3 3" xfId="44578" xr:uid="{BAE47396-E3CC-47BD-B51C-6B776CE21323}"/>
    <cellStyle name="Normal 2 2 2 3 4" xfId="1188" xr:uid="{05BA12E8-BF5F-4C65-833F-8305854662A8}"/>
    <cellStyle name="Normal 2 2 2 4" xfId="269" xr:uid="{2B2EA2FB-29FC-4298-B18D-4BA7CE41F06A}"/>
    <cellStyle name="Normal 2 2 2 4 2" xfId="2165" xr:uid="{6D64C4A7-83DE-4A78-844B-062A80E4DB2C}"/>
    <cellStyle name="Normal 2 2 2 4 3" xfId="1263" xr:uid="{8D1697FD-489E-4ACC-8A2F-AF1380802EBE}"/>
    <cellStyle name="Normal 2 2 2 5" xfId="1349" xr:uid="{AC1EC46C-EF22-480F-8E97-F617D2C310E9}"/>
    <cellStyle name="Normal 2 2 2 6" xfId="1568" xr:uid="{E111F169-32F8-4FA0-AC0D-0E34CA4EAD33}"/>
    <cellStyle name="Normal 2 2 2 7" xfId="1158" xr:uid="{AC2C3AE4-769D-4347-9774-FC3044570248}"/>
    <cellStyle name="Normal 2 2 2 8" xfId="1091" xr:uid="{5B2D368C-46B9-424C-93AF-72DE7480C370}"/>
    <cellStyle name="Normal 2 2 3" xfId="789" xr:uid="{CDAAC4A8-66E7-4638-B53E-7BAD39C43C27}"/>
    <cellStyle name="Normal 2 2 3 2" xfId="274" xr:uid="{F2FC9DA1-59B7-4C6F-88E1-09988C9F1301}"/>
    <cellStyle name="Normal 2 2 3 2 2" xfId="1583" xr:uid="{53D6AE08-0F6E-4989-AC40-895675931948}"/>
    <cellStyle name="Normal 2 2 3 2 2 2" xfId="16019" xr:uid="{B081A9B7-6489-4F70-A573-E336D527BEB3}"/>
    <cellStyle name="Normal 2 2 3 2 2 3" xfId="15051" xr:uid="{33677F21-F748-4708-807B-5378BD78E0B1}"/>
    <cellStyle name="Normal 2 2 3 2 3" xfId="1596" xr:uid="{9A502A4E-A2BA-4395-A1A1-5AE45FFE82F5}"/>
    <cellStyle name="Normal 2 2 3 2 3 2" xfId="16032" xr:uid="{5EF16A19-45E1-433F-A7DC-AB5E44F2B686}"/>
    <cellStyle name="Normal 2 2 3 2 3 3" xfId="15063" xr:uid="{5A63B366-EC5F-4E30-930B-E3B53776D7CA}"/>
    <cellStyle name="Normal 2 2 3 3" xfId="1264" xr:uid="{A5F796EF-5F1B-4AC7-B64E-E14CB85F8CF9}"/>
    <cellStyle name="Normal 2 2 3 3 2" xfId="15735" xr:uid="{F8B8F00E-C7BD-4698-94D3-90C18D09D00D}"/>
    <cellStyle name="Normal 2 2 3 3 3" xfId="14759" xr:uid="{4F6A5981-8113-45AE-8DD3-AFACC6EEB5FA}"/>
    <cellStyle name="Normal 2 2 3 3 4" xfId="45071" xr:uid="{123ADA7F-1E3E-41D9-BA8A-0FE8475BF1AB}"/>
    <cellStyle name="Normal 2 2 3 4" xfId="1159" xr:uid="{ED6EFE8F-F35F-4861-8C6A-2E723A75DB90}"/>
    <cellStyle name="Normal 2 2 3 4 2" xfId="15629" xr:uid="{9C7540B0-193B-4A29-8A09-9F224267E310}"/>
    <cellStyle name="Normal 2 2 3 5" xfId="14649" xr:uid="{58BE52F6-FC61-4A65-8308-7E11E8BC0C55}"/>
    <cellStyle name="Normal 2 2 3 6" xfId="44585" xr:uid="{3F295F01-CE97-4C18-A669-616FAB45D342}"/>
    <cellStyle name="Normal 2 2 4" xfId="2164" xr:uid="{9777F3EE-90E7-4C67-BD3B-B4B88131F4DF}"/>
    <cellStyle name="Normal 2 2 5" xfId="3790" xr:uid="{FCF5F6D8-1F4C-4889-B89B-2D9663719715}"/>
    <cellStyle name="Normal 2 2 6" xfId="4484" xr:uid="{5E401427-8A9C-47F5-9E2B-DDC011E73649}"/>
    <cellStyle name="Normal 2 2 7" xfId="1757" xr:uid="{4263DBA6-F0B3-4A14-AC76-E19499AD18F1}"/>
    <cellStyle name="Normal 2 2 8" xfId="279" xr:uid="{6D2CB552-6B7E-483B-9213-09576E9BA90E}"/>
    <cellStyle name="Normal 2 2 9" xfId="44770" xr:uid="{DB2D8073-900E-4777-B182-DE6706069398}"/>
    <cellStyle name="Normal 2 3" xfId="39" xr:uid="{95CDEB74-D5A5-405D-A341-A24647DBE8EC}"/>
    <cellStyle name="Normal 2 3 10" xfId="14569" xr:uid="{7B7F0A39-D24B-4CC7-B5D3-DE7302BC8EEA}"/>
    <cellStyle name="Normal 2 3 11" xfId="16114" xr:uid="{11DD8E96-7023-4057-8FE6-14B7B7F3AB12}"/>
    <cellStyle name="Normal 2 3 2" xfId="54" xr:uid="{FAF7B9B0-C05C-41AC-82C1-BD8A794D64AC}"/>
    <cellStyle name="Normal 2 3 2 2" xfId="395" xr:uid="{63D74090-9184-44E4-87BD-E987853F79B8}"/>
    <cellStyle name="Normal 2 3 2 2 2" xfId="833" xr:uid="{D10F1DFD-B8CD-4D23-B7E7-8BB82132D193}"/>
    <cellStyle name="Normal 2 3 2 2 3" xfId="3792" xr:uid="{37C907E3-730B-4104-BC8D-F4909319EE42}"/>
    <cellStyle name="Normal 2 3 2 2 3 2" xfId="44853" xr:uid="{0DFC373B-1BE9-41FB-BEBA-801AF31D36AD}"/>
    <cellStyle name="Normal 2 3 2 2 4" xfId="44513" xr:uid="{62DD60B1-188A-4899-9677-BF8E28254621}"/>
    <cellStyle name="Normal 2 3 2 3" xfId="774" xr:uid="{263B3886-823B-4060-A684-5156D1D8FE96}"/>
    <cellStyle name="Normal 2 3 2 3 2" xfId="862" xr:uid="{AA7F430F-4156-41AC-891E-EB6B55313E5D}"/>
    <cellStyle name="Normal 2 3 2 3 3" xfId="44575" xr:uid="{72CB1C62-F375-4F6A-B439-060FC2069B86}"/>
    <cellStyle name="Normal 2 3 2 4" xfId="910" xr:uid="{C5894E33-AC7F-4277-991B-450CFDC7ED03}"/>
    <cellStyle name="Normal 2 3 2 4 2" xfId="8745" xr:uid="{8B47EEC6-EE9C-4072-B4D9-DAA4BF1DC17B}"/>
    <cellStyle name="Normal 2 3 2 4 2 2" xfId="18345" xr:uid="{BD7A2DCA-81C2-4905-B9F0-8B1E876A6A75}"/>
    <cellStyle name="Normal 2 3 2 5" xfId="134" xr:uid="{7F91D66A-1562-44B5-82B5-50390815D5F3}"/>
    <cellStyle name="Normal 2 3 2 5 2" xfId="133" xr:uid="{15F16338-E5F5-41D4-B49B-9C8544F75195}"/>
    <cellStyle name="Normal 2 3 2 5 3" xfId="16150" xr:uid="{A4104466-C32B-4207-8214-0E0096DB5D82}"/>
    <cellStyle name="Normal 2 3 2 5 4" xfId="44776" xr:uid="{62C050AF-1B73-4202-8913-7B48C82EA7C5}"/>
    <cellStyle name="Normal 2 3 2 5 5" xfId="1329" xr:uid="{89BCC82B-7274-4FA9-8B83-DCFBC85F6208}"/>
    <cellStyle name="Normal 2 3 2 6" xfId="1661" xr:uid="{64A0E9B8-ECAD-4B5B-B4CF-8DEC7DFE7065}"/>
    <cellStyle name="Normal 2 3 2 6 2" xfId="16246" xr:uid="{A02A7818-5E44-47C2-91BC-B0FAB13D0921}"/>
    <cellStyle name="Normal 2 3 2 7" xfId="1734" xr:uid="{05626902-BA13-40F5-AECC-0D93745949EB}"/>
    <cellStyle name="Normal 2 3 2 8" xfId="1097" xr:uid="{72AECFC8-55E8-4F35-B3DD-57C3333A9A0E}"/>
    <cellStyle name="Normal 2 3 3" xfId="351" xr:uid="{A976D18B-F118-4496-B3D5-674621F094A6}"/>
    <cellStyle name="Normal 2 3 3 2" xfId="832" xr:uid="{76D0ABC7-F4F4-467C-918E-5CB7CBAAAC18}"/>
    <cellStyle name="Normal 2 3 3 3" xfId="4485" xr:uid="{E8D092C5-0BE8-4557-B7AA-BD69DC7AAD2B}"/>
    <cellStyle name="Normal 2 3 3 3 2" xfId="21850" xr:uid="{D1126458-CB50-405A-9266-629D91D71EAA}"/>
    <cellStyle name="Normal 2 3 3 3 3" xfId="44840" xr:uid="{F0FF5479-2BDC-4BD9-8487-08236A25D5D1}"/>
    <cellStyle name="Normal 2 3 3 4" xfId="16644" xr:uid="{DB8D60BB-CB1D-4E65-BF5C-01A54CE2504C}"/>
    <cellStyle name="Normal 2 3 3 5" xfId="44144" xr:uid="{366B6BCC-2671-42E3-AA2D-104B052827B8}"/>
    <cellStyle name="Normal 2 3 4" xfId="362" xr:uid="{A9990AE8-78BC-438B-A626-C8F5794F54F2}"/>
    <cellStyle name="Normal 2 3 4 2" xfId="933" xr:uid="{1768FADE-91E3-4BF7-8B94-ABA6AACB3F95}"/>
    <cellStyle name="Normal 2 3 4 2 2" xfId="13660" xr:uid="{B906CB14-FF7F-4D65-9A13-F413D3C8A46A}"/>
    <cellStyle name="Normal 2 3 4 2 2 2" xfId="15779" xr:uid="{1D099868-53BF-4554-95B8-42EACB49EAC4}"/>
    <cellStyle name="Normal 2 3 4 2 2 3" xfId="20924" xr:uid="{489AE963-26AB-4814-BEAF-7929591FAD04}"/>
    <cellStyle name="Normal 2 3 4 2 3" xfId="8726" xr:uid="{6301C717-F31C-42FA-85CE-FB5700065583}"/>
    <cellStyle name="Normal 2 3 4 2 4" xfId="14803" xr:uid="{4E4DA2DE-8775-463A-9B7F-759520262CDB}"/>
    <cellStyle name="Normal 2 3 4 2 5" xfId="16205" xr:uid="{3887B35E-3A23-448F-8841-18B244247DE8}"/>
    <cellStyle name="Normal 2 3 4 3" xfId="994" xr:uid="{3F5595A2-38CD-4297-8780-23E81750681B}"/>
    <cellStyle name="Normal 2 3 4 3 2" xfId="15678" xr:uid="{EBF17851-0E75-47FF-BDA9-C11AF83938EC}"/>
    <cellStyle name="Normal 2 3 4 3 3" xfId="17627" xr:uid="{AA8E9D01-E58D-46BE-96D8-DA4C640AC506}"/>
    <cellStyle name="Normal 2 3 4 4" xfId="854" xr:uid="{8D2FC4DE-B7D1-4B62-AC82-05C9199B08F0}"/>
    <cellStyle name="Normal 2 3 4 4 2" xfId="44629" xr:uid="{D722B016-2868-429F-9A1A-BE1B269FD716}"/>
    <cellStyle name="Normal 2 3 4 4 3" xfId="5836" xr:uid="{46818FD9-0F3C-4BF9-BF75-3C3FE42E06CF}"/>
    <cellStyle name="Normal 2 3 4 5" xfId="14702" xr:uid="{57E772C6-B9A5-497E-9B16-39183C4CA30E}"/>
    <cellStyle name="Normal 2 3 4 5 2" xfId="44843" xr:uid="{87BDB5B1-52E8-4A9A-84CB-7D1A38405226}"/>
    <cellStyle name="Normal 2 3 4 6" xfId="16165" xr:uid="{912AD2B0-4E93-4FA5-9F1F-A3A75994E8F1}"/>
    <cellStyle name="Normal 2 3 4 7" xfId="44150" xr:uid="{26FE253B-E3CA-4BCB-9B93-7E5A32BDB719}"/>
    <cellStyle name="Normal 2 3 5" xfId="888" xr:uid="{3AD86C99-F74F-4C62-8195-93BB8A797B9D}"/>
    <cellStyle name="Normal 2 3 5 2" xfId="2166" xr:uid="{A83DE27E-84F4-45AE-8A1D-CFF5841983C2}"/>
    <cellStyle name="Normal 2 3 5 2 2" xfId="15652" xr:uid="{05715909-0053-47EB-914B-141F72E3C2DF}"/>
    <cellStyle name="Normal 2 3 5 3" xfId="14673" xr:uid="{23471452-C29F-433F-860C-6FD6A629731A}"/>
    <cellStyle name="Normal 2 3 5 4" xfId="16188" xr:uid="{219B11AC-75C5-4611-A456-311C99FF3004}"/>
    <cellStyle name="Normal 2 3 6" xfId="956" xr:uid="{27F3BEE2-86CB-46CC-8691-87BB97705C20}"/>
    <cellStyle name="Normal 2 3 6 2" xfId="13642" xr:uid="{655A76FD-D1DA-4F31-A1CB-11873B77A9ED}"/>
    <cellStyle name="Normal 2 3 6 2 2" xfId="20914" xr:uid="{384CE956-2EC2-4CA6-836E-EF771BA1AF0D}"/>
    <cellStyle name="Normal 2 3 6 3" xfId="8701" xr:uid="{BC59BBDB-3076-4425-B4F0-696771B0BD71}"/>
    <cellStyle name="Normal 2 3 6 4" xfId="18325" xr:uid="{1D6D54E6-B34B-4D8C-AB04-DA3342923EF9}"/>
    <cellStyle name="Normal 2 3 6 5" xfId="1166" xr:uid="{18AFE468-B296-44EA-BC4C-32003E8944E2}"/>
    <cellStyle name="Normal 2 3 7" xfId="1146" xr:uid="{0D82AFE8-8FCF-46A2-894C-7C86143F991A}"/>
    <cellStyle name="Normal 2 3 7 2" xfId="14561" xr:uid="{9CC47CED-B7B9-4370-8A8A-27638AA330EC}"/>
    <cellStyle name="Normal 2 3 7 3" xfId="15176" xr:uid="{A44A17F4-4BD3-4876-942A-068FA265E708}"/>
    <cellStyle name="Normal 2 3 7 4" xfId="21822" xr:uid="{2CC67D08-7BC1-45CB-B297-050646742761}"/>
    <cellStyle name="Normal 2 3 8" xfId="15622" xr:uid="{17F23425-F8A4-43F5-B8A2-F12EBA94E8C1}"/>
    <cellStyle name="Normal 2 3 8 2" xfId="21831" xr:uid="{70F08869-389C-48A4-9197-4AE07AAC3BF5}"/>
    <cellStyle name="Normal 2 3 9" xfId="16046" xr:uid="{7D663983-B035-4783-A9E8-BA9D86726F58}"/>
    <cellStyle name="Normal 2 3 9 2" xfId="16132" xr:uid="{0C199CF0-DB13-45CC-A72D-7059B8791A90}"/>
    <cellStyle name="Normal 2 32 4" xfId="797" xr:uid="{1FCECAB8-86DF-44B5-9B7F-FE581D9A1C70}"/>
    <cellStyle name="Normal 2 33 2" xfId="815" xr:uid="{10CBDDC7-39CB-4A81-8695-383DAB9E55D6}"/>
    <cellStyle name="Normal 2 38 2 2" xfId="291" xr:uid="{86DA4200-0EF3-4A6B-BAC4-36970909AA7D}"/>
    <cellStyle name="Normal 2 38 2 2 2" xfId="310" xr:uid="{BA274A77-FD43-4D84-8878-A1A22BEBBAFA}"/>
    <cellStyle name="Normal 2 38 2 2 2 2" xfId="44122" xr:uid="{00D379C1-A3EB-4837-910D-BC3A7373FF9F}"/>
    <cellStyle name="Normal 2 38 2 2 2 3" xfId="1536" xr:uid="{802A7CDA-C339-428C-BDB5-3ED15BD75ADE}"/>
    <cellStyle name="Normal 2 38 2 2_2.รับ MTI (FAC)" xfId="305" xr:uid="{D7EBF644-1F46-414C-93AD-72D9B9A19280}"/>
    <cellStyle name="Normal 2 39" xfId="289" xr:uid="{CAED086C-21EE-472E-ADFD-CA5EB9D35720}"/>
    <cellStyle name="Normal 2 39 2" xfId="309" xr:uid="{78C43000-6368-4C5B-95B9-4D96574B8CE5}"/>
    <cellStyle name="Normal 2 39 2 2" xfId="1531" xr:uid="{5FDB36AF-316F-4752-A437-6AFD5ACB5E14}"/>
    <cellStyle name="Normal 2 39 2 3" xfId="44121" xr:uid="{6E030041-A4B6-42AC-8839-DC3E1AF527B5}"/>
    <cellStyle name="Normal 2 39 2 4" xfId="1524" xr:uid="{FCF81CA2-9D11-4066-9276-B437AA2E920E}"/>
    <cellStyle name="Normal 2 39_2.รับ MTI (FAC)" xfId="306" xr:uid="{E12F0BCB-ADCB-41B5-83BC-231C264541DE}"/>
    <cellStyle name="Normal 2 4" xfId="52" xr:uid="{BB30DEE9-75EE-4E51-A5E0-4F80D1FB288E}"/>
    <cellStyle name="Normal 2 4 2" xfId="397" xr:uid="{45AF3834-7079-46B9-94AF-63AAA03FF50F}"/>
    <cellStyle name="Normal 2 4 2 2" xfId="15199" xr:uid="{6B6B6A94-73C1-4488-98FA-37AF3629B662}"/>
    <cellStyle name="Normal 2 4 2 3" xfId="44515" xr:uid="{34DB270D-A28D-4EAB-9CA7-7A092CF1F6AD}"/>
    <cellStyle name="Normal 2 4 2 4" xfId="3793" xr:uid="{53BC2ABC-DBA1-4FF8-AFC0-6BFF8B11ADA9}"/>
    <cellStyle name="Normal 2 4 3" xfId="811" xr:uid="{10A0126C-6797-42C3-81CB-F62934216D42}"/>
    <cellStyle name="Normal 2 4 3 2" xfId="15131" xr:uid="{F64EF8DD-AFF4-4F7E-BE5D-5894C8ACE7DD}"/>
    <cellStyle name="Normal 2 4 3 3" xfId="44600" xr:uid="{B48D5CAD-6FB6-479C-835B-41F59DE9820A}"/>
    <cellStyle name="Normal 2 4 3 4" xfId="4486" xr:uid="{E27854B7-2B9B-46B6-9E7D-8F85CE5F0F30}"/>
    <cellStyle name="Normal 2 4 4" xfId="307" xr:uid="{31BB1E73-2412-41EE-9016-BE211CCC47CE}"/>
    <cellStyle name="Normal 2 4 4 2" xfId="16073" xr:uid="{4537D233-A317-4F40-A126-7AFAC6296272}"/>
    <cellStyle name="Normal 2 4 4 3" xfId="44829" xr:uid="{7267EB99-877A-49A9-9C24-DCD3E3E2B544}"/>
    <cellStyle name="Normal 2 4 4 4" xfId="8689" xr:uid="{F801D03E-53FD-41AA-9C57-71970F5F85FB}"/>
    <cellStyle name="Normal 2 4 5" xfId="2167" xr:uid="{10C9DCD2-632A-45EF-9615-9F32424FEE49}"/>
    <cellStyle name="Normal 2 4 5 2" xfId="14666" xr:uid="{99BEC9CD-A9B6-4B8F-9981-29638AAEBC4B}"/>
    <cellStyle name="Normal 2 4 6" xfId="14599" xr:uid="{97FAA2F6-AD79-411C-B84E-4B22E7DFD816}"/>
    <cellStyle name="Normal 2 4 7" xfId="1085" xr:uid="{7973F87F-4254-4E64-A6E4-41ED325D5199}"/>
    <cellStyle name="Normal 2 4 8" xfId="44119" xr:uid="{98CC7FE5-3770-4EFC-8811-CC716155E4EF}"/>
    <cellStyle name="Normal 2 5" xfId="793" xr:uid="{EC2D4F54-FE80-40E8-997E-999661A8B2D7}"/>
    <cellStyle name="Normal 2 5 2" xfId="830" xr:uid="{62C106DB-0D4D-498B-872E-5AE0C8550B08}"/>
    <cellStyle name="Normal 2 5 2 2" xfId="3794" xr:uid="{94F9BC31-B888-4762-B6DE-04039257BEB9}"/>
    <cellStyle name="Normal 2 5 3" xfId="4487" xr:uid="{65DD24F3-B05F-407B-B576-736BEDE5276A}"/>
    <cellStyle name="Normal 2 5 3 2" xfId="16049" xr:uid="{A40398C6-90F3-43CE-8581-E1CFB2F1862C}"/>
    <cellStyle name="Normal 2 5 3 3" xfId="45073" xr:uid="{5F868951-1C4B-464B-821E-1B4922C98F28}"/>
    <cellStyle name="Normal 2 5 4" xfId="14678" xr:uid="{C527B85F-DD52-465C-979A-DED3AAC4F0E0}"/>
    <cellStyle name="Normal 2 5 5" xfId="14571" xr:uid="{FCD3F9A5-2924-4BE0-B731-B82AFD654611}"/>
    <cellStyle name="Normal 2 6" xfId="1030" xr:uid="{0C43F60F-483E-4A6D-9E58-59A6AF570885}"/>
    <cellStyle name="Normal 2 6 10" xfId="16215" xr:uid="{67A8F570-33A8-4DF4-A4BD-C57CF96EACDE}"/>
    <cellStyle name="Normal 2 6 11" xfId="44768" xr:uid="{37D687B1-0169-451C-82AA-395A5230CC21}"/>
    <cellStyle name="Normal 2 6 12" xfId="1178" xr:uid="{1737FD6F-BF6B-43B7-BD2F-88282381A154}"/>
    <cellStyle name="Normal 2 6 2" xfId="1363" xr:uid="{08590FEB-D05D-4066-B745-62A97C8B9E6A}"/>
    <cellStyle name="Normal 2 6 2 2" xfId="5958" xr:uid="{B325BCD9-9B81-497B-B4C4-1B04DC529E6D}"/>
    <cellStyle name="Normal 2 6 2 2 2" xfId="7069" xr:uid="{AA14F5D4-F89D-44D0-8408-892AC3754B29}"/>
    <cellStyle name="Normal 2 6 2 2 2 2" xfId="12024" xr:uid="{2B73B4C7-C855-49FE-ABB6-3AD611520409}"/>
    <cellStyle name="Normal 2 6 2 2 2 2 2" xfId="20516" xr:uid="{42D5BB3A-EDC1-4EB2-83BF-7D3C2A6BB840}"/>
    <cellStyle name="Normal 2 6 2 2 2 3" xfId="17929" xr:uid="{72791FAB-FE8E-4230-9C3D-69141283B795}"/>
    <cellStyle name="Normal 2 6 2 2 3" xfId="8114" xr:uid="{08DF8346-E252-4851-A75A-3F91344BBCA3}"/>
    <cellStyle name="Normal 2 6 2 2 3 2" xfId="13070" xr:uid="{00AAD7A9-8E85-48F5-999A-D8E0ED862AFA}"/>
    <cellStyle name="Normal 2 6 2 2 3 2 2" xfId="20791" xr:uid="{AEB692C9-03FC-457E-9921-81B30CFDC409}"/>
    <cellStyle name="Normal 2 6 2 2 3 3" xfId="18204" xr:uid="{11FF9BE6-CB64-438F-B020-6DA834F297DB}"/>
    <cellStyle name="Normal 2 6 2 2 4" xfId="10965" xr:uid="{DC83B754-3F9A-411D-B06A-CC2A02796836}"/>
    <cellStyle name="Normal 2 6 2 2 4 2" xfId="20225" xr:uid="{4D19E8DA-4492-42B7-949D-95A9483888FE}"/>
    <cellStyle name="Normal 2 6 2 2 5" xfId="17654" xr:uid="{706A9A09-018E-4F0F-827A-74F7050E8C48}"/>
    <cellStyle name="Normal 2 6 2 3" xfId="6290" xr:uid="{AF780015-A5D2-47BA-AA85-F26859448353}"/>
    <cellStyle name="Normal 2 6 2 3 2" xfId="7367" xr:uid="{11373868-C3B7-4A67-B7EB-63E57E2DD1D8}"/>
    <cellStyle name="Normal 2 6 2 3 2 2" xfId="12323" xr:uid="{C84511B7-F25E-4785-9BA9-D1A812587FAC}"/>
    <cellStyle name="Normal 2 6 2 3 2 2 2" xfId="20569" xr:uid="{4FD908B4-3DE5-42CD-AC81-E36460B0C011}"/>
    <cellStyle name="Normal 2 6 2 3 2 3" xfId="17982" xr:uid="{19F12E13-C1D9-4497-9327-9753B545513B}"/>
    <cellStyle name="Normal 2 6 2 3 3" xfId="8413" xr:uid="{EAF74B02-EF03-4BBB-AF3E-6308D05752F1}"/>
    <cellStyle name="Normal 2 6 2 3 3 2" xfId="13369" xr:uid="{CF93AFAC-A2C8-462D-AA8D-CD28FDAE769E}"/>
    <cellStyle name="Normal 2 6 2 3 3 2 2" xfId="20844" xr:uid="{596A12B3-E0AA-4F9A-8383-3DDA04AE5EEC}"/>
    <cellStyle name="Normal 2 6 2 3 3 3" xfId="18257" xr:uid="{D2A8B147-8431-4B59-8C69-63881504DCA3}"/>
    <cellStyle name="Normal 2 6 2 3 4" xfId="11274" xr:uid="{65956C98-FF1B-4317-88E7-68BE34361D7A}"/>
    <cellStyle name="Normal 2 6 2 3 4 2" xfId="20288" xr:uid="{D2A1C354-CDFD-4F9E-A2BD-74D05595B6DB}"/>
    <cellStyle name="Normal 2 6 2 3 5" xfId="17706" xr:uid="{7C48E2C1-C9B5-4582-B0AF-5F2A06FC9176}"/>
    <cellStyle name="Normal 2 6 2 4" xfId="6743" xr:uid="{CAB204AF-9055-4ED6-87A2-7DC0A244D496}"/>
    <cellStyle name="Normal 2 6 2 4 2" xfId="11696" xr:uid="{71205C5E-9BE6-4227-AB3D-E5CDEC3CE529}"/>
    <cellStyle name="Normal 2 6 2 4 2 2" xfId="20453" xr:uid="{7043DCDF-3D27-4938-B33D-A96ACB7839C3}"/>
    <cellStyle name="Normal 2 6 2 4 3" xfId="17867" xr:uid="{38635C25-7515-44C3-A73E-F55F956E5FCD}"/>
    <cellStyle name="Normal 2 6 2 5" xfId="7786" xr:uid="{DD4B868B-309B-42F1-8A4D-A07295C11643}"/>
    <cellStyle name="Normal 2 6 2 5 2" xfId="12742" xr:uid="{830DFE2F-BE9C-43C6-B0C6-5A1682926092}"/>
    <cellStyle name="Normal 2 6 2 5 2 2" xfId="20728" xr:uid="{47460FAE-0002-4CED-842A-403135371C56}"/>
    <cellStyle name="Normal 2 6 2 5 3" xfId="18141" xr:uid="{C7A18495-4680-4BAC-829E-0B2323DA0190}"/>
    <cellStyle name="Normal 2 6 2 6" xfId="9016" xr:uid="{223E9A9D-156D-4685-957A-7CBD3F93F211}"/>
    <cellStyle name="Normal 2 6 2 6 2" xfId="18543" xr:uid="{53DB845E-4E81-46F1-A0F1-D01BB2615FEA}"/>
    <cellStyle name="Normal 2 6 2 7" xfId="2598" xr:uid="{1180DC88-C0F8-4DDD-83B1-A8E0479F9AF0}"/>
    <cellStyle name="Normal 2 6 2 8" xfId="16280" xr:uid="{9DADD760-6841-4799-B0B8-223D2B239974}"/>
    <cellStyle name="Normal 2 6 3" xfId="5866" xr:uid="{64B71CDD-94CD-4AD8-BF94-E8B3491613D7}"/>
    <cellStyle name="Normal 2 6 3 2" xfId="6987" xr:uid="{68F6689B-044E-4422-8987-BDF952DD6B58}"/>
    <cellStyle name="Normal 2 6 3 2 2" xfId="11941" xr:uid="{69F00D53-6EBE-47C9-AC80-AC18288EFD31}"/>
    <cellStyle name="Normal 2 6 3 2 2 2" xfId="20500" xr:uid="{BA60FDAE-60DB-4B9D-8D83-46D9ABD848F8}"/>
    <cellStyle name="Normal 2 6 3 2 3" xfId="17914" xr:uid="{6CD09BF5-8208-43E4-9332-1FED0A4D85B8}"/>
    <cellStyle name="Normal 2 6 3 3" xfId="8031" xr:uid="{B5CCD4DA-0382-46DA-9E04-2DE4F5631930}"/>
    <cellStyle name="Normal 2 6 3 3 2" xfId="12987" xr:uid="{18B402D2-7202-41E4-AFDF-37079CE7F1D6}"/>
    <cellStyle name="Normal 2 6 3 3 2 2" xfId="20775" xr:uid="{F341DD53-F637-4485-BD90-A51AD6947905}"/>
    <cellStyle name="Normal 2 6 3 3 3" xfId="18188" xr:uid="{96CAA7AE-48E9-4165-A805-C3D7F50DAB56}"/>
    <cellStyle name="Normal 2 6 3 4" xfId="10879" xr:uid="{0BE7A5AF-2DF9-4FD9-945E-3AF025FD9D99}"/>
    <cellStyle name="Normal 2 6 3 4 2" xfId="20206" xr:uid="{87C62D4B-0F66-4D4B-B1CA-2D0D50CB37FE}"/>
    <cellStyle name="Normal 2 6 3 5" xfId="17639" xr:uid="{DDD3FE0B-C7D8-4665-89EB-1E93C17FE62B}"/>
    <cellStyle name="Normal 2 6 4" xfId="6199" xr:uid="{7D565CF8-131B-42AC-B18D-C2DD64F120DA}"/>
    <cellStyle name="Normal 2 6 4 2" xfId="7284" xr:uid="{5F7E1564-6801-473A-AD3A-E901A149862F}"/>
    <cellStyle name="Normal 2 6 4 2 2" xfId="12240" xr:uid="{A398FD4F-F687-42C6-A201-0AF216921840}"/>
    <cellStyle name="Normal 2 6 4 2 2 2" xfId="20553" xr:uid="{8DCE7995-ED2A-473A-86DC-02228CFC394F}"/>
    <cellStyle name="Normal 2 6 4 2 3" xfId="17966" xr:uid="{063C9AD8-5790-445C-948B-49D0A0578CE0}"/>
    <cellStyle name="Normal 2 6 4 3" xfId="8330" xr:uid="{530C77D9-46C5-428A-BD9A-612F483038D5}"/>
    <cellStyle name="Normal 2 6 4 3 2" xfId="13286" xr:uid="{30642C86-7312-473D-80C1-28AB5D33913B}"/>
    <cellStyle name="Normal 2 6 4 3 2 2" xfId="20828" xr:uid="{FE36B71D-B194-4C20-99E9-417960DACCAA}"/>
    <cellStyle name="Normal 2 6 4 3 3" xfId="18241" xr:uid="{52CABC6B-3642-4AE7-87AE-1A608C349B31}"/>
    <cellStyle name="Normal 2 6 4 4" xfId="11186" xr:uid="{82801EE5-0672-47A5-B343-F769E9DFD8CD}"/>
    <cellStyle name="Normal 2 6 4 4 2" xfId="20267" xr:uid="{90EA47E9-395A-4470-8366-88530DE172A3}"/>
    <cellStyle name="Normal 2 6 4 5" xfId="17691" xr:uid="{DBC2A777-7632-4476-ADA4-44B7321BC061}"/>
    <cellStyle name="Normal 2 6 5" xfId="6661" xr:uid="{2B2D925C-ABDF-43B9-B54C-353D9280A4EB}"/>
    <cellStyle name="Normal 2 6 5 2" xfId="11614" xr:uid="{467FC381-0007-4AD3-B5B3-2AF973B78C41}"/>
    <cellStyle name="Normal 2 6 5 2 2" xfId="20437" xr:uid="{6B10CEFB-DEB9-40F6-9F5C-719FEB6E48C7}"/>
    <cellStyle name="Normal 2 6 5 3" xfId="17851" xr:uid="{38B1F9FA-7723-4ABD-8F8B-B2C88420D79F}"/>
    <cellStyle name="Normal 2 6 6" xfId="7703" xr:uid="{BE03E950-742C-4C27-9B88-7677066B3E07}"/>
    <cellStyle name="Normal 2 6 6 2" xfId="12659" xr:uid="{0C2F301E-65DE-41DC-89CD-41A854F52866}"/>
    <cellStyle name="Normal 2 6 6 2 2" xfId="20712" xr:uid="{72B19389-7D0A-4D15-A62A-3E49D90AF4EE}"/>
    <cellStyle name="Normal 2 6 6 3" xfId="18125" xr:uid="{FE148D1D-A8A6-44FC-BF1D-80DDFEE3A8EC}"/>
    <cellStyle name="Normal 2 6 7" xfId="8684" xr:uid="{61A4C3F7-770E-4C90-A0F9-FE05B1FA7E35}"/>
    <cellStyle name="Normal 2 6 8" xfId="8761" xr:uid="{D1BCB1C8-4D60-4A15-B348-32D8BC86CE48}"/>
    <cellStyle name="Normal 2 6 8 2" xfId="18355" xr:uid="{3237002F-C97F-4E01-824E-397D5DF50B39}"/>
    <cellStyle name="Normal 2 6 9" xfId="1769" xr:uid="{B90B9739-D68C-4008-BFAC-3B300F634940}"/>
    <cellStyle name="Normal 2 7" xfId="1032" xr:uid="{AF7D1DA2-7185-4DEA-AA14-CF76B0B7ACF5}"/>
    <cellStyle name="Normal 2 7 2" xfId="2163" xr:uid="{C0A55448-17F8-422A-8461-829C18266090}"/>
    <cellStyle name="Normal 2 7 3" xfId="16231" xr:uid="{1DCAC5F5-DA0D-4325-AD41-C719CA9625F3}"/>
    <cellStyle name="Normal 2 7 4" xfId="45137" xr:uid="{63B22EFC-43DA-4F95-98DD-B14896E9279C}"/>
    <cellStyle name="Normal 2 7 5" xfId="1133" xr:uid="{DC681A2A-EE24-4B82-ACB4-4ADDE8906E0C}"/>
    <cellStyle name="Normal 2 8" xfId="1031" xr:uid="{6E3AE205-8C11-4F83-B751-278864FD6462}"/>
    <cellStyle name="Normal 2 8 2" xfId="3789" xr:uid="{C2FBCA02-46F6-4826-BB33-3FDAC54B077A}"/>
    <cellStyle name="Normal 2 8 3" xfId="45136" xr:uid="{77E05E19-CC2F-400D-AE7E-42331188A52F}"/>
    <cellStyle name="Normal 2 8 4" xfId="1556" xr:uid="{F3FA4F19-5A23-4D2A-8300-0B0D0CA5A04E}"/>
    <cellStyle name="Normal 2 9" xfId="1129" xr:uid="{EA156B74-7F1A-4511-A8B4-B576DA734C24}"/>
    <cellStyle name="Normal 2 9 2" xfId="5845" xr:uid="{762FD1E6-87E6-4ED0-824E-06C6C963870B}"/>
    <cellStyle name="Normal 2 9 3" xfId="1756" xr:uid="{7119F9F0-D3C0-4965-ADBC-B6E167B407AE}"/>
    <cellStyle name="Normal 20" xfId="388" xr:uid="{1147DE64-1DB7-42F9-AFB8-2C1E41650D8E}"/>
    <cellStyle name="Normal 20 2" xfId="711" xr:uid="{215E7D96-4ADE-442F-AA82-D4ECC1C5C7E1}"/>
    <cellStyle name="Normal 20 2 2" xfId="45018" xr:uid="{79699964-C452-4366-BE1B-6AE29226BAFD}"/>
    <cellStyle name="Normal 20 2 3" xfId="3795" xr:uid="{EC662CC8-AD65-4FFB-B639-D6C83B8823E3}"/>
    <cellStyle name="Normal 20 3" xfId="4488" xr:uid="{F2A4927A-59C6-40C7-B610-4AAB851F5F60}"/>
    <cellStyle name="Normal 20 4" xfId="2168" xr:uid="{4F1DDA6C-C78A-4F09-AEFB-867000196777}"/>
    <cellStyle name="Normal 20 5" xfId="14631" xr:uid="{43C62247-D95A-44F7-9B84-84628BEB119A}"/>
    <cellStyle name="Normal 20 6" xfId="44505" xr:uid="{A1555402-99EB-47E0-A422-3C5BCD3784D9}"/>
    <cellStyle name="Normal 20 7" xfId="1125" xr:uid="{1544E80E-FC44-4BC2-A09A-676684C94315}"/>
    <cellStyle name="Normal 21" xfId="408" xr:uid="{37C4CEC7-DF04-43FE-BCFA-96F613DEC5AC}"/>
    <cellStyle name="Normal 21 2" xfId="722" xr:uid="{6B6DDF69-1C3A-448D-94E1-7DFD5CBDC76B}"/>
    <cellStyle name="Normal 21 2 2" xfId="45027" xr:uid="{7085B645-8350-4871-ABCB-6E7BE96A4EF0}"/>
    <cellStyle name="Normal 21 2 3" xfId="3796" xr:uid="{798837F2-ED6C-4F86-82CF-CF520BFF5620}"/>
    <cellStyle name="Normal 21 3" xfId="4489" xr:uid="{05C360A1-AEEB-4B60-9DD9-5D77BB32460F}"/>
    <cellStyle name="Normal 21 4" xfId="2169" xr:uid="{31426F22-7074-4875-88B3-23FAA24C540B}"/>
    <cellStyle name="Normal 21 5" xfId="14624" xr:uid="{A2A579E5-C4AB-4680-A1F3-2B7D19796791}"/>
    <cellStyle name="Normal 21 6" xfId="1720" xr:uid="{F034B97C-7321-411B-A979-BEE8F42D7053}"/>
    <cellStyle name="Normal 22" xfId="405" xr:uid="{AB19FCEA-9564-44CC-988E-27C400F0E7F5}"/>
    <cellStyle name="Normal 22 2" xfId="721" xr:uid="{92AAA012-9819-428D-A048-50A5B07CDD2D}"/>
    <cellStyle name="Normal 22 2 2" xfId="1156" xr:uid="{BE19ECD0-7300-4F3B-9E09-10A3A735F14A}"/>
    <cellStyle name="Normal 22 2 3" xfId="15555" xr:uid="{1858FC96-3173-4860-A06E-B661105EED5A}"/>
    <cellStyle name="Normal 22 2 4" xfId="45026" xr:uid="{37DD13D9-0E66-43B5-A1C5-724D9499B4AC}"/>
    <cellStyle name="Normal 22 2 5" xfId="3797" xr:uid="{30355AA5-CF6A-4D58-8FE2-95EC2D880563}"/>
    <cellStyle name="Normal 22 3" xfId="4490" xr:uid="{09BFF360-C15E-4D61-BE2A-2F7262D6FEEA}"/>
    <cellStyle name="Normal 22 4" xfId="14607" xr:uid="{D17AC904-A211-4BB8-8D29-AF29D97CFFB4}"/>
    <cellStyle name="Normal 22 5" xfId="44522" xr:uid="{2625DEB6-956F-47DA-935A-E9FC63B89FA9}"/>
    <cellStyle name="Normal 22 6" xfId="2170" xr:uid="{BD1F862F-9626-4B1A-91C5-F04DEDBA157C}"/>
    <cellStyle name="Normal 23" xfId="409" xr:uid="{B5E6828F-6496-4BD1-BA52-2ECC477DAC5C}"/>
    <cellStyle name="Normal 23 2" xfId="723" xr:uid="{A7AB643F-65F4-4182-ACEC-F89EDEB3AF5C}"/>
    <cellStyle name="Normal 23 2 2" xfId="45028" xr:uid="{DB88D005-B3DF-4862-A571-3CFC0D4538CE}"/>
    <cellStyle name="Normal 23 2 3" xfId="2172" xr:uid="{3A7E95E8-4DAD-4245-B1FC-1FEAA5392E88}"/>
    <cellStyle name="Normal 23 3" xfId="3149" xr:uid="{0E586324-FD86-4D26-AC93-88EF251B5ABE}"/>
    <cellStyle name="Normal 23 3 2" xfId="6011" xr:uid="{4D93BF6B-B3F5-4230-BF48-AD1EFB3216D0}"/>
    <cellStyle name="Normal 23 3 2 2" xfId="7115" xr:uid="{25D79466-AFB6-43BC-9EB6-6CD52EB97731}"/>
    <cellStyle name="Normal 23 3 2 2 2" xfId="12071" xr:uid="{1D1C4A82-F519-43BD-B6E9-3355C8CE7306}"/>
    <cellStyle name="Normal 23 3 2 2 2 2" xfId="20522" xr:uid="{DB79AD0A-B858-49E8-99D2-DE8FF84383CF}"/>
    <cellStyle name="Normal 23 3 2 2 3" xfId="17935" xr:uid="{F2FF3073-AADF-49CB-92C9-354D602716FD}"/>
    <cellStyle name="Normal 23 3 2 3" xfId="8161" xr:uid="{6480E0E9-7CAE-4CEB-92AF-948054B3C4BB}"/>
    <cellStyle name="Normal 23 3 2 3 2" xfId="13117" xr:uid="{8EAA7497-2144-4328-B1C3-A177EDC731B5}"/>
    <cellStyle name="Normal 23 3 2 3 2 2" xfId="20797" xr:uid="{82C2EE1B-AC4D-46F9-BDAC-B9F7F952FC1F}"/>
    <cellStyle name="Normal 23 3 2 3 3" xfId="18210" xr:uid="{C2C634C9-13BE-496A-8743-8E81319F2D27}"/>
    <cellStyle name="Normal 23 3 2 4" xfId="11014" xr:uid="{02658CD3-0F6E-42FD-A08E-52698A2BF788}"/>
    <cellStyle name="Normal 23 3 2 4 2" xfId="20233" xr:uid="{2AABF392-6170-436E-AC3D-DB5B995BEEE7}"/>
    <cellStyle name="Normal 23 3 2 5" xfId="17660" xr:uid="{9675245A-4906-435F-88D4-ACC1C8A4C1C7}"/>
    <cellStyle name="Normal 23 3 3" xfId="6343" xr:uid="{F83B5B22-94E3-4DEE-9FC3-F1107876DDE0}"/>
    <cellStyle name="Normal 23 3 3 2" xfId="7414" xr:uid="{7F76EEC7-7510-49C1-B44C-02697828A8E9}"/>
    <cellStyle name="Normal 23 3 3 2 2" xfId="12370" xr:uid="{ECDB5CA0-89B9-4F65-9934-E21F5A49247C}"/>
    <cellStyle name="Normal 23 3 3 2 2 2" xfId="20575" xr:uid="{80184919-ABCE-4ED8-AB42-68ED6A56C068}"/>
    <cellStyle name="Normal 23 3 3 2 3" xfId="17988" xr:uid="{C81EA00C-491D-40C3-BB99-322457458FBF}"/>
    <cellStyle name="Normal 23 3 3 3" xfId="8460" xr:uid="{561CCDFF-48D7-45CF-B121-BF67858E0376}"/>
    <cellStyle name="Normal 23 3 3 3 2" xfId="13416" xr:uid="{33A86BE0-9BA2-4B88-AF55-44D59A42354C}"/>
    <cellStyle name="Normal 23 3 3 3 2 2" xfId="20850" xr:uid="{99AAF3E0-6F7A-4303-9C57-E638D1CFFD5C}"/>
    <cellStyle name="Normal 23 3 3 3 3" xfId="18263" xr:uid="{FC622A33-0267-4F6C-8442-5D4A704E56B1}"/>
    <cellStyle name="Normal 23 3 3 4" xfId="11322" xr:uid="{E04C8E46-A0E6-4FED-A581-89F58BABD9D9}"/>
    <cellStyle name="Normal 23 3 3 4 2" xfId="20295" xr:uid="{8FDE432E-16C9-4B62-B8DF-A98760E30238}"/>
    <cellStyle name="Normal 23 3 3 5" xfId="17713" xr:uid="{013E27A8-EDBE-4F4C-ABD3-79CB47BF25D4}"/>
    <cellStyle name="Normal 23 3 4" xfId="6789" xr:uid="{8369098A-8081-4EF0-B0DD-4C331502A7B2}"/>
    <cellStyle name="Normal 23 3 4 2" xfId="11743" xr:uid="{D0E05029-E930-427E-812F-F73165FE3B67}"/>
    <cellStyle name="Normal 23 3 4 2 2" xfId="20459" xr:uid="{98D5753B-7B82-4D66-89C9-5228A3608507}"/>
    <cellStyle name="Normal 23 3 4 3" xfId="17873" xr:uid="{56C6240F-5A20-4C66-8832-70F637C76682}"/>
    <cellStyle name="Normal 23 3 5" xfId="7833" xr:uid="{BCF10B6F-81E5-4B8C-9C4A-E0473CA88E74}"/>
    <cellStyle name="Normal 23 3 5 2" xfId="12789" xr:uid="{FE37A3AD-16F8-4D45-B902-53E1E6B126EC}"/>
    <cellStyle name="Normal 23 3 5 2 2" xfId="20734" xr:uid="{DE0955A1-19EE-4064-82CD-FD65D61C053C}"/>
    <cellStyle name="Normal 23 3 5 3" xfId="18147" xr:uid="{1652331E-26B7-46F6-A5A2-BE66AC547B86}"/>
    <cellStyle name="Normal 23 3 6" xfId="9174" xr:uid="{9921FAC0-6E17-4F73-ABD0-B24C06973E7A}"/>
    <cellStyle name="Normal 23 3 6 2" xfId="18660" xr:uid="{6CF65C56-5D84-4398-9EDC-6D451C291AEC}"/>
    <cellStyle name="Normal 23 3 7" xfId="16293" xr:uid="{62CE4783-7DF3-424A-A2BC-3CA2961EB7B2}"/>
    <cellStyle name="Normal 23 4" xfId="3798" xr:uid="{E429036A-AC4C-4804-85B3-65B079C84021}"/>
    <cellStyle name="Normal 23 5" xfId="4491" xr:uid="{6195B638-8A62-4550-8C8A-8FCEBFC173C0}"/>
    <cellStyle name="Normal 23 6" xfId="16038" xr:uid="{7EA97604-96C3-4D3E-A38E-8BEEC8CB6E45}"/>
    <cellStyle name="Normal 23 7" xfId="44524" xr:uid="{79C154AC-7C5F-4A70-8F87-0F67CF7DA310}"/>
    <cellStyle name="Normal 23 8" xfId="2171" xr:uid="{C53EC69B-E479-47D9-8126-1634A7C98848}"/>
    <cellStyle name="Normal 24" xfId="410" xr:uid="{CCFB4F06-BB54-48FF-8402-9D9DF948B21F}"/>
    <cellStyle name="Normal 24 2" xfId="724" xr:uid="{CD16507E-96D4-4D03-9060-5EC77D35A439}"/>
    <cellStyle name="Normal 24 2 2" xfId="45029" xr:uid="{23770C48-2910-4EDA-A093-6207B9B8E581}"/>
    <cellStyle name="Normal 24 2 3" xfId="2174" xr:uid="{063F4070-FDCC-48D0-AA17-74FA21123E4A}"/>
    <cellStyle name="Normal 24 3" xfId="3152" xr:uid="{CB633367-E221-48CC-A944-FE523EE55A19}"/>
    <cellStyle name="Normal 24 3 2" xfId="6014" xr:uid="{81C56D05-4B9A-4C11-9C86-8F0CBFD17455}"/>
    <cellStyle name="Normal 24 3 2 2" xfId="7118" xr:uid="{A1D51317-A399-4B50-A292-8B114E2F6082}"/>
    <cellStyle name="Normal 24 3 2 2 2" xfId="12074" xr:uid="{CFED5914-25D0-4437-9DE4-9E5ACFD78C5A}"/>
    <cellStyle name="Normal 24 3 2 2 2 2" xfId="20525" xr:uid="{643FA48E-BFBE-4BE4-A82E-D5AD74B243C4}"/>
    <cellStyle name="Normal 24 3 2 2 3" xfId="17938" xr:uid="{01BD844C-D309-4102-9456-D3D922A8138F}"/>
    <cellStyle name="Normal 24 3 2 3" xfId="8164" xr:uid="{640FEE61-4D4E-4A08-924F-F4E74F4A9D8A}"/>
    <cellStyle name="Normal 24 3 2 3 2" xfId="13120" xr:uid="{5D6C1654-8F8E-4D74-B170-4AF8BF1C6C64}"/>
    <cellStyle name="Normal 24 3 2 3 2 2" xfId="20800" xr:uid="{4B7EFF24-61B0-4BAF-B422-918C7FF51BDF}"/>
    <cellStyle name="Normal 24 3 2 3 3" xfId="18213" xr:uid="{E1F9FE7D-9FBC-4A51-A68F-EB901688549C}"/>
    <cellStyle name="Normal 24 3 2 4" xfId="11017" xr:uid="{EF6A9AF9-7BB9-4D3A-808A-A7E13547B581}"/>
    <cellStyle name="Normal 24 3 2 4 2" xfId="20236" xr:uid="{4E8BD944-E610-4FA9-AE07-C3E137F3B183}"/>
    <cellStyle name="Normal 24 3 2 5" xfId="17663" xr:uid="{78AEAE98-1C62-4514-A7C8-8A86BE7B6384}"/>
    <cellStyle name="Normal 24 3 3" xfId="6346" xr:uid="{211603DF-9658-4241-86B8-BFF623443094}"/>
    <cellStyle name="Normal 24 3 3 2" xfId="7417" xr:uid="{98B261A6-E270-47D5-87DE-75B8268C5F30}"/>
    <cellStyle name="Normal 24 3 3 2 2" xfId="12373" xr:uid="{A494361A-6F9D-4CEA-9C4E-D3E58146FF9B}"/>
    <cellStyle name="Normal 24 3 3 2 2 2" xfId="20578" xr:uid="{1743AC80-48B2-4646-8798-3AB0B94D8251}"/>
    <cellStyle name="Normal 24 3 3 2 3" xfId="17991" xr:uid="{AEDB1800-F5F3-463F-937F-ADE37E5BC4DC}"/>
    <cellStyle name="Normal 24 3 3 3" xfId="8463" xr:uid="{AE47AA9A-7AC3-458D-97BF-CA1D70747021}"/>
    <cellStyle name="Normal 24 3 3 3 2" xfId="13419" xr:uid="{1B3A9A64-90CE-4B47-BE8B-C11A19A91C9E}"/>
    <cellStyle name="Normal 24 3 3 3 2 2" xfId="20853" xr:uid="{4330DB83-B623-4220-990F-0C61252C0DD1}"/>
    <cellStyle name="Normal 24 3 3 3 3" xfId="18266" xr:uid="{B027B680-4290-4B2B-9E8E-9A6865DB7324}"/>
    <cellStyle name="Normal 24 3 3 4" xfId="11325" xr:uid="{4DC652B5-AAA3-4A42-A92C-87523B70FB5D}"/>
    <cellStyle name="Normal 24 3 3 4 2" xfId="20298" xr:uid="{44E948CE-E964-4525-9646-0DDD3955674E}"/>
    <cellStyle name="Normal 24 3 3 5" xfId="17716" xr:uid="{9979C84F-9879-4434-8F92-EFC141E6AD88}"/>
    <cellStyle name="Normal 24 3 4" xfId="6792" xr:uid="{9AE34377-4D8A-4938-8A1E-9F07DDCD301B}"/>
    <cellStyle name="Normal 24 3 4 2" xfId="11746" xr:uid="{1415F071-FF9A-4D47-A41E-55D82A911EA1}"/>
    <cellStyle name="Normal 24 3 4 2 2" xfId="20462" xr:uid="{028096B5-EF56-483E-A753-A7B108BC431B}"/>
    <cellStyle name="Normal 24 3 4 3" xfId="17876" xr:uid="{02C5875E-0142-4B07-A8BA-F05F76277A19}"/>
    <cellStyle name="Normal 24 3 5" xfId="7836" xr:uid="{7A7D4F8A-F19B-4EEE-BDB2-2BA1B2A1D90C}"/>
    <cellStyle name="Normal 24 3 5 2" xfId="12792" xr:uid="{19CC44B4-6B18-4F01-B2FE-FC8A9D943199}"/>
    <cellStyle name="Normal 24 3 5 2 2" xfId="20737" xr:uid="{82342FC7-FEC8-4D66-97EF-CF78952F9872}"/>
    <cellStyle name="Normal 24 3 5 3" xfId="18150" xr:uid="{6152FBB7-1A3A-487D-A7FB-3D6780C8922F}"/>
    <cellStyle name="Normal 24 3 6" xfId="9177" xr:uid="{F18AD2F1-29AC-4C01-B62D-2D877D14A1EC}"/>
    <cellStyle name="Normal 24 3 6 2" xfId="18663" xr:uid="{85315656-7442-4508-B595-4619F25E9235}"/>
    <cellStyle name="Normal 24 3 7" xfId="16296" xr:uid="{DA75B0A7-5AA0-45DD-9B57-D58A2994A941}"/>
    <cellStyle name="Normal 24 4" xfId="3799" xr:uid="{FD09ED1E-7509-4E17-AD31-3DE32C754333}"/>
    <cellStyle name="Normal 24 5" xfId="4492" xr:uid="{690CBE08-C9F1-4E79-9566-9C0FA3704B47}"/>
    <cellStyle name="Normal 24 6" xfId="8722" xr:uid="{427AA58D-3FEF-45AE-A08D-CDA70318E842}"/>
    <cellStyle name="Normal 24 7" xfId="44525" xr:uid="{4E1D16FF-7C53-41CB-97F6-D6D74E42C104}"/>
    <cellStyle name="Normal 24 8" xfId="2173" xr:uid="{3B91DB30-5BB7-4B2A-9D9C-FD856A1BEA7B}"/>
    <cellStyle name="Normal 25" xfId="411" xr:uid="{D0C29F17-7820-4AB2-8B3F-B0B367562C71}"/>
    <cellStyle name="Normal 25 2" xfId="725" xr:uid="{29C7B1A0-36EE-49B4-913D-A021A20123DA}"/>
    <cellStyle name="Normal 25 2 2" xfId="45030" xr:uid="{007C7A34-9A5F-4768-83E8-160B1DF31DE0}"/>
    <cellStyle name="Normal 25 2 3" xfId="3155" xr:uid="{5E794F3D-7AEF-4247-9DC8-430BF7BD8914}"/>
    <cellStyle name="Normal 25 3" xfId="3800" xr:uid="{055837AC-1187-4C7D-8619-B612701A6909}"/>
    <cellStyle name="Normal 25 4" xfId="4493" xr:uid="{A1B6C126-D2DF-4543-A318-318D2CCD7012}"/>
    <cellStyle name="Normal 25 5" xfId="16039" xr:uid="{8724FF22-E764-4354-8340-F80A16CA218F}"/>
    <cellStyle name="Normal 25 6" xfId="44526" xr:uid="{6B2C1655-2FB4-41D2-A44F-F163CAD8BF45}"/>
    <cellStyle name="Normal 25 7" xfId="2175" xr:uid="{1022238F-1472-4A0D-8E23-6C0DBF9672B3}"/>
    <cellStyle name="Normal 26" xfId="412" xr:uid="{889BA3FB-98AD-4DC8-B061-A814C288B9B8}"/>
    <cellStyle name="Normal 26 2" xfId="726" xr:uid="{369AFB4C-C880-4848-8D62-1E9904D215AD}"/>
    <cellStyle name="Normal 26 2 2" xfId="45031" xr:uid="{803D5ECA-9DC4-4C4D-9897-5F87485E7698}"/>
    <cellStyle name="Normal 26 2 3" xfId="3801" xr:uid="{4CD49C13-BDD5-4D8C-8171-BF7CECC808ED}"/>
    <cellStyle name="Normal 26 3" xfId="4494" xr:uid="{29D316A8-30AD-46D0-BA06-3F5874160E47}"/>
    <cellStyle name="Normal 26 4" xfId="44527" xr:uid="{A0FFA6F4-9B9A-4226-B3E6-85B64FCE9AA4}"/>
    <cellStyle name="Normal 26 5" xfId="2176" xr:uid="{86281EB0-DE8A-44B7-9219-5683ABC17A43}"/>
    <cellStyle name="Normal 27" xfId="609" xr:uid="{57E966BF-98E9-4E78-8AF8-991D6D5DF474}"/>
    <cellStyle name="Normal 27 2" xfId="3802" xr:uid="{6CDD03D1-D5E7-4C6C-9B98-D29BBB9069A0}"/>
    <cellStyle name="Normal 27 3" xfId="4495" xr:uid="{3642062D-9597-4F01-A050-538CCA90C7A1}"/>
    <cellStyle name="Normal 27 4" xfId="44396" xr:uid="{FD624873-3384-416B-A503-BFCE03E907F9}"/>
    <cellStyle name="Normal 27 5" xfId="2177" xr:uid="{EB1B1A52-E2AD-4D61-B2D8-743961954698}"/>
    <cellStyle name="Normal 270" xfId="4496" xr:uid="{B1537923-AD5E-4D9D-AF5A-C5618C6258D9}"/>
    <cellStyle name="Normal 270 2" xfId="6187" xr:uid="{DC8A94A4-6EB5-4E98-8FBC-2418D4B29E09}"/>
    <cellStyle name="Normal 270 2 2" xfId="7273" xr:uid="{5C279076-B5BF-437F-8C4A-50F94E26EB9C}"/>
    <cellStyle name="Normal 270 2 2 2" xfId="12229" xr:uid="{93F735A0-04F9-4985-8A55-3BD837B6D00B}"/>
    <cellStyle name="Normal 270 2 2 2 2" xfId="20546" xr:uid="{0E805BBE-5470-45E7-9571-6A7C48834D8A}"/>
    <cellStyle name="Normal 270 2 2 3" xfId="17959" xr:uid="{976F890D-C3FD-4FC2-B76B-05E40FE93BC0}"/>
    <cellStyle name="Normal 270 2 3" xfId="8319" xr:uid="{34548BAD-B051-45B9-81E5-3067B23371D5}"/>
    <cellStyle name="Normal 270 2 3 2" xfId="13275" xr:uid="{38332B8E-F7FB-4ADC-857B-B88D278CC0C8}"/>
    <cellStyle name="Normal 270 2 3 2 2" xfId="20821" xr:uid="{2A5D806E-3DA4-454E-8219-AEC708313290}"/>
    <cellStyle name="Normal 270 2 3 3" xfId="18234" xr:uid="{C2C6CCE2-EF0D-47F1-B880-AD023E732496}"/>
    <cellStyle name="Normal 270 2 4" xfId="11175" xr:uid="{9040F4B1-7AAC-48B8-B628-084120779762}"/>
    <cellStyle name="Normal 270 2 4 2" xfId="20260" xr:uid="{29288FC3-2363-40F3-92CC-42B3AF9B8E3B}"/>
    <cellStyle name="Normal 270 2 5" xfId="17684" xr:uid="{6CA3D951-A5C0-4590-9111-F4B34F2C6A9C}"/>
    <cellStyle name="Normal 270 3" xfId="6520" xr:uid="{45F81AA8-A73C-4313-ADE9-4CBE83515456}"/>
    <cellStyle name="Normal 270 3 2" xfId="7573" xr:uid="{4CF79A92-ED3A-46CA-92B6-68443D7DC9ED}"/>
    <cellStyle name="Normal 270 3 2 2" xfId="12529" xr:uid="{D2D9356D-1AF9-4717-BB9B-AD6588E11501}"/>
    <cellStyle name="Normal 270 3 2 2 2" xfId="20600" xr:uid="{02675214-61D9-4051-ACDB-C1351D568F54}"/>
    <cellStyle name="Normal 270 3 2 3" xfId="18013" xr:uid="{D923D172-83DA-4509-9AC6-9F94EA72D906}"/>
    <cellStyle name="Normal 270 3 3" xfId="8619" xr:uid="{7FFB3C92-5F50-4CA5-A7D2-6B5280A04D2A}"/>
    <cellStyle name="Normal 270 3 3 2" xfId="13575" xr:uid="{43146951-7760-451F-ABD4-D3237CB5030E}"/>
    <cellStyle name="Normal 270 3 3 2 2" xfId="20875" xr:uid="{81F71C57-08DB-491E-B51E-6DDEE74D0BCE}"/>
    <cellStyle name="Normal 270 3 3 3" xfId="18288" xr:uid="{4A223DCC-987F-41E9-980B-280334406E62}"/>
    <cellStyle name="Normal 270 3 4" xfId="11483" xr:uid="{DEEFDF71-DC03-4D5A-86B5-22D781CBCCAB}"/>
    <cellStyle name="Normal 270 3 4 2" xfId="20322" xr:uid="{E19AACAD-8F97-42C4-B447-1BFA50BD0883}"/>
    <cellStyle name="Normal 270 3 5" xfId="17738" xr:uid="{A77123E7-A7C4-4027-8F92-2FDDE5162FE7}"/>
    <cellStyle name="Normal 270 4" xfId="6949" xr:uid="{5111B2B3-058A-447C-9F6D-023483F364BD}"/>
    <cellStyle name="Normal 270 4 2" xfId="11903" xr:uid="{3796761E-9394-4EE0-BA30-686C02DE25CC}"/>
    <cellStyle name="Normal 270 4 2 2" xfId="20484" xr:uid="{578DCB21-D489-44B0-AE2F-E32880BB8C80}"/>
    <cellStyle name="Normal 270 4 3" xfId="17898" xr:uid="{0BE87B66-8DE1-4C08-B936-A2A415386BD4}"/>
    <cellStyle name="Normal 270 5" xfId="7993" xr:uid="{2A3A39B8-48A4-4632-BD9B-0CA95727A042}"/>
    <cellStyle name="Normal 270 5 2" xfId="12949" xr:uid="{E8F6C4E8-11D3-4137-A26A-BD5465438890}"/>
    <cellStyle name="Normal 270 5 2 2" xfId="20759" xr:uid="{B0D791BD-D414-4DDF-B29F-4B8395B78F78}"/>
    <cellStyle name="Normal 270 5 3" xfId="18172" xr:uid="{2403A0CF-6B17-4A66-BF31-C7D94C0F6F86}"/>
    <cellStyle name="Normal 270 6" xfId="9807" xr:uid="{C06B1D73-482D-4026-A7CA-60B8843903D6}"/>
    <cellStyle name="Normal 270 6 2" xfId="19156" xr:uid="{8D425731-05E5-4197-B92A-9A6B1AFDEF02}"/>
    <cellStyle name="Normal 270 7" xfId="16645" xr:uid="{0B20D465-4DCD-4DB1-BBF4-C01368CC63E8}"/>
    <cellStyle name="Normal 28" xfId="2178" xr:uid="{EA2F6364-5640-4FF2-B842-3DA1A242F011}"/>
    <cellStyle name="Normal 28 2" xfId="3803" xr:uid="{CA3B3448-1727-40BA-9947-9CB7854A2063}"/>
    <cellStyle name="Normal 28 3" xfId="4497" xr:uid="{6F11448C-7907-430C-9600-DA6E70D033F3}"/>
    <cellStyle name="Normal 29" xfId="2179" xr:uid="{2DAB0E93-9198-425B-8579-F73CC2DB48F0}"/>
    <cellStyle name="Normal 29 2" xfId="3804" xr:uid="{11DF7347-70C0-4D73-AFF9-308B3B0ED468}"/>
    <cellStyle name="Normal 29 3" xfId="4498" xr:uid="{D8D39908-8ABF-4B09-B62D-0028E332214F}"/>
    <cellStyle name="Normal 3" xfId="15" xr:uid="{475C3F4A-96B4-4A6F-952B-CCC4ADD944C3}"/>
    <cellStyle name="Normal 3 10" xfId="1130" xr:uid="{03C27D33-C93F-42F5-864C-FB1D394E7D36}"/>
    <cellStyle name="Normal 3 10 2" xfId="6646" xr:uid="{2223CB9E-F807-47DB-97B1-8D19DA1B8BCE}"/>
    <cellStyle name="Normal 3 11" xfId="5737" xr:uid="{A9D9E9AA-38BA-4D82-87A1-7801379317A1}"/>
    <cellStyle name="Normal 3 12" xfId="1729" xr:uid="{D9BE7F11-9D2E-40C2-B57F-D2DB54D04700}"/>
    <cellStyle name="Normal 3 13" xfId="1740" xr:uid="{1ACFB995-92AD-4799-8E9B-4B33D36C1C09}"/>
    <cellStyle name="Normal 3 13 3 2 2 3 2 2 2 2 2" xfId="325" xr:uid="{F9DF6968-1BBA-4C4F-8EB2-8039DB24B5AA}"/>
    <cellStyle name="Normal 3 14" xfId="1083" xr:uid="{7E61C841-BA49-4C7E-B707-945BA10C1ADF}"/>
    <cellStyle name="Normal 3 2" xfId="16" xr:uid="{BCB10E90-B54A-4183-AC3F-D359D8B30E18}"/>
    <cellStyle name="Normal 3 2 10" xfId="5844" xr:uid="{1A7F6DE3-179C-4DDC-AAEE-52CDECBB969C}"/>
    <cellStyle name="Normal 3 2 10 2" xfId="10" xr:uid="{CBDF4641-E686-48BC-8529-2CC5A578D5F2}"/>
    <cellStyle name="Normal 3 2 2" xfId="145" xr:uid="{95AFBC9E-7730-43DA-BA0D-C86A0774D39E}"/>
    <cellStyle name="Normal 3 2 2 2" xfId="1669" xr:uid="{58A42D58-BAD8-42A0-8390-9805F072C4B6}"/>
    <cellStyle name="Normal 3 2 2 3" xfId="1615" xr:uid="{95488401-8757-4F70-A738-4116F066E055}"/>
    <cellStyle name="Normal 3 2 2 3 2" xfId="16532" xr:uid="{A46ECDF8-FB91-4947-BBBE-BC8225A51A96}"/>
    <cellStyle name="Normal 3 2 2 4" xfId="3806" xr:uid="{09B77CF7-4B25-43D0-95A4-2DE089E8D8D2}"/>
    <cellStyle name="Normal 3 2 3" xfId="312" xr:uid="{8C9464F0-D3E4-4F9E-9725-B0F31A916F58}"/>
    <cellStyle name="Normal 3 2 3 2" xfId="16646" xr:uid="{42AE1C52-642A-429E-AF88-8F6F52133A67}"/>
    <cellStyle name="Normal 3 2 3 3" xfId="16227" xr:uid="{8BE7C075-1BDA-489F-84C5-198E7D4F44B7}"/>
    <cellStyle name="Normal 3 2 3 4" xfId="44123" xr:uid="{AA174526-A3A7-4501-BDC4-E57727AF8B16}"/>
    <cellStyle name="Normal 3 2 3 5" xfId="4499" xr:uid="{7CCEC48A-FAF7-469F-8176-C4E016279937}"/>
    <cellStyle name="Normal 3 2 4 2 2 5 2 5 3 2 3 2 2 2 2 2" xfId="282" xr:uid="{6C95F39F-759C-4CBF-87BD-4DA5D1942C09}"/>
    <cellStyle name="Normal 3 2 4 2 2 5 3 2 2" xfId="321" xr:uid="{A057BB80-C67D-4249-AFD8-7D46EF6CF0CE}"/>
    <cellStyle name="Normal 3 2 5" xfId="146" xr:uid="{8964962D-9403-4B9E-AFC8-20975E309F9A}"/>
    <cellStyle name="Normal 3 2 8" xfId="5839" xr:uid="{DE4446BF-AB8A-4CDE-A2F9-8D1979799F66}"/>
    <cellStyle name="Normal 3 3" xfId="23" xr:uid="{387D047E-DEF8-4C14-847B-8A374548C4E2}"/>
    <cellStyle name="Normal 3 3 2" xfId="147" xr:uid="{2D07600B-C3DD-4FA9-B0A3-934F243708AF}"/>
    <cellStyle name="Normal 3 3 2 2" xfId="767" xr:uid="{BC0CEB80-5CE8-4672-87DB-68013430556C}"/>
    <cellStyle name="Normal 3 3 2 2 2" xfId="44569" xr:uid="{D63D1E8F-0D10-469E-AA76-976BC60B48DE}"/>
    <cellStyle name="Normal 3 3 2 2 3" xfId="8661" xr:uid="{47CEE6F3-BE39-485E-9544-866137987016}"/>
    <cellStyle name="Normal 3 3 2 3" xfId="2181" xr:uid="{BCF33864-6BD6-481B-A1EE-A7203694638A}"/>
    <cellStyle name="Normal 3 3 3" xfId="16089" xr:uid="{856FED36-D302-4AEE-9BE8-8F9B23B7AC68}"/>
    <cellStyle name="Normal 3 3 3 2 5 2 3 2 2 2 2 2 2 2" xfId="323" xr:uid="{732EDF85-B4F6-4D5F-B151-D962BE866C6A}"/>
    <cellStyle name="Normal 3 4" xfId="49" xr:uid="{EF96D260-3420-4819-BEF1-E6C220A3C0CA}"/>
    <cellStyle name="Normal 3 4 2" xfId="381" xr:uid="{2A84A764-889A-4A66-BC52-FD041EF86275}"/>
    <cellStyle name="Normal 3 4 2 2" xfId="897" xr:uid="{34DC21AB-F129-4C26-BC37-268FD68C4AD8}"/>
    <cellStyle name="Normal 3 4 2 2 2" xfId="44664" xr:uid="{EAE0F027-D975-4BA1-8495-5F2D4F8A83D6}"/>
    <cellStyle name="Normal 3 4 2 2 3" xfId="6649" xr:uid="{5D32B87A-2593-4192-A228-21DC5DA9D0ED}"/>
    <cellStyle name="Normal 3 4 2 3" xfId="3807" xr:uid="{75D9A770-8CEB-4B23-A444-9306CC16C7FB}"/>
    <cellStyle name="Normal 3 4 2 3 2" xfId="44851" xr:uid="{8A0DD541-6081-4921-8C67-C194CDC858EC}"/>
    <cellStyle name="Normal 3 4 2 4" xfId="16144" xr:uid="{2450C591-0557-40C4-88B7-841EFEF3906C}"/>
    <cellStyle name="Normal 3 4 2 5" xfId="44497" xr:uid="{A21FF24D-C86C-4699-8203-2C68950E0D01}"/>
    <cellStyle name="Normal 3 4 2 6" xfId="1322" xr:uid="{3A50EF78-F6C5-4643-BB7A-F45812FAB6D8}"/>
    <cellStyle name="Normal 3 4 3" xfId="877" xr:uid="{FAE929C3-59A6-4DFB-A9D2-377097E8D423}"/>
    <cellStyle name="Normal 3 4 3 2" xfId="4500" xr:uid="{5AB61002-3DD1-4DEB-B003-E789B3AC58C4}"/>
    <cellStyle name="Normal 3 4 3 3" xfId="44648" xr:uid="{74FD89B3-7BC2-4C0D-A63A-E2D4F2B4EBCE}"/>
    <cellStyle name="Normal 3 4 3 4" xfId="1368" xr:uid="{801C5A4B-61AB-4AA6-A08E-A6EE7E241F5A}"/>
    <cellStyle name="Normal 3 4 4" xfId="819" xr:uid="{54DF3889-9C10-47BD-A8FE-E26010332A20}"/>
    <cellStyle name="Normal 3 4 4 2" xfId="8691" xr:uid="{FEEE3309-8F24-4E76-B49F-BE8E1E69B0B0}"/>
    <cellStyle name="Normal 3 4 4 3" xfId="1573" xr:uid="{D49BD6EE-47E1-462F-80A6-CFD4D666B52A}"/>
    <cellStyle name="Normal 3 4 5" xfId="308" xr:uid="{DF3110C8-04C1-41F8-9B84-5CBABEE16CCE}"/>
    <cellStyle name="Normal 3 4 5 2" xfId="16262" xr:uid="{B4E98429-BE86-431E-9242-F557D4E940D1}"/>
    <cellStyle name="Normal 3 4 5 3" xfId="44830" xr:uid="{1ABDA74A-A38C-48D7-AFFB-3D920F35F709}"/>
    <cellStyle name="Normal 3 4 5 4" xfId="1602" xr:uid="{98BE804F-3059-442D-84D1-5F55B7545860}"/>
    <cellStyle name="Normal 3 4 6" xfId="16075" xr:uid="{EBAA671D-3421-48B3-A0D0-F4FFA4A10FDD}"/>
    <cellStyle name="Normal 3 4 7" xfId="16098" xr:uid="{83B19806-B44B-45A2-A141-1C954ED7B48E}"/>
    <cellStyle name="Normal 3 4 8" xfId="44120" xr:uid="{31E996C4-9875-41F2-846A-9AD8008C4F54}"/>
    <cellStyle name="Normal 3 5" xfId="1179" xr:uid="{88BBDFCA-FCBE-4563-AD95-A0AFE3DEF7C2}"/>
    <cellStyle name="Normal 3 6" xfId="1513" xr:uid="{4DDE8871-7B48-43D9-81BA-37CCE83F8D9F}"/>
    <cellStyle name="Normal 3 6 2" xfId="3303" xr:uid="{78B59760-86AC-4E24-84D0-3DFD7B146B27}"/>
    <cellStyle name="Normal 3 6 2 2" xfId="15969" xr:uid="{3254F89D-E0A2-4FD8-A9FE-D44C3F5E5820}"/>
    <cellStyle name="Normal 3 6 3" xfId="15001" xr:uid="{7922D6AC-CA2A-4530-9161-B0268FDBA843}"/>
    <cellStyle name="Normal 3 6 4" xfId="16141" xr:uid="{0B9BFF34-15F8-4AD7-83F5-B4D9A1162DB3}"/>
    <cellStyle name="Normal 3 7" xfId="1134" xr:uid="{C8C60F17-021B-4A33-8989-5D636C88F040}"/>
    <cellStyle name="Normal 3 7 2" xfId="1770" xr:uid="{2C3B510C-8C20-4BAC-A2A6-7D1168BFE6DB}"/>
    <cellStyle name="Normal 3 8" xfId="1528" xr:uid="{D07B13BA-C706-49E3-BBFF-03992A4B66AF}"/>
    <cellStyle name="Normal 3 8 2" xfId="3805" xr:uid="{E130A3E1-BFA7-4EE8-BDD7-93736B1765E6}"/>
    <cellStyle name="Normal 3 9" xfId="1557" xr:uid="{F66CCA21-EB62-4ED1-8AC5-F2FB26376453}"/>
    <cellStyle name="Normal 30" xfId="2182" xr:uid="{2145DF99-2EAD-4512-9A9B-C022858ED53F}"/>
    <cellStyle name="Normal 30 2" xfId="3808" xr:uid="{4FE0213A-7FBC-41C4-A6FD-AE47F5289DD0}"/>
    <cellStyle name="Normal 30 3" xfId="4501" xr:uid="{F50E7658-FD45-485C-9EA5-6FC0BEDFBCA8}"/>
    <cellStyle name="Normal 306" xfId="1752" xr:uid="{C282E64E-689E-4621-8C11-628AF241209A}"/>
    <cellStyle name="Normal 307" xfId="1755" xr:uid="{5849F90D-4FEB-432E-9012-566EBAC7F4BF}"/>
    <cellStyle name="Normal 307 2" xfId="6654" xr:uid="{820A22BF-E020-4399-AFF0-815A0690D64E}"/>
    <cellStyle name="Normal 307 2 2" xfId="11607" xr:uid="{E21C7D4F-3FFD-47BA-89DE-2D5A3CED065C}"/>
    <cellStyle name="Normal 307 2 2 2" xfId="20433" xr:uid="{4C0F0908-0E94-4925-A986-784A7472129F}"/>
    <cellStyle name="Normal 307 2 3" xfId="17847" xr:uid="{DE5BA918-973D-433F-B645-EE1C70E98B47}"/>
    <cellStyle name="Normal 307 3" xfId="7696" xr:uid="{8205EDC6-6AB6-4CBD-ACA1-3EE2EE8A489D}"/>
    <cellStyle name="Normal 307 3 2" xfId="12652" xr:uid="{A6F670B3-7697-49A5-BA7D-3D74B2B55B8A}"/>
    <cellStyle name="Normal 307 3 2 2" xfId="20708" xr:uid="{A14DA826-17CC-4D68-9541-5D8A7540FA81}"/>
    <cellStyle name="Normal 307 3 3" xfId="18121" xr:uid="{3BA6691D-A264-4FB7-8ABD-08ECBE1BE0A8}"/>
    <cellStyle name="Normal 307 4" xfId="8754" xr:uid="{F7F08A8A-3F4B-46CF-8DB8-88A1CAFBE7FD}"/>
    <cellStyle name="Normal 307 4 2" xfId="18351" xr:uid="{94A18368-6CA0-4371-A96A-0AA251A18A5D}"/>
    <cellStyle name="Normal 307 5" xfId="16242" xr:uid="{49884601-4215-4AB8-82C5-A9E0F7AAF4A5}"/>
    <cellStyle name="Normal 31" xfId="2183" xr:uid="{5C079D36-9706-49B6-84EE-04942B34BAD3}"/>
    <cellStyle name="Normal 31 2" xfId="3485" xr:uid="{FA1D3FE7-AFD4-41CC-8221-B8920646E3BA}"/>
    <cellStyle name="Normal 31 3" xfId="4502" xr:uid="{4AFBAEAD-FB8D-4D10-B7A5-DCBD22832DA0}"/>
    <cellStyle name="Normal 32" xfId="2184" xr:uid="{7ED95EC1-C85E-495D-9ACE-AC0BD7300EC4}"/>
    <cellStyle name="Normal 32 2" xfId="4503" xr:uid="{107B0436-459E-4983-8D7B-3731522318F5}"/>
    <cellStyle name="Normal 32 3" xfId="4504" xr:uid="{68E6D922-93C1-4CA1-9AD5-2F58C52B250C}"/>
    <cellStyle name="Normal 33" xfId="2185" xr:uid="{26F19D29-6D86-47C1-A7AD-FFE40D1C8B49}"/>
    <cellStyle name="Normal 33 2" xfId="4505" xr:uid="{0276D5BC-BB2D-4C93-B6F4-F93B9F27E827}"/>
    <cellStyle name="Normal 33 3" xfId="5840" xr:uid="{D7392C49-0701-4935-AADE-58938096D9B5}"/>
    <cellStyle name="Normal 34" xfId="2186" xr:uid="{4BD32C02-B7C2-409E-9385-B0E8095AD965}"/>
    <cellStyle name="Normal 35" xfId="1763" xr:uid="{7AC8A20C-7E67-408B-BAA5-44B9E4684533}"/>
    <cellStyle name="Normal 35 2" xfId="2591" xr:uid="{0FB54F96-09F6-48D8-8922-0381830B3AFC}"/>
    <cellStyle name="Normal 35 3" xfId="6536" xr:uid="{42CE5A8A-36AD-4219-B954-9793D1551002}"/>
    <cellStyle name="Normal 36" xfId="2610" xr:uid="{9A98542D-073A-461E-AF8B-7974033158B4}"/>
    <cellStyle name="Normal 37" xfId="3179" xr:uid="{12F6CB66-388C-4925-991E-DC073413A1E1}"/>
    <cellStyle name="Normal 38" xfId="3212" xr:uid="{A65D1FE9-5C19-41C7-AE04-F6A0E1B7B4C7}"/>
    <cellStyle name="Normal 39" xfId="3195" xr:uid="{D11EDC34-7CA7-4879-B8A5-73FCEDE4F046}"/>
    <cellStyle name="Normal 4" xfId="9" xr:uid="{453196B8-17BD-4BD5-B710-9FBD3D713498}"/>
    <cellStyle name="Normal 4 10" xfId="1565" xr:uid="{93C807A3-9FF5-4A7D-9744-58859775E9B6}"/>
    <cellStyle name="Normal 4 10 2" xfId="16238" xr:uid="{810258C2-28FE-45AB-9E63-3180D1219B94}"/>
    <cellStyle name="Normal 4 11" xfId="1142" xr:uid="{2C730D6C-812C-42C5-A42F-324D68C7D0F2}"/>
    <cellStyle name="Normal 4 12" xfId="15016" xr:uid="{4E4671E9-E9D7-4C4F-8944-92697196309E}"/>
    <cellStyle name="Normal 4 2" xfId="46" xr:uid="{72BC16F4-0C6C-460C-808F-EBB50C9F1C9F}"/>
    <cellStyle name="Normal 4 2 10" xfId="613" xr:uid="{65F25A8B-6E2E-417D-AA7E-8636E63678D2}"/>
    <cellStyle name="Normal 4 2 10 2" xfId="44400" xr:uid="{8CDD4902-5695-4720-B085-34CAF433EE3B}"/>
    <cellStyle name="Normal 4 2 10 3" xfId="16102" xr:uid="{72F7A587-537E-448C-8BFE-137F53B616DE}"/>
    <cellStyle name="Normal 4 2 11" xfId="821" xr:uid="{EFBB95DE-74AA-4A11-AE59-4304787D8F83}"/>
    <cellStyle name="Normal 4 2 12" xfId="126" xr:uid="{50670840-227A-4C78-9E06-23B982D20FAE}"/>
    <cellStyle name="Normal 4 2 13" xfId="1072" xr:uid="{A917D255-2CE0-4FE7-8A24-632D4CC950F2}"/>
    <cellStyle name="Normal 4 2 2" xfId="320" xr:uid="{B050CE76-6E6F-4D90-BC37-960E370EB7E5}"/>
    <cellStyle name="Normal 4 2 2 2" xfId="899" xr:uid="{1F02CB3C-D2C9-48C0-948A-043A8BBFF093}"/>
    <cellStyle name="Normal 4 2 2 2 2" xfId="15099" xr:uid="{EE0B169A-189A-4585-ADBD-DAB097894357}"/>
    <cellStyle name="Normal 4 2 2 2 3" xfId="44666" xr:uid="{9EE4AB31-37B9-47FA-B68B-8CD843344575}"/>
    <cellStyle name="Normal 4 2 2 2 4" xfId="3810" xr:uid="{011B987B-4084-48E0-A3B5-B61B95ADF640}"/>
    <cellStyle name="Normal 4 2 2 3" xfId="15201" xr:uid="{B8CDFFE7-FFD1-4BF5-BE92-4EC33828D129}"/>
    <cellStyle name="Normal 4 2 2 3 2" xfId="44836" xr:uid="{DE905A2D-EEB4-4DA9-8DC9-BC6DB3940291}"/>
    <cellStyle name="Normal 4 2 2 4" xfId="14618" xr:uid="{C1A3D27D-C872-40EB-84D2-761DA201B7EC}"/>
    <cellStyle name="Normal 4 2 2 4 2" xfId="15552" xr:uid="{21D37E05-641E-49E5-8612-9D4B2313EA73}"/>
    <cellStyle name="Normal 4 2 2 5" xfId="15129" xr:uid="{E4DC8519-DDB6-4862-A282-429DA26A4FB8}"/>
    <cellStyle name="Normal 4 2 2 6" xfId="1186" xr:uid="{E7545C83-93F9-49EC-9D4A-828469F3B91E}"/>
    <cellStyle name="Normal 4 2 2 7" xfId="1075" xr:uid="{C5222A55-2A41-49F3-B00F-242892C46C7A}"/>
    <cellStyle name="Normal 4 2 3" xfId="332" xr:uid="{D9C9825C-043A-4D5F-B2EB-437F548F2074}"/>
    <cellStyle name="Normal 4 2 3 2" xfId="335" xr:uid="{2FC06557-5C83-480A-AFF5-A59B08404BDB}"/>
    <cellStyle name="Normal 4 2 3 2 2" xfId="343" xr:uid="{C3D4996A-97DD-4E71-90A1-3F398CD1A600}"/>
    <cellStyle name="Normal 4 2 3 2 3" xfId="15109" xr:uid="{65434394-FC39-4DA3-BED1-0B48C5CB826D}"/>
    <cellStyle name="Normal 4 2 3 2 4" xfId="4506" xr:uid="{E6EE49BA-7646-43EB-8F41-295C2B6AF540}"/>
    <cellStyle name="Normal 4 2 3 3" xfId="15743" xr:uid="{D83CB092-D8A0-41BC-8ED5-BF1D82AF62CC}"/>
    <cellStyle name="Normal 4 2 3 4" xfId="14767" xr:uid="{F2A1D8A1-1C7E-4B09-A8C5-C2889F57105C}"/>
    <cellStyle name="Normal 4 2 3 5" xfId="16181" xr:uid="{FE1605AB-0E67-40DD-BD2B-95811C2D3BAA}"/>
    <cellStyle name="Normal 4 2 4" xfId="334" xr:uid="{98458811-865B-4C4F-8639-0FAEB9A14368}"/>
    <cellStyle name="Normal 4 2 4 2" xfId="338" xr:uid="{7C84946F-6B18-4D7E-8BD6-25461860399D}"/>
    <cellStyle name="Normal 4 2 4 2 2" xfId="15358" xr:uid="{E5E23441-3B45-470D-9C2C-078AB6073854}"/>
    <cellStyle name="Normal 4 2 4 2 3" xfId="15077" xr:uid="{98372373-24C8-4F32-8C41-AFA8EEBDF72D}"/>
    <cellStyle name="Normal 4 2 4 2 4" xfId="8693" xr:uid="{A1065324-41DB-4E09-9F08-391F8C3AA582}"/>
    <cellStyle name="Normal 4 2 4 3" xfId="15829" xr:uid="{64D751F6-536E-4675-A376-446DDC12C541}"/>
    <cellStyle name="Normal 4 2 4 4" xfId="14858" xr:uid="{4C183639-C041-427D-B1D0-30CEDE3BE22E}"/>
    <cellStyle name="Normal 4 2 5" xfId="339" xr:uid="{D2045D98-EEE0-4C14-9FC7-8B8090B2DFF8}"/>
    <cellStyle name="Normal 4 2 5 2" xfId="342" xr:uid="{156BFD73-53B6-4A04-9D63-D91B110DF6E0}"/>
    <cellStyle name="Normal 4 2 5 2 2" xfId="14606" xr:uid="{623BE869-C7AF-4A97-AE51-13107EBFD15E}"/>
    <cellStyle name="Normal 4 2 5 2 2 2" xfId="15544" xr:uid="{75144686-A39D-40FA-9554-EC4F690D3A06}"/>
    <cellStyle name="Normal 4 2 5 3" xfId="344" xr:uid="{CC02D198-4A26-4D09-933B-5D9345134A45}"/>
    <cellStyle name="Normal 4 2 5 3 2" xfId="44137" xr:uid="{629A6868-21E5-410A-B14F-A9C3F0D2632C}"/>
    <cellStyle name="Normal 4 2 5 3 3" xfId="15108" xr:uid="{8E8A2B5B-DA7F-4A52-A060-26699B70A270}"/>
    <cellStyle name="Normal 4 2 5 4" xfId="345" xr:uid="{5B5827A8-3980-46F2-9385-FA441FAB3F57}"/>
    <cellStyle name="Normal 4 2 5 4 2" xfId="44138" xr:uid="{D135DBE8-96A1-49F5-8707-779F085FCA47}"/>
    <cellStyle name="Normal 4 2 5 4 3" xfId="16263" xr:uid="{799B3661-16E7-423C-B10F-F0BED6BFBB3D}"/>
    <cellStyle name="Normal 4 2 6" xfId="319" xr:uid="{2DB8ADE8-1FDC-4FC6-BD73-70E48810520E}"/>
    <cellStyle name="Normal 4 2 6 2" xfId="15193" xr:uid="{05C327DA-7E4F-4BE3-8DB4-7E987F921D5B}"/>
    <cellStyle name="Normal 4 2 6 3" xfId="15081" xr:uid="{2671D291-1B6D-4AE6-A8BD-844CF10D27EA}"/>
    <cellStyle name="Normal 4 2 6 4" xfId="1651" xr:uid="{EC711212-5F5C-4C40-B834-35450D851F92}"/>
    <cellStyle name="Normal 4 2 7" xfId="284" xr:uid="{0273B939-682B-4116-BD2F-FE31FC116EDD}"/>
    <cellStyle name="Normal 4 2 7 2" xfId="15640" xr:uid="{4D6B9CCB-2CA0-47EA-8106-4CC6C378B1B0}"/>
    <cellStyle name="Normal 4 2 8" xfId="368" xr:uid="{1CFBC846-7795-4792-BC6F-C4265B57434F}"/>
    <cellStyle name="Normal 4 2 8 2" xfId="16092" xr:uid="{5F257CFD-1C9A-4655-B169-9AD2083A0F4A}"/>
    <cellStyle name="Normal 4 2 8 3" xfId="44155" xr:uid="{4057D173-FCBA-4C9F-A080-965D63220127}"/>
    <cellStyle name="Normal 4 2 8 4" xfId="2188" xr:uid="{5419DFCB-4CC0-44FF-B387-DF20BEE36CB3}"/>
    <cellStyle name="Normal 4 2 9" xfId="163" xr:uid="{838920F6-C447-44B0-8F95-F78196A9B3AD}"/>
    <cellStyle name="Normal 4 2 9 2" xfId="44438" xr:uid="{FA05AA33-4F32-402B-91B9-337B82931251}"/>
    <cellStyle name="Normal 4 2 9 3" xfId="14660" xr:uid="{2201F741-6746-478E-AABD-98076F907CE7}"/>
    <cellStyle name="Normal 4 3" xfId="72" xr:uid="{61FEC642-B360-4F99-8E64-50433A3768D5}"/>
    <cellStyle name="Normal 4 3 2" xfId="316" xr:uid="{DD972ADF-C80C-405C-94AD-B78B60D6D548}"/>
    <cellStyle name="Normal 4 3 2 2" xfId="909" xr:uid="{DF77434E-07B8-41DA-9D4D-E81A76BA8413}"/>
    <cellStyle name="Normal 4 3 2 3" xfId="15072" xr:uid="{BD851EBC-FF8F-4F09-B76E-7584FF63393B}"/>
    <cellStyle name="Normal 4 3 2 4" xfId="4507" xr:uid="{BBE541E1-FBEE-4EC7-B251-6FAE35A0DBBA}"/>
    <cellStyle name="Normal 4 3 3" xfId="890" xr:uid="{BF64BE92-CEEF-469E-91BE-E44525955BB6}"/>
    <cellStyle name="Normal 4 3 3 2" xfId="15571" xr:uid="{8E96E6B6-C160-4EDC-9CA3-CCF2A856CDBE}"/>
    <cellStyle name="Normal 4 3 3 3" xfId="44657" xr:uid="{8B37740D-E049-48B4-90E9-774B53BAF4BA}"/>
    <cellStyle name="Normal 4 3 3 4" xfId="8707" xr:uid="{22F4D423-13D0-44FB-9B6E-E3CB0F0999E2}"/>
    <cellStyle name="Normal 4 3 4" xfId="831" xr:uid="{D29D1289-4E69-4202-BB79-06A8DEDF54C4}"/>
    <cellStyle name="Normal 4 3 4 2" xfId="44611" xr:uid="{BA0F8405-B0A3-47CC-9397-2A465B41788A}"/>
    <cellStyle name="Normal 4 3 4 3" xfId="2189" xr:uid="{B91A4504-0408-4E3B-B85A-C5AE0D181DEA}"/>
    <cellStyle name="Normal 4 3 5" xfId="158" xr:uid="{02CADB49-FC3D-4F27-AB0D-EF32FA98ECF7}"/>
    <cellStyle name="Normal 4 4" xfId="61" xr:uid="{2B8FFFAB-14C8-4A57-ACD4-E57A284519B1}"/>
    <cellStyle name="Normal 4 4 10" xfId="16158" xr:uid="{B88C2F12-9D5D-4C06-BFB0-3860918A4C69}"/>
    <cellStyle name="Normal 4 4 11" xfId="44431" xr:uid="{2B5925FE-EB68-4807-9F08-F958D4E6DAEC}"/>
    <cellStyle name="Normal 4 4 2" xfId="379" xr:uid="{ED8F7986-2F79-435C-B7BD-4936DD342630}"/>
    <cellStyle name="Normal 4 4 2 2" xfId="923" xr:uid="{541CE9FB-8A4F-49EF-AB23-EBB454C74691}"/>
    <cellStyle name="Normal 4 4 2 2 2" xfId="12027" xr:uid="{9219E241-730C-4DF2-A6BD-3A1586CC5446}"/>
    <cellStyle name="Normal 4 4 2 2 2 2" xfId="15306" xr:uid="{7892D8FA-83E3-4576-A11F-D6F274F0C0DA}"/>
    <cellStyle name="Normal 4 4 2 2 2 3" xfId="20517" xr:uid="{715C5847-F501-4141-B1A3-0EFFF3C7495E}"/>
    <cellStyle name="Normal 4 4 2 2 3" xfId="15086" xr:uid="{FA8FD294-B92C-4078-B3EE-5C818BAAA563}"/>
    <cellStyle name="Normal 4 4 2 2 4" xfId="17930" xr:uid="{CA1D4166-313E-43DA-8740-F6FBAF6D794D}"/>
    <cellStyle name="Normal 4 4 2 3" xfId="8117" xr:uid="{E99D5FE2-1BE2-4626-891B-68CF9BBB0701}"/>
    <cellStyle name="Normal 4 4 2 3 2" xfId="13073" xr:uid="{A686B022-557F-4132-A513-1843D2402AC7}"/>
    <cellStyle name="Normal 4 4 2 3 2 2" xfId="20792" xr:uid="{18BFC9FE-9C20-4334-B72F-54AD6195017E}"/>
    <cellStyle name="Normal 4 4 2 3 3" xfId="15770" xr:uid="{36E59A3D-2956-465A-A1E4-683BC90FD408}"/>
    <cellStyle name="Normal 4 4 2 3 4" xfId="18205" xr:uid="{B99897BD-C232-45FB-A084-66F4A84F4F80}"/>
    <cellStyle name="Normal 4 4 2 3 5" xfId="44850" xr:uid="{D3A81CA9-A64A-4025-8FC3-FA252CE780C7}"/>
    <cellStyle name="Normal 4 4 2 4" xfId="10968" xr:uid="{8FE0AFAA-F28E-4743-9810-A4711515CAFF}"/>
    <cellStyle name="Normal 4 4 2 4 2" xfId="20226" xr:uid="{F827C5D4-0105-4C80-86A4-2B3BF7114893}"/>
    <cellStyle name="Normal 4 4 2 5" xfId="5963" xr:uid="{17889A07-7B06-45E3-9061-C83AF01EABF1}"/>
    <cellStyle name="Normal 4 4 2 6" xfId="14794" xr:uid="{90526D5E-B2EF-4620-A4BC-CD30E9A6071B}"/>
    <cellStyle name="Normal 4 4 2 7" xfId="16198" xr:uid="{60700FEC-89BA-421D-A56C-EDE29FC031E5}"/>
    <cellStyle name="Normal 4 4 3" xfId="984" xr:uid="{57A314DA-E468-486C-ACF9-EBDCD2D6DE47}"/>
    <cellStyle name="Normal 4 4 3 2" xfId="7370" xr:uid="{A5F0F245-A3A3-4D4B-B48C-8E715DEF94CA}"/>
    <cellStyle name="Normal 4 4 3 2 2" xfId="12326" xr:uid="{F5A3F489-4FFA-4E96-B686-2273D4FD2E48}"/>
    <cellStyle name="Normal 4 4 3 2 2 2" xfId="20570" xr:uid="{D64E3CA4-BFF7-4981-B566-348391E5572F}"/>
    <cellStyle name="Normal 4 4 3 2 3" xfId="17983" xr:uid="{64F7C3D6-F570-40AE-AEFA-48D538F392B9}"/>
    <cellStyle name="Normal 4 4 3 3" xfId="8416" xr:uid="{08E97BF0-BE04-4A43-B142-0F114BEB245C}"/>
    <cellStyle name="Normal 4 4 3 3 2" xfId="13372" xr:uid="{0E1C568C-F2F0-4F00-8ABA-DB78FC415124}"/>
    <cellStyle name="Normal 4 4 3 3 2 2" xfId="20845" xr:uid="{B07AEEFB-F76B-4DE3-A06F-8C3811E172B0}"/>
    <cellStyle name="Normal 4 4 3 3 3" xfId="18258" xr:uid="{F514CF55-BAAB-4EB7-AAC4-B79723B781FE}"/>
    <cellStyle name="Normal 4 4 3 4" xfId="11278" xr:uid="{E5821A25-819A-4B0B-807D-B8EAB1697C74}"/>
    <cellStyle name="Normal 4 4 3 4 2" xfId="20290" xr:uid="{05EE960E-76C9-46DB-884A-C4B3832A221D}"/>
    <cellStyle name="Normal 4 4 3 5" xfId="6295" xr:uid="{3C18A790-A794-4779-8A4B-DC5F786DBCFF}"/>
    <cellStyle name="Normal 4 4 3 6" xfId="15084" xr:uid="{8C7C36D2-2325-4909-8A54-6B431F3FB67E}"/>
    <cellStyle name="Normal 4 4 3 7" xfId="17707" xr:uid="{7D8EEFF8-69C3-49F3-9E68-F368726918C2}"/>
    <cellStyle name="Normal 4 4 4" xfId="844" xr:uid="{6A2189F5-1EAA-4034-A439-9C4FCC1B875E}"/>
    <cellStyle name="Normal 4 4 4 2" xfId="11699" xr:uid="{B6B72105-04BB-4E44-82CD-2F72F17691E1}"/>
    <cellStyle name="Normal 4 4 4 2 2" xfId="15221" xr:uid="{4AB52C38-A17A-4A18-9283-654F746E69FB}"/>
    <cellStyle name="Normal 4 4 4 2 3" xfId="20454" xr:uid="{238E3EA8-947B-4F15-BDA9-9FB0FF97685B}"/>
    <cellStyle name="Normal 4 4 4 3" xfId="15085" xr:uid="{36204B05-F165-4267-8D65-523870DDE92D}"/>
    <cellStyle name="Normal 4 4 4 4" xfId="17868" xr:uid="{90524B22-600D-457D-A6CC-22D8BA438266}"/>
    <cellStyle name="Normal 4 4 5" xfId="148" xr:uid="{D52A220B-8BC7-43C9-9327-F8869D8A16C4}"/>
    <cellStyle name="Normal 4 4 5 2" xfId="12745" xr:uid="{BE267D74-7CF0-42A4-B7DD-09812E031D63}"/>
    <cellStyle name="Normal 4 4 5 2 2" xfId="20729" xr:uid="{63A71C3A-8837-443E-B472-6A212EBD2953}"/>
    <cellStyle name="Normal 4 4 5 3" xfId="15668" xr:uid="{BA1FDD3D-8603-4A82-AFCF-DEB034FB30DE}"/>
    <cellStyle name="Normal 4 4 5 4" xfId="18142" xr:uid="{ACA81A57-36E0-48ED-B3BE-592C21A48E38}"/>
    <cellStyle name="Normal 4 4 5 5" xfId="44789" xr:uid="{C4F1C7D9-208F-44AD-880A-F870190D66DE}"/>
    <cellStyle name="Normal 4 4 5 6" xfId="7789" xr:uid="{30778F4B-2D5C-4FB7-93FF-A9049C59D9AC}"/>
    <cellStyle name="Normal 4 4 6" xfId="8685" xr:uid="{85018BA0-D751-4B36-A16B-CAC764FE8B16}"/>
    <cellStyle name="Normal 4 4 6 2" xfId="13633" xr:uid="{1AB54CA2-A006-4ECA-A6DB-5F408F99137F}"/>
    <cellStyle name="Normal 4 4 6 2 2" xfId="20908" xr:uid="{AEE85F83-2B67-4A73-9D4A-F8B725FF07B4}"/>
    <cellStyle name="Normal 4 4 6 3" xfId="18320" xr:uid="{226247C0-67A0-49F9-91B2-B104B87699FF}"/>
    <cellStyle name="Normal 4 4 7" xfId="9019" xr:uid="{A96C7BEF-7035-4224-9D93-03BB5F1F3856}"/>
    <cellStyle name="Normal 4 4 7 2" xfId="18544" xr:uid="{144EC7EB-1DE3-4FE1-84E7-AC5058894FCF}"/>
    <cellStyle name="Normal 4 4 8" xfId="2616" xr:uid="{9D7325F0-E2B7-4A88-B1A2-CC4D0DB7335D}"/>
    <cellStyle name="Normal 4 4 9" xfId="14692" xr:uid="{1B3CCF28-D56F-483A-B6E8-A303814464CA}"/>
    <cellStyle name="Normal 4 5" xfId="55" xr:uid="{A478A51D-FBDC-4879-A401-963B093A2970}"/>
    <cellStyle name="Normal 4 5 2" xfId="876" xr:uid="{952D46A0-BFE4-499C-8B8D-F01172CE6850}"/>
    <cellStyle name="Normal 4 5 2 2" xfId="15644" xr:uid="{23683F64-2DB8-4BCC-A225-3A23FDC14D67}"/>
    <cellStyle name="Normal 4 5 2 3" xfId="15197" xr:uid="{1BF9B5F6-61AD-4FF3-A1ED-B77EEC57F6B7}"/>
    <cellStyle name="Normal 4 5 2 4" xfId="15100" xr:uid="{51425521-9092-40E9-9397-81806569951C}"/>
    <cellStyle name="Normal 4 5 2 5" xfId="44647" xr:uid="{73FB2EA8-815A-4026-8A99-2BB2C27E0803}"/>
    <cellStyle name="Normal 4 5 2 6" xfId="8720" xr:uid="{8099D5F7-D56E-4F6F-BF7F-1A4226E93B87}"/>
    <cellStyle name="Normal 4 5 3" xfId="3809" xr:uid="{2075E697-9D92-42F4-98AD-0DF26F2B3E65}"/>
    <cellStyle name="Normal 4 5 3 2" xfId="15605" xr:uid="{6F00E8F4-FABD-4F56-A063-CB5F3D630D0B}"/>
    <cellStyle name="Normal 4 5 3 3" xfId="21847" xr:uid="{37ECDC61-FE5E-48AC-89F9-5860AB79106E}"/>
    <cellStyle name="Normal 4 5 3 4" xfId="44856" xr:uid="{79DFFEEF-506B-4D19-A1D8-E5E834F996B5}"/>
    <cellStyle name="Normal 4 5 4" xfId="14664" xr:uid="{95733FB9-A3E3-4C5F-B4A0-B50D3EE90471}"/>
    <cellStyle name="Normal 4 5 4 2" xfId="16533" xr:uid="{3BB2B5E3-ED84-495C-AC6E-79E9C81CC0C0}"/>
    <cellStyle name="Normal 4 5 5" xfId="16183" xr:uid="{D88FBB68-8D60-4785-B9DA-345405A7F120}"/>
    <cellStyle name="Normal 4 6" xfId="27" xr:uid="{431296BE-8B3E-4EAA-B08D-4A20EE874F6E}"/>
    <cellStyle name="Normal 4 6 2" xfId="1496" xr:uid="{543D4D33-1E3D-44C6-AF52-45318458B843}"/>
    <cellStyle name="Normal 4 6 3" xfId="4508" xr:uid="{35D838B9-FFB1-4449-9BAE-176015BAF856}"/>
    <cellStyle name="Normal 4 6 3 2" xfId="15331" xr:uid="{A2BEBED5-559F-4309-8699-F11C6675A16B}"/>
    <cellStyle name="Normal 4 6 3 3" xfId="14644" xr:uid="{EBBCFD6F-EFD1-4BCC-BDE8-C85B175A8857}"/>
    <cellStyle name="Normal 4 7" xfId="1153" xr:uid="{BD429212-0098-4E46-B3DC-09F41533BD8D}"/>
    <cellStyle name="Normal 4 7 2" xfId="4509" xr:uid="{0C5876B1-2DED-4CDF-A03E-B7001234232C}"/>
    <cellStyle name="Normal 4 7 2 2" xfId="15180" xr:uid="{E7C22786-2064-4D52-92D9-41C754B0BFF1}"/>
    <cellStyle name="Normal 4 7 2 3" xfId="15080" xr:uid="{F7C5AF59-8F33-4DC8-9EF6-EC6EB692999C}"/>
    <cellStyle name="Normal 4 7 3" xfId="44787" xr:uid="{B20FF6A0-B69C-4BA7-8861-FFA97C2D1E4F}"/>
    <cellStyle name="Normal 4 8" xfId="1377" xr:uid="{EF1CEF26-C08D-4AFF-8C93-208211FD3760}"/>
    <cellStyle name="Normal 4 8 2" xfId="2187" xr:uid="{B4888CFF-B2FB-4905-B45C-419FF3EFA3B7}"/>
    <cellStyle name="Normal 4 8 2 2" xfId="15370" xr:uid="{96681EB2-4760-488B-B0DD-013D538C85C9}"/>
    <cellStyle name="Normal 4 8 2 3" xfId="15115" xr:uid="{8876B408-8721-416B-9678-F874DE0BC33E}"/>
    <cellStyle name="Normal 4 9" xfId="1508" xr:uid="{2D7AAD56-C360-4A90-9B56-6797BDDFB8DB}"/>
    <cellStyle name="Normal 4 9 2" xfId="8662" xr:uid="{F79F516F-B752-4B2B-8895-2222F8CC8AC5}"/>
    <cellStyle name="Normal 4 9 2 2" xfId="15494" xr:uid="{D6911DC4-A4A2-403B-8108-20BA0AB9FD8D}"/>
    <cellStyle name="Normal 4 9 3" xfId="15135" xr:uid="{468CE643-211E-4309-A912-35158F1F3CBB}"/>
    <cellStyle name="Normal 40" xfId="3228" xr:uid="{58293D23-0912-4AEE-8EBA-3EB9E92984F5}"/>
    <cellStyle name="Normal 41" xfId="3169" xr:uid="{88C7ECEE-1A74-44C1-A502-466ACEB27404}"/>
    <cellStyle name="Normal 41 2" xfId="813" xr:uid="{8DC8B152-1BF4-47D0-B2EE-EA2E4AD8474C}"/>
    <cellStyle name="Normal 42" xfId="3217" xr:uid="{4D240ED0-642C-4D8E-BF50-3F577041C4F7}"/>
    <cellStyle name="Normal 43" xfId="3159" xr:uid="{74F6AD81-E900-4F00-8E8C-9AB937340558}"/>
    <cellStyle name="Normal 44" xfId="3245" xr:uid="{F06A6CF9-6D77-4B92-BE73-0A35B8399795}"/>
    <cellStyle name="Normal 44 2" xfId="6036" xr:uid="{CF30C06A-A52E-4C1E-943E-D346B8710B59}"/>
    <cellStyle name="Normal 44 2 2" xfId="7133" xr:uid="{0441360A-D8D7-4F37-B04E-C722BADC64B2}"/>
    <cellStyle name="Normal 44 2 2 2" xfId="12089" xr:uid="{9604ADAC-4AC2-4280-AD04-3E6E95DC620D}"/>
    <cellStyle name="Normal 44 2 2 2 2" xfId="20531" xr:uid="{F3D5A3CA-253F-40F0-8399-69E6933911D4}"/>
    <cellStyle name="Normal 44 2 2 3" xfId="17944" xr:uid="{EB86A900-306C-48B2-B96B-3B206BD82303}"/>
    <cellStyle name="Normal 44 2 3" xfId="8179" xr:uid="{279A08B9-B78E-480F-84EC-81B269630B93}"/>
    <cellStyle name="Normal 44 2 3 2" xfId="13135" xr:uid="{FAE26B40-7AA1-441A-BF8E-A6A865DAD45C}"/>
    <cellStyle name="Normal 44 2 3 2 2" xfId="20806" xr:uid="{15A561CD-CED9-4C9A-890F-36E4A21E8448}"/>
    <cellStyle name="Normal 44 2 3 3" xfId="18219" xr:uid="{82A502F1-24EC-4864-9E32-3009D819408E}"/>
    <cellStyle name="Normal 44 2 4" xfId="11034" xr:uid="{3A11CB20-BD27-4552-A5A4-6F16318428DE}"/>
    <cellStyle name="Normal 44 2 4 2" xfId="20244" xr:uid="{99C61468-7E70-40BE-8CAB-5361131F2C59}"/>
    <cellStyle name="Normal 44 2 5" xfId="17669" xr:uid="{DEFF6C07-8B2C-47B2-A08C-D8555E6274F1}"/>
    <cellStyle name="Normal 44 3" xfId="6368" xr:uid="{6EE255F4-27BB-4009-9C0F-3CC7B23A7C21}"/>
    <cellStyle name="Normal 44 3 2" xfId="7432" xr:uid="{A0BFD481-EBE0-4577-80A7-ECB7A285E514}"/>
    <cellStyle name="Normal 44 3 2 2" xfId="12388" xr:uid="{435BEE59-9EE8-4A53-AF1B-C579169177CC}"/>
    <cellStyle name="Normal 44 3 2 2 2" xfId="20584" xr:uid="{9E00A794-DA06-4105-A476-C6A3013CE5D1}"/>
    <cellStyle name="Normal 44 3 2 3" xfId="17997" xr:uid="{B701FF79-2F91-4007-8158-8E811D609A15}"/>
    <cellStyle name="Normal 44 3 3" xfId="8478" xr:uid="{4444CDA5-E2C9-414E-9A65-C357BCD389B3}"/>
    <cellStyle name="Normal 44 3 3 2" xfId="13434" xr:uid="{97DE6A14-8CBA-447A-8DCE-E6BBD2348C5D}"/>
    <cellStyle name="Normal 44 3 3 2 2" xfId="20859" xr:uid="{7C58EA99-0948-4579-9154-E327DA3C6C7A}"/>
    <cellStyle name="Normal 44 3 3 3" xfId="18272" xr:uid="{14E3AF40-DAB9-4D48-A22B-FB3DFC8C4FAD}"/>
    <cellStyle name="Normal 44 3 4" xfId="11340" xr:uid="{21F1ADED-1E7F-433C-9B9B-EE3B5197AA05}"/>
    <cellStyle name="Normal 44 3 4 2" xfId="20304" xr:uid="{D14216CE-8580-4A98-8054-C2452EE0D5B1}"/>
    <cellStyle name="Normal 44 3 5" xfId="17722" xr:uid="{931503C9-D0D9-406F-8C8E-D67A70F15491}"/>
    <cellStyle name="Normal 44 4" xfId="6807" xr:uid="{C5A0B70B-BED1-4669-815E-64B0194719BC}"/>
    <cellStyle name="Normal 44 4 2" xfId="11761" xr:uid="{12034E51-F65A-47D1-8C01-8299E48B7333}"/>
    <cellStyle name="Normal 44 4 2 2" xfId="20468" xr:uid="{0951B073-908B-4371-B124-2B88E9BB3A56}"/>
    <cellStyle name="Normal 44 4 3" xfId="17882" xr:uid="{6BB66DDE-F8EB-4FAD-8D38-64620AF24FCF}"/>
    <cellStyle name="Normal 44 5" xfId="7851" xr:uid="{30229A37-77FE-480C-A32B-39ECA3B33B9F}"/>
    <cellStyle name="Normal 44 5 2" xfId="12807" xr:uid="{9A5E197F-37F6-4534-B650-6E4216913A30}"/>
    <cellStyle name="Normal 44 5 2 2" xfId="20743" xr:uid="{F1B2CB9C-6E9A-4FCA-8059-4BB50F216903}"/>
    <cellStyle name="Normal 44 5 3" xfId="18156" xr:uid="{24A30327-0CE8-4198-9C17-83AE88A8467C}"/>
    <cellStyle name="Normal 44 6" xfId="9241" xr:uid="{586A8561-A4DD-44B9-8D37-F1AB3DD6C2CC}"/>
    <cellStyle name="Normal 44 6 2" xfId="18718" xr:uid="{B17B555B-BCFB-4AC4-AC66-98C833E72EEF}"/>
    <cellStyle name="Normal 44 7" xfId="16354" xr:uid="{BB07DDC0-03F5-45FD-B9A9-D8D07186F668}"/>
    <cellStyle name="Normal 45" xfId="3246" xr:uid="{C9A0FE2D-D901-4557-A48C-967ADF694F7F}"/>
    <cellStyle name="Normal 46" xfId="1766" xr:uid="{FC187D87-AAB7-47C5-92A5-02CB1FEF30A0}"/>
    <cellStyle name="Normal 46 2" xfId="5863" xr:uid="{E8208A2C-2FBA-4BD2-8B2F-21791F31B5E9}"/>
    <cellStyle name="Normal 46 2 2" xfId="6984" xr:uid="{CEFDA588-8807-4501-92B0-FDEFC745E0D5}"/>
    <cellStyle name="Normal 46 2 2 2" xfId="11938" xr:uid="{56B2C3CD-6CAC-4735-8D80-BC55913AA4E6}"/>
    <cellStyle name="Normal 46 2 2 2 2" xfId="20498" xr:uid="{DB75116C-E87C-4444-AD93-AB2523FB8753}"/>
    <cellStyle name="Normal 46 2 2 3" xfId="17912" xr:uid="{41B7C1E0-667F-47A2-9328-C71AC20E48DF}"/>
    <cellStyle name="Normal 46 2 3" xfId="8028" xr:uid="{8C6476B0-4D5D-41DF-8FC8-072DC41BFC52}"/>
    <cellStyle name="Normal 46 2 3 2" xfId="12984" xr:uid="{AEB2EDBE-B220-4CBA-B0C0-2C9651A5DFCF}"/>
    <cellStyle name="Normal 46 2 3 2 2" xfId="20773" xr:uid="{81639B21-47F9-48BD-ADBC-592485785C19}"/>
    <cellStyle name="Normal 46 2 3 3" xfId="18186" xr:uid="{5ABF32E3-7013-42AF-A6E6-F19C1B62FAAD}"/>
    <cellStyle name="Normal 46 2 4" xfId="10876" xr:uid="{F7F95C34-C183-491E-8BC8-C3C300DBC04A}"/>
    <cellStyle name="Normal 46 2 4 2" xfId="20204" xr:uid="{ACAD1FCF-C0C9-44BC-86F0-E7BDE472168F}"/>
    <cellStyle name="Normal 46 2 5" xfId="17637" xr:uid="{11482714-8C48-43F3-B18B-7123A4F197B5}"/>
    <cellStyle name="Normal 46 3" xfId="6196" xr:uid="{1395C8EE-3955-4E06-8BD9-6101F8DB9F51}"/>
    <cellStyle name="Normal 46 3 2" xfId="7281" xr:uid="{43DD636B-D758-4CD7-A985-BC282ED6C7CA}"/>
    <cellStyle name="Normal 46 3 2 2" xfId="12237" xr:uid="{7BA03CDC-48E0-444E-9B47-6EA073E241F0}"/>
    <cellStyle name="Normal 46 3 2 2 2" xfId="20550" xr:uid="{9EC986CC-25D8-43BF-A6BE-967711AC3D0E}"/>
    <cellStyle name="Normal 46 3 2 3" xfId="17963" xr:uid="{D5D825EA-5DC9-4391-91B8-2B4D0B587858}"/>
    <cellStyle name="Normal 46 3 3" xfId="8327" xr:uid="{3EB260FE-F8DE-45F6-8042-540A55AE3FF5}"/>
    <cellStyle name="Normal 46 3 3 2" xfId="13283" xr:uid="{689995EF-0F24-464A-8C7B-7E838D38E46C}"/>
    <cellStyle name="Normal 46 3 3 2 2" xfId="20825" xr:uid="{FE9E022A-DD06-48F3-A071-19CE30B36C16}"/>
    <cellStyle name="Normal 46 3 3 3" xfId="18238" xr:uid="{ED1D929F-0BFD-49AE-8834-47124F6AB809}"/>
    <cellStyle name="Normal 46 3 4" xfId="11183" xr:uid="{94FDE08B-DA6A-455D-9943-88FD57BE1B5E}"/>
    <cellStyle name="Normal 46 3 4 2" xfId="20264" xr:uid="{E50CD093-E1E7-4BB9-A203-BF36EA363481}"/>
    <cellStyle name="Normal 46 3 5" xfId="17688" xr:uid="{3DC62663-5FAE-4A05-AB79-EB38917D2683}"/>
    <cellStyle name="Normal 46 4" xfId="6658" xr:uid="{44145CED-6252-4B87-854E-14A5EA3634BB}"/>
    <cellStyle name="Normal 46 4 2" xfId="11611" xr:uid="{D7D6B8FB-E5B0-493D-B00E-0CD2B17523E5}"/>
    <cellStyle name="Normal 46 4 2 2" xfId="20434" xr:uid="{7615EDC5-F32F-4669-8679-D695B5225A20}"/>
    <cellStyle name="Normal 46 4 3" xfId="17848" xr:uid="{DBCE2B36-3029-4571-9A69-9CCC13A6DE22}"/>
    <cellStyle name="Normal 46 5" xfId="7700" xr:uid="{41D8F0C8-B582-4FA1-934A-110B830C3C3C}"/>
    <cellStyle name="Normal 46 5 2" xfId="12656" xr:uid="{4B322D2E-74D3-44B4-9DCB-EDA4A185EB82}"/>
    <cellStyle name="Normal 46 5 2 2" xfId="20709" xr:uid="{63526F43-891C-4EB3-ABEA-75C447046D35}"/>
    <cellStyle name="Normal 46 5 3" xfId="18122" xr:uid="{1DABC8FA-9163-4047-9FB9-2A2A6BC791DA}"/>
    <cellStyle name="Normal 46 6" xfId="8758" xr:uid="{8B584223-5528-4AD9-A24A-A431C1046193}"/>
    <cellStyle name="Normal 46 6 2" xfId="18352" xr:uid="{4CB7B1BB-EF56-43DA-8D23-516AC059625A}"/>
    <cellStyle name="Normal 46 7" xfId="16235" xr:uid="{A34B308E-8389-4FAE-8B37-8843FD2A3F3F}"/>
    <cellStyle name="Normal 47" xfId="3247" xr:uid="{2FAAF71E-F292-405D-B595-52EB6C00CE55}"/>
    <cellStyle name="Normal 47 2" xfId="4510" xr:uid="{45994197-B511-4558-9CC5-A1D8213CD9CB}"/>
    <cellStyle name="Normal 47 2 2" xfId="6188" xr:uid="{B7AD8747-E623-434D-A744-4CDECB0602A2}"/>
    <cellStyle name="Normal 47 2 2 2" xfId="7274" xr:uid="{01044DF7-052E-4E7C-8439-CF98B306ACB3}"/>
    <cellStyle name="Normal 47 2 2 2 2" xfId="12230" xr:uid="{AADE0089-58BC-4E20-8163-113E89968B2C}"/>
    <cellStyle name="Normal 47 2 2 2 2 2" xfId="20547" xr:uid="{50A051BA-AB8A-4816-9D38-2A6A456F436D}"/>
    <cellStyle name="Normal 47 2 2 2 3" xfId="17960" xr:uid="{3F0E3892-147C-4D3D-B478-BD5C17745C25}"/>
    <cellStyle name="Normal 47 2 2 3" xfId="8320" xr:uid="{821DCFE4-0BD3-4A8B-A198-202485B16ABE}"/>
    <cellStyle name="Normal 47 2 2 3 2" xfId="13276" xr:uid="{1D9E161F-F18D-4724-BCD6-41DDE3AE8DF2}"/>
    <cellStyle name="Normal 47 2 2 3 2 2" xfId="20822" xr:uid="{255FEDE1-ACFE-4A3A-82E7-7E85AEB0A057}"/>
    <cellStyle name="Normal 47 2 2 3 3" xfId="18235" xr:uid="{4CA37DA3-B903-4665-A613-40AE8B84542C}"/>
    <cellStyle name="Normal 47 2 2 4" xfId="11176" xr:uid="{BB3BBB3F-B582-41BF-9137-09CB25C0FA84}"/>
    <cellStyle name="Normal 47 2 2 4 2" xfId="20261" xr:uid="{F113CFC7-A208-44B5-9B0E-99AA9C390F6A}"/>
    <cellStyle name="Normal 47 2 2 5" xfId="17685" xr:uid="{2684AEE7-81B8-4CC4-BD42-1EBA9BAC045C}"/>
    <cellStyle name="Normal 47 2 3" xfId="6521" xr:uid="{C99BE819-B67D-46DC-A553-51EE1877BA1D}"/>
    <cellStyle name="Normal 47 2 3 2" xfId="7574" xr:uid="{A608757B-5F6B-43BA-950A-A22DAAC7F6FC}"/>
    <cellStyle name="Normal 47 2 3 2 2" xfId="12530" xr:uid="{70FF62F2-2685-41E9-A885-6C061EC890A3}"/>
    <cellStyle name="Normal 47 2 3 2 2 2" xfId="20601" xr:uid="{D0F30E90-7AF2-4BE6-B375-32E81FA8659E}"/>
    <cellStyle name="Normal 47 2 3 2 3" xfId="18014" xr:uid="{E92C261A-E4B5-4881-BDF7-41A26E47D81D}"/>
    <cellStyle name="Normal 47 2 3 3" xfId="8620" xr:uid="{42C6887F-20CD-463D-87B5-AF6733AA852F}"/>
    <cellStyle name="Normal 47 2 3 3 2" xfId="13576" xr:uid="{D2EEBBD4-8D6D-40F0-990A-33ED476083EF}"/>
    <cellStyle name="Normal 47 2 3 3 2 2" xfId="20876" xr:uid="{0A5C1FAD-E6E6-4AA0-A0BC-B41A689ADE9A}"/>
    <cellStyle name="Normal 47 2 3 3 3" xfId="18289" xr:uid="{E50A7798-2CEF-42DC-9F7D-C2EE08FD7E7F}"/>
    <cellStyle name="Normal 47 2 3 4" xfId="11484" xr:uid="{29C9112E-72AA-4607-9D0C-942B3A6B7D50}"/>
    <cellStyle name="Normal 47 2 3 4 2" xfId="20323" xr:uid="{8434DFE3-F5F3-4CA5-9DBD-9B04156B1718}"/>
    <cellStyle name="Normal 47 2 3 5" xfId="17739" xr:uid="{E867255D-1455-45EC-B035-069CB389FECC}"/>
    <cellStyle name="Normal 47 2 4" xfId="6950" xr:uid="{D4DBE743-3FBE-4E8F-AB79-38862D41B8D0}"/>
    <cellStyle name="Normal 47 2 4 2" xfId="11904" xr:uid="{C2C56865-4653-4760-B2AF-449174BE43E5}"/>
    <cellStyle name="Normal 47 2 4 2 2" xfId="20485" xr:uid="{13D082CD-0228-4792-A528-3E620AE05D67}"/>
    <cellStyle name="Normal 47 2 4 3" xfId="17899" xr:uid="{4BC9D7C0-B62A-4F35-8F38-11E15E19FD26}"/>
    <cellStyle name="Normal 47 2 5" xfId="7994" xr:uid="{4C0F222D-3B1D-4CFD-8901-D608C67D916D}"/>
    <cellStyle name="Normal 47 2 5 2" xfId="12950" xr:uid="{252F7AF2-CE4D-4F68-8FB1-E766ECB3F4E3}"/>
    <cellStyle name="Normal 47 2 5 2 2" xfId="20760" xr:uid="{671B8841-FDFF-44AD-BF5D-15175DEB0C89}"/>
    <cellStyle name="Normal 47 2 5 3" xfId="18173" xr:uid="{22A8C1DA-59A0-4A5B-B84D-89A59AD1D427}"/>
    <cellStyle name="Normal 47 2 6" xfId="9808" xr:uid="{B229059E-0682-41C2-BB43-F8D66CDF5983}"/>
    <cellStyle name="Normal 47 2 6 2" xfId="19157" xr:uid="{C0E2F84C-A558-44CB-AFBC-1A5FA007277C}"/>
    <cellStyle name="Normal 47 2 7" xfId="16647" xr:uid="{BDDA3150-E745-44D2-83BF-9268CF1D1FB4}"/>
    <cellStyle name="Normal 47 3" xfId="6037" xr:uid="{B9C57DE7-909F-4BC2-A5FF-0325E4355931}"/>
    <cellStyle name="Normal 47 3 2" xfId="7134" xr:uid="{AE574F26-D266-45A0-AAB1-F9B08EFF519A}"/>
    <cellStyle name="Normal 47 3 2 2" xfId="12090" xr:uid="{CA87DE30-8FF1-4F21-A794-6180E02CECBC}"/>
    <cellStyle name="Normal 47 3 2 2 2" xfId="20532" xr:uid="{6BD32E12-7AB4-4043-AA14-06B674D3CFCB}"/>
    <cellStyle name="Normal 47 3 2 3" xfId="17945" xr:uid="{7BBCA2B5-2B48-4B43-A93A-EA6CCF06408F}"/>
    <cellStyle name="Normal 47 3 3" xfId="8180" xr:uid="{08FAE515-5648-4BF0-BA7E-35625C265223}"/>
    <cellStyle name="Normal 47 3 3 2" xfId="13136" xr:uid="{3CF5ED00-F07C-4F9F-8A7A-9B7EF371DF58}"/>
    <cellStyle name="Normal 47 3 3 2 2" xfId="20807" xr:uid="{AE28BC22-7F3B-4DDB-ACFD-7964D9F5A75E}"/>
    <cellStyle name="Normal 47 3 3 3" xfId="18220" xr:uid="{FEEE4615-5785-40D4-92FD-88D4A5F6C17F}"/>
    <cellStyle name="Normal 47 3 4" xfId="11035" xr:uid="{E7471901-E5D9-47E1-A2D1-BBF651C54F56}"/>
    <cellStyle name="Normal 47 3 4 2" xfId="20245" xr:uid="{32246B3A-C068-4CB4-BB70-D5DA50EECECB}"/>
    <cellStyle name="Normal 47 3 5" xfId="17670" xr:uid="{B0E35AEF-9230-4A68-A60F-04FA63255A65}"/>
    <cellStyle name="Normal 47 4" xfId="6369" xr:uid="{B9A8FE3F-E613-4B38-AA0D-C17748D08DAD}"/>
    <cellStyle name="Normal 47 4 2" xfId="7433" xr:uid="{5A12B2DF-DF15-43D9-A749-69B4EDA1BF87}"/>
    <cellStyle name="Normal 47 4 2 2" xfId="12389" xr:uid="{EDEE1CEF-5755-4678-A097-145537D9973A}"/>
    <cellStyle name="Normal 47 4 2 2 2" xfId="20585" xr:uid="{A52AF543-8526-4805-B66B-736CB33A1850}"/>
    <cellStyle name="Normal 47 4 2 3" xfId="17998" xr:uid="{4D3CE03F-D88B-47D6-8534-3057AC088198}"/>
    <cellStyle name="Normal 47 4 3" xfId="8479" xr:uid="{2DD79C05-4F38-4EA7-8983-B7600620EE96}"/>
    <cellStyle name="Normal 47 4 3 2" xfId="13435" xr:uid="{5F8C9CB9-3941-4C4D-8B5D-40D2ED7CF23E}"/>
    <cellStyle name="Normal 47 4 3 2 2" xfId="20860" xr:uid="{91AAB72C-12CD-4C1D-86B3-95D10308FBFA}"/>
    <cellStyle name="Normal 47 4 3 3" xfId="18273" xr:uid="{28932198-F04E-4D5C-974B-50E7A134FDA4}"/>
    <cellStyle name="Normal 47 4 4" xfId="11341" xr:uid="{7D0BC000-5994-4683-9ED2-601B1636B9C2}"/>
    <cellStyle name="Normal 47 4 4 2" xfId="20305" xr:uid="{BF34AD77-16AF-46C1-ADDA-6F0DEE518329}"/>
    <cellStyle name="Normal 47 4 5" xfId="17723" xr:uid="{340DD1F4-5ABB-4BA3-9A56-4F98FFCD38F7}"/>
    <cellStyle name="Normal 47 5" xfId="6808" xr:uid="{721325CE-F91B-46AA-ADFB-7E7EEACFF5B0}"/>
    <cellStyle name="Normal 47 5 2" xfId="11762" xr:uid="{71998CAA-4FFD-471D-BA8A-94D21DD9E3C0}"/>
    <cellStyle name="Normal 47 5 2 2" xfId="20469" xr:uid="{1DA7D291-A25E-4E93-B079-31E49B936166}"/>
    <cellStyle name="Normal 47 5 3" xfId="17883" xr:uid="{8115FD59-48AD-4AB2-B706-582A75013E6E}"/>
    <cellStyle name="Normal 47 6" xfId="7852" xr:uid="{DBE02E3F-B6A6-498E-8E4B-17FAFD159764}"/>
    <cellStyle name="Normal 47 6 2" xfId="12808" xr:uid="{1C69800A-2E9C-49D2-8A65-D46BF3C32F83}"/>
    <cellStyle name="Normal 47 6 2 2" xfId="20744" xr:uid="{7BAD928D-48A5-40B6-BD37-07EFEDC5017E}"/>
    <cellStyle name="Normal 47 6 3" xfId="18157" xr:uid="{423BE3E4-F0A3-4D24-A0CD-0FF62B9D5762}"/>
    <cellStyle name="Normal 47 7" xfId="9242" xr:uid="{54039E31-3799-4476-97CD-346BB355FA7B}"/>
    <cellStyle name="Normal 47 7 2" xfId="18719" xr:uid="{2D291D62-B63A-4987-B065-D36702CAED6D}"/>
    <cellStyle name="Normal 47 8" xfId="16355" xr:uid="{5FDB2A1A-732F-4212-A4A4-131E1BD7D3B2}"/>
    <cellStyle name="Normal 48" xfId="1539" xr:uid="{2C9652EB-94FA-47BF-8E7A-80590FC07425}"/>
    <cellStyle name="Normal 48 2" xfId="6046" xr:uid="{FDB8EC2E-31DC-4BAC-8640-87C0A41B798B}"/>
    <cellStyle name="Normal 48 2 2" xfId="7143" xr:uid="{53065B85-75A3-469A-A121-056D9DD9B2C5}"/>
    <cellStyle name="Normal 48 2 2 2" xfId="12099" xr:uid="{B9F49FE4-E0F3-45DA-9808-FE25EB8D2047}"/>
    <cellStyle name="Normal 48 2 2 2 2" xfId="20540" xr:uid="{5E442B29-D434-4BED-9DE4-F43DC63AA38D}"/>
    <cellStyle name="Normal 48 2 2 3" xfId="17953" xr:uid="{7D7BAC86-30AC-434C-81E9-9C3BF7176497}"/>
    <cellStyle name="Normal 48 2 3" xfId="8189" xr:uid="{D7570BE4-BE34-4789-8256-EE4B9C05A16C}"/>
    <cellStyle name="Normal 48 2 3 2" xfId="13145" xr:uid="{4D0B6F32-C875-4064-BCC8-8C919AE67916}"/>
    <cellStyle name="Normal 48 2 3 2 2" xfId="20815" xr:uid="{C1A454D2-E3F8-42ED-B69F-25DCDE3B4D7F}"/>
    <cellStyle name="Normal 48 2 3 3" xfId="18228" xr:uid="{B6DE9ED0-D719-4847-BC18-0F26F4C688B7}"/>
    <cellStyle name="Normal 48 2 4" xfId="11044" xr:uid="{759A9AD5-1393-4197-B4D8-4258299541E3}"/>
    <cellStyle name="Normal 48 2 4 2" xfId="20253" xr:uid="{12D10062-AD5D-4399-BD2B-872E10594290}"/>
    <cellStyle name="Normal 48 2 5" xfId="17678" xr:uid="{1A7E47B8-71D5-44F1-8F4F-3687F73630EC}"/>
    <cellStyle name="Normal 48 3" xfId="6378" xr:uid="{D738DB3A-D1AF-4EDA-B648-C6A100FE8EC6}"/>
    <cellStyle name="Normal 48 3 2" xfId="7442" xr:uid="{0AF46411-23FC-4F15-B8B3-C66F7C4AF8E7}"/>
    <cellStyle name="Normal 48 3 2 2" xfId="12398" xr:uid="{A4DE24B2-2A08-4F26-859A-E40F051799C5}"/>
    <cellStyle name="Normal 48 3 2 2 2" xfId="20593" xr:uid="{16FDE0F5-55FF-4456-9741-DDEA7AB50E34}"/>
    <cellStyle name="Normal 48 3 2 3" xfId="18006" xr:uid="{A47C15C5-C7E8-4535-8D53-A9CD026C914C}"/>
    <cellStyle name="Normal 48 3 3" xfId="8488" xr:uid="{10A4CBC6-9F17-41D3-9A87-55385904AD17}"/>
    <cellStyle name="Normal 48 3 3 2" xfId="13444" xr:uid="{F0261EC1-EFBA-46D0-B9B6-EE9F56F47B30}"/>
    <cellStyle name="Normal 48 3 3 2 2" xfId="20868" xr:uid="{813B1DBF-BB22-4D5F-B5BB-B1928E35A55E}"/>
    <cellStyle name="Normal 48 3 3 3" xfId="18281" xr:uid="{6977770D-E8FE-45D4-B990-90CC9820B585}"/>
    <cellStyle name="Normal 48 3 4" xfId="11350" xr:uid="{A24BC26F-7A0C-4045-A875-AAFF5F9CDF86}"/>
    <cellStyle name="Normal 48 3 4 2" xfId="20313" xr:uid="{8A591947-7DEA-4022-A3FD-0475A3602CF9}"/>
    <cellStyle name="Normal 48 3 5" xfId="17731" xr:uid="{986455EA-1FB1-44A2-B7BB-93A2BFFFBF91}"/>
    <cellStyle name="Normal 48 4" xfId="6817" xr:uid="{4C7CCBB1-FF36-4428-8FBA-57BC0C2BBCA4}"/>
    <cellStyle name="Normal 48 4 2" xfId="11771" xr:uid="{D7A9C4F7-C4B1-484A-AB47-8D862BDD9666}"/>
    <cellStyle name="Normal 48 4 2 2" xfId="20477" xr:uid="{019ADB00-D5A8-490B-8CBA-041B9009CB9B}"/>
    <cellStyle name="Normal 48 4 3" xfId="17891" xr:uid="{D5F7A9C2-BC4E-47CE-BAB3-A66DD548B0E5}"/>
    <cellStyle name="Normal 48 5" xfId="7861" xr:uid="{B2CD18CA-6490-4F1C-95B5-38F6BF8EBC1D}"/>
    <cellStyle name="Normal 48 5 2" xfId="12817" xr:uid="{FD284955-6C8C-43D2-B7C8-24FA47BF2C44}"/>
    <cellStyle name="Normal 48 5 2 2" xfId="20752" xr:uid="{C5CF4AD1-C84D-47C9-9FAC-0AD2AC6D7377}"/>
    <cellStyle name="Normal 48 5 3" xfId="18165" xr:uid="{6D6AFA86-FD8F-4962-8A23-01A38492B28E}"/>
    <cellStyle name="Normal 48 6" xfId="9279" xr:uid="{07D88955-403A-4260-9938-44F31AFC9477}"/>
    <cellStyle name="Normal 48 6 2" xfId="18755" xr:uid="{237BC721-C161-4C36-904C-66C83B04B6AF}"/>
    <cellStyle name="Normal 48 7" xfId="3292" xr:uid="{A4E6FB39-3C1F-4DA7-BFE8-75427F39876A}"/>
    <cellStyle name="Normal 48 8" xfId="16399" xr:uid="{AF5DDFD2-2EB3-4FF9-BF30-53C8ABFD9EFB}"/>
    <cellStyle name="Normal 49" xfId="1754" xr:uid="{F92B00E8-DCAE-459F-80D2-98BECFE7ACC4}"/>
    <cellStyle name="Normal 49 2" xfId="3279" xr:uid="{1846D001-7649-44C3-A346-E97F3ED0FB8E}"/>
    <cellStyle name="Normal 49 2 2" xfId="6812" xr:uid="{7CE1C3B1-FE4D-4BEB-8493-5FE455FFEAD2}"/>
    <cellStyle name="Normal 49 2 2 2" xfId="11766" xr:uid="{2B8FB784-7EBB-4D8C-BAB5-B4EC2B0ED332}"/>
    <cellStyle name="Normal 49 2 2 2 2" xfId="20473" xr:uid="{A57530B5-9A6C-46C2-99EE-217185D9056A}"/>
    <cellStyle name="Normal 49 2 2 3" xfId="17887" xr:uid="{A02FA5F7-0B60-4842-B9DB-27EAB3DF0B0B}"/>
    <cellStyle name="Normal 49 2 3" xfId="7856" xr:uid="{4DF563EA-5CF7-4727-94DA-EF5246020C04}"/>
    <cellStyle name="Normal 49 2 3 2" xfId="12812" xr:uid="{4610B592-74C5-4BA0-9704-D0A1126A0B87}"/>
    <cellStyle name="Normal 49 2 3 2 2" xfId="20748" xr:uid="{AF45EFAB-1396-40B6-B676-C5EFA4F7BCBC}"/>
    <cellStyle name="Normal 49 2 3 3" xfId="18161" xr:uid="{9A5B7EB8-82DB-45EF-B2D1-81FC8BB36575}"/>
    <cellStyle name="Normal 49 2 4" xfId="9266" xr:uid="{605A2E76-EAF8-4CCB-B311-20CA0BFFC1F6}"/>
    <cellStyle name="Normal 49 2 4 2" xfId="18743" xr:uid="{50E3BA14-1F04-403B-90AB-F871A76B3468}"/>
    <cellStyle name="Normal 49 2 5" xfId="16387" xr:uid="{59D50DD5-7BC2-4EAB-B6AC-05AE941A1228}"/>
    <cellStyle name="Normal 49 3" xfId="6041" xr:uid="{D40A66BD-23F1-4387-B059-7374FE26C84B}"/>
    <cellStyle name="Normal 49 3 2" xfId="7138" xr:uid="{04B6327B-460F-4EA6-8331-7033F06AE811}"/>
    <cellStyle name="Normal 49 3 2 2" xfId="12094" xr:uid="{456A2491-C310-4922-8EC0-B3631FC2D04C}"/>
    <cellStyle name="Normal 49 3 2 2 2" xfId="20536" xr:uid="{5845A124-9B36-4544-895F-9FE9580FA06B}"/>
    <cellStyle name="Normal 49 3 2 3" xfId="17949" xr:uid="{DE2B9000-B585-4399-BBB5-F4B2BCA73C09}"/>
    <cellStyle name="Normal 49 3 3" xfId="8184" xr:uid="{7B4254C7-68FA-4826-A790-9EC6DCD0C6EA}"/>
    <cellStyle name="Normal 49 3 3 2" xfId="13140" xr:uid="{F2CD3657-35B3-4DAF-939B-E7F4B8013F7D}"/>
    <cellStyle name="Normal 49 3 3 2 2" xfId="20811" xr:uid="{C7A3D925-F1DE-4CC0-82FD-E51AAD08695C}"/>
    <cellStyle name="Normal 49 3 3 3" xfId="18224" xr:uid="{511AE76F-DC5A-4427-B265-C817C9B13A50}"/>
    <cellStyle name="Normal 49 3 4" xfId="11039" xr:uid="{91F65CE4-7F37-4BF8-957C-E79B144CB25B}"/>
    <cellStyle name="Normal 49 3 4 2" xfId="20249" xr:uid="{E8974719-2126-4299-A379-BB6A8AA4B7E7}"/>
    <cellStyle name="Normal 49 3 5" xfId="17674" xr:uid="{9B454371-CDED-4D65-8D77-54121D82B477}"/>
    <cellStyle name="Normal 49 4" xfId="6373" xr:uid="{A181AB22-6E12-41D8-871C-56C853667A01}"/>
    <cellStyle name="Normal 49 4 2" xfId="7437" xr:uid="{0397FAE3-49EE-40B8-986C-68942D02E631}"/>
    <cellStyle name="Normal 49 4 2 2" xfId="12393" xr:uid="{79FE8BF9-397C-4FDB-8D80-95013EDABD28}"/>
    <cellStyle name="Normal 49 4 2 2 2" xfId="20589" xr:uid="{0ECCA15A-0D10-42C8-8BB9-601A5351A8B7}"/>
    <cellStyle name="Normal 49 4 2 3" xfId="18002" xr:uid="{C1A0D1D4-1753-4EA2-93FD-60EF9B995E1D}"/>
    <cellStyle name="Normal 49 4 3" xfId="8483" xr:uid="{4AB8084F-219D-485C-BE54-9612B1F9FC4A}"/>
    <cellStyle name="Normal 49 4 3 2" xfId="13439" xr:uid="{8D93AC1C-F91C-4DE1-AA0F-4CF125A9EFBD}"/>
    <cellStyle name="Normal 49 4 3 2 2" xfId="20864" xr:uid="{E2F9AD32-2D4C-441B-8530-6019DCEEDE12}"/>
    <cellStyle name="Normal 49 4 3 3" xfId="18277" xr:uid="{FCA437D5-AFCC-4DD0-BD3E-21429A6BEEDE}"/>
    <cellStyle name="Normal 49 4 4" xfId="11345" xr:uid="{0FC0764B-B537-4E31-89B9-E712B1E8940B}"/>
    <cellStyle name="Normal 49 4 4 2" xfId="20309" xr:uid="{052AB624-87C7-48F2-ADB4-F9DAA0C0E667}"/>
    <cellStyle name="Normal 49 4 5" xfId="17727" xr:uid="{B8FCB95D-7D33-4660-BF3A-EB7FC405D6BA}"/>
    <cellStyle name="Normal 49 5" xfId="6653" xr:uid="{CF6ACDD5-B181-46AF-AD3C-7A150E1CA612}"/>
    <cellStyle name="Normal 49 5 2" xfId="11606" xr:uid="{DAB3F643-2271-49CC-8503-407C5FD11ACA}"/>
    <cellStyle name="Normal 49 5 2 2" xfId="20432" xr:uid="{8F7C5138-77C8-4AD5-8291-C3BD1C4E7D9C}"/>
    <cellStyle name="Normal 49 5 3" xfId="17846" xr:uid="{B007ADF2-049C-4C84-BCAC-3547A2099048}"/>
    <cellStyle name="Normal 49 6" xfId="7695" xr:uid="{18651D76-347D-44AE-99AF-F9DAEDA8B5F7}"/>
    <cellStyle name="Normal 49 6 2" xfId="12651" xr:uid="{8602C7F9-89C6-4C42-B808-047099835CE5}"/>
    <cellStyle name="Normal 49 6 2 2" xfId="20707" xr:uid="{AC1C0683-CE3D-4D92-9C58-4DF66726072E}"/>
    <cellStyle name="Normal 49 6 3" xfId="18120" xr:uid="{8B63D55F-FBD0-4E09-AD75-91B5164ED8CE}"/>
    <cellStyle name="Normal 49 7" xfId="8753" xr:uid="{6E9E4DBF-A2C7-42F3-AD98-92FD44BED5B9}"/>
    <cellStyle name="Normal 49 7 2" xfId="18350" xr:uid="{4FFDA837-D7E1-4B1B-A8D2-6A5C4A95CEEB}"/>
    <cellStyle name="Normal 49 8" xfId="16241" xr:uid="{15437DC7-453B-42BB-8982-B0AF0D814A0C}"/>
    <cellStyle name="Normal 5" xfId="25" xr:uid="{74DFEEF5-1A8D-443C-80CD-9F1AD9C3D631}"/>
    <cellStyle name="Normal 5 10" xfId="1575" xr:uid="{C7260B7B-C1FF-4B7E-B09C-FF66A958E6FC}"/>
    <cellStyle name="Normal 5 10 2" xfId="21860" xr:uid="{0085DE01-1E14-4F1F-B08D-C2B760A1CA54}"/>
    <cellStyle name="Normal 5 11" xfId="1140" xr:uid="{75ADB8E6-CBC5-4C4F-8B23-72F3B68546FF}"/>
    <cellStyle name="Normal 5 11 2" xfId="15617" xr:uid="{9E19FC5D-C88A-470A-849B-5B87613D9862}"/>
    <cellStyle name="Normal 5 11 3" xfId="14638" xr:uid="{71550DA1-93EF-46DF-A87D-17520653CC34}"/>
    <cellStyle name="Normal 5 11 4" xfId="16236" xr:uid="{DCE3332B-8D7A-4F48-8BE5-F1C9E4EEE62A}"/>
    <cellStyle name="Normal 5 12" xfId="1725" xr:uid="{998492B1-791D-4FF9-9CB7-0C2A67C9D101}"/>
    <cellStyle name="Normal 5 12 2" xfId="15602" xr:uid="{3B1F498C-27D8-4C68-AD01-EA978E7BCC8F}"/>
    <cellStyle name="Normal 5 13" xfId="1730" xr:uid="{B15F815C-A66C-444D-9597-450FB1B95B66}"/>
    <cellStyle name="Normal 5 13 2" xfId="16052" xr:uid="{8FA9EF47-933E-4F5A-A70F-007FFD235C76}"/>
    <cellStyle name="Normal 5 14" xfId="14577" xr:uid="{89D1C95F-3D2D-4AAF-86EA-FC8938F440AA}"/>
    <cellStyle name="Normal 5 15" xfId="16095" xr:uid="{1961CF5F-C28F-4BB3-B14D-C9354A937EFA}"/>
    <cellStyle name="Normal 5 2" xfId="65" xr:uid="{174CF9AD-A322-4CA9-9D49-3FEFB61ECA53}"/>
    <cellStyle name="Normal 5 2 2" xfId="394" xr:uid="{C3E739CA-A19B-4816-A75C-BD4C17E0FD44}"/>
    <cellStyle name="Normal 5 2 2 2" xfId="772" xr:uid="{08E7AFA7-003F-4A91-B371-51BC33794D68}"/>
    <cellStyle name="Normal 5 2 2 2 2" xfId="15498" xr:uid="{80C7597C-F645-4819-8ECB-DA7E1542E570}"/>
    <cellStyle name="Normal 5 2 2 2 3" xfId="44573" xr:uid="{EE377E8D-8FEE-45AD-A283-F304A1C6A2E5}"/>
    <cellStyle name="Normal 5 2 2 2 4" xfId="3812" xr:uid="{1F8608CD-16BA-47B2-913B-480C58476206}"/>
    <cellStyle name="Normal 5 2 2 3" xfId="770" xr:uid="{7EA20BA3-74E6-4166-BDBC-8F5646E62043}"/>
    <cellStyle name="Normal 5 2 2 3 2" xfId="21866" xr:uid="{349FE5F3-7031-44A0-AE92-C481A31F751D}"/>
    <cellStyle name="Normal 5 2 2 3 3" xfId="21839" xr:uid="{6C225BCF-87EE-4B0A-8CAC-4FC900617957}"/>
    <cellStyle name="Normal 5 2 2 3 4" xfId="44571" xr:uid="{FDC86EC9-073C-4B70-8AD1-067F36A01531}"/>
    <cellStyle name="Normal 5 2 2 3 5" xfId="15148" xr:uid="{0FABD1EB-29D7-4C0C-9996-3E6826C01056}"/>
    <cellStyle name="Normal 5 2 2 4" xfId="1512" xr:uid="{87494660-D8F0-490A-995A-F0477664D725}"/>
    <cellStyle name="Normal 5 2 3" xfId="766" xr:uid="{71404432-EB8B-4084-93EB-B67640C6EA87}"/>
    <cellStyle name="Normal 5 2 3 2" xfId="887" xr:uid="{C926055A-3B9C-47DD-9A6E-55490B2BC410}"/>
    <cellStyle name="Normal 5 2 3 2 2" xfId="44655" xr:uid="{00E44873-7632-484C-AEDF-1736BCC6C378}"/>
    <cellStyle name="Normal 5 2 3 2 3" xfId="4511" xr:uid="{742F1FCF-F3EE-42D5-8A12-C2C6DD5DA2DA}"/>
    <cellStyle name="Normal 5 2 3 3" xfId="44568" xr:uid="{B3347B8D-A0C2-44A3-8073-F38CB67DE69D}"/>
    <cellStyle name="Normal 5 2 3 4" xfId="1654" xr:uid="{B52B3D0A-C3C3-415D-98A4-E56034E02545}"/>
    <cellStyle name="Normal 5 2 4" xfId="314" xr:uid="{A45AEF2A-58E7-4168-A9BA-9BC30B46F613}"/>
    <cellStyle name="Normal 5 2 4 2" xfId="8708" xr:uid="{2BC80F1C-EF7E-418B-941D-F17CFAE8C396}"/>
    <cellStyle name="Normal 5 2 4 3" xfId="44832" xr:uid="{DF0B972F-E027-4561-9CAF-31B5D6163F27}"/>
    <cellStyle name="Normal 5 2 4 4" xfId="1629" xr:uid="{0DDF31CE-9860-447F-AE42-B4A5E374AB5A}"/>
    <cellStyle name="Normal 5 2 5" xfId="2191" xr:uid="{7AF0664D-9003-4841-A569-5361B1DC33D7}"/>
    <cellStyle name="Normal 5 2 6" xfId="14615" xr:uid="{C6483D6F-7082-4837-A20D-7D35FF80AD3F}"/>
    <cellStyle name="Normal 5 3" xfId="848" xr:uid="{6D5BF5B8-7D83-4900-B924-A3606C327EC4}"/>
    <cellStyle name="Normal 5 3 2" xfId="926" xr:uid="{445ACD4A-1278-49BA-AF41-894BF276723D}"/>
    <cellStyle name="Normal 5 3 2 2" xfId="6651" xr:uid="{5C192D6E-EEB5-444E-9AF3-D4DEDFA90329}"/>
    <cellStyle name="Normal 5 3 2 2 2" xfId="15773" xr:uid="{E3C4E4FC-D56A-4FA2-A3C3-E4CE7D2D6866}"/>
    <cellStyle name="Normal 5 3 2 3" xfId="14797" xr:uid="{2DA6BDF3-B6BD-4C17-A3CB-39D70F0833DD}"/>
    <cellStyle name="Normal 5 3 2 4" xfId="16200" xr:uid="{6C136C28-46A4-43A0-8C61-B3DA03C26699}"/>
    <cellStyle name="Normal 5 3 3" xfId="987" xr:uid="{821F716C-3C5E-4C51-830C-7758C60A2567}"/>
    <cellStyle name="Normal 5 3 3 2" xfId="13636" xr:uid="{4676C405-0691-4730-B5CB-BC21AC551F84}"/>
    <cellStyle name="Normal 5 3 3 2 2" xfId="15224" xr:uid="{405AB419-CAD2-4473-9FA9-77CEE390594C}"/>
    <cellStyle name="Normal 5 3 3 2 3" xfId="20910" xr:uid="{AEFA2D68-2241-4190-8E7F-5563D4822C1A}"/>
    <cellStyle name="Normal 5 3 3 3" xfId="8694" xr:uid="{4496730B-F3E4-4DA1-A2E6-007CB5953AD9}"/>
    <cellStyle name="Normal 5 3 3 4" xfId="15068" xr:uid="{818FB6FD-D273-4AB3-BBCE-D21F1F6CB073}"/>
    <cellStyle name="Normal 5 3 3 5" xfId="18322" xr:uid="{5E4BC6FD-6EAF-4259-B92E-E0675AF78756}"/>
    <cellStyle name="Normal 5 3 4" xfId="3811" xr:uid="{1240755F-3051-4E78-9B55-7F7599975DE4}"/>
    <cellStyle name="Normal 5 3 4 2" xfId="15671" xr:uid="{5CD87B93-0652-482B-A0F2-5432296D8A17}"/>
    <cellStyle name="Normal 5 3 4 3" xfId="21845" xr:uid="{F392515D-EE57-415D-BCD7-4CCE12BA8967}"/>
    <cellStyle name="Normal 5 3 5" xfId="14695" xr:uid="{8C74FDB2-72A4-4E65-AE8B-D224029ECAB5}"/>
    <cellStyle name="Normal 5 3 5 2" xfId="16534" xr:uid="{C2F1EE19-C237-4725-A535-47A64D2F255F}"/>
    <cellStyle name="Normal 5 3 6" xfId="16160" xr:uid="{EE9CE0F7-732E-44FB-8CF9-FF8AD5E01F4E}"/>
    <cellStyle name="Normal 5 4" xfId="872" xr:uid="{5D920F38-9926-4F78-AB4E-5D05A6ED4216}"/>
    <cellStyle name="Normal 5 4 2" xfId="8675" xr:uid="{DB8662FF-42DC-4112-AC3E-7A64E8CDA869}"/>
    <cellStyle name="Normal 5 4 2 2" xfId="13624" xr:uid="{06C098CD-7AD0-47AF-AD50-00820842A15E}"/>
    <cellStyle name="Normal 5 4 2 2 2" xfId="15202" xr:uid="{16BF9DC3-91B2-47D3-ADE5-887085209D8D}"/>
    <cellStyle name="Normal 5 4 2 2 3" xfId="20902" xr:uid="{C3ECE85E-890E-49B2-9FF3-08F3910CE956}"/>
    <cellStyle name="Normal 5 4 2 3" xfId="15092" xr:uid="{632EA727-E908-465D-83A0-08A082F3B4E5}"/>
    <cellStyle name="Normal 5 4 2 4" xfId="18314" xr:uid="{9CD139E9-5978-4F92-9663-75DB49DF5724}"/>
    <cellStyle name="Normal 5 4 3" xfId="4512" xr:uid="{01E519A1-AE55-40AF-BD65-26846389B94C}"/>
    <cellStyle name="Normal 5 4 3 2" xfId="15647" xr:uid="{6548940E-414D-4F10-9929-54B19029FD13}"/>
    <cellStyle name="Normal 5 4 4" xfId="14668" xr:uid="{626DD8E1-0C6F-4DF9-88EC-86609B8C8EFD}"/>
    <cellStyle name="Normal 5 4 5" xfId="16177" xr:uid="{1415B93C-AEB4-4ACC-AF5F-93DC434C7B09}"/>
    <cellStyle name="Normal 5 5" xfId="5" xr:uid="{7C563775-A53F-4504-A029-CD6DB02916C3}"/>
    <cellStyle name="Normal 5 5 2" xfId="951" xr:uid="{40CC8D3B-FD14-4351-8FAF-175C14E3482E}"/>
    <cellStyle name="Normal 5 5 2 2" xfId="15277" xr:uid="{162133FD-D984-400A-A0ED-772C240CD5E3}"/>
    <cellStyle name="Normal 5 5 2 3" xfId="15117" xr:uid="{2595121A-198F-4473-AA1C-A7353D2052F8}"/>
    <cellStyle name="Normal 5 5 2 4" xfId="6641" xr:uid="{FD5340B2-E270-422B-8815-A61C2410B9A4}"/>
    <cellStyle name="Normal 5 5 3" xfId="15732" xr:uid="{46BBBD7E-A181-4111-B7E0-FB8D02527EFA}"/>
    <cellStyle name="Normal 5 5 3 2" xfId="44848" xr:uid="{B94FE283-5DAD-45E5-BB02-2A0345623259}"/>
    <cellStyle name="Normal 5 5 4" xfId="14756" xr:uid="{7E4930D9-1CAC-48C4-AEBA-EDA6E1E44842}"/>
    <cellStyle name="Normal 5 5 5" xfId="16224" xr:uid="{16738F50-C4D4-40A8-B98D-FCFDD59038A4}"/>
    <cellStyle name="Normal 5 6" xfId="1026" xr:uid="{1D6F30FC-A013-40C2-A796-9E87238510F1}"/>
    <cellStyle name="Normal 5 6 2" xfId="2190" xr:uid="{B4D9D3B6-A82A-4E45-AD6E-D200A80CFAED}"/>
    <cellStyle name="Normal 5 6 2 2" xfId="15497" xr:uid="{DF896987-9B9A-46EE-B025-986ED4F35ABB}"/>
    <cellStyle name="Normal 5 6 3" xfId="15139" xr:uid="{1BE62097-4CB6-444C-966D-6C35CCEAD2B2}"/>
    <cellStyle name="Normal 5 6 4" xfId="44764" xr:uid="{E7E0015F-DF2E-4A17-9431-1D849512507C}"/>
    <cellStyle name="Normal 5 6 5" xfId="1511" xr:uid="{38C808BB-8261-4269-8309-F17BC24A0125}"/>
    <cellStyle name="Normal 5 7" xfId="1563" xr:uid="{190FE146-2F07-4C95-8C0E-835116DE8AE8}"/>
    <cellStyle name="Normal 5 7 2" xfId="13615" xr:uid="{BAD13A8F-A48B-4C1F-8CFD-BC95F9A215F3}"/>
    <cellStyle name="Normal 5 7 2 2" xfId="16004" xr:uid="{2A67E10B-5D9D-40E6-97DD-746E613CFBE0}"/>
    <cellStyle name="Normal 5 7 2 3" xfId="20898" xr:uid="{DE7CE204-86DC-4170-A33F-0D68C0B9C661}"/>
    <cellStyle name="Normal 5 7 3" xfId="8663" xr:uid="{9DA88E79-19A3-44FE-BCF2-8CFB61A0AFE6}"/>
    <cellStyle name="Normal 5 7 4" xfId="15036" xr:uid="{52BB2328-D80C-410B-BFA9-28AE7A7B3717}"/>
    <cellStyle name="Normal 5 7 5" xfId="18310" xr:uid="{87684E9F-9DB3-491B-8C3C-0E95CCFB56B0}"/>
    <cellStyle name="Normal 5 8" xfId="164" xr:uid="{1BD84E73-F49E-4BDB-A878-0C85891EFE4C}"/>
    <cellStyle name="Normal 5 8 2" xfId="8729" xr:uid="{FB328543-BB65-488D-AD05-842CBA46AB3A}"/>
    <cellStyle name="Normal 5 8 2 2" xfId="16012" xr:uid="{DA83865A-8229-4BAF-9113-F3E1D1B521AB}"/>
    <cellStyle name="Normal 5 8 3" xfId="15044" xr:uid="{045C2D32-598B-4C24-99FF-16D4E2F56658}"/>
    <cellStyle name="Normal 5 8 4" xfId="43992" xr:uid="{4B9E7F81-38C9-454A-8036-E8F6811ECD9A}"/>
    <cellStyle name="Normal 5 8 5" xfId="1577" xr:uid="{6A9C27CD-E32A-4BD4-B814-FF2745FDB2EC}"/>
    <cellStyle name="Normal 5 9" xfId="1589" xr:uid="{6842378E-F73E-4923-8464-09DD293D8965}"/>
    <cellStyle name="Normal 5 9 2" xfId="16024" xr:uid="{B04F4893-B0B0-4CCF-BD46-177B9C41E285}"/>
    <cellStyle name="Normal 5 9 3" xfId="15055" xr:uid="{7A5C658C-BC56-4190-9EAA-A18E1567438A}"/>
    <cellStyle name="Normal 5 9 4" xfId="21828" xr:uid="{E462CA9E-D0A0-47FC-9F49-A0C770D9092C}"/>
    <cellStyle name="Normal 50" xfId="1764" xr:uid="{57C865E4-365D-4CB1-9D4B-15D7EA4C1DCD}"/>
    <cellStyle name="Normal 51" xfId="3449" xr:uid="{59F98874-DF3C-479A-97E5-CA5007746A83}"/>
    <cellStyle name="Normal 52" xfId="4034" xr:uid="{C207520C-EA4C-43E4-837A-C67CD54752C5}"/>
    <cellStyle name="Normal 52 2 2" xfId="824" xr:uid="{3B66B374-A265-44E4-8633-ABB1AA983085}"/>
    <cellStyle name="Normal 52 2 2 2" xfId="853" xr:uid="{22AE386B-87B6-4372-8561-96651076AF03}"/>
    <cellStyle name="Normal 52 2 2 2 2" xfId="932" xr:uid="{CF6AA23C-AA34-45EE-9936-C6A31A142753}"/>
    <cellStyle name="Normal 52 2 2 2 2 2" xfId="13659" xr:uid="{4671277A-33E7-4F8F-BBBD-DBAA445B8C16}"/>
    <cellStyle name="Normal 52 2 2 2 2 2 2" xfId="15778" xr:uid="{25C057F0-F1BC-42A7-8E2E-C790CDC25514}"/>
    <cellStyle name="Normal 52 2 2 2 2 3" xfId="14802" xr:uid="{1388798B-2C5D-4DCC-8D54-B13805D93ABA}"/>
    <cellStyle name="Normal 52 2 2 2 2 4" xfId="16204" xr:uid="{01062F42-5493-455A-9363-616637D33223}"/>
    <cellStyle name="Normal 52 2 2 2 3" xfId="993" xr:uid="{0BA82550-5993-4341-BD8D-EE27EA646F8C}"/>
    <cellStyle name="Normal 52 2 2 2 3 2" xfId="15677" xr:uid="{A36C7877-E658-40BE-A4BB-8190FBB9EB96}"/>
    <cellStyle name="Normal 52 2 2 2 4" xfId="8725" xr:uid="{7766BF9E-0E98-4254-86D1-6596E0C6C3E1}"/>
    <cellStyle name="Normal 52 2 2 2 5" xfId="14701" xr:uid="{2B57E73A-E88D-41BC-BDEC-F72B27860DA5}"/>
    <cellStyle name="Normal 52 2 2 2 6" xfId="16164" xr:uid="{FC1BC387-587C-485F-81BB-DC59E50C7E7E}"/>
    <cellStyle name="Normal 52 2 2 3" xfId="902" xr:uid="{B7C6D9E3-6DD2-4693-A871-30EA4CF9A6BB}"/>
    <cellStyle name="Normal 52 2 2 3 2" xfId="13641" xr:uid="{E1C44D99-DFD4-46EC-BB48-3B3A7D468C28}"/>
    <cellStyle name="Normal 52 2 2 3 2 2" xfId="15752" xr:uid="{82082A5A-39F2-439E-832B-C496E5FA567C}"/>
    <cellStyle name="Normal 52 2 2 3 2 3" xfId="20913" xr:uid="{42F3CCD1-5CA7-468F-A048-9FA87DEFC854}"/>
    <cellStyle name="Normal 52 2 2 3 3" xfId="8699" xr:uid="{CE22343A-402E-43F8-BEC9-49EB11EB4529}"/>
    <cellStyle name="Normal 52 2 2 3 4" xfId="14776" xr:uid="{5D93D35D-B4A4-478F-9F39-BFC0881030D9}"/>
    <cellStyle name="Normal 52 2 2 3 5" xfId="16187" xr:uid="{530FC710-A39B-4252-AB9F-8E0ABB7CD312}"/>
    <cellStyle name="Normal 52 2 2 4" xfId="966" xr:uid="{B4045776-6625-4EDD-87A5-63629733E033}"/>
    <cellStyle name="Normal 52 2 2 4 2" xfId="8744" xr:uid="{8058DF2C-82C9-41BE-B6C7-64437CCF3A25}"/>
    <cellStyle name="Normal 52 2 2 4 2 2" xfId="16018" xr:uid="{4099DACE-E5F9-4844-88AC-1CD5956E9561}"/>
    <cellStyle name="Normal 52 2 2 4 3" xfId="15050" xr:uid="{1522AB1D-5D63-4E3E-BC41-BA96DB751480}"/>
    <cellStyle name="Normal 52 2 2 4 4" xfId="18344" xr:uid="{6ED1E95A-E617-4619-92C7-9B19C46C5775}"/>
    <cellStyle name="Normal 52 2 2 5" xfId="1595" xr:uid="{0675FBF0-E6D2-4934-87A6-A9F9469D380E}"/>
    <cellStyle name="Normal 52 2 2 5 2" xfId="16031" xr:uid="{79CCE717-4E2D-40BB-9BF4-75456EB74635}"/>
    <cellStyle name="Normal 52 2 2 5 3" xfId="15062" xr:uid="{BD313B9C-B194-494A-8200-EB8FC7AF87A7}"/>
    <cellStyle name="Normal 52 2 2 6" xfId="1190" xr:uid="{F291E4D7-51A1-497D-8A0E-C19DFD3EA354}"/>
    <cellStyle name="Normal 52 2 2 6 2" xfId="15651" xr:uid="{37275D56-DAA6-404F-AAAB-2B6BD5D674B5}"/>
    <cellStyle name="Normal 52 2 2 7" xfId="1743" xr:uid="{251DD6FB-1975-436A-A07C-618940A3630F}"/>
    <cellStyle name="Normal 52 2 2 8" xfId="14672" xr:uid="{1D89EC84-B6C9-4B13-B3B9-5D466C99A071}"/>
    <cellStyle name="Normal 52 2 2 9" xfId="16147" xr:uid="{7C78E5CD-1346-4EDE-A75F-8BA3AA3CC059}"/>
    <cellStyle name="Normal 53" xfId="4043" xr:uid="{CAB18AA4-F90F-4352-946D-D9E1166CEB2D}"/>
    <cellStyle name="Normal 54" xfId="4044" xr:uid="{9C457183-191C-4BAA-9B9C-3A678798E6A6}"/>
    <cellStyle name="Normal 55" xfId="4045" xr:uid="{145CC0D2-3C1D-4928-A41D-D25DE5319431}"/>
    <cellStyle name="Normal 56" xfId="4046" xr:uid="{7C06E124-FBAB-4F83-87F6-E3F424555407}"/>
    <cellStyle name="Normal 57" xfId="4047" xr:uid="{139D8CB7-ACE0-4C2D-A5F2-159C61D739A1}"/>
    <cellStyle name="Normal 58" xfId="4048" xr:uid="{F945DC57-F573-4DC1-93A6-59EC7B818D83}"/>
    <cellStyle name="Normal 59" xfId="4049" xr:uid="{E0CE6921-3139-4D69-AE86-524591FC8383}"/>
    <cellStyle name="Normal 6" xfId="70" xr:uid="{71BCE76D-5C9E-46F5-98F1-259DBCC5F4E4}"/>
    <cellStyle name="Normal 6 10" xfId="1144" xr:uid="{5016517C-DD20-4D69-86F5-CD9B3C458B48}"/>
    <cellStyle name="Normal 6 10 2" xfId="8933" xr:uid="{CC721374-AB86-48C4-9B88-602734B36916}"/>
    <cellStyle name="Normal 6 10 3" xfId="18466" xr:uid="{A60D1C04-7294-4DA8-89B4-6889119610AE}"/>
    <cellStyle name="Normal 6 11" xfId="1670" xr:uid="{CA0EFD9F-55BE-43D5-8B13-4F16E3BB8CB3}"/>
    <cellStyle name="Normal 6 11 2" xfId="15558" xr:uid="{185E6B64-145B-45D7-B228-D941C7DB12C7}"/>
    <cellStyle name="Normal 6 11 3" xfId="21829" xr:uid="{BF0CF7B1-9049-4CA3-A6A9-DF78431C2FB9}"/>
    <cellStyle name="Normal 6 12" xfId="1618" xr:uid="{94A927BA-7179-460D-94F8-FE1E95474A73}"/>
    <cellStyle name="Normal 6 12 2" xfId="15603" xr:uid="{19DDBFD2-F08C-4669-8DCD-F82F064E277F}"/>
    <cellStyle name="Normal 6 12 3" xfId="21861" xr:uid="{CCCCB13F-2F99-4484-878A-19A7BFC0B955}"/>
    <cellStyle name="Normal 6 13" xfId="2192" xr:uid="{FEC0EB93-DB15-4A1A-BFBB-690817DED9EC}"/>
    <cellStyle name="Normal 6 13 2" xfId="16053" xr:uid="{91BDB7C5-850C-40C6-AE27-5DB967DB9774}"/>
    <cellStyle name="Normal 6 14" xfId="14578" xr:uid="{99DD99A6-54B4-4E5B-B09D-9C492C546E7D}"/>
    <cellStyle name="Normal 6 15" xfId="16146" xr:uid="{4DFEF84B-3604-435B-A845-255C3A45FF82}"/>
    <cellStyle name="Normal 6 16" xfId="1089" xr:uid="{1C74A4E5-4292-40E1-B38C-04045DCF1783}"/>
    <cellStyle name="Normal 6 17" xfId="1080" xr:uid="{47AB744B-7D3B-4A76-88B5-1F7BCBEFF834}"/>
    <cellStyle name="Normal 6 2" xfId="336" xr:uid="{4610947E-D889-4D4B-A3CC-32FE27DA73A3}"/>
    <cellStyle name="Normal 6 2 2" xfId="778" xr:uid="{FD6D7E29-1058-4A6F-B5DE-DFE9A303394A}"/>
    <cellStyle name="Normal 6 2 2 2" xfId="927" xr:uid="{5E5E6422-F29D-4B27-8C15-E5980B4FBEF5}"/>
    <cellStyle name="Normal 6 2 2 2 2" xfId="12015" xr:uid="{4A8E9BA3-2E2E-4732-808B-FBAC4A36EBD2}"/>
    <cellStyle name="Normal 6 2 2 2 2 2" xfId="20512" xr:uid="{8AFBCBA0-ED01-494E-905E-64FD43A55F6A}"/>
    <cellStyle name="Normal 6 2 2 2 3" xfId="15672" xr:uid="{D7BE99A9-DE8F-41F3-97B6-AA3F02CC43E6}"/>
    <cellStyle name="Normal 6 2 2 2 4" xfId="17926" xr:uid="{718DF5D5-E4FD-4A7E-BE0D-42AA1B5B649B}"/>
    <cellStyle name="Normal 6 2 2 3" xfId="8105" xr:uid="{1EB4212E-145B-4D85-A604-B255ED6448C0}"/>
    <cellStyle name="Normal 6 2 2 3 2" xfId="13061" xr:uid="{8289F032-E140-4C40-8F3C-13566C615D6D}"/>
    <cellStyle name="Normal 6 2 2 3 2 2" xfId="20787" xr:uid="{D893753F-4F48-458F-82FC-79E482610654}"/>
    <cellStyle name="Normal 6 2 2 3 3" xfId="18200" xr:uid="{E17F7BB5-5D40-4F7B-91C3-30A4465C2C7A}"/>
    <cellStyle name="Normal 6 2 2 3 4" xfId="45067" xr:uid="{0B14F2DD-B1B0-441C-B13E-F060CA9F22DB}"/>
    <cellStyle name="Normal 6 2 2 4" xfId="10956" xr:uid="{8A0B9757-DCF2-4231-B53C-8FDAE6834451}"/>
    <cellStyle name="Normal 6 2 2 4 2" xfId="20221" xr:uid="{4ED51B6B-9F1B-4503-8CCD-5CD4A36655DD}"/>
    <cellStyle name="Normal 6 2 2 5" xfId="5948" xr:uid="{9410BD5E-24DD-434F-86BA-A2D14F27E8ED}"/>
    <cellStyle name="Normal 6 2 2 6" xfId="14696" xr:uid="{C11EDAC1-DC23-4EFD-A215-E677CC33618D}"/>
    <cellStyle name="Normal 6 2 2 7" xfId="16201" xr:uid="{E5E87E6E-6FE1-40D5-A797-BFE7C7F0BE87}"/>
    <cellStyle name="Normal 6 2 2 8" xfId="44579" xr:uid="{EAF35690-CCB7-41D8-B5DD-1995A819DC9C}"/>
    <cellStyle name="Normal 6 2 3" xfId="988" xr:uid="{27ED22CD-679A-4435-A574-D038D0EB64A0}"/>
    <cellStyle name="Normal 6 2 3 2" xfId="7358" xr:uid="{F1C3B29A-196C-4AB4-9E2A-CD43D04CC6ED}"/>
    <cellStyle name="Normal 6 2 3 2 2" xfId="12314" xr:uid="{6DDC9FA2-EC6F-4CA3-85DF-1B47F7C52472}"/>
    <cellStyle name="Normal 6 2 3 2 2 2" xfId="20565" xr:uid="{6986A345-2C96-42EA-B294-E0EFB9C80EC7}"/>
    <cellStyle name="Normal 6 2 3 2 3" xfId="17978" xr:uid="{CC493DA5-483E-46FE-830E-2FAFC17BDBBB}"/>
    <cellStyle name="Normal 6 2 3 3" xfId="8404" xr:uid="{B7C1F573-B978-4CC5-910C-DBE457EDF44A}"/>
    <cellStyle name="Normal 6 2 3 3 2" xfId="13360" xr:uid="{AB3D8798-9533-4481-974E-DE5001B95A1F}"/>
    <cellStyle name="Normal 6 2 3 3 2 2" xfId="20840" xr:uid="{44BA6976-1B33-4573-A982-6FDFB79BB781}"/>
    <cellStyle name="Normal 6 2 3 3 3" xfId="18253" xr:uid="{4BA4A3F4-54A4-49E0-A6ED-BE9517CED578}"/>
    <cellStyle name="Normal 6 2 3 4" xfId="11265" xr:uid="{6FF3E034-86CA-4DA9-873C-06A78B0EC58C}"/>
    <cellStyle name="Normal 6 2 3 4 2" xfId="20284" xr:uid="{C839C750-8792-4D26-8F97-F5FB896DBEF7}"/>
    <cellStyle name="Normal 6 2 3 5" xfId="6280" xr:uid="{B697F2C5-0737-46CE-8DDE-C925382EA8C3}"/>
    <cellStyle name="Normal 6 2 3 6" xfId="17703" xr:uid="{AC542E5E-3045-404C-90E2-3F8C118F6CB7}"/>
    <cellStyle name="Normal 6 2 3 7" xfId="1272" xr:uid="{D2FC0A6E-5CB1-4DF0-9231-9B89855516CC}"/>
    <cellStyle name="Normal 6 2 4" xfId="1171" xr:uid="{6DD40E85-C225-4900-8175-A9B2C09861EC}"/>
    <cellStyle name="Normal 6 2 4 2" xfId="11688" xr:uid="{028A1208-42FE-416B-BFF9-89EBF650CFE8}"/>
    <cellStyle name="Normal 6 2 4 2 2" xfId="15190" xr:uid="{605FF0C9-3FF5-42D7-829D-81582897FB64}"/>
    <cellStyle name="Normal 6 2 4 2 3" xfId="20449" xr:uid="{BF12D7AF-F3DC-43EA-9718-D15AA157BA9E}"/>
    <cellStyle name="Normal 6 2 4 3" xfId="6735" xr:uid="{28911314-8077-49ED-851C-3E8ED6A180DB}"/>
    <cellStyle name="Normal 6 2 4 4" xfId="15110" xr:uid="{05A659DF-7DF1-47BE-8E21-647F0DD894FC}"/>
    <cellStyle name="Normal 6 2 4 5" xfId="17863" xr:uid="{74AA17FB-4907-4BC0-832E-3374A6E0AA64}"/>
    <cellStyle name="Normal 6 2 5" xfId="7777" xr:uid="{11F5ED21-8E35-4EC4-89AB-03AD6B8303EE}"/>
    <cellStyle name="Normal 6 2 5 2" xfId="12733" xr:uid="{5A3A7124-B8DB-4FFD-BF14-42896AEA4027}"/>
    <cellStyle name="Normal 6 2 5 2 2" xfId="20724" xr:uid="{0200033E-731B-439B-BB54-B6DE5DD684FE}"/>
    <cellStyle name="Normal 6 2 5 3" xfId="18137" xr:uid="{726EDBB4-DF95-426D-BCCD-BBCB61A9382B}"/>
    <cellStyle name="Normal 6 2 6" xfId="8695" xr:uid="{586EE9A9-443E-42A5-B760-B72F21B80E6E}"/>
    <cellStyle name="Normal 6 2 6 2" xfId="13637" xr:uid="{E69DF909-307B-4DC8-B379-E17BCABE5E4D}"/>
    <cellStyle name="Normal 6 2 6 2 2" xfId="20911" xr:uid="{391CAA03-1415-4655-9F79-96BE2F527C0D}"/>
    <cellStyle name="Normal 6 2 6 3" xfId="18323" xr:uid="{0A95D266-D494-4228-9BE2-C24D72318641}"/>
    <cellStyle name="Normal 6 2 7" xfId="8934" xr:uid="{B598DA37-FF2D-442D-B022-8A5E151EE6FD}"/>
    <cellStyle name="Normal 6 2 7 2" xfId="18467" xr:uid="{D0BF9955-93FC-4567-8649-45435E0A70CB}"/>
    <cellStyle name="Normal 6 2 8" xfId="2193" xr:uid="{3998E14E-8F74-4B8F-B542-526E6B8A6F9B}"/>
    <cellStyle name="Normal 6 2 9" xfId="16161" xr:uid="{1C2C2F5B-6413-4A5B-AC81-ECD15CC885D1}"/>
    <cellStyle name="Normal 6 3" xfId="391" xr:uid="{B8373333-B111-4E18-A029-3CBF6DCB097B}"/>
    <cellStyle name="Normal 6 3 2" xfId="807" xr:uid="{7676C429-2ABE-4ABC-A936-D1BB0785E4A9}"/>
    <cellStyle name="Normal 6 3 2 2" xfId="13625" xr:uid="{36282607-6351-4502-890A-E3B99319CB6B}"/>
    <cellStyle name="Normal 6 3 2 2 2" xfId="15186" xr:uid="{627F1DFA-CCFB-412A-9597-CA425E7B1D4E}"/>
    <cellStyle name="Normal 6 3 2 2 3" xfId="20903" xr:uid="{3E8C2772-546E-4900-A911-A2B9BF24A9C0}"/>
    <cellStyle name="Normal 6 3 2 3" xfId="15101" xr:uid="{801F9F7E-093B-4587-A8BE-E7505B025127}"/>
    <cellStyle name="Normal 6 3 2 4" xfId="18315" xr:uid="{E22E7A78-5A78-428D-9925-A4CC704DDB8E}"/>
    <cellStyle name="Normal 6 3 3" xfId="3813" xr:uid="{FC56B3BD-EB3A-4785-85DB-651ED7EF041E}"/>
    <cellStyle name="Normal 6 3 3 2" xfId="15635" xr:uid="{8596B4C8-C3F2-4315-8D28-44880DEC327F}"/>
    <cellStyle name="Normal 6 3 3 3" xfId="44852" xr:uid="{7AD5A011-CF2B-4441-9C92-122A3D92626C}"/>
    <cellStyle name="Normal 6 3 4" xfId="14655" xr:uid="{DE427493-910E-4EB7-A3E7-3688630E067B}"/>
    <cellStyle name="Normal 6 3 5" xfId="16185" xr:uid="{E7D2F8A5-60DC-4AA6-940C-A2F6E5BA1575}"/>
    <cellStyle name="Normal 6 4" xfId="779" xr:uid="{1BC7F19E-F0A4-44E7-8956-5B6661A78D93}"/>
    <cellStyle name="Normal 6 4 10" xfId="44580" xr:uid="{63D59484-6362-48A4-ADED-4C49EBA70936}"/>
    <cellStyle name="Normal 6 4 2" xfId="963" xr:uid="{3D0DAE4C-6F70-44FD-973C-EDC8B7A2AA00}"/>
    <cellStyle name="Normal 6 4 2 2" xfId="7275" xr:uid="{1DC0BA90-6A77-45A8-A718-A7334E093393}"/>
    <cellStyle name="Normal 6 4 2 2 2" xfId="12231" xr:uid="{D7CFDCAA-C756-4589-A90B-4A6877220026}"/>
    <cellStyle name="Normal 6 4 2 2 2 2" xfId="20548" xr:uid="{E8FF4BFB-B7E6-408C-9289-6B7995EA527B}"/>
    <cellStyle name="Normal 6 4 2 2 3" xfId="15203" xr:uid="{7EF64649-B58C-490F-B1BF-C78CF377C506}"/>
    <cellStyle name="Normal 6 4 2 2 4" xfId="17961" xr:uid="{31E10246-2C37-4A83-B587-C3AA4BC4EB0F}"/>
    <cellStyle name="Normal 6 4 2 3" xfId="8321" xr:uid="{5CB189A0-55D1-4129-A844-3391E88FA1B2}"/>
    <cellStyle name="Normal 6 4 2 3 2" xfId="13277" xr:uid="{F8CAA999-7316-4163-B0AE-802E17E1D64E}"/>
    <cellStyle name="Normal 6 4 2 3 2 2" xfId="20823" xr:uid="{CC8A0B0C-24F0-4E7F-BC86-D1A354D5B9FC}"/>
    <cellStyle name="Normal 6 4 2 3 3" xfId="18236" xr:uid="{47C98A6D-84BC-4C61-AD97-00E282BFFC67}"/>
    <cellStyle name="Normal 6 4 2 4" xfId="11177" xr:uid="{75A820F0-5EE9-4050-AC34-66EDCA2906AE}"/>
    <cellStyle name="Normal 6 4 2 4 2" xfId="20262" xr:uid="{BCBA6EEC-82E5-45BE-9009-C8FDBC0C08FE}"/>
    <cellStyle name="Normal 6 4 2 5" xfId="15090" xr:uid="{4D85E73A-8A6A-4363-BF89-F55361A1583F}"/>
    <cellStyle name="Normal 6 4 2 6" xfId="17686" xr:uid="{28FF3E17-E705-4F23-B396-D477A976A7EA}"/>
    <cellStyle name="Normal 6 4 3" xfId="6522" xr:uid="{D1927EBF-ABD0-4929-8574-8A33FAC3C7C7}"/>
    <cellStyle name="Normal 6 4 3 2" xfId="7575" xr:uid="{F12FA8DE-432A-4DC5-A79A-B1A813760D6F}"/>
    <cellStyle name="Normal 6 4 3 2 2" xfId="12531" xr:uid="{21634A62-A893-4DC0-8970-5D7B78076901}"/>
    <cellStyle name="Normal 6 4 3 2 2 2" xfId="20602" xr:uid="{7AB22AB9-E8EE-4ED2-9042-27381AAD772B}"/>
    <cellStyle name="Normal 6 4 3 2 3" xfId="18015" xr:uid="{4BE77D76-6753-4A25-8AC7-D10FB7844323}"/>
    <cellStyle name="Normal 6 4 3 3" xfId="8621" xr:uid="{2CE2A0D9-22EF-4866-A50A-00818A00C625}"/>
    <cellStyle name="Normal 6 4 3 3 2" xfId="13577" xr:uid="{5015902B-E7A8-4B88-BEC1-F9817CDB6BA7}"/>
    <cellStyle name="Normal 6 4 3 3 2 2" xfId="20877" xr:uid="{9F0E9B33-54EF-431D-A889-D06DD8C5EF3D}"/>
    <cellStyle name="Normal 6 4 3 3 3" xfId="18290" xr:uid="{B5E28453-F2B1-4E1F-B373-B78D70F3D844}"/>
    <cellStyle name="Normal 6 4 3 4" xfId="11485" xr:uid="{898D53AE-A19E-461A-A97A-E2E651CDC69B}"/>
    <cellStyle name="Normal 6 4 3 4 2" xfId="20324" xr:uid="{096054EF-D1AE-4601-A74B-4CB1AD388166}"/>
    <cellStyle name="Normal 6 4 3 5" xfId="15648" xr:uid="{4F72E626-C876-4DF7-BA1C-1E93BCD8AB79}"/>
    <cellStyle name="Normal 6 4 3 6" xfId="17740" xr:uid="{7BB4FC0D-4C9B-4F5E-ABA0-F8E4B951953F}"/>
    <cellStyle name="Normal 6 4 3 7" xfId="45068" xr:uid="{CC255E02-CCFF-43AF-9253-95342B5EB44B}"/>
    <cellStyle name="Normal 6 4 4" xfId="6951" xr:uid="{20822C29-ED38-4CEE-842D-E413422CDA5E}"/>
    <cellStyle name="Normal 6 4 4 2" xfId="11905" xr:uid="{0BC52943-C4B8-433D-AEE2-8F799D03810C}"/>
    <cellStyle name="Normal 6 4 4 2 2" xfId="20486" xr:uid="{920FDAC9-2EBD-419F-AA47-CFCCDCEA47B1}"/>
    <cellStyle name="Normal 6 4 4 3" xfId="17900" xr:uid="{0DF84C21-AC88-4655-9C2F-D3DED8668009}"/>
    <cellStyle name="Normal 6 4 5" xfId="7995" xr:uid="{25A41515-835D-40E9-96E7-DDC0CB085239}"/>
    <cellStyle name="Normal 6 4 5 2" xfId="12951" xr:uid="{054051E0-9958-479A-85DE-CB6289BEA3A7}"/>
    <cellStyle name="Normal 6 4 5 2 2" xfId="20761" xr:uid="{B4BEAF02-4A6B-4D19-9134-0C8D241D17D0}"/>
    <cellStyle name="Normal 6 4 5 3" xfId="18174" xr:uid="{A9A06F46-36BB-4853-8932-82D2301ACE52}"/>
    <cellStyle name="Normal 6 4 6" xfId="9809" xr:uid="{70DB6D55-9D4A-410C-A08F-2DFFA50A295D}"/>
    <cellStyle name="Normal 6 4 6 2" xfId="19158" xr:uid="{7EAA0852-242F-47BB-88DC-FC9EF4BF0C00}"/>
    <cellStyle name="Normal 6 4 7" xfId="4513" xr:uid="{54A66CA4-57C0-4F1D-AC15-B46D433046AF}"/>
    <cellStyle name="Normal 6 4 8" xfId="14669" xr:uid="{25D2A810-57C9-4F6C-BD50-64055C11E13A}"/>
    <cellStyle name="Normal 6 4 9" xfId="16648" xr:uid="{C2291F13-2141-4772-A669-E689911B7DFD}"/>
    <cellStyle name="Normal 6 5" xfId="149" xr:uid="{B3F47FA4-AC27-4B2F-AEDF-0E5464B06189}"/>
    <cellStyle name="Normal 6 5 2" xfId="7060" xr:uid="{FB54FA2C-D58A-43AA-B4F9-A0D1E360512C}"/>
    <cellStyle name="Normal 6 5 2 2" xfId="12014" xr:uid="{78EB0054-3AC5-4C46-ACDF-04E99E8BD0B2}"/>
    <cellStyle name="Normal 6 5 2 2 2" xfId="15278" xr:uid="{F8B51B53-A044-4807-964C-9A92D43C0983}"/>
    <cellStyle name="Normal 6 5 2 2 3" xfId="20511" xr:uid="{7F22587A-1A9B-4214-A502-665E4EB9CA6F}"/>
    <cellStyle name="Normal 6 5 2 3" xfId="15113" xr:uid="{E243999F-1A80-46B6-9F38-C98B621D6FF8}"/>
    <cellStyle name="Normal 6 5 2 4" xfId="17925" xr:uid="{497E881B-109E-4EC0-8E12-2738E5E971B2}"/>
    <cellStyle name="Normal 6 5 3" xfId="8104" xr:uid="{8435D026-82A7-4204-A5E9-5E8CD7512BFC}"/>
    <cellStyle name="Normal 6 5 3 2" xfId="13060" xr:uid="{EB6F7E43-96D8-46FB-BFC4-F5618A7CD915}"/>
    <cellStyle name="Normal 6 5 3 2 2" xfId="20786" xr:uid="{AE8605A9-CA45-4471-A36E-27E99B0F4AB8}"/>
    <cellStyle name="Normal 6 5 3 3" xfId="15733" xr:uid="{91A018C2-3E09-4627-AA9A-90F00544CCBC}"/>
    <cellStyle name="Normal 6 5 3 4" xfId="18199" xr:uid="{3EE30F47-76FE-4C70-B2C6-4DF317AFAF33}"/>
    <cellStyle name="Normal 6 5 4" xfId="10955" xr:uid="{985645C8-43FA-45E4-9692-98C753F58963}"/>
    <cellStyle name="Normal 6 5 4 2" xfId="20220" xr:uid="{FB2FBB0E-25AC-40C5-99A1-2EF550D33F8C}"/>
    <cellStyle name="Normal 6 5 5" xfId="5947" xr:uid="{956948B6-1329-4C83-A211-07A7DA99E231}"/>
    <cellStyle name="Normal 6 5 6" xfId="14757" xr:uid="{957BBE67-EAAC-45A2-A69B-67A0FE910ED0}"/>
    <cellStyle name="Normal 6 5 7" xfId="17651" xr:uid="{24FFD379-B81B-4E44-A888-473EE1D52D49}"/>
    <cellStyle name="Normal 6 6" xfId="1154" xr:uid="{A2827F70-F575-48E6-9BC9-1C32B2BD7A06}"/>
    <cellStyle name="Normal 6 6 2" xfId="7357" xr:uid="{87C1EC70-0C62-4673-80E3-3F8103C8BFBB}"/>
    <cellStyle name="Normal 6 6 2 2" xfId="12313" xr:uid="{8E7E415D-4F4D-486A-BD53-A380DDA55ABA}"/>
    <cellStyle name="Normal 6 6 2 2 2" xfId="15181" xr:uid="{69502A10-2D7E-40F5-8307-469FA17969ED}"/>
    <cellStyle name="Normal 6 6 2 2 3" xfId="20564" xr:uid="{36EC9430-9845-462A-B84F-5F92A1791283}"/>
    <cellStyle name="Normal 6 6 2 3" xfId="15112" xr:uid="{6F73C90F-DB4A-4FA8-8CBD-D3FC8C14D72C}"/>
    <cellStyle name="Normal 6 6 2 4" xfId="17977" xr:uid="{892E775D-108B-45AE-873A-1174B729091C}"/>
    <cellStyle name="Normal 6 6 3" xfId="8403" xr:uid="{10BDDB9F-8591-49CF-A0C0-DC073AC9E38A}"/>
    <cellStyle name="Normal 6 6 3 2" xfId="13359" xr:uid="{EE2B6939-AD4A-47A3-8F4B-2410C348CC9A}"/>
    <cellStyle name="Normal 6 6 3 2 2" xfId="20839" xr:uid="{D02D0A21-63DB-4591-93FF-653D0BE0F9C8}"/>
    <cellStyle name="Normal 6 6 3 3" xfId="15626" xr:uid="{01DD2FBA-A22D-4512-A03D-C4C16A796114}"/>
    <cellStyle name="Normal 6 6 3 4" xfId="18252" xr:uid="{69F8A276-A2A4-4688-ACAD-8E5189EB8C4F}"/>
    <cellStyle name="Normal 6 6 4" xfId="11264" xr:uid="{300AEA88-813F-4F99-87EE-4BC450F7A9A0}"/>
    <cellStyle name="Normal 6 6 4 2" xfId="20283" xr:uid="{CD3EBD67-514A-4BAA-9D16-2B4C36A03D54}"/>
    <cellStyle name="Normal 6 6 5" xfId="6279" xr:uid="{31446AE0-E3F0-448C-9404-D401DC348C38}"/>
    <cellStyle name="Normal 6 6 6" xfId="14645" xr:uid="{80575ECB-DCA7-4B90-8B6D-46E7142E26C0}"/>
    <cellStyle name="Normal 6 6 7" xfId="17702" xr:uid="{AA8DD9BF-0A54-432E-A2AB-5542BE01049F}"/>
    <cellStyle name="Normal 6 7" xfId="1567" xr:uid="{375C8469-CF9E-4BFD-8BD2-025CD34F3B6F}"/>
    <cellStyle name="Normal 6 7 2" xfId="11687" xr:uid="{597093A0-98E7-4AB2-8F42-3A2C5F0CB9BB}"/>
    <cellStyle name="Normal 6 7 2 2" xfId="15533" xr:uid="{849EF1F1-7FA9-4A29-B517-0AA72E34DA09}"/>
    <cellStyle name="Normal 6 7 2 3" xfId="20448" xr:uid="{BA0AE82D-18A4-4DAC-BE71-59B9FADA8D0F}"/>
    <cellStyle name="Normal 6 7 3" xfId="6734" xr:uid="{959E7DE6-5F3A-45AF-8FA2-0FB8B317EC9B}"/>
    <cellStyle name="Normal 6 7 3 2" xfId="15133" xr:uid="{29BD6140-FFC8-4876-A5D0-C1A2E896989D}"/>
    <cellStyle name="Normal 6 7 4" xfId="17862" xr:uid="{59E29223-925B-465B-804C-004D9E6875D8}"/>
    <cellStyle name="Normal 6 8" xfId="1578" xr:uid="{B8A6F0C0-B442-4CA0-81D9-59976B2B4EE5}"/>
    <cellStyle name="Normal 6 8 2" xfId="12732" xr:uid="{B63BDF30-8973-4136-90D2-9C7F4FFF6039}"/>
    <cellStyle name="Normal 6 8 2 2" xfId="16013" xr:uid="{842ECE73-6694-404A-AC0A-CC00A59376A3}"/>
    <cellStyle name="Normal 6 8 2 3" xfId="20723" xr:uid="{AECE7E56-166B-4D53-839C-BE51F1D674E1}"/>
    <cellStyle name="Normal 6 8 3" xfId="7776" xr:uid="{C2D79316-4713-4EB0-BABE-579AD2F3A0FC}"/>
    <cellStyle name="Normal 6 8 4" xfId="15045" xr:uid="{183E349C-321A-474E-ACD1-3C5CAE69A964}"/>
    <cellStyle name="Normal 6 8 5" xfId="18136" xr:uid="{2291BF66-1E08-4E1F-8DB7-02BB7BD0A6B7}"/>
    <cellStyle name="Normal 6 9" xfId="1590" xr:uid="{B3178CA7-A278-4A8B-86F8-FD60FEDC8303}"/>
    <cellStyle name="Normal 6 9 2" xfId="13616" xr:uid="{A7493041-3D34-4309-A5E0-8377F93E9547}"/>
    <cellStyle name="Normal 6 9 2 2" xfId="16025" xr:uid="{3031AF8C-F1DE-4209-8A51-06B1BB2164D4}"/>
    <cellStyle name="Normal 6 9 2 3" xfId="20899" xr:uid="{45BE3699-2262-49A4-9964-82C705FCF794}"/>
    <cellStyle name="Normal 6 9 3" xfId="8664" xr:uid="{F0B194BC-E5B4-4A1A-B64E-0E06B20956B3}"/>
    <cellStyle name="Normal 6 9 4" xfId="15056" xr:uid="{5AD1DE8C-9D88-4531-92D3-3BA827CD7668}"/>
    <cellStyle name="Normal 6 9 5" xfId="18311" xr:uid="{9E3B460B-274B-46CF-B614-D9EC12F567DF}"/>
    <cellStyle name="Normal 60" xfId="4050" xr:uid="{DB2F0BFF-D1AE-4F2F-B722-1D21C0C08BB2}"/>
    <cellStyle name="Normal 61" xfId="4051" xr:uid="{D878A17A-00FC-4E15-8D20-533F634F6E82}"/>
    <cellStyle name="Normal 62" xfId="4052" xr:uid="{5F79E858-3C5D-4AEC-AF43-B6BD78C7F0DD}"/>
    <cellStyle name="Normal 63" xfId="4053" xr:uid="{D4F306DE-AD6D-4FB0-8A26-0367BAA323D5}"/>
    <cellStyle name="Normal 64" xfId="4054" xr:uid="{68BCCB17-C2E3-44CD-B08C-2DB505287505}"/>
    <cellStyle name="Normal 65" xfId="4061" xr:uid="{FDBCE19A-E06F-463C-A446-CEB9CC8CDE83}"/>
    <cellStyle name="Normal 66" xfId="4514" xr:uid="{07C561C2-5B51-40CE-8381-1B0602ADE6A8}"/>
    <cellStyle name="Normal 67" xfId="4515" xr:uid="{48E947BE-5BAE-4435-9BDB-9C4A41F25EEF}"/>
    <cellStyle name="Normal 68" xfId="4516" xr:uid="{0AA6F5DB-3759-438C-94F4-4C2BFA52535B}"/>
    <cellStyle name="Normal 69" xfId="4517" xr:uid="{B315D9D2-2035-4C2F-9BED-C579E4FC25C9}"/>
    <cellStyle name="Normal 7" xfId="67" xr:uid="{ADB1A853-373F-4625-86E5-C60EF0FBCAAD}"/>
    <cellStyle name="Normal 7 2" xfId="340" xr:uid="{C0227DEF-5602-4E37-A378-E652E1AE5CA6}"/>
    <cellStyle name="Normal 7 2 2" xfId="3814" xr:uid="{A2D313E2-7E59-476C-BFDD-51478522B30A}"/>
    <cellStyle name="Normal 7 2 2 2" xfId="15191" xr:uid="{55757ED0-B80E-4C85-92D8-60B691F39AF8}"/>
    <cellStyle name="Normal 7 2 3" xfId="15141" xr:uid="{E5D47A59-6530-41A3-9D86-3B3783F7FBCF}"/>
    <cellStyle name="Normal 7 2 3 2" xfId="16535" xr:uid="{56EFD7D4-79C6-4256-9ABA-08076AD98520}"/>
    <cellStyle name="Normal 7 2 4" xfId="1173" xr:uid="{25436C66-2EC3-4A73-8815-A28FBFBA7666}"/>
    <cellStyle name="Normal 7 3" xfId="775" xr:uid="{8FF70AE5-69BD-454C-8BEC-4E69ED7766E8}"/>
    <cellStyle name="Normal 7 3 2" xfId="4518" xr:uid="{86CDFD5F-7FDE-49E6-8DA1-6B4FF473FA4B}"/>
    <cellStyle name="Normal 7 3 3" xfId="15116" xr:uid="{AF778DCB-1C32-4B1D-AAB1-7A7E679854C4}"/>
    <cellStyle name="Normal 7 3 4" xfId="44576" xr:uid="{6F97F30F-6C4C-4098-846B-897AD9C47B57}"/>
    <cellStyle name="Normal 7 3 5" xfId="1605" xr:uid="{3BE4132E-C042-475D-9B3E-A1ADA75583B7}"/>
    <cellStyle name="Normal 7 4" xfId="150" xr:uid="{041E7666-A88F-4EC1-95B6-2837CDBF6474}"/>
    <cellStyle name="Normal 7 4 2" xfId="6642" xr:uid="{BC53702C-8B0F-4A7A-BC81-2557F1C42E4E}"/>
    <cellStyle name="Normal 7 5" xfId="2194" xr:uid="{DD406D2A-15ED-4FB3-BCEF-26F30EE0772C}"/>
    <cellStyle name="Normal 7 6" xfId="8665" xr:uid="{0B018980-0E31-4853-BEC5-D33C74AD3260}"/>
    <cellStyle name="Normal 7 7" xfId="1746" xr:uid="{A1F1E95F-50CE-497A-9544-4DB48CFF72B3}"/>
    <cellStyle name="Normal 70" xfId="4519" xr:uid="{D32B786D-2A25-4C96-AC1F-2A138412624F}"/>
    <cellStyle name="Normal 71" xfId="4520" xr:uid="{86EE3151-FFE7-4804-A293-D3A47B288084}"/>
    <cellStyle name="Normal 72" xfId="4521" xr:uid="{D13D8833-237B-479B-A767-1733DC2AA064}"/>
    <cellStyle name="Normal 73" xfId="4522" xr:uid="{3B7675DC-1DEF-494D-B301-F321AF276168}"/>
    <cellStyle name="Normal 74" xfId="4523" xr:uid="{0198E020-A489-4D1F-AB20-73747BD0E347}"/>
    <cellStyle name="Normal 75" xfId="4524" xr:uid="{13DEF5BB-23FE-45A2-819A-D9E934B3FD22}"/>
    <cellStyle name="Normal 76" xfId="4525" xr:uid="{3237DF9C-8615-4DC3-BE5C-494294539957}"/>
    <cellStyle name="Normal 77" xfId="4526" xr:uid="{4112E1EE-E400-44AA-9DC9-CAF073372E10}"/>
    <cellStyle name="Normal 78" xfId="4527" xr:uid="{5D1AF72C-FD75-47D1-BCCD-6A17807EE5CE}"/>
    <cellStyle name="Normal 79" xfId="4528" xr:uid="{EF5F2DDA-9AF7-4860-9A97-30D7B1648919}"/>
    <cellStyle name="Normal 8" xfId="130" xr:uid="{D3FB6104-4024-480F-AF6F-E8F7CBB8B2C0}"/>
    <cellStyle name="Normal 8 10" xfId="14603" xr:uid="{93BA4877-3083-408B-91C2-5398E5946810}"/>
    <cellStyle name="Normal 8 11" xfId="14593" xr:uid="{5C2614CD-1FA2-4D67-92FA-A8337167620B}"/>
    <cellStyle name="Normal 8 12" xfId="44000" xr:uid="{3774A1C0-5962-4FA9-9F09-FAB5FAC1540A}"/>
    <cellStyle name="Normal 8 13" xfId="44194" xr:uid="{52E70967-251A-49BB-8665-0ABD0718C85C}"/>
    <cellStyle name="Normal 8 14" xfId="44267" xr:uid="{E3E51F8B-D6F1-4D41-B97D-DFFB7611281E}"/>
    <cellStyle name="Normal 8 15" xfId="45175" xr:uid="{388AADCF-4374-4493-82F0-B6FEAEA6CFDC}"/>
    <cellStyle name="Normal 8 2" xfId="250" xr:uid="{E0C631E0-5809-48FC-A17E-2D9E04617DCA}"/>
    <cellStyle name="Normal 8 2 10" xfId="1169" xr:uid="{3C2EB993-FEEA-4D73-94F0-B06A968C72D5}"/>
    <cellStyle name="Normal 8 2 2" xfId="355" xr:uid="{4016E549-7189-4137-B7BA-2BBD0AD54458}"/>
    <cellStyle name="Normal 8 2 2 2" xfId="8678" xr:uid="{3A643258-D78B-4D4C-A344-5227D69A94F2}"/>
    <cellStyle name="Normal 8 2 2 2 2" xfId="15638" xr:uid="{D5B22004-E0E1-4C23-8F79-56731E8B7E7F}"/>
    <cellStyle name="Normal 8 2 2 2 2 2" xfId="882" xr:uid="{A3D0CE32-277C-4A23-AD2F-D6EBA8443FD9}"/>
    <cellStyle name="Normal 8 2 2 3" xfId="14658" xr:uid="{B5D5FE2C-E334-4D8D-84D0-76A32EAF08D7}"/>
    <cellStyle name="Normal 8 2 3" xfId="698" xr:uid="{0A7BB299-EA0B-4B43-97DA-84457B092702}"/>
    <cellStyle name="Normal 8 2 3 2" xfId="44489" xr:uid="{A683E734-7F0D-47E3-8D7C-2C7267FD9EE0}"/>
    <cellStyle name="Normal 8 2 3 3" xfId="45384" xr:uid="{1C46365D-99D1-4C40-891E-2B98A6A95168}"/>
    <cellStyle name="Normal 8 2 3 4" xfId="1357" xr:uid="{67937AE1-ED24-42C0-8271-78846E8405B6}"/>
    <cellStyle name="Normal 8 2 4" xfId="548" xr:uid="{5E4C54FC-61C9-49F3-9020-D1D366FDFFC4}"/>
    <cellStyle name="Normal 8 2 4 2" xfId="16015" xr:uid="{7541A5E1-D940-41D7-85AC-A15AA04572EE}"/>
    <cellStyle name="Normal 8 2 4 3" xfId="15047" xr:uid="{F8E8CC18-8B8E-446C-924B-7C5D777E1A95}"/>
    <cellStyle name="Normal 8 2 4 4" xfId="44944" xr:uid="{08D5224E-A16A-48CB-8DFB-427C5BB6E6FF}"/>
    <cellStyle name="Normal 8 2 4 5" xfId="1580" xr:uid="{274C4651-8EF0-47FF-A511-60EE59AA264F}"/>
    <cellStyle name="Normal 8 2 5" xfId="1592" xr:uid="{84E8EE1E-BBF1-49BB-88F4-2AB6F3751A45}"/>
    <cellStyle name="Normal 8 2 5 2" xfId="16027" xr:uid="{5D6EE37B-75B3-46EE-A520-0304E77C036F}"/>
    <cellStyle name="Normal 8 2 5 3" xfId="15058" xr:uid="{0DD422DF-765B-4A83-BD00-754567A167CB}"/>
    <cellStyle name="Normal 8 2 6" xfId="3815" xr:uid="{960BAFC3-CDD3-4D66-B2AB-DEEDEB0374D8}"/>
    <cellStyle name="Normal 8 2 6 2" xfId="15189" xr:uid="{A3065CC4-C006-4FC7-92AA-A39E5AADE8BF}"/>
    <cellStyle name="Normal 8 2 7" xfId="44077" xr:uid="{10C0A447-777D-49B5-A9B0-87DCD275C4D9}"/>
    <cellStyle name="Normal 8 2 8" xfId="44331" xr:uid="{511335F6-97C7-4500-8F9F-F98344292F13}"/>
    <cellStyle name="Normal 8 2 9" xfId="45238" xr:uid="{8DD0CDAA-0EE9-4B8A-8215-979514ADBEA2}"/>
    <cellStyle name="Normal 8 3" xfId="364" xr:uid="{BE3111EE-C6C0-4DA2-8126-F1D364111DAD}"/>
    <cellStyle name="Normal 8 3 2" xfId="856" xr:uid="{B29062AD-42EE-4615-9CB9-83D3FC8AEBB3}"/>
    <cellStyle name="Normal 8 3 2 2" xfId="935" xr:uid="{6FFF5735-BAF6-46E9-9747-362B41F2181F}"/>
    <cellStyle name="Normal 8 3 2 2 2" xfId="13662" xr:uid="{19541F5A-49AA-45BC-8A7A-CB4BA5611CCC}"/>
    <cellStyle name="Normal 8 3 2 2 2 2" xfId="15781" xr:uid="{22B653E0-3996-48BE-99B2-5864CF0F9EF2}"/>
    <cellStyle name="Normal 8 3 2 2 2 3" xfId="20926" xr:uid="{32454BD9-4E0C-4D67-9121-28CF6246FDB5}"/>
    <cellStyle name="Normal 8 3 2 2 3" xfId="8728" xr:uid="{C8A4E3E0-1562-474F-97A7-13534B836461}"/>
    <cellStyle name="Normal 8 3 2 2 4" xfId="14805" xr:uid="{12A7FEFB-EBB6-4DA5-9A69-2D2B3EF8BFB0}"/>
    <cellStyle name="Normal 8 3 2 2 5" xfId="16207" xr:uid="{955F12AB-1DFD-4CC4-B0B2-4E3AD64854BB}"/>
    <cellStyle name="Normal 8 3 2 3" xfId="996" xr:uid="{C469FEE9-D8AE-4DB9-B501-0AE7157B9B21}"/>
    <cellStyle name="Normal 8 3 2 3 2" xfId="15680" xr:uid="{FCF4FEDC-BB0B-46FC-8920-8C751E39CF6E}"/>
    <cellStyle name="Normal 8 3 2 3 3" xfId="16649" xr:uid="{67E7E3AC-0588-4C0E-802D-202674D9037E}"/>
    <cellStyle name="Normal 8 3 2 4" xfId="4529" xr:uid="{556D9D7C-5E08-4B4C-80B7-68AB6E9DF322}"/>
    <cellStyle name="Normal 8 3 2 4 2" xfId="45078" xr:uid="{BBEF61E6-312B-400F-BC4C-C99696B459C6}"/>
    <cellStyle name="Normal 8 3 2 5" xfId="14704" xr:uid="{667CD30E-567B-4C4C-A52B-A90A1D4A69DB}"/>
    <cellStyle name="Normal 8 3 2 6" xfId="16167" xr:uid="{91141523-AC40-4BDB-AB90-A6521AA6FAE6}"/>
    <cellStyle name="Normal 8 3 3" xfId="904" xr:uid="{F767562B-F4C5-4B35-B27F-E6B31FD021A0}"/>
    <cellStyle name="Normal 8 3 3 2" xfId="13644" xr:uid="{65612B7F-89D3-499B-BD0C-408AFAA442F6}"/>
    <cellStyle name="Normal 8 3 3 2 2" xfId="15754" xr:uid="{3C049532-EEB9-43A3-A1DC-1909016AD105}"/>
    <cellStyle name="Normal 8 3 3 2 3" xfId="20916" xr:uid="{AB09B99C-1C43-406D-97E9-8A0B205D6812}"/>
    <cellStyle name="Normal 8 3 3 3" xfId="8703" xr:uid="{7E16AFA1-283F-47A1-8BDA-EC0F85ECAB2A}"/>
    <cellStyle name="Normal 8 3 3 4" xfId="14778" xr:uid="{7A7E6807-A6EA-42C4-803C-2F4435610C21}"/>
    <cellStyle name="Normal 8 3 3 5" xfId="16190" xr:uid="{5114BB35-9FC6-4B50-9008-0A2C6FFF6A80}"/>
    <cellStyle name="Normal 8 3 4" xfId="968" xr:uid="{6F3C9E9E-D698-4E6E-9CF5-D0B26EFA589A}"/>
    <cellStyle name="Normal 8 3 4 2" xfId="8747" xr:uid="{0BD38EE2-BC39-4805-8836-E3A0DE9849BC}"/>
    <cellStyle name="Normal 8 3 4 3" xfId="15654" xr:uid="{20F9BF3D-0411-410D-AF38-BE81DC59227D}"/>
    <cellStyle name="Normal 8 3 4 4" xfId="18347" xr:uid="{48CA4EA9-172F-4B35-81FA-303C963B0B98}"/>
    <cellStyle name="Normal 8 3 5" xfId="826" xr:uid="{9E4DD0A6-024E-422C-AD9B-3CE775BB5988}"/>
    <cellStyle name="Normal 8 3 5 2" xfId="16043" xr:uid="{0C205F65-8EA4-425D-ABED-749BEE3467E7}"/>
    <cellStyle name="Normal 8 3 5 3" xfId="21825" xr:uid="{4EDBE8CE-D907-40D5-B395-D087EA5D7408}"/>
    <cellStyle name="Normal 8 3 6" xfId="1747" xr:uid="{4D0224C9-7998-47DA-9B4F-A690F70AC267}"/>
    <cellStyle name="Normal 8 3 6 2" xfId="21834" xr:uid="{3A92B27E-CF2F-4D71-817E-A066C8E1B5F2}"/>
    <cellStyle name="Normal 8 3 6 3" xfId="44845" xr:uid="{88F111E1-598D-4680-818E-DA0A6D83AE35}"/>
    <cellStyle name="Normal 8 3 7" xfId="14566" xr:uid="{7453B80F-3065-49BD-BDB2-16FD7035845C}"/>
    <cellStyle name="Normal 8 3 7 2" xfId="16135" xr:uid="{33771FB0-3A34-475D-8485-B6C04609E53F}"/>
    <cellStyle name="Normal 8 3 8" xfId="16116" xr:uid="{811ABDAF-0AB9-448A-A176-DF6D5D2B1C20}"/>
    <cellStyle name="Normal 8 3 9" xfId="44152" xr:uid="{4847F3F5-7C55-4B29-AA27-18F805E30AC6}"/>
    <cellStyle name="Normal 8 4" xfId="173" xr:uid="{C7FE27DF-0C37-4AE5-AE78-1587E031F7CE}"/>
    <cellStyle name="Normal 8 4 2" xfId="651" xr:uid="{8F17F093-8605-470C-8432-C8C30BACDB16}"/>
    <cellStyle name="Normal 8 4 2 2" xfId="45003" xr:uid="{005D6982-2C85-48DC-B0E2-CB5D66850E27}"/>
    <cellStyle name="Normal 8 4 2 3" xfId="8700" xr:uid="{D2F72A85-6B92-4976-AFCD-246F8D200498}"/>
    <cellStyle name="Normal 8 4 3" xfId="6643" xr:uid="{AAAEBA45-C5A2-4543-ADB7-4E6F10BFD10C}"/>
    <cellStyle name="Normal 8 4 4" xfId="44442" xr:uid="{332E8D2C-84AC-4CB0-8556-51EBE0FB1BC4}"/>
    <cellStyle name="Normal 8 4 5" xfId="45337" xr:uid="{200D2DD9-F032-4363-81F0-670407452CCC}"/>
    <cellStyle name="Normal 8 4 6" xfId="1191" xr:uid="{994ED789-0120-48A6-97C9-2BEFA8866208}"/>
    <cellStyle name="Normal 8 5" xfId="393" xr:uid="{9CEFE015-8E4D-44A3-A097-72BB459DECE1}"/>
    <cellStyle name="Normal 8 5 2" xfId="8677" xr:uid="{AF59141F-6D3E-48EC-A162-9F431B63CBDE}"/>
    <cellStyle name="Normal 8 5 2 2" xfId="13627" xr:uid="{C1AF3F47-F3C6-4A73-B097-5C21D2B1832F}"/>
    <cellStyle name="Normal 8 5 2 2 2" xfId="20904" xr:uid="{64F4637B-88E0-46B8-AD0D-16BB9DD44A35}"/>
    <cellStyle name="Normal 8 5 2 3" xfId="15734" xr:uid="{29D3109D-69BC-4A90-876F-1A37D963893A}"/>
    <cellStyle name="Normal 8 5 2 4" xfId="18316" xr:uid="{714BA236-341C-4E18-9102-176F0C60B741}"/>
    <cellStyle name="Normal 8 5 3" xfId="2195" xr:uid="{3A56E90B-702F-44FA-A3C1-A8D4AF17F8D4}"/>
    <cellStyle name="Normal 8 5 4" xfId="14758" xr:uid="{EE80D030-4F12-4B89-AD0B-DB648D42FC7B}"/>
    <cellStyle name="Normal 8 5 5" xfId="44510" xr:uid="{E97ACE7F-9A09-4873-A978-3185994B92E3}"/>
    <cellStyle name="Normal 8 5 6" xfId="1262" xr:uid="{1090AE66-4765-493A-893D-71647E8D72D1}"/>
    <cellStyle name="Normal 8 6" xfId="765" xr:uid="{EC0D4239-563A-4171-AF5E-7E2E4FCD9C6A}"/>
    <cellStyle name="Normal 8 6 2" xfId="1738" xr:uid="{921F02C0-7E5E-490E-9291-4898C1A47A58}"/>
    <cellStyle name="Normal 8 6 3" xfId="44567" xr:uid="{59873B89-409A-4832-A768-018D949AE7E5}"/>
    <cellStyle name="Normal 8 6 4" xfId="1581" xr:uid="{79D6023E-8C71-4646-8251-4F6DEF923E7E}"/>
    <cellStyle name="Normal 8 7" xfId="485" xr:uid="{E94EF37E-FB68-46E6-9CA1-E7A63152916A}"/>
    <cellStyle name="Normal 8 7 2" xfId="13617" xr:uid="{160B7F85-C59D-4D53-B9EA-1E72A8F96CF9}"/>
    <cellStyle name="Normal 8 7 2 2" xfId="20900" xr:uid="{D3440F10-B277-412B-B150-971D329A9EB4}"/>
    <cellStyle name="Normal 8 7 3" xfId="8666" xr:uid="{DBA84710-03BE-4907-9B03-4D84A98F4D25}"/>
    <cellStyle name="Normal 8 7 4" xfId="14647" xr:uid="{A8470309-0B8E-48A9-A8FF-2116C8D8BD7E}"/>
    <cellStyle name="Normal 8 7 5" xfId="18312" xr:uid="{00193ABF-E92A-49BA-B408-A1B895457EAF}"/>
    <cellStyle name="Normal 8 7 6" xfId="44885" xr:uid="{22A951E7-E0DA-4EEE-8CAE-916AFFA48FD9}"/>
    <cellStyle name="Normal 8 7 7" xfId="1157" xr:uid="{0EC4AF10-420C-4F82-9975-4B2ADC5FC0E5}"/>
    <cellStyle name="Normal 8 8" xfId="15627" xr:uid="{788FDBB8-880E-43A8-8D87-1C8177031A36}"/>
    <cellStyle name="Normal 8 9" xfId="16067" xr:uid="{A5A71C12-3A16-4AD9-9CE8-5798BE7FD836}"/>
    <cellStyle name="Normal 80" xfId="4530" xr:uid="{EC47739C-EB22-4491-8653-D8AF9BF130EC}"/>
    <cellStyle name="Normal 81" xfId="4531" xr:uid="{7036D8A5-393E-4FD5-B992-12769F53E6B9}"/>
    <cellStyle name="Normal 82" xfId="4532" xr:uid="{C10696D8-C92B-4D1A-9F6E-63727AC8ED2B}"/>
    <cellStyle name="Normal 83" xfId="4533" xr:uid="{DFD4A313-DE58-4D7F-B14D-6313BDD9B8A9}"/>
    <cellStyle name="Normal 84" xfId="4534" xr:uid="{D55F52F1-8A35-4CA0-9C2C-67FA83871CB1}"/>
    <cellStyle name="Normal 85" xfId="4535" xr:uid="{5D5C1D9F-9BEF-4813-9664-C933898E0937}"/>
    <cellStyle name="Normal 86" xfId="4059" xr:uid="{C7864767-AF34-4B78-9595-BEAA04F730FC}"/>
    <cellStyle name="Normal 86 2" xfId="6433" xr:uid="{0FD83C13-EAE9-41AA-AAB2-4459EF7DD5A0}"/>
    <cellStyle name="Normal 86 2 2" xfId="7493" xr:uid="{89268D9A-0001-4973-841A-4CC83FCD89E0}"/>
    <cellStyle name="Normal 86 2 2 2" xfId="12449" xr:uid="{83EAEF3A-4086-4241-84EE-9E6E83B19342}"/>
    <cellStyle name="Normal 86 2 2 2 2" xfId="20594" xr:uid="{F17A9C3C-BA23-4B5B-BD2F-F3114BD6F2F5}"/>
    <cellStyle name="Normal 86 2 2 3" xfId="18007" xr:uid="{146E5D0B-A3D5-41BE-AAF4-E49F58673FAA}"/>
    <cellStyle name="Normal 86 2 3" xfId="8539" xr:uid="{9E9D5E70-1D54-4C80-BDC3-2BF099B1D271}"/>
    <cellStyle name="Normal 86 2 3 2" xfId="13495" xr:uid="{4107C7E6-E7CC-4CB1-8C60-435BD4FAA651}"/>
    <cellStyle name="Normal 86 2 3 2 2" xfId="20869" xr:uid="{C178F687-AAF4-4134-A750-EE22DBBF2CDD}"/>
    <cellStyle name="Normal 86 2 3 3" xfId="18282" xr:uid="{1E983EBB-AA80-4568-BAAB-16B2C93E57D2}"/>
    <cellStyle name="Normal 86 2 4" xfId="11402" xr:uid="{B4EB4947-90F7-4FA6-99F5-6C5522569FD8}"/>
    <cellStyle name="Normal 86 2 4 2" xfId="20315" xr:uid="{AA005E95-637E-41C7-B5B4-7AE8DC36F32B}"/>
    <cellStyle name="Normal 86 2 5" xfId="17732" xr:uid="{C475110D-3A9D-4EC9-A974-C2E749719E19}"/>
    <cellStyle name="Normal 86 3" xfId="6869" xr:uid="{B003BE25-07CB-4F20-AC87-53E5D935866E}"/>
    <cellStyle name="Normal 86 3 2" xfId="11823" xr:uid="{9EECD16F-870C-4A30-A469-FDC2861BFEA4}"/>
    <cellStyle name="Normal 86 3 2 2" xfId="20478" xr:uid="{3F575872-B743-4C9D-8BBC-BD31032949B4}"/>
    <cellStyle name="Normal 86 3 3" xfId="17892" xr:uid="{02295BD6-EB17-4E06-9C8C-0A202E38B2D4}"/>
    <cellStyle name="Normal 86 4" xfId="7913" xr:uid="{E072EFB4-C3A5-465C-9E4D-FB64B4B90A76}"/>
    <cellStyle name="Normal 86 4 2" xfId="12869" xr:uid="{BF798F35-9C55-41C2-B95C-C034AC74D459}"/>
    <cellStyle name="Normal 86 4 2 2" xfId="20753" xr:uid="{10365FF2-C769-491E-8E85-B29232243FDD}"/>
    <cellStyle name="Normal 86 4 3" xfId="18166" xr:uid="{429E43DD-76A2-4423-9F91-A003785A9B0B}"/>
    <cellStyle name="Normal 86 5" xfId="5835" xr:uid="{9101C6B8-2393-4755-9827-54AEE2C10A2F}"/>
    <cellStyle name="Normal 86 5 2" xfId="5852" xr:uid="{4ABF910D-7896-42A0-AA06-4BC35AD8A3B3}"/>
    <cellStyle name="Normal 86 5 2 2" xfId="6975" xr:uid="{2629E05C-ADFB-46C2-9351-5061820CFBAF}"/>
    <cellStyle name="Normal 86 5 2 2 2" xfId="11929" xr:uid="{206BEB72-2272-4311-8607-E269B1622A5D}"/>
    <cellStyle name="Normal 86 5 2 2 2 2" xfId="20492" xr:uid="{C7804787-D917-4766-B8E4-9D52CDD4F1CB}"/>
    <cellStyle name="Normal 86 5 2 2 3" xfId="17906" xr:uid="{7E5E8F53-5A85-416E-9723-BAC63E1F3DAE}"/>
    <cellStyle name="Normal 86 5 2 3" xfId="8019" xr:uid="{80BFEBF7-827C-4F32-8784-9DFC7060D796}"/>
    <cellStyle name="Normal 86 5 2 3 2" xfId="12975" xr:uid="{9992AC9F-F4FB-4B99-9778-472AFCAF9EEB}"/>
    <cellStyle name="Normal 86 5 2 3 2 2" xfId="20767" xr:uid="{54F7A042-D0AD-40CE-88D7-28EE34E5201B}"/>
    <cellStyle name="Normal 86 5 2 3 3" xfId="18180" xr:uid="{8C1A636E-E117-4597-8F12-00184FAABEAC}"/>
    <cellStyle name="Normal 86 5 2 4" xfId="10867" xr:uid="{EB60D870-691B-4593-88AD-06055FB17496}"/>
    <cellStyle name="Normal 86 5 2 4 2" xfId="20198" xr:uid="{C816F3F4-117F-4A19-A8A3-8F8CA8E2877D}"/>
    <cellStyle name="Normal 86 5 2 5" xfId="17631" xr:uid="{4CBB3191-8A2B-4663-94D1-744C6DC37272}"/>
    <cellStyle name="Normal 86 5 3" xfId="6528" xr:uid="{927648CC-A7B9-4C22-8493-1B97B170214B}"/>
    <cellStyle name="Normal 86 5 3 2" xfId="7581" xr:uid="{97189328-4E2A-4264-8BD3-80BFFEEB5FE7}"/>
    <cellStyle name="Normal 86 5 3 2 2" xfId="12537" xr:uid="{D1FB7DAD-E2D0-4E63-8B45-72EB2D124922}"/>
    <cellStyle name="Normal 86 5 3 2 2 2" xfId="20604" xr:uid="{2F94F51F-32DF-4342-A1EE-577E07CE7803}"/>
    <cellStyle name="Normal 86 5 3 2 3" xfId="18017" xr:uid="{E79899A2-C8A2-485D-AD12-6AFFB44BB556}"/>
    <cellStyle name="Normal 86 5 3 3" xfId="8627" xr:uid="{2CC3FA6E-F7AA-44CE-9C52-ADFDC1330173}"/>
    <cellStyle name="Normal 86 5 3 3 2" xfId="13583" xr:uid="{571076F6-4C94-4158-9373-EA685F9A4FBB}"/>
    <cellStyle name="Normal 86 5 3 3 2 2" xfId="20879" xr:uid="{5EDA250E-576A-4369-8BB4-C422BC936CFE}"/>
    <cellStyle name="Normal 86 5 3 3 3" xfId="18292" xr:uid="{919D53B7-68BD-467A-8EA0-1C0295022F1A}"/>
    <cellStyle name="Normal 86 5 3 4" xfId="11491" xr:uid="{BB6BF35D-EB58-47C9-9C55-A01997590640}"/>
    <cellStyle name="Normal 86 5 3 4 2" xfId="20326" xr:uid="{BE75BC4C-471F-47C0-B689-FD8B3F10129A}"/>
    <cellStyle name="Normal 86 5 3 5" xfId="17742" xr:uid="{CBB86641-B04B-442F-8D3C-CF7826E7025B}"/>
    <cellStyle name="Normal 86 5 4" xfId="6539" xr:uid="{16B85E0B-C3C5-4812-86A4-FD0C153E0580}"/>
    <cellStyle name="Normal 86 5 4 2" xfId="7590" xr:uid="{9392B54F-C0A3-4069-8C84-79AC0E0915BE}"/>
    <cellStyle name="Normal 86 5 4 2 2" xfId="12546" xr:uid="{A3074E58-9C35-4BC8-8B49-44A084FD4179}"/>
    <cellStyle name="Normal 86 5 4 2 2 2" xfId="20608" xr:uid="{9CC10538-5009-433C-8BF6-2BF80E456AF1}"/>
    <cellStyle name="Normal 86 5 4 2 3" xfId="18021" xr:uid="{1E220424-323F-4461-80A9-C0AF9331154F}"/>
    <cellStyle name="Normal 86 5 4 3" xfId="8636" xr:uid="{C0B3DE24-F989-4F7F-A304-510CB1A4291C}"/>
    <cellStyle name="Normal 86 5 4 3 2" xfId="13592" xr:uid="{126C1C53-1928-4F8F-8C67-0BAF01930BAF}"/>
    <cellStyle name="Normal 86 5 4 3 2 2" xfId="20883" xr:uid="{C26E232A-D0D3-4978-B704-56C2C1DFC87B}"/>
    <cellStyle name="Normal 86 5 4 3 3" xfId="18296" xr:uid="{B1932852-034F-4C9A-8ADE-BC519B213429}"/>
    <cellStyle name="Normal 86 5 4 4" xfId="11502" xr:uid="{FE52CF73-F5D1-409A-BF28-0B822C0C6C82}"/>
    <cellStyle name="Normal 86 5 4 4 2" xfId="20332" xr:uid="{5BAD23F6-2D4F-4308-93AC-A9A3032AEBD4}"/>
    <cellStyle name="Normal 86 5 4 5" xfId="17746" xr:uid="{9F985067-15CD-4106-8F0A-8069068EB0FA}"/>
    <cellStyle name="Normal 86 5 5" xfId="6964" xr:uid="{A977A1A8-4BE6-4CDC-8873-D6F59874BA3B}"/>
    <cellStyle name="Normal 86 5 5 2" xfId="11918" xr:uid="{724131B5-5E39-4033-897E-BFA8FAAEEFDA}"/>
    <cellStyle name="Normal 86 5 5 2 2" xfId="20488" xr:uid="{BD710A9E-091D-4B4E-90C6-A690F27726DD}"/>
    <cellStyle name="Normal 86 5 5 3" xfId="17902" xr:uid="{05AA4B94-DDEB-4F9E-8E47-D0B23A0E6C62}"/>
    <cellStyle name="Normal 86 5 6" xfId="8008" xr:uid="{57D1FC40-ADB9-4007-9241-62BCBC0FD97C}"/>
    <cellStyle name="Normal 86 5 6 2" xfId="12964" xr:uid="{17C6751B-B067-41F9-8BD7-72619BFF6C8B}"/>
    <cellStyle name="Normal 86 5 6 2 2" xfId="20763" xr:uid="{A0C1F54E-5F4F-46FB-9519-5EF759DA50AA}"/>
    <cellStyle name="Normal 86 5 6 3" xfId="18176" xr:uid="{A51257C2-2C47-466F-BCE0-873DF69CF50E}"/>
    <cellStyle name="Normal 86 5 7" xfId="10855" xr:uid="{01341D9E-CB3D-48B2-A049-5465D164AAC2}"/>
    <cellStyle name="Normal 86 5 7 2" xfId="20193" xr:uid="{0062B908-04E1-4B89-8ADE-52497671A7E8}"/>
    <cellStyle name="Normal 86 5 8" xfId="17626" xr:uid="{A7E05635-986A-4ACA-AAA5-9D00D8D2C059}"/>
    <cellStyle name="Normal 86 6" xfId="9566" xr:uid="{B1FA6F46-6E55-4E18-B184-0E63F3DC073B}"/>
    <cellStyle name="Normal 86 6 2" xfId="18989" xr:uid="{1B30F9CE-7C68-4EC7-A0F2-ADB97F5B1E79}"/>
    <cellStyle name="Normal 86 7" xfId="16544" xr:uid="{EB55A3C3-3A35-4BDF-93EA-DBD9EB5B6A10}"/>
    <cellStyle name="Normal 87" xfId="4536" xr:uid="{843FFD6E-9796-4999-A40F-94C943B2C3B9}"/>
    <cellStyle name="Normal 88" xfId="1762" xr:uid="{7F15EA4B-3873-4AE7-A01A-D10AD321B87C}"/>
    <cellStyle name="Normal 89" xfId="5727" xr:uid="{67BF0932-38BE-4560-8C99-8576E057FDA2}"/>
    <cellStyle name="Normal 9" xfId="74" xr:uid="{45955A47-97EB-41D9-8C3C-5A70BF87E701}"/>
    <cellStyle name="Normal 9 10" xfId="7778" xr:uid="{B8C01397-0CAD-4BB8-BDCE-8FF291DC8DED}"/>
    <cellStyle name="Normal 9 10 2" xfId="12734" xr:uid="{3ADC3CFA-F1F0-4F02-B554-2CDEC0CF6543}"/>
    <cellStyle name="Normal 9 10 2 2" xfId="15550" xr:uid="{9EB268DC-0A61-4574-AE70-B7A768FE8FA1}"/>
    <cellStyle name="Normal 9 10 2 3" xfId="20725" xr:uid="{2BAE86D0-8874-4028-9103-5F1F40843C81}"/>
    <cellStyle name="Normal 9 10 3" xfId="14614" xr:uid="{A0CCB392-7BE5-47E9-893C-9FBF45955996}"/>
    <cellStyle name="Normal 9 10 4" xfId="18138" xr:uid="{74CD7B49-5A73-4E3A-862D-9A02FEA9E264}"/>
    <cellStyle name="Normal 9 11" xfId="8668" xr:uid="{B24419C7-E21A-458E-80DA-869517E78C94}"/>
    <cellStyle name="Normal 9 11 2" xfId="15642" xr:uid="{01D789FF-5D85-4B5A-BFBB-E8DF032A3CD1}"/>
    <cellStyle name="Normal 9 12" xfId="1721" xr:uid="{0A02107B-C0C1-471F-BBDE-9F788156254A}"/>
    <cellStyle name="Normal 9 12 2" xfId="21848" xr:uid="{5035916A-D9FB-439F-8352-4C90EC3EBCAE}"/>
    <cellStyle name="Normal 9 13" xfId="14662" xr:uid="{6916FEBB-5E47-4FC9-B842-08AC989AAB70}"/>
    <cellStyle name="Normal 9 13 2" xfId="21872" xr:uid="{5825C234-2ED0-4BCC-9ACC-EBAAD010A51E}"/>
    <cellStyle name="Normal 9 14" xfId="16239" xr:uid="{E74DEBD9-FF96-4340-B858-BA9FADB511FA}"/>
    <cellStyle name="Normal 9 15" xfId="44012" xr:uid="{F66668FE-EE10-40B2-885B-70128F2706AF}"/>
    <cellStyle name="Normal 9 16" xfId="44159" xr:uid="{3164B066-7EEC-48CA-95D4-B72F28025A58}"/>
    <cellStyle name="Normal 9 17" xfId="44206" xr:uid="{250321BD-5AF8-400E-BAC0-B5734423228B}"/>
    <cellStyle name="Normal 9 18" xfId="44279" xr:uid="{33CBFB6F-F1FF-4BB2-83BA-7515F5066F82}"/>
    <cellStyle name="Normal 9 19" xfId="45187" xr:uid="{8F2A467F-E40F-4A4E-9046-A9C7884B2847}"/>
    <cellStyle name="Normal 9 2" xfId="37" xr:uid="{0F9BE069-350A-4EC1-886A-4454A4DDCB30}"/>
    <cellStyle name="Normal 9 2 10" xfId="1737" xr:uid="{28DE24DF-EA03-476A-9551-88A5F72F5D9D}"/>
    <cellStyle name="Normal 9 2 10 2" xfId="21832" xr:uid="{2DF28E23-C250-4C7C-81A7-2CBE7DA0A54D}"/>
    <cellStyle name="Normal 9 2 11" xfId="14568" xr:uid="{8EC66A43-92E6-4919-ADAF-863C904B16BE}"/>
    <cellStyle name="Normal 9 2 11 2" xfId="16133" xr:uid="{58A57164-44C4-4D86-91B4-7D5CD9A11D8A}"/>
    <cellStyle name="Normal 9 2 12" xfId="16113" xr:uid="{168C5A6F-72A9-4C97-8E62-690565573CCC}"/>
    <cellStyle name="Normal 9 2 13" xfId="43988" xr:uid="{21EC6B0E-86FB-44A4-A1C3-AEAEBF4AC5A0}"/>
    <cellStyle name="Normal 9 2 2" xfId="157" xr:uid="{6A4F94D8-87D6-4636-B64C-A50BD1999F80}"/>
    <cellStyle name="Normal 9 2 2 2" xfId="931" xr:uid="{92A32F11-DAEE-4ACE-8B0A-762ADE65A4E9}"/>
    <cellStyle name="Normal 9 2 2 2 2" xfId="12017" xr:uid="{72F84AEF-D228-4064-B969-BECA6D820419}"/>
    <cellStyle name="Normal 9 2 2 2 2 2" xfId="15777" xr:uid="{96432A91-83A8-444F-BE63-D353783A9FB7}"/>
    <cellStyle name="Normal 9 2 2 2 2 3" xfId="20514" xr:uid="{FE0BC6AD-A1FD-4029-9D74-E1E30FCA9F17}"/>
    <cellStyle name="Normal 9 2 2 2 3" xfId="7062" xr:uid="{B8A5B8EB-C5CD-4B66-BD5A-A017A0BF9BAD}"/>
    <cellStyle name="Normal 9 2 2 2 4" xfId="14801" xr:uid="{3BD02957-1BF8-420E-93C0-7B72818F68B9}"/>
    <cellStyle name="Normal 9 2 2 2 5" xfId="16203" xr:uid="{9DCEC6AA-F969-4785-9E47-606897B1ED04}"/>
    <cellStyle name="Normal 9 2 2 3" xfId="992" xr:uid="{2174EB78-0A8C-45BE-BAA8-37ADF3865727}"/>
    <cellStyle name="Normal 9 2 2 3 2" xfId="13063" xr:uid="{9C076214-9389-44D8-86B9-E30371C5B3E1}"/>
    <cellStyle name="Normal 9 2 2 3 2 2" xfId="16016" xr:uid="{C4CA978D-A3DD-45F2-9C1F-CC889D4584BA}"/>
    <cellStyle name="Normal 9 2 2 3 2 3" xfId="20789" xr:uid="{6342F039-C53D-48B2-ACC8-824776BB8258}"/>
    <cellStyle name="Normal 9 2 2 3 3" xfId="8107" xr:uid="{EF163B20-0C3C-4DA4-AA4C-C7B70A4AC4AF}"/>
    <cellStyle name="Normal 9 2 2 3 4" xfId="15048" xr:uid="{B9298838-4137-4509-8B32-9F88A7F85964}"/>
    <cellStyle name="Normal 9 2 2 3 5" xfId="18202" xr:uid="{267B6443-DAFF-473B-8C5A-6B1CB3DBB147}"/>
    <cellStyle name="Normal 9 2 2 4" xfId="852" xr:uid="{C827A381-4998-471D-A3E6-2A2BFB43255A}"/>
    <cellStyle name="Normal 9 2 2 4 2" xfId="13658" xr:uid="{AB4BDDB0-E0AF-443E-A50B-17969ACF5B18}"/>
    <cellStyle name="Normal 9 2 2 4 2 2" xfId="16028" xr:uid="{FC605D91-208D-44B7-AEE2-3C5BADC62419}"/>
    <cellStyle name="Normal 9 2 2 4 2 3" xfId="20923" xr:uid="{52931082-7C47-4DDF-B010-7BE41D641B64}"/>
    <cellStyle name="Normal 9 2 2 4 3" xfId="8724" xr:uid="{E2E9BF51-1E55-4F3C-9FE3-6A8173B818C1}"/>
    <cellStyle name="Normal 9 2 2 4 4" xfId="15059" xr:uid="{D39B6A65-D068-43A3-A4A1-6DC5B1B8C818}"/>
    <cellStyle name="Normal 9 2 2 4 5" xfId="18333" xr:uid="{DE8BD201-019D-4263-8CB5-9364E1AE9AD6}"/>
    <cellStyle name="Normal 9 2 2 5" xfId="1211" xr:uid="{88DE9090-C906-4BFD-A695-B562D50FFE2A}"/>
    <cellStyle name="Normal 9 2 2 5 2" xfId="10958" xr:uid="{4D8C1089-76D1-45FA-91C0-A30506877930}"/>
    <cellStyle name="Normal 9 2 2 5 3" xfId="15676" xr:uid="{B5989302-0673-4948-B472-9D7D576400EE}"/>
    <cellStyle name="Normal 9 2 2 5 4" xfId="20223" xr:uid="{EB8EBC19-D962-4BDE-A8FD-8A542056848D}"/>
    <cellStyle name="Normal 9 2 2 5 5" xfId="44230" xr:uid="{41590A56-BB96-4993-BD8F-903E1A6C79EA}"/>
    <cellStyle name="Normal 9 2 2 6" xfId="5950" xr:uid="{68EADD0D-5DE1-4199-9378-253E718B333E}"/>
    <cellStyle name="Normal 9 2 2 7" xfId="14700" xr:uid="{A0761CDF-370C-400E-B852-D769CB879B6F}"/>
    <cellStyle name="Normal 9 2 2 8" xfId="16163" xr:uid="{A4A7B923-C1D0-43D3-B678-C30FC371847E}"/>
    <cellStyle name="Normal 9 2 2 9" xfId="44435" xr:uid="{4A48E46F-7FFC-4B4D-A1AD-7BA465486F73}"/>
    <cellStyle name="Normal 9 2 3" xfId="378" xr:uid="{CD8E1991-7D90-412E-810E-4CA386A2E0B9}"/>
    <cellStyle name="Normal 9 2 3 2" xfId="7360" xr:uid="{8B804F58-B3A6-4E95-BE18-895CF6ED7125}"/>
    <cellStyle name="Normal 9 2 3 2 2" xfId="12316" xr:uid="{21E3367E-CDDA-4DCF-B394-3C466F20CAB5}"/>
    <cellStyle name="Normal 9 2 3 2 2 2" xfId="20567" xr:uid="{ABB4B184-AFDB-4326-AD90-142E195AF274}"/>
    <cellStyle name="Normal 9 2 3 2 3" xfId="15751" xr:uid="{FA0AF4D1-24ED-4560-81BA-C36A5712A90C}"/>
    <cellStyle name="Normal 9 2 3 2 4" xfId="17980" xr:uid="{4AB96D40-2583-46FB-B8BC-BEDBF1B420EE}"/>
    <cellStyle name="Normal 9 2 3 3" xfId="8406" xr:uid="{FD80C5A8-8C51-46A8-9B55-C701DCBC4EAA}"/>
    <cellStyle name="Normal 9 2 3 3 2" xfId="13362" xr:uid="{38BF0B03-8563-4217-9BA4-42308FC533A6}"/>
    <cellStyle name="Normal 9 2 3 3 2 2" xfId="20842" xr:uid="{660741F8-1799-4210-9EB0-DAAB2B19F249}"/>
    <cellStyle name="Normal 9 2 3 3 3" xfId="18255" xr:uid="{A9EE48F2-8E8F-4298-AC6F-64F9610D23DD}"/>
    <cellStyle name="Normal 9 2 3 4" xfId="11267" xr:uid="{176C614A-91EC-48BC-AC03-87254F29B2CE}"/>
    <cellStyle name="Normal 9 2 3 4 2" xfId="20286" xr:uid="{9EC15FD1-5A9E-4ED3-9C7B-541A6B910593}"/>
    <cellStyle name="Normal 9 2 3 5" xfId="6282" xr:uid="{49B59AD1-67D9-46C1-8670-07C28CFB489F}"/>
    <cellStyle name="Normal 9 2 3 6" xfId="14775" xr:uid="{4F920519-CB8B-4A27-98D0-1C581BC0773B}"/>
    <cellStyle name="Normal 9 2 3 7" xfId="16186" xr:uid="{0FFB9142-1C80-43BD-BEE7-327BF5F76139}"/>
    <cellStyle name="Normal 9 2 4" xfId="615" xr:uid="{C397E1DC-97D8-49A3-B403-AD4B1E0D7319}"/>
    <cellStyle name="Normal 9 2 4 2" xfId="11689" xr:uid="{E447A8CE-4306-4286-8895-AC4FEFB780A6}"/>
    <cellStyle name="Normal 9 2 4 2 2" xfId="15837" xr:uid="{923CE395-323D-4F6E-91E9-337B111AE085}"/>
    <cellStyle name="Normal 9 2 4 2 3" xfId="20451" xr:uid="{C2721228-90FF-4E6C-9471-12D7E0CD71F0}"/>
    <cellStyle name="Normal 9 2 4 3" xfId="6736" xr:uid="{97C39340-09A5-42D0-A355-DD5168C3AA00}"/>
    <cellStyle name="Normal 9 2 4 4" xfId="14867" xr:uid="{88D5042F-8EB5-46F9-9C27-F90F80880AF9}"/>
    <cellStyle name="Normal 9 2 4 5" xfId="17865" xr:uid="{209C58F6-1D0B-4055-B631-276A7AED5FC8}"/>
    <cellStyle name="Normal 9 2 5" xfId="1145" xr:uid="{919B6B46-341B-4D3F-A36D-6EA47186D03C}"/>
    <cellStyle name="Normal 9 2 5 2" xfId="12735" xr:uid="{E62E2EE0-B668-4EAF-A542-D099EE948D13}"/>
    <cellStyle name="Normal 9 2 5 2 2" xfId="20726" xr:uid="{A79BC7EB-4143-480B-B2BC-F623A9BAAC56}"/>
    <cellStyle name="Normal 9 2 5 3" xfId="7779" xr:uid="{D1002E7E-5BCE-4496-84BD-4E40EA18D003}"/>
    <cellStyle name="Normal 9 2 5 4" xfId="15621" xr:uid="{8EC1F0F4-63C8-4F54-B7B3-74F111A460C6}"/>
    <cellStyle name="Normal 9 2 5 5" xfId="18139" xr:uid="{6288AA0D-685D-4F41-B44E-27708BE0828B}"/>
    <cellStyle name="Normal 9 2 6" xfId="2197" xr:uid="{C8EB3D72-CA9F-4C41-9FFB-C43B3DECEF24}"/>
    <cellStyle name="Normal 9 2 6 2" xfId="8936" xr:uid="{BFDF8149-2F1C-404E-A520-CFB96FA4C000}"/>
    <cellStyle name="Normal 9 2 6 2 2" xfId="18469" xr:uid="{ECA057C7-7F42-45B8-AEBA-73A9651E8934}"/>
    <cellStyle name="Normal 9 2 6 3" xfId="16045" xr:uid="{C1179C86-662C-4483-B92F-175C221C92F2}"/>
    <cellStyle name="Normal 9 2 6 4" xfId="16265" xr:uid="{568581F4-F9FA-4FBC-96EA-4CEB2B1EC29C}"/>
    <cellStyle name="Normal 9 2 7" xfId="8698" xr:uid="{4E4B3F26-80EF-46DD-AA49-6A89E75A90D5}"/>
    <cellStyle name="Normal 9 2 7 2" xfId="13640" xr:uid="{E1105407-3AB4-41D7-90D5-09CBDDEC7ABC}"/>
    <cellStyle name="Normal 9 2 7 2 2" xfId="20912" xr:uid="{A0B830C5-2E3C-470D-BBAE-6C662865E5FF}"/>
    <cellStyle name="Normal 9 2 7 3" xfId="18324" xr:uid="{F8FC5288-247E-46C2-9EC6-3C75C5070FEB}"/>
    <cellStyle name="Normal 9 2 8" xfId="8743" xr:uid="{9075F66D-7A8D-4D44-BBBC-9586FE233546}"/>
    <cellStyle name="Normal 9 2 8 2" xfId="18343" xr:uid="{BFDA0F8E-B951-458B-A681-777018E27F89}"/>
    <cellStyle name="Normal 9 2 9" xfId="14562" xr:uid="{73344FF7-9F44-4E98-BBBE-1B24AC190A08}"/>
    <cellStyle name="Normal 9 2 9 2" xfId="21823" xr:uid="{D567F869-21EF-4C6F-B918-8003FC0BEDEA}"/>
    <cellStyle name="Normal 9 3" xfId="377" xr:uid="{0A4F14D6-FD91-43B8-A47B-00ABFBF86190}"/>
    <cellStyle name="Normal 9 3 2" xfId="8688" xr:uid="{A3A456A6-6837-4086-BBE7-DD592865A43C}"/>
    <cellStyle name="Normal 9 3 3" xfId="3816" xr:uid="{34C3A782-9283-4036-97E9-0B2290008217}"/>
    <cellStyle name="Normal 9 3 4" xfId="44495" xr:uid="{EAF2005D-6857-4F40-A139-0F8F21C0DDEF}"/>
    <cellStyle name="Normal 9 3 5" xfId="1182" xr:uid="{352864F0-2325-4202-ACDB-2F012F0443C4}"/>
    <cellStyle name="Normal 9 4" xfId="655" xr:uid="{3ADDC667-77B0-4DD3-9164-4D2DC49906C9}"/>
    <cellStyle name="Normal 9 4 10" xfId="16650" xr:uid="{9FA1618E-CCF9-46D0-ADE6-C537C4426DE3}"/>
    <cellStyle name="Normal 9 4 11" xfId="44446" xr:uid="{E3C18FAF-8977-48A4-836A-C3BBA6D553CA}"/>
    <cellStyle name="Normal 9 4 12" xfId="45341" xr:uid="{C59270ED-E505-4ABB-9B1D-C71D9837C1B0}"/>
    <cellStyle name="Normal 9 4 13" xfId="1275" xr:uid="{734D7AEC-8BDF-465B-8326-C0F56C8615E7}"/>
    <cellStyle name="Normal 9 4 2" xfId="6189" xr:uid="{D08BFC70-29AE-4321-B2AB-0AAE6315460D}"/>
    <cellStyle name="Normal 9 4 2 2" xfId="7276" xr:uid="{F5505FA7-8D47-466F-B4D2-0CB479B53763}"/>
    <cellStyle name="Normal 9 4 2 2 2" xfId="12232" xr:uid="{82FD5F0A-DE51-470C-852D-3A4A2AB22784}"/>
    <cellStyle name="Normal 9 4 2 2 2 2" xfId="20549" xr:uid="{A01F37DC-C324-4199-BB72-361251345CAA}"/>
    <cellStyle name="Normal 9 4 2 2 3" xfId="17962" xr:uid="{8EE1B68D-2445-49B7-8CC0-5A51B6F553DB}"/>
    <cellStyle name="Normal 9 4 2 3" xfId="8322" xr:uid="{EA211FF5-BC22-4702-BBFB-406563FB8151}"/>
    <cellStyle name="Normal 9 4 2 3 2" xfId="13278" xr:uid="{A5EB3F33-0B43-4D3A-9A47-6C493F217FE3}"/>
    <cellStyle name="Normal 9 4 2 3 2 2" xfId="20824" xr:uid="{142A8D18-7D09-49DC-9674-0BA0AA6F7DB8}"/>
    <cellStyle name="Normal 9 4 2 3 3" xfId="18237" xr:uid="{36A2BF0B-7C48-4484-88A6-CDC5D4433896}"/>
    <cellStyle name="Normal 9 4 2 4" xfId="11178" xr:uid="{A53D645B-DDFE-4A4F-8E41-D19C34A20E45}"/>
    <cellStyle name="Normal 9 4 2 4 2" xfId="20263" xr:uid="{032F3B1B-8682-43CE-8652-5A12133EC6ED}"/>
    <cellStyle name="Normal 9 4 2 5" xfId="15745" xr:uid="{4722A911-7FC0-4498-9BEC-168FBB93D365}"/>
    <cellStyle name="Normal 9 4 2 6" xfId="17687" xr:uid="{E6A9F6D6-12B9-4008-B4E9-3AAC5FD5FF64}"/>
    <cellStyle name="Normal 9 4 3" xfId="6523" xr:uid="{3FEDA6F1-1328-49E8-9A21-3049DD9CE747}"/>
    <cellStyle name="Normal 9 4 3 2" xfId="7576" xr:uid="{E419DC8C-E394-4058-8E8D-C45B2ECD070A}"/>
    <cellStyle name="Normal 9 4 3 2 2" xfId="12532" xr:uid="{2AB04C74-EC8B-44ED-894D-D28F90EAB3E3}"/>
    <cellStyle name="Normal 9 4 3 2 2 2" xfId="20603" xr:uid="{E35E1509-5FA3-4F7A-9A8B-7971D8410AE9}"/>
    <cellStyle name="Normal 9 4 3 2 3" xfId="18016" xr:uid="{1DB1E071-0008-4987-B186-74F808CE2346}"/>
    <cellStyle name="Normal 9 4 3 3" xfId="8622" xr:uid="{A381B14E-C3BB-4ADB-8E56-0517BF9D142E}"/>
    <cellStyle name="Normal 9 4 3 3 2" xfId="13578" xr:uid="{63F92FB6-6835-4ECE-BB74-76F84B97AE95}"/>
    <cellStyle name="Normal 9 4 3 3 2 2" xfId="20878" xr:uid="{8AF4932A-9700-45C9-97E0-3EA589FB19E8}"/>
    <cellStyle name="Normal 9 4 3 3 3" xfId="18291" xr:uid="{E619EFA8-57B4-49E6-9FF3-4B3DD035FD6A}"/>
    <cellStyle name="Normal 9 4 3 4" xfId="11486" xr:uid="{AC542376-3AB9-43D0-9D89-C6F1509F9371}"/>
    <cellStyle name="Normal 9 4 3 4 2" xfId="20325" xr:uid="{0051EF09-5E1B-4242-8053-58BA6F3E1772}"/>
    <cellStyle name="Normal 9 4 3 5" xfId="17741" xr:uid="{D0AF5BBE-C93B-45A8-B7D8-50CA292D3C6A}"/>
    <cellStyle name="Normal 9 4 4" xfId="6952" xr:uid="{A1AB330D-08DC-409E-9F8A-1B1B139FCE55}"/>
    <cellStyle name="Normal 9 4 4 2" xfId="11906" xr:uid="{2F22D02D-5D85-4F10-8AFA-754C2FB118CA}"/>
    <cellStyle name="Normal 9 4 4 2 2" xfId="20487" xr:uid="{13872433-4855-4134-A1CD-E80A3A7BB2D9}"/>
    <cellStyle name="Normal 9 4 4 3" xfId="17901" xr:uid="{DECD8EE3-3B36-456E-8F95-F273FC230AA5}"/>
    <cellStyle name="Normal 9 4 5" xfId="7996" xr:uid="{20ED9B59-2803-4A46-80C8-F01909677876}"/>
    <cellStyle name="Normal 9 4 5 2" xfId="12952" xr:uid="{DA0A369F-8FA4-4EA8-B506-5A0548AA553C}"/>
    <cellStyle name="Normal 9 4 5 2 2" xfId="20762" xr:uid="{FF013E21-6BD2-431D-AC62-546C53AABCE4}"/>
    <cellStyle name="Normal 9 4 5 3" xfId="18175" xr:uid="{8A86EFE9-CAE5-4685-98BC-F51A0ACF73BA}"/>
    <cellStyle name="Normal 9 4 6" xfId="8681" xr:uid="{26678CE6-833A-405D-B492-5FE9BDF91CE7}"/>
    <cellStyle name="Normal 9 4 6 2" xfId="13630" xr:uid="{95252ED9-BC12-4BF8-B909-7EA54684AA11}"/>
    <cellStyle name="Normal 9 4 6 2 2" xfId="20906" xr:uid="{AAE4316A-9FD6-4028-A482-6DDB1C7E382C}"/>
    <cellStyle name="Normal 9 4 6 3" xfId="18319" xr:uid="{43E54CA7-6EDA-4048-AF25-DF80D3D005B2}"/>
    <cellStyle name="Normal 9 4 7" xfId="9810" xr:uid="{01958742-11AA-456F-8EB2-CE25B43CB558}"/>
    <cellStyle name="Normal 9 4 7 2" xfId="19159" xr:uid="{11301001-4E30-4847-9CDD-15C2558D5CC0}"/>
    <cellStyle name="Normal 9 4 8" xfId="4537" xr:uid="{12AB10AB-79D7-449C-A9CA-4AE8CB561EB1}"/>
    <cellStyle name="Normal 9 4 9" xfId="14769" xr:uid="{21901EB3-F3BB-40ED-A479-C2AFE9DD3AE7}"/>
    <cellStyle name="Normal 9 5" xfId="783" xr:uid="{12770933-D75F-45E7-B2BA-38D70E8BD2C3}"/>
    <cellStyle name="Normal 9 5 2" xfId="1489" xr:uid="{FDD2E73C-90F4-467C-BEE5-FF7030E6C0A6}"/>
    <cellStyle name="Normal 9 5 2 2" xfId="12016" xr:uid="{6D626E3A-A414-4117-87FC-B1289A71186C}"/>
    <cellStyle name="Normal 9 5 2 2 2" xfId="20513" xr:uid="{3DB38621-F8DE-4E33-8570-7841F622AD35}"/>
    <cellStyle name="Normal 9 5 2 3" xfId="7061" xr:uid="{5DD761E9-AEFB-48F8-A8C1-D048FD309540}"/>
    <cellStyle name="Normal 9 5 2 4" xfId="17927" xr:uid="{4514F7B0-55F0-42BB-BD9B-16590275FCB1}"/>
    <cellStyle name="Normal 9 5 3" xfId="8106" xr:uid="{42517C54-74D8-4E63-BC7E-81E39F938D71}"/>
    <cellStyle name="Normal 9 5 3 2" xfId="13062" xr:uid="{360E4DDC-9CC6-49FF-908C-0060DB20AAF3}"/>
    <cellStyle name="Normal 9 5 3 2 2" xfId="20788" xr:uid="{7EDC8799-6B3A-4EA0-A13D-E6BE11E42831}"/>
    <cellStyle name="Normal 9 5 3 3" xfId="18201" xr:uid="{516242E2-E65E-4C57-BD20-A423E6DC3E18}"/>
    <cellStyle name="Normal 9 5 4" xfId="10957" xr:uid="{A8D8E07A-1CB3-4527-A744-18058B2D3DDD}"/>
    <cellStyle name="Normal 9 5 4 2" xfId="20222" xr:uid="{FFDD1FE6-CA6B-4ED9-A7A6-4267582389F9}"/>
    <cellStyle name="Normal 9 5 5" xfId="5949" xr:uid="{72D8592E-7A75-4C96-AC14-35CDB8E8579C}"/>
    <cellStyle name="Normal 9 5 6" xfId="17652" xr:uid="{67D19B2A-9AF1-4740-BB5A-39EC7C44C928}"/>
    <cellStyle name="Normal 9 5 7" xfId="44582" xr:uid="{B7F56C7A-932E-4621-B4E2-29531AA3277E}"/>
    <cellStyle name="Normal 9 5 8" xfId="1314" xr:uid="{20EFD3A0-3F06-412D-B254-B66783268D9F}"/>
    <cellStyle name="Normal 9 6" xfId="792" xr:uid="{0043CB09-6429-45BF-9F75-9F1AEBCF9B25}"/>
    <cellStyle name="Normal 9 6 2" xfId="7359" xr:uid="{093DE9D4-A711-402B-8E6F-9FE0CDB15869}"/>
    <cellStyle name="Normal 9 6 2 2" xfId="12315" xr:uid="{4E116679-FB57-4062-9013-8F7A748D53D9}"/>
    <cellStyle name="Normal 9 6 2 2 2" xfId="20566" xr:uid="{F5737796-336F-463E-8FB4-865935A00178}"/>
    <cellStyle name="Normal 9 6 2 3" xfId="15831" xr:uid="{D96EB1C1-4464-46B9-84E8-F124839FB197}"/>
    <cellStyle name="Normal 9 6 2 4" xfId="17979" xr:uid="{B3EA2F37-6DCB-40ED-B898-784DA3DC42D7}"/>
    <cellStyle name="Normal 9 6 3" xfId="8405" xr:uid="{6F4EC37A-91FF-40E0-9CB1-3A06748DCB14}"/>
    <cellStyle name="Normal 9 6 3 2" xfId="13361" xr:uid="{C456537A-475E-449B-AD85-D5D135A357F2}"/>
    <cellStyle name="Normal 9 6 3 2 2" xfId="20841" xr:uid="{33F1E52C-DBDA-4235-AC28-2E7F09D8D58A}"/>
    <cellStyle name="Normal 9 6 3 3" xfId="18254" xr:uid="{6BAAE2C5-A68D-4E62-9302-8BA41FBAD899}"/>
    <cellStyle name="Normal 9 6 4" xfId="11266" xr:uid="{DFA5E371-A362-472C-AD4E-ED258E7412D6}"/>
    <cellStyle name="Normal 9 6 4 2" xfId="20285" xr:uid="{DB0671E3-3A3D-48B7-AA26-466452B9760E}"/>
    <cellStyle name="Normal 9 6 5" xfId="6281" xr:uid="{90F953C9-D979-463B-A24F-745AB5802664}"/>
    <cellStyle name="Normal 9 6 6" xfId="14860" xr:uid="{A0B2D7A8-2B8F-46C1-8866-27E59F7B4CCC}"/>
    <cellStyle name="Normal 9 6 7" xfId="17704" xr:uid="{5EEE0A88-AEA7-4D51-B6BF-5E7C19AF356A}"/>
    <cellStyle name="Normal 9 6 8" xfId="44587" xr:uid="{C1D6A43D-A084-4EAF-B526-B99404AF3AB4}"/>
    <cellStyle name="Normal 9 6 9" xfId="1360" xr:uid="{50C592B9-70FC-4E85-B13F-AA426CF0E46F}"/>
    <cellStyle name="Normal 9 7" xfId="497" xr:uid="{5C9DE238-DA87-40EB-A708-8007E806AC15}"/>
    <cellStyle name="Normal 9 7 2" xfId="6645" xr:uid="{CDB736EE-4841-42AF-BF7C-8E19446210DB}"/>
    <cellStyle name="Normal 9 7 3" xfId="44895" xr:uid="{87120750-E84D-4231-892F-C878E5B45AF0}"/>
    <cellStyle name="Normal 9 7 4" xfId="1576" xr:uid="{48B33B7C-5EE9-41C7-8214-2640FA420585}"/>
    <cellStyle name="Normal 9 8" xfId="184" xr:uid="{F7D0421F-0969-4C09-BEDF-87D400F9C012}"/>
    <cellStyle name="Normal 9 8 2" xfId="8935" xr:uid="{EC9EEBB6-86BB-44F2-9A2C-5E980BC8653E}"/>
    <cellStyle name="Normal 9 8 2 2" xfId="18468" xr:uid="{2921767D-61B6-425A-88F5-B296E6CCD263}"/>
    <cellStyle name="Normal 9 8 3" xfId="2196" xr:uid="{0A1A3EA0-5B1A-4D63-963F-1EA740D9E54A}"/>
    <cellStyle name="Normal 9 8 4" xfId="15195" xr:uid="{9B6710B4-F985-4A47-8917-65F5A322E532}"/>
    <cellStyle name="Normal 9 8 5" xfId="16264" xr:uid="{BAEB09A0-DDA7-4FD7-A07D-6165A01D86C3}"/>
    <cellStyle name="Normal 9 8 6" xfId="44788" xr:uid="{14F036B6-83FD-42A3-875F-99CAF13D809D}"/>
    <cellStyle name="Normal 9 8 7" xfId="1176" xr:uid="{921DB91C-35AB-45C6-BA23-9C010A2D000C}"/>
    <cellStyle name="Normal 9 9" xfId="878" xr:uid="{DE8E5F2F-78F4-4F53-B9C4-56AA1DF9655E}"/>
    <cellStyle name="Normal 9 9 2" xfId="953" xr:uid="{D6D1DA83-02D7-4AAC-A73B-2571C46B755A}"/>
    <cellStyle name="Normal 9 9 2 2" xfId="15810" xr:uid="{C5F22C87-9628-4C90-8D79-32FB1D3B6B2F}"/>
    <cellStyle name="Normal 9 9 2 3" xfId="20450" xr:uid="{77BEE650-6EAC-4D8D-9658-FB34940D2CA0}"/>
    <cellStyle name="Normal 9 9 3" xfId="14838" xr:uid="{E8D015B9-DE45-4ED8-93CD-5AC7F619DE54}"/>
    <cellStyle name="Normal 9 9 4" xfId="17864" xr:uid="{FD9C4E15-7DEF-4950-B888-0E6E5EB03430}"/>
    <cellStyle name="Normal 90" xfId="5734" xr:uid="{58936A86-8195-4E39-85F2-7F2F7ACDCB92}"/>
    <cellStyle name="Normal 91" xfId="5849" xr:uid="{746A493D-C2C2-4CB5-A3D4-21BDA9F198BB}"/>
    <cellStyle name="Normal 91 2" xfId="6972" xr:uid="{521314F2-FCC2-4618-9024-ADFD7B087889}"/>
    <cellStyle name="Normal 91 2 2" xfId="11926" xr:uid="{CDD4B242-3837-469A-8604-B4B50956B023}"/>
    <cellStyle name="Normal 91 2 2 2" xfId="20489" xr:uid="{6BDCF293-3ACD-4BCA-8195-F5D0ED70DE66}"/>
    <cellStyle name="Normal 91 2 3" xfId="17903" xr:uid="{DAFD7CF9-E071-4BEE-ADA8-268FEBF7EBB7}"/>
    <cellStyle name="Normal 91 3" xfId="8016" xr:uid="{2949E88A-D1C0-4268-9740-5A01CE5BB784}"/>
    <cellStyle name="Normal 91 3 2" xfId="12972" xr:uid="{3EE845FB-BFED-464B-BE6B-AF522CB60587}"/>
    <cellStyle name="Normal 91 3 2 2" xfId="20764" xr:uid="{239B69A7-460C-431F-8BC3-D154D8994A3F}"/>
    <cellStyle name="Normal 91 3 3" xfId="18177" xr:uid="{FE4F520C-4062-4A96-9522-C94D3A79FACE}"/>
    <cellStyle name="Normal 91 4" xfId="10864" xr:uid="{667BBFC5-EC07-4B51-BFD4-86054094A14E}"/>
    <cellStyle name="Normal 91 4 2" xfId="20195" xr:uid="{E2E29AFA-268B-4BF5-8A1C-3DACF13D2123}"/>
    <cellStyle name="Normal 91 5" xfId="17628" xr:uid="{E57DE324-C665-45D1-8385-6D18256C1A8E}"/>
    <cellStyle name="Normal 92" xfId="5857" xr:uid="{7E763C5C-A595-41EC-853B-906EFC0AD8C3}"/>
    <cellStyle name="Normal 92 2" xfId="6980" xr:uid="{596FAF75-DECD-461E-B9A5-480D2724C970}"/>
    <cellStyle name="Normal 92 2 2" xfId="11934" xr:uid="{59901DBB-736B-4B05-A173-90A16D234F0B}"/>
    <cellStyle name="Normal 92 2 2 2" xfId="20496" xr:uid="{2A1E7C99-B59B-4D5E-AE93-D4D148FB43DC}"/>
    <cellStyle name="Normal 92 2 3" xfId="17910" xr:uid="{8BC3E42F-584C-47CC-92E4-1A1CD4DC1F1E}"/>
    <cellStyle name="Normal 92 3" xfId="8024" xr:uid="{42D5F479-15C4-46BD-BC12-988E31450160}"/>
    <cellStyle name="Normal 92 3 2" xfId="12980" xr:uid="{585A6641-8243-4EDA-A52D-133CE65E6CEA}"/>
    <cellStyle name="Normal 92 3 2 2" xfId="20771" xr:uid="{025F0125-3C03-4AE4-B46D-31ED83C1C4BF}"/>
    <cellStyle name="Normal 92 3 3" xfId="18184" xr:uid="{F2E2D88B-A66F-4943-8E3F-3328E945F84C}"/>
    <cellStyle name="Normal 92 4" xfId="10872" xr:uid="{DB492179-F399-46DB-9D66-A2CF4EA39937}"/>
    <cellStyle name="Normal 92 4 2" xfId="20202" xr:uid="{58AB8413-53B5-4DA6-84C3-C189E5723195}"/>
    <cellStyle name="Normal 92 5" xfId="17635" xr:uid="{2AC42804-A030-4B84-8E69-DA9955299436}"/>
    <cellStyle name="Normal 93" xfId="5861" xr:uid="{1BB5BBDE-F73F-4751-901B-F48394AF981B}"/>
    <cellStyle name="Normal 94" xfId="5952" xr:uid="{A2B6010D-24FC-4122-BA8B-324DB304A436}"/>
    <cellStyle name="Normal 95" xfId="6190" xr:uid="{9EC0716B-F58B-42CE-AAD2-24C1FDEE8CBA}"/>
    <cellStyle name="Normal 96" xfId="6194" xr:uid="{AA647301-DA07-4878-806F-C7FF9B96028F}"/>
    <cellStyle name="Normal 97" xfId="6284" xr:uid="{C566DCE6-F1C2-4679-9651-C18FE0B3256F}"/>
    <cellStyle name="Normal 98" xfId="6639" xr:uid="{D33B3B7C-5A37-49E0-B880-2570D63D34C9}"/>
    <cellStyle name="Normal 98 2" xfId="7691" xr:uid="{63848BCC-FFE9-46DF-80DC-C03A56C19090}"/>
    <cellStyle name="Normal 98 2 2" xfId="12647" xr:uid="{74F80B17-8139-49EB-B1D1-7EA33DFAF308}"/>
    <cellStyle name="Normal 98 2 2 2" xfId="20705" xr:uid="{DC788585-E3A8-42CA-B788-D3A2C6F320DC}"/>
    <cellStyle name="Normal 98 2 3" xfId="18118" xr:uid="{CE0E492B-9458-4C46-A387-7551F770C77A}"/>
    <cellStyle name="Normal 98 3" xfId="8643" xr:uid="{92F63FE2-10A0-4B43-8170-E3B14F5F0735}"/>
    <cellStyle name="Normal 98 3 2" xfId="13599" xr:uid="{DF02FFFB-5105-488F-9AB6-FF6E5A4D278D}"/>
    <cellStyle name="Normal 98 3 2 2" xfId="20886" xr:uid="{A5E5FA4E-7C10-45E6-B875-D4DC2BC1BC44}"/>
    <cellStyle name="Normal 98 3 3" xfId="18299" xr:uid="{D80CFEB5-4D64-405F-874D-FD177450B5D7}"/>
    <cellStyle name="Normal 98 4" xfId="11602" xr:uid="{8205C28B-E3A8-4F06-B33A-8C205F61B1FB}"/>
    <cellStyle name="Normal 98 4 2" xfId="20429" xr:uid="{90C1EBA0-F9B4-4CD5-AF4F-BDD7034FCA75}"/>
    <cellStyle name="Normal 98 5" xfId="17843" xr:uid="{B0B8F3EF-0248-4D91-B5C6-77686E272877}"/>
    <cellStyle name="Normal 99" xfId="6640" xr:uid="{2445280A-61AB-4C59-BCAF-92B5747A5059}"/>
    <cellStyle name="Normal_California Wow 310308_1" xfId="4" xr:uid="{B4FE13C2-C687-41EE-A280-C33529ADEEA6}"/>
    <cellStyle name="Note 2" xfId="174" xr:uid="{2683A71D-39A6-4EEB-8B4A-6AEE72560455}"/>
    <cellStyle name="Note 2 2" xfId="251" xr:uid="{51351F4B-1313-4976-9EE1-AFAE00AA3C88}"/>
    <cellStyle name="Note 2 2 2" xfId="699" xr:uid="{C4C5ECB6-04C7-4695-A19A-B0347EC7AD65}"/>
    <cellStyle name="Note 2 2 2 2" xfId="45385" xr:uid="{9068E298-1E0E-40D2-AE64-90C172199746}"/>
    <cellStyle name="Note 2 2 2 3" xfId="44490" xr:uid="{7D1B7B44-4071-4EE4-8938-E6CD96A02AF5}"/>
    <cellStyle name="Note 2 2 3" xfId="549" xr:uid="{75D79102-E35E-4B39-B74F-0A34D0A1C7E1}"/>
    <cellStyle name="Note 2 2 3 2" xfId="44332" xr:uid="{BCCDB8B0-6D2C-462C-9DF1-ABCBF005C33B}"/>
    <cellStyle name="Note 2 2 4" xfId="45239" xr:uid="{595A4BDA-3583-4FAD-9E00-0698D54CBA31}"/>
    <cellStyle name="Note 2 2 5" xfId="44078" xr:uid="{A2AC0AC0-4E6D-453C-B7B7-CE2A430318EF}"/>
    <cellStyle name="Note 2 3" xfId="652" xr:uid="{0270484A-FDB5-4224-AB94-94EB980AFAF8}"/>
    <cellStyle name="Note 2 3 2" xfId="44443" xr:uid="{CBF18E28-7B72-4EC5-B041-88BE36200BDA}"/>
    <cellStyle name="Note 2 3 3" xfId="45338" xr:uid="{5441E30F-A537-4FF8-94E0-92ECE24C0533}"/>
    <cellStyle name="Note 2 3 4" xfId="44195" xr:uid="{4A61DF67-12C4-45F0-A674-005B590A75C1}"/>
    <cellStyle name="Note 2 4" xfId="486" xr:uid="{54D10633-6B45-417E-BC5F-B9799FB4BEEA}"/>
    <cellStyle name="Note 2 4 2" xfId="44268" xr:uid="{77204C0A-7352-4F4A-A0F8-F599199F20E8}"/>
    <cellStyle name="Note 2 5" xfId="45176" xr:uid="{10E785A7-60A3-4328-BA84-B7AF48078308}"/>
    <cellStyle name="Note 2 6" xfId="44001" xr:uid="{8216BA2D-62F8-4316-B42D-3C2A0D2FCD76}"/>
    <cellStyle name="Note 3" xfId="185" xr:uid="{610E11A9-EF90-4016-B98A-A1CFA8D6C091}"/>
    <cellStyle name="Note 3 2" xfId="656" xr:uid="{608654F5-7C10-4C3E-B237-F79185C06D17}"/>
    <cellStyle name="Note 3 2 2" xfId="44447" xr:uid="{C44FEBC1-3E2B-44C1-A212-E988A212E5CB}"/>
    <cellStyle name="Note 3 2 3" xfId="45342" xr:uid="{EAF53D47-29AC-4E6E-90FF-606535D121E0}"/>
    <cellStyle name="Note 3 2 4" xfId="44207" xr:uid="{F0B1D6DC-7831-41BA-98B2-A9BBEE0D4C17}"/>
    <cellStyle name="Note 3 3" xfId="498" xr:uid="{CA12BFE5-AFE4-4B0D-B9A3-44D9E34F7B2E}"/>
    <cellStyle name="Note 3 3 2" xfId="44280" xr:uid="{B5E09CCF-6041-4025-98C6-6D38F85B95A2}"/>
    <cellStyle name="Note 3 4" xfId="45188" xr:uid="{857E0F74-17C6-4C77-856C-2DA0AFC5C0EB}"/>
    <cellStyle name="Note 3 5" xfId="44013" xr:uid="{CD0CC896-2495-42C1-B7E0-16B9B7AD78EC}"/>
    <cellStyle name="Output" xfId="89" builtinId="21" customBuiltin="1"/>
    <cellStyle name="Output 2" xfId="2198" xr:uid="{2E6261F1-49A0-45A4-A4C9-0184DCD6475E}"/>
    <cellStyle name="Output 3" xfId="3454" xr:uid="{B5E5F93A-7E1F-4804-AD88-A23E1AA54E76}"/>
    <cellStyle name="Output Amounts" xfId="2199" xr:uid="{90CCB6AC-132E-4E91-A41D-A656CF5601C5}"/>
    <cellStyle name="Output Amounts 2" xfId="2200" xr:uid="{27467A19-8918-444F-B432-D37B9577FFF5}"/>
    <cellStyle name="Output Amounts 2 2" xfId="3818" xr:uid="{E97CC5EA-0D11-4DAF-A208-9042357A48B3}"/>
    <cellStyle name="Output Amounts 2 3" xfId="4538" xr:uid="{4EDA50BC-6401-4FF0-B544-C6B5BCB37F94}"/>
    <cellStyle name="Output Amounts 3" xfId="3817" xr:uid="{BB1218DA-8B07-4F7C-93F9-CF6F81E3C4EE}"/>
    <cellStyle name="Output Amounts 4" xfId="4539" xr:uid="{A9FD7FD9-BCB5-4AC9-934A-50AC95E5F7A5}"/>
    <cellStyle name="Output Line Items" xfId="2201" xr:uid="{B76F0631-4491-4A4B-81CC-78B4C3D4755E}"/>
    <cellStyle name="Output Line Items 2" xfId="2202" xr:uid="{D4EDE3DB-D5E2-43D2-98D7-96F655A21645}"/>
    <cellStyle name="Output Line Items 2 2" xfId="3820" xr:uid="{23045BB9-E507-4D9E-B679-0C92C58AE267}"/>
    <cellStyle name="Output Line Items 2 3" xfId="4540" xr:uid="{D54C6E7D-3849-495B-8939-20F3ED8E257A}"/>
    <cellStyle name="Output Line Items 3" xfId="3819" xr:uid="{643F3DDC-BB0E-4872-A1B0-AC7F9E92F654}"/>
    <cellStyle name="Output Line Items 4" xfId="4541" xr:uid="{556468EC-4DD4-45BE-8187-EE2978BC2DED}"/>
    <cellStyle name="Percent [0]" xfId="2203" xr:uid="{45D41FBE-EF29-49F9-B04B-7DEABA661DDC}"/>
    <cellStyle name="Percent [0] 10" xfId="2204" xr:uid="{FAED8058-8D47-4498-8F50-064ED312BC77}"/>
    <cellStyle name="Percent [0] 10 2" xfId="2825" xr:uid="{851AA261-B75F-476D-94B2-A2816BA79014}"/>
    <cellStyle name="Percent [0] 10 3" xfId="3823" xr:uid="{7CEA0646-6E41-4BDA-B3A6-7A00E3E8305A}"/>
    <cellStyle name="Percent [0] 10 4" xfId="4542" xr:uid="{C34BFEBD-1EDB-4E91-BE34-9FBB303CF1BE}"/>
    <cellStyle name="Percent [0] 11" xfId="2205" xr:uid="{B2E2147C-577B-4481-8D33-3E79569AD43F}"/>
    <cellStyle name="Percent [0] 11 2" xfId="2826" xr:uid="{186F760B-C936-49D9-AA95-D19E2DDE7694}"/>
    <cellStyle name="Percent [0] 11 3" xfId="3824" xr:uid="{6BE27B1E-21D9-4A0E-B109-2B7616C03E46}"/>
    <cellStyle name="Percent [0] 11 4" xfId="4543" xr:uid="{6C6E408B-C479-4FA4-9376-146F0C6A34F5}"/>
    <cellStyle name="Percent [0] 12" xfId="2206" xr:uid="{289B0041-12FF-4DCE-9813-EB9FD788ECF9}"/>
    <cellStyle name="Percent [0] 12 2" xfId="2827" xr:uid="{80789317-A3C5-4E82-A8CC-4ABF05B78940}"/>
    <cellStyle name="Percent [0] 12 3" xfId="3825" xr:uid="{CA194686-9821-4C29-8E81-02F3103E6C82}"/>
    <cellStyle name="Percent [0] 12 4" xfId="4544" xr:uid="{965E2EA5-5FD7-449E-BF15-51491234CDE1}"/>
    <cellStyle name="Percent [0] 13" xfId="2207" xr:uid="{48A0B731-8926-4063-910C-0181A5EFA5E2}"/>
    <cellStyle name="Percent [0] 13 2" xfId="2828" xr:uid="{DA32EA06-078E-4FC4-82C8-B9A7F86B5818}"/>
    <cellStyle name="Percent [0] 13 3" xfId="3826" xr:uid="{0A315FAE-BB2F-47F6-B844-99623D93068D}"/>
    <cellStyle name="Percent [0] 13 4" xfId="4545" xr:uid="{881D9058-9209-48B3-B29B-58EA3D8E04C9}"/>
    <cellStyle name="Percent [0] 14" xfId="2208" xr:uid="{C1D157E9-0CEF-427F-8AA5-F7DFE3A43E48}"/>
    <cellStyle name="Percent [0] 14 2" xfId="2829" xr:uid="{44692355-419C-458C-9E49-9B44EF62271C}"/>
    <cellStyle name="Percent [0] 14 3" xfId="3827" xr:uid="{0739B129-AD38-4221-ACD9-2510131AFF90}"/>
    <cellStyle name="Percent [0] 14 4" xfId="4546" xr:uid="{E24922C3-5765-4A05-85F7-1B04CF0E257D}"/>
    <cellStyle name="Percent [0] 15" xfId="2209" xr:uid="{7CFB6008-56B8-44D1-81DC-1690A8054D1B}"/>
    <cellStyle name="Percent [0] 15 2" xfId="2830" xr:uid="{668A9B0E-743C-4586-8F53-165EF3020437}"/>
    <cellStyle name="Percent [0] 15 3" xfId="3828" xr:uid="{B57288F0-B52F-40CB-8A19-1E427BDB6919}"/>
    <cellStyle name="Percent [0] 15 4" xfId="4547" xr:uid="{9AC03E70-FCDF-47A1-A44C-3DB36603556C}"/>
    <cellStyle name="Percent [0] 16" xfId="2210" xr:uid="{DBED1942-9D87-4BF0-B9B3-7CB308E26419}"/>
    <cellStyle name="Percent [0] 16 2" xfId="2831" xr:uid="{52CD914B-FFC8-4CE2-8802-E0DCA890F47E}"/>
    <cellStyle name="Percent [0] 16 3" xfId="3829" xr:uid="{504515E6-089F-4328-B35D-01C11C413D1D}"/>
    <cellStyle name="Percent [0] 16 4" xfId="4548" xr:uid="{FAC97993-29C6-474D-8C71-CFD4D3A27C35}"/>
    <cellStyle name="Percent [0] 17" xfId="2211" xr:uid="{7A2D9F17-8410-41EA-8436-4EC63D2763BE}"/>
    <cellStyle name="Percent [0] 17 2" xfId="2832" xr:uid="{D8FFA2C9-D87D-4A5B-B5B1-B98F5B2FAA1D}"/>
    <cellStyle name="Percent [0] 17 3" xfId="3830" xr:uid="{DF3572BE-C4B5-4426-BF29-58068B19446A}"/>
    <cellStyle name="Percent [0] 17 4" xfId="4549" xr:uid="{2E23AA20-5BCF-414E-8032-9A230DD4F88C}"/>
    <cellStyle name="Percent [0] 18" xfId="2212" xr:uid="{B08AF2C8-97BC-4FFD-B2B3-8F4E1D3BDC55}"/>
    <cellStyle name="Percent [0] 18 2" xfId="2833" xr:uid="{83F40A5C-BF28-4AEF-AB76-4510D378065E}"/>
    <cellStyle name="Percent [0] 18 3" xfId="3831" xr:uid="{492BC1AE-B864-4AF5-A8FB-FBB4C29C8BA1}"/>
    <cellStyle name="Percent [0] 18 4" xfId="4550" xr:uid="{7DED3A88-F12A-41FF-AF2F-59FF011EF7D2}"/>
    <cellStyle name="Percent [0] 19" xfId="2213" xr:uid="{ECCCE942-1F8B-4750-870E-B3D76C8CA317}"/>
    <cellStyle name="Percent [0] 19 2" xfId="2834" xr:uid="{E8E49B0D-3866-4A70-BB34-A4F8A0BBA659}"/>
    <cellStyle name="Percent [0] 19 3" xfId="3832" xr:uid="{E9061E35-5E90-44C1-8F49-4D16BFCE6AC0}"/>
    <cellStyle name="Percent [0] 19 4" xfId="4551" xr:uid="{6065AC9E-9E29-40F1-9282-9A1EF43CC85A}"/>
    <cellStyle name="Percent [0] 2" xfId="2214" xr:uid="{40B35CBC-65F3-487F-8500-C15D07A6A0E4}"/>
    <cellStyle name="Percent [0] 2 2" xfId="2835" xr:uid="{0576968B-836B-4BE1-B975-8FCF4B2F31BF}"/>
    <cellStyle name="Percent [0] 2 3" xfId="3833" xr:uid="{387CD969-5786-4B62-A714-17A13A22E540}"/>
    <cellStyle name="Percent [0] 2 4" xfId="4552" xr:uid="{5DB91402-112F-4768-AD90-7F52926309EF}"/>
    <cellStyle name="Percent [0] 20" xfId="2215" xr:uid="{666346CB-A8C5-4336-9E78-13EC6F4609DA}"/>
    <cellStyle name="Percent [0] 20 2" xfId="2836" xr:uid="{AFF89F34-15FE-4FA8-A072-F27951033B0B}"/>
    <cellStyle name="Percent [0] 20 3" xfId="3834" xr:uid="{B6B841C8-B39A-49F6-8AE5-651C71EAD977}"/>
    <cellStyle name="Percent [0] 20 4" xfId="4553" xr:uid="{15EB9909-5823-4D3E-A8FE-E7AB34536C9C}"/>
    <cellStyle name="Percent [0] 21" xfId="2216" xr:uid="{9CB4ECED-2940-424B-BDFD-CA68DEC0B192}"/>
    <cellStyle name="Percent [0] 21 2" xfId="2837" xr:uid="{8BC45AF9-BB4A-460A-A8DB-8792D3CEFC56}"/>
    <cellStyle name="Percent [0] 21 3" xfId="3835" xr:uid="{92AC5516-0D02-4C88-929C-841F89259D52}"/>
    <cellStyle name="Percent [0] 21 4" xfId="4554" xr:uid="{68FA7C28-5863-4578-8A4E-BAAE0E2D35C8}"/>
    <cellStyle name="Percent [0] 22" xfId="2217" xr:uid="{0FAAB99F-E6CA-41E6-BD01-08C9865A2C82}"/>
    <cellStyle name="Percent [0] 22 2" xfId="2838" xr:uid="{A1CEA451-B584-483A-8673-E25921D713E1}"/>
    <cellStyle name="Percent [0] 22 3" xfId="3836" xr:uid="{CCD98CCE-3F06-43B2-AE75-00EF98370D92}"/>
    <cellStyle name="Percent [0] 22 4" xfId="4555" xr:uid="{F5AA4ABE-C769-4F92-9406-9579B5815BA6}"/>
    <cellStyle name="Percent [0] 23" xfId="2218" xr:uid="{B1E0BE92-87BB-4E11-9D62-69E15DB3E56F}"/>
    <cellStyle name="Percent [0] 23 2" xfId="2839" xr:uid="{EEFC0084-E686-4175-AE21-343900D468E5}"/>
    <cellStyle name="Percent [0] 23 3" xfId="3837" xr:uid="{023B6500-E3C5-4846-82D0-122DC1407980}"/>
    <cellStyle name="Percent [0] 23 4" xfId="4556" xr:uid="{48D5E98C-CA20-44C4-A8B0-27534A7548EA}"/>
    <cellStyle name="Percent [0] 24" xfId="2219" xr:uid="{0DF4A25F-6372-4F9B-9CD9-E5C12FB73907}"/>
    <cellStyle name="Percent [0] 24 2" xfId="2840" xr:uid="{C1110FE7-7CE6-472B-8206-7DDD098866BF}"/>
    <cellStyle name="Percent [0] 24 3" xfId="3838" xr:uid="{E1E17071-09B0-4919-A495-400039105457}"/>
    <cellStyle name="Percent [0] 24 4" xfId="4557" xr:uid="{EA6B4D7C-0DED-44AD-9258-5499D020983B}"/>
    <cellStyle name="Percent [0] 25" xfId="2220" xr:uid="{745B0AE2-9469-42BD-9B2A-4B701EF053D4}"/>
    <cellStyle name="Percent [0] 25 2" xfId="2841" xr:uid="{FF628D37-DE33-4802-8F59-F524C97E2DDE}"/>
    <cellStyle name="Percent [0] 25 3" xfId="3839" xr:uid="{86AF49BC-C71C-4FA2-856C-714BA57A8F8A}"/>
    <cellStyle name="Percent [0] 25 4" xfId="4558" xr:uid="{EB71EAE5-DBA6-44FB-99BD-702D36305793}"/>
    <cellStyle name="Percent [0] 26" xfId="2221" xr:uid="{3BAC72E1-6DBE-4338-9169-DB0C45189336}"/>
    <cellStyle name="Percent [0] 26 2" xfId="2842" xr:uid="{5C96746A-8C22-484C-B2C4-029250D1C465}"/>
    <cellStyle name="Percent [0] 26 3" xfId="3840" xr:uid="{2D87D50A-7971-422A-8E96-68C59BAF27A8}"/>
    <cellStyle name="Percent [0] 26 4" xfId="4559" xr:uid="{2ABA80F7-B670-49CB-9D84-29F091C63B51}"/>
    <cellStyle name="Percent [0] 27" xfId="2222" xr:uid="{01D30DD4-CD2A-47B1-8312-4CC7EED029BF}"/>
    <cellStyle name="Percent [0] 27 2" xfId="2843" xr:uid="{22D81131-49F2-4FF9-B0C7-7EB7347BE319}"/>
    <cellStyle name="Percent [0] 27 3" xfId="3841" xr:uid="{A8C9BC08-E889-437E-AF33-6133635C7423}"/>
    <cellStyle name="Percent [0] 27 4" xfId="4560" xr:uid="{988F262C-4EAA-4A75-BC34-774734FAA266}"/>
    <cellStyle name="Percent [0] 28" xfId="2223" xr:uid="{1D1CC17F-0411-4153-8176-75A4E3B4A208}"/>
    <cellStyle name="Percent [0] 28 2" xfId="3842" xr:uid="{A1B10979-CD2F-43DC-BE4D-3AFA43D34BDB}"/>
    <cellStyle name="Percent [0] 28 3" xfId="4561" xr:uid="{A6F56363-1FA0-4F48-8747-909E5638D9B7}"/>
    <cellStyle name="Percent [0] 29" xfId="2824" xr:uid="{7AD859E0-44C3-44F7-94C0-C33040DFCC3A}"/>
    <cellStyle name="Percent [0] 3" xfId="2224" xr:uid="{63512FB0-8825-475A-8071-7330900D061D}"/>
    <cellStyle name="Percent [0] 3 2" xfId="2844" xr:uid="{F7F4442C-A528-4235-9CED-A60F9BFC1AA2}"/>
    <cellStyle name="Percent [0] 3 3" xfId="3843" xr:uid="{CBFDDA0C-46AF-490B-8D3A-21345EF21D26}"/>
    <cellStyle name="Percent [0] 3 4" xfId="4562" xr:uid="{F6270284-9478-4D01-AFCD-6907DC108855}"/>
    <cellStyle name="Percent [0] 30" xfId="3822" xr:uid="{FBB257EE-0887-4FA1-A129-0DC352665F1A}"/>
    <cellStyle name="Percent [0] 31" xfId="4563" xr:uid="{4D6745E8-98F5-483A-A02E-E754CE68C4E5}"/>
    <cellStyle name="Percent [0] 4" xfId="2225" xr:uid="{443C1319-329B-4989-B1B4-E97BB51D32D1}"/>
    <cellStyle name="Percent [0] 4 2" xfId="2845" xr:uid="{5047C4A3-F4D7-40A2-872C-0D9065A0C4FB}"/>
    <cellStyle name="Percent [0] 4 3" xfId="3844" xr:uid="{46753BAB-7901-4E16-80B6-4DE3B797D7A7}"/>
    <cellStyle name="Percent [0] 4 4" xfId="4564" xr:uid="{E7D0019B-7914-4082-8D0D-9DC7754B3680}"/>
    <cellStyle name="Percent [0] 5" xfId="2226" xr:uid="{776FAC0F-C991-4E42-9476-1E924E3B19E7}"/>
    <cellStyle name="Percent [0] 5 2" xfId="2846" xr:uid="{6C3EC521-0EBB-4BCA-9281-A50FF3FC1BB1}"/>
    <cellStyle name="Percent [0] 5 3" xfId="3845" xr:uid="{5C9D3E13-4774-4293-8BA6-9FF5411C57B0}"/>
    <cellStyle name="Percent [0] 5 4" xfId="4565" xr:uid="{04A350CB-8E46-4030-BAAD-6E406A66BC03}"/>
    <cellStyle name="Percent [0] 6" xfId="2227" xr:uid="{5F0824F1-1FAB-4A82-93EF-21127C1574D6}"/>
    <cellStyle name="Percent [0] 6 2" xfId="2847" xr:uid="{F3278976-7F74-4611-B3AE-E04E652783A0}"/>
    <cellStyle name="Percent [0] 6 3" xfId="3846" xr:uid="{4A734785-806A-4772-AE60-6293D9F0BE79}"/>
    <cellStyle name="Percent [0] 6 4" xfId="4566" xr:uid="{4C100A17-0163-4704-B4DA-45619F2CFCEC}"/>
    <cellStyle name="Percent [0] 7" xfId="2228" xr:uid="{B70BDAB3-014C-4CB8-8F2A-7089F76C00C6}"/>
    <cellStyle name="Percent [0] 7 2" xfId="2848" xr:uid="{0069A8EB-1AF3-4E04-9F3F-E26435C99A8B}"/>
    <cellStyle name="Percent [0] 7 3" xfId="3847" xr:uid="{858AAFC5-4D73-4298-9123-24A02C6BBBFC}"/>
    <cellStyle name="Percent [0] 7 4" xfId="4567" xr:uid="{F9250F20-A9AB-4D6C-89F2-F3B57D3635D2}"/>
    <cellStyle name="Percent [0] 8" xfId="2229" xr:uid="{B1F22D65-B6CA-4162-8054-4794DB3BBED1}"/>
    <cellStyle name="Percent [0] 8 2" xfId="2849" xr:uid="{CA96E51D-47AC-45E8-9153-0C43A79FF198}"/>
    <cellStyle name="Percent [0] 8 3" xfId="3848" xr:uid="{20573BDC-47B2-4654-BF04-0805E25B5DE0}"/>
    <cellStyle name="Percent [0] 8 4" xfId="4568" xr:uid="{096B22DB-E33F-40E2-8281-3AF33B900629}"/>
    <cellStyle name="Percent [0] 9" xfId="2230" xr:uid="{97A152CB-0D80-4B96-89DF-FFDA6BFD46B0}"/>
    <cellStyle name="Percent [0] 9 2" xfId="2850" xr:uid="{BEBA3DFE-9DA8-4B6E-AA7F-50193F3383AA}"/>
    <cellStyle name="Percent [0] 9 3" xfId="3849" xr:uid="{23A75065-027C-48DA-BD9F-3E1248CC91E9}"/>
    <cellStyle name="Percent [0] 9 4" xfId="4569" xr:uid="{AC587FD0-C881-484E-8604-A20216EA8455}"/>
    <cellStyle name="Percent [00]" xfId="2231" xr:uid="{2B0C5A7C-8EAF-4972-8BA3-3C6FAC905EAD}"/>
    <cellStyle name="Percent [00] 2" xfId="2232" xr:uid="{88DA89AD-85D4-4B3C-8918-9D32C4F9E766}"/>
    <cellStyle name="Percent [00] 2 2" xfId="3851" xr:uid="{0D6590E0-F33B-48A4-9294-9C13A1FD35D3}"/>
    <cellStyle name="Percent [00] 2 3" xfId="4570" xr:uid="{9047AB58-AFE9-43A1-BB18-6DD964F4CEC7}"/>
    <cellStyle name="Percent [00] 3" xfId="2851" xr:uid="{322467D1-90D4-4F9C-A6C6-031CB44D25DA}"/>
    <cellStyle name="Percent [00] 4" xfId="3850" xr:uid="{659876C7-08F1-467B-923E-70D34A05DCA5}"/>
    <cellStyle name="Percent [00] 5" xfId="4571" xr:uid="{FF9D0123-1644-4364-96AD-EA8A55FD45CA}"/>
    <cellStyle name="Percent [2]" xfId="2233" xr:uid="{EFBF3BE8-1F87-4F26-8092-5E2B87D3FF60}"/>
    <cellStyle name="Percent [2] 10" xfId="2234" xr:uid="{5703F364-28A3-401D-8131-B0C1DE92149B}"/>
    <cellStyle name="Percent [2] 10 2" xfId="2853" xr:uid="{C5B7D5C1-5EFB-4418-96E3-CB52BAE478A6}"/>
    <cellStyle name="Percent [2] 10 3" xfId="3853" xr:uid="{AF264E64-A3A4-4D39-AD68-323188405E78}"/>
    <cellStyle name="Percent [2] 10 4" xfId="4572" xr:uid="{F3B399B8-B4B7-4282-9494-3E162A68EAE4}"/>
    <cellStyle name="Percent [2] 11" xfId="2235" xr:uid="{4E42E8A7-D957-4627-AEF7-5A558668779A}"/>
    <cellStyle name="Percent [2] 11 2" xfId="2854" xr:uid="{CC2C4F5C-41B5-4E01-BA2D-0965008DEDCF}"/>
    <cellStyle name="Percent [2] 11 3" xfId="3854" xr:uid="{7A7BB2D1-8239-4844-B59F-C6AA6C60C122}"/>
    <cellStyle name="Percent [2] 11 4" xfId="4573" xr:uid="{08F85D37-F7DE-4062-8E9E-F413A646278A}"/>
    <cellStyle name="Percent [2] 12" xfId="2236" xr:uid="{E70F35A6-D2A0-4509-AA10-8DDEA1374C5B}"/>
    <cellStyle name="Percent [2] 12 2" xfId="2855" xr:uid="{27069280-2830-4DE3-9F56-2897C7E6025E}"/>
    <cellStyle name="Percent [2] 12 3" xfId="3855" xr:uid="{E398037E-28F6-4B43-B62C-3EA9C9D5A8A2}"/>
    <cellStyle name="Percent [2] 12 4" xfId="4574" xr:uid="{81AEA6D2-F309-4127-8758-76B4F8C02CB5}"/>
    <cellStyle name="Percent [2] 13" xfId="2237" xr:uid="{25E4B770-31EA-48B8-BEC7-700F099074D8}"/>
    <cellStyle name="Percent [2] 13 2" xfId="2856" xr:uid="{CF2377CE-8EBD-41AD-97AB-89F050E7B7D6}"/>
    <cellStyle name="Percent [2] 13 3" xfId="3856" xr:uid="{AB58D23D-03A9-4D3D-87A7-A3DFE43D5F53}"/>
    <cellStyle name="Percent [2] 13 4" xfId="4575" xr:uid="{A120CB10-B996-4FFE-91D7-22A8F9B40780}"/>
    <cellStyle name="Percent [2] 14" xfId="2238" xr:uid="{E7EC8A18-0504-4136-9F40-EEF9AC699A3E}"/>
    <cellStyle name="Percent [2] 14 2" xfId="2857" xr:uid="{D9E5A26D-5739-4CEE-85AD-D02FDA375D4F}"/>
    <cellStyle name="Percent [2] 14 3" xfId="3857" xr:uid="{3B74DF08-0E53-4F75-8CA3-D20329A880D8}"/>
    <cellStyle name="Percent [2] 14 4" xfId="4576" xr:uid="{2D042CAA-C486-4680-828A-C18484A00693}"/>
    <cellStyle name="Percent [2] 15" xfId="2239" xr:uid="{9F37F5BE-998A-4093-B7B7-D543F711C698}"/>
    <cellStyle name="Percent [2] 15 2" xfId="2858" xr:uid="{5369B010-67E1-4079-92A8-DD4372EFB6BE}"/>
    <cellStyle name="Percent [2] 15 3" xfId="3858" xr:uid="{ADDE1C8C-BD78-45BB-AF2C-106A978DCD49}"/>
    <cellStyle name="Percent [2] 15 4" xfId="4577" xr:uid="{4F29650C-B1C7-45BA-933D-53601955B657}"/>
    <cellStyle name="Percent [2] 16" xfId="2240" xr:uid="{C6BECC8C-7A9F-4A47-8DCA-566C8E1E03EE}"/>
    <cellStyle name="Percent [2] 16 2" xfId="2859" xr:uid="{52AF1B4C-3729-44F3-87CB-A53A202649AF}"/>
    <cellStyle name="Percent [2] 16 3" xfId="3859" xr:uid="{D8050A37-0C58-4EFC-B638-8C1AF4A639ED}"/>
    <cellStyle name="Percent [2] 16 4" xfId="4578" xr:uid="{D4AACA2A-49D4-4DA2-892F-E096ACEA26D3}"/>
    <cellStyle name="Percent [2] 17" xfId="2241" xr:uid="{6E0AE745-C402-4C04-87EE-C91F3F7AE581}"/>
    <cellStyle name="Percent [2] 17 2" xfId="2860" xr:uid="{54857BCF-10CC-48BF-A360-977BE3DEB0C1}"/>
    <cellStyle name="Percent [2] 17 3" xfId="3860" xr:uid="{5691E087-6695-4A53-A673-85CEB287E306}"/>
    <cellStyle name="Percent [2] 17 4" xfId="4579" xr:uid="{6CFFD4CA-C62C-428D-A9B2-277DD387989A}"/>
    <cellStyle name="Percent [2] 18" xfId="2242" xr:uid="{EA22AB0E-B0EC-4FD3-8A14-AE86982CEEA6}"/>
    <cellStyle name="Percent [2] 18 2" xfId="2861" xr:uid="{799B3AB7-57FF-44B4-ACAF-ADC216467E96}"/>
    <cellStyle name="Percent [2] 18 3" xfId="3861" xr:uid="{79BD9FDA-F9CE-46F0-9778-9A788FE97FCA}"/>
    <cellStyle name="Percent [2] 18 4" xfId="4580" xr:uid="{3CB217BC-D6E3-43EA-9225-B07D97F5C030}"/>
    <cellStyle name="Percent [2] 19" xfId="2243" xr:uid="{1BFB709D-BFFA-4737-BFD2-4B465B9F7C42}"/>
    <cellStyle name="Percent [2] 19 2" xfId="2862" xr:uid="{9A174E0A-2407-4EFD-B838-FAF5ACED46AB}"/>
    <cellStyle name="Percent [2] 19 3" xfId="3862" xr:uid="{8EE64130-A5BF-4F9A-8F7A-2F7126FF26B1}"/>
    <cellStyle name="Percent [2] 19 4" xfId="4581" xr:uid="{6C01A5A2-CE9F-4012-87C5-63DAA97C1E5A}"/>
    <cellStyle name="Percent [2] 2" xfId="2244" xr:uid="{51C55FF9-2121-4379-8FCE-478F9418E143}"/>
    <cellStyle name="Percent [2] 2 2" xfId="2863" xr:uid="{D8015BBD-7736-4836-A57B-579246A5EA46}"/>
    <cellStyle name="Percent [2] 2 3" xfId="3863" xr:uid="{D8028427-C259-4075-9302-1769F045C148}"/>
    <cellStyle name="Percent [2] 2 4" xfId="4582" xr:uid="{5EDC9FC9-4C7A-47E2-89A2-60C3FD5954BA}"/>
    <cellStyle name="Percent [2] 20" xfId="2245" xr:uid="{C4191147-A098-4ABA-AB12-3EC1C95FE29F}"/>
    <cellStyle name="Percent [2] 20 2" xfId="2864" xr:uid="{AD6B4A8A-A698-4197-AAF6-670F447E121C}"/>
    <cellStyle name="Percent [2] 20 3" xfId="3864" xr:uid="{6EEC766D-8513-4A5F-A9C1-1AAB0E1CCFE4}"/>
    <cellStyle name="Percent [2] 20 4" xfId="4583" xr:uid="{D8F6B29F-2B17-43F4-A19A-7B288ADE2283}"/>
    <cellStyle name="Percent [2] 21" xfId="2246" xr:uid="{290DF8B5-A50D-4F95-A4C9-5E99E1C88C08}"/>
    <cellStyle name="Percent [2] 21 2" xfId="2865" xr:uid="{8A5F08E8-C20C-4489-A9DE-3E283A43BEB9}"/>
    <cellStyle name="Percent [2] 21 3" xfId="3865" xr:uid="{883A3EA5-2B2A-48AE-B6BD-DB2DE1F57464}"/>
    <cellStyle name="Percent [2] 21 4" xfId="4584" xr:uid="{7C8DA108-C0D8-494A-B398-9CD002A64B59}"/>
    <cellStyle name="Percent [2] 22" xfId="2247" xr:uid="{D9408CC2-3F7F-4D2A-9FE4-9DABC07503DC}"/>
    <cellStyle name="Percent [2] 22 2" xfId="2866" xr:uid="{3E4D7D0B-B538-4C06-B412-4D81AA221E9E}"/>
    <cellStyle name="Percent [2] 22 3" xfId="3866" xr:uid="{9B26CC6E-B67C-4BE0-9837-F3882E3F71AB}"/>
    <cellStyle name="Percent [2] 22 4" xfId="4585" xr:uid="{707B413B-9BAE-49DD-B4BA-34FF23398CEC}"/>
    <cellStyle name="Percent [2] 23" xfId="2248" xr:uid="{C4274258-FE15-45D8-BDDD-23B4DD001432}"/>
    <cellStyle name="Percent [2] 23 2" xfId="2867" xr:uid="{9B9AAFF8-77E9-4FDA-ADA1-D841228AA4DD}"/>
    <cellStyle name="Percent [2] 23 3" xfId="3867" xr:uid="{CA1CE162-286C-4CA9-AE8E-3AB98ABC46BE}"/>
    <cellStyle name="Percent [2] 23 4" xfId="4586" xr:uid="{B868DA27-9931-4971-834B-EE561E969990}"/>
    <cellStyle name="Percent [2] 24" xfId="2249" xr:uid="{D91DFD04-E305-488B-9661-F7E9362F61DA}"/>
    <cellStyle name="Percent [2] 24 2" xfId="2868" xr:uid="{38560145-1C11-4775-A63F-E9CFEC0E2A66}"/>
    <cellStyle name="Percent [2] 24 3" xfId="3868" xr:uid="{2F69AC09-DA5E-48D5-A23A-B45B00E66F01}"/>
    <cellStyle name="Percent [2] 24 4" xfId="4587" xr:uid="{37AB2A20-8B85-47DC-9122-E2C4CF3F834F}"/>
    <cellStyle name="Percent [2] 25" xfId="2250" xr:uid="{7ADB4313-FDFE-4BA6-9DAF-65991D39BF60}"/>
    <cellStyle name="Percent [2] 25 2" xfId="2869" xr:uid="{1A906F14-123F-42C7-9D68-E1A46B9DD86A}"/>
    <cellStyle name="Percent [2] 25 3" xfId="3869" xr:uid="{6D9596D0-B0F3-48A9-BA15-E31F9A68A085}"/>
    <cellStyle name="Percent [2] 25 4" xfId="4588" xr:uid="{E9C1B85E-B6A0-411D-B9B7-FC49A9728677}"/>
    <cellStyle name="Percent [2] 26" xfId="2251" xr:uid="{75BDFF5C-7EBA-4180-80EC-659C4EA6AF04}"/>
    <cellStyle name="Percent [2] 26 2" xfId="2870" xr:uid="{1D830CC7-E364-4F7B-BF7C-1F16AB865B65}"/>
    <cellStyle name="Percent [2] 26 3" xfId="3870" xr:uid="{E6C51551-2D6D-4D7C-AB02-0A28FD0CDB9F}"/>
    <cellStyle name="Percent [2] 26 4" xfId="4589" xr:uid="{D48ABA5E-B928-478C-88CD-9A428D977AD6}"/>
    <cellStyle name="Percent [2] 27" xfId="2252" xr:uid="{ABEE2E07-AA8B-4918-B961-EB97D5B5B564}"/>
    <cellStyle name="Percent [2] 27 2" xfId="2871" xr:uid="{622F01EB-182C-4168-A968-3FA5D68310EE}"/>
    <cellStyle name="Percent [2] 27 3" xfId="3871" xr:uid="{EAA92C5A-A20B-4D55-9BC1-4CB202EB99AA}"/>
    <cellStyle name="Percent [2] 27 4" xfId="4590" xr:uid="{DC23E453-B033-4535-ABB3-D45A77537E49}"/>
    <cellStyle name="Percent [2] 28" xfId="2253" xr:uid="{2A152805-BBB0-43C1-9F70-48D84D6F1EF5}"/>
    <cellStyle name="Percent [2] 28 2" xfId="3872" xr:uid="{E7AF0F1A-764C-4211-9148-2D4341CD96D5}"/>
    <cellStyle name="Percent [2] 28 3" xfId="4591" xr:uid="{DF2EE01B-6595-4092-A106-A55D4A2E0B6D}"/>
    <cellStyle name="Percent [2] 29" xfId="2852" xr:uid="{F1E8D91B-3677-44E7-B69A-4190729F5AFE}"/>
    <cellStyle name="Percent [2] 3" xfId="2254" xr:uid="{FD1AABCF-B2CC-446A-9DE7-D5AB1AA50B1F}"/>
    <cellStyle name="Percent [2] 3 2" xfId="2872" xr:uid="{AE2310CE-06BF-476D-9BB1-E9CAC1930D07}"/>
    <cellStyle name="Percent [2] 3 3" xfId="3873" xr:uid="{973B81F6-AA35-4E2D-9511-DE5D824322A9}"/>
    <cellStyle name="Percent [2] 3 4" xfId="4592" xr:uid="{2CB77364-FB90-4785-B1F1-FF88CDC1733A}"/>
    <cellStyle name="Percent [2] 30" xfId="3852" xr:uid="{A1FF717E-4F61-4775-A276-BAF166FB04BD}"/>
    <cellStyle name="Percent [2] 31" xfId="4593" xr:uid="{69439643-7B9E-4EE1-96EF-385B0E009538}"/>
    <cellStyle name="Percent [2] 4" xfId="2255" xr:uid="{790580C2-F441-4C72-ADAA-3AA033AF1D9A}"/>
    <cellStyle name="Percent [2] 4 2" xfId="2873" xr:uid="{8E5BDB30-2A6B-47C0-A245-CD97004302CA}"/>
    <cellStyle name="Percent [2] 4 3" xfId="3874" xr:uid="{DE23B910-AF2E-4301-8489-EE974F0D36CC}"/>
    <cellStyle name="Percent [2] 4 4" xfId="4594" xr:uid="{9D49178C-E22E-4242-B813-B78174F05797}"/>
    <cellStyle name="Percent [2] 5" xfId="2256" xr:uid="{A4DFDAD8-EA9F-4444-95B9-732AD57E6126}"/>
    <cellStyle name="Percent [2] 5 2" xfId="2874" xr:uid="{3EA681AC-7EAF-485A-A417-445E9DEDAD90}"/>
    <cellStyle name="Percent [2] 5 3" xfId="3875" xr:uid="{47C10EC9-D3CB-43B9-AA1E-17ED76528CC0}"/>
    <cellStyle name="Percent [2] 5 4" xfId="4595" xr:uid="{EAC7106E-00BF-4512-819F-52D8C4E18951}"/>
    <cellStyle name="Percent [2] 6" xfId="2257" xr:uid="{313BBA49-725F-45EA-818A-62A55A67A86F}"/>
    <cellStyle name="Percent [2] 6 2" xfId="2875" xr:uid="{4F1C3A73-91FE-42A8-9BA0-59581F97E8AA}"/>
    <cellStyle name="Percent [2] 6 3" xfId="3876" xr:uid="{108EFE29-3203-4A6D-AA58-1A70262DDD5C}"/>
    <cellStyle name="Percent [2] 6 4" xfId="4596" xr:uid="{FBB944B4-EE48-495B-A042-A51F7DA97A3B}"/>
    <cellStyle name="Percent [2] 7" xfId="2258" xr:uid="{DF00F79E-6332-4888-9EEB-EE66E8F4CBA0}"/>
    <cellStyle name="Percent [2] 7 2" xfId="2876" xr:uid="{6AD1213A-BF6B-4B1E-B0A8-3FCAD3B803CD}"/>
    <cellStyle name="Percent [2] 7 3" xfId="3877" xr:uid="{53648EE0-2479-419D-B061-5DF4A2909D5D}"/>
    <cellStyle name="Percent [2] 7 4" xfId="4597" xr:uid="{FE1B1F3C-AC94-4830-B3A9-EC2D876AEC43}"/>
    <cellStyle name="Percent [2] 8" xfId="2259" xr:uid="{72A53A8C-EC94-4309-8FA2-6260421D2756}"/>
    <cellStyle name="Percent [2] 8 2" xfId="2877" xr:uid="{F0D86FD8-52CE-424A-9F68-36A0A6B62327}"/>
    <cellStyle name="Percent [2] 8 3" xfId="3878" xr:uid="{F459B917-ABB8-4750-A939-8C4D730548B7}"/>
    <cellStyle name="Percent [2] 8 4" xfId="4598" xr:uid="{B7A684C3-026E-4F26-83C7-AD03A2FDAC0B}"/>
    <cellStyle name="Percent [2] 9" xfId="2260" xr:uid="{B0E95433-6A3F-453C-B26D-E6024B33F4B3}"/>
    <cellStyle name="Percent [2] 9 2" xfId="2878" xr:uid="{3677DFD4-F231-43E0-BBDB-7B2148A4B23F}"/>
    <cellStyle name="Percent [2] 9 3" xfId="3879" xr:uid="{10E7CA45-FE0E-4A61-B644-0B285447C90B}"/>
    <cellStyle name="Percent [2] 9 4" xfId="4599" xr:uid="{60107EF2-2CE9-430E-A468-5F31EF7FABD9}"/>
    <cellStyle name="Percent 10" xfId="2261" xr:uid="{AD3AA66C-9D87-49E0-B458-73F00F01481A}"/>
    <cellStyle name="Percent 10 2" xfId="3150" xr:uid="{A75BB231-0D55-4B61-9D79-E0C98548CC86}"/>
    <cellStyle name="Percent 10 2 2" xfId="6012" xr:uid="{C7F3CEF5-A6B1-4A03-8776-F15381DA27EF}"/>
    <cellStyle name="Percent 10 2 2 2" xfId="7116" xr:uid="{280C74B6-3A73-4BC2-982F-AD3F707B9194}"/>
    <cellStyle name="Percent 10 2 2 2 2" xfId="12072" xr:uid="{175B9FA0-FBFE-441F-BE20-DC84954D4FCF}"/>
    <cellStyle name="Percent 10 2 2 2 2 2" xfId="20523" xr:uid="{6F35D23B-2366-4F3C-920D-DDCC513C2863}"/>
    <cellStyle name="Percent 10 2 2 2 3" xfId="17936" xr:uid="{4F7941DB-A27C-467B-856F-48D0EB125473}"/>
    <cellStyle name="Percent 10 2 2 3" xfId="8162" xr:uid="{E3220942-136D-442F-AF79-A45593C61D83}"/>
    <cellStyle name="Percent 10 2 2 3 2" xfId="13118" xr:uid="{4473DB1C-888E-4C58-AA44-5CCA3C1D9AC6}"/>
    <cellStyle name="Percent 10 2 2 3 2 2" xfId="20798" xr:uid="{3E0910B9-A1A3-4AE1-8168-BC509E3DF2E4}"/>
    <cellStyle name="Percent 10 2 2 3 3" xfId="18211" xr:uid="{231C3061-B485-4989-B805-1E7032DBC16A}"/>
    <cellStyle name="Percent 10 2 2 4" xfId="11015" xr:uid="{F3FE91AB-0016-4D29-BAB9-EA8629AAE348}"/>
    <cellStyle name="Percent 10 2 2 4 2" xfId="20234" xr:uid="{2B62267E-7916-4AF6-BF9B-30370D554616}"/>
    <cellStyle name="Percent 10 2 2 5" xfId="17661" xr:uid="{C7831B39-648D-41CD-BAB8-4F3BC49FFCA6}"/>
    <cellStyle name="Percent 10 2 3" xfId="6344" xr:uid="{0740E3F4-8522-4547-9F56-DD0FB1F2D774}"/>
    <cellStyle name="Percent 10 2 3 2" xfId="7415" xr:uid="{4E0F7616-696A-4F9C-AB59-35B9CEABE20F}"/>
    <cellStyle name="Percent 10 2 3 2 2" xfId="12371" xr:uid="{AB873CEC-FAA0-4B44-A1B0-5167E0C57110}"/>
    <cellStyle name="Percent 10 2 3 2 2 2" xfId="20576" xr:uid="{5661FE7E-F526-40ED-A454-B2948D5949F0}"/>
    <cellStyle name="Percent 10 2 3 2 3" xfId="17989" xr:uid="{6B586CB8-2BFC-49E3-BB1C-0FBEC913A847}"/>
    <cellStyle name="Percent 10 2 3 3" xfId="8461" xr:uid="{E64C4039-EFEB-461B-82E7-DF4257EFA139}"/>
    <cellStyle name="Percent 10 2 3 3 2" xfId="13417" xr:uid="{BDEBF2B3-C486-43C1-904F-90764BB18E80}"/>
    <cellStyle name="Percent 10 2 3 3 2 2" xfId="20851" xr:uid="{6BD73D29-7D9A-4437-BCE8-EBFFA9BA9723}"/>
    <cellStyle name="Percent 10 2 3 3 3" xfId="18264" xr:uid="{EF4CDC3F-4151-437B-8327-0F2AE8B3E696}"/>
    <cellStyle name="Percent 10 2 3 4" xfId="11323" xr:uid="{6CC2A9AE-EBDC-4D32-B1F7-FF8EB3F01BDF}"/>
    <cellStyle name="Percent 10 2 3 4 2" xfId="20296" xr:uid="{A0278E2E-6DBE-4D12-9451-619F152E147F}"/>
    <cellStyle name="Percent 10 2 3 5" xfId="17714" xr:uid="{C36B1981-90DA-48AC-90BF-A90895C47C70}"/>
    <cellStyle name="Percent 10 2 4" xfId="6790" xr:uid="{8B200112-1C42-4CEA-BDE8-774DE36850D2}"/>
    <cellStyle name="Percent 10 2 4 2" xfId="11744" xr:uid="{7B24A9D0-187B-4245-822C-C0E9607D5515}"/>
    <cellStyle name="Percent 10 2 4 2 2" xfId="20460" xr:uid="{52BC49D1-926D-4F98-8E37-57BF3AA07263}"/>
    <cellStyle name="Percent 10 2 4 3" xfId="17874" xr:uid="{05286702-B4AC-494E-A9DF-C5C005DB1437}"/>
    <cellStyle name="Percent 10 2 5" xfId="7834" xr:uid="{AB149EF8-53D0-496A-8366-AB04DF4BE38B}"/>
    <cellStyle name="Percent 10 2 5 2" xfId="12790" xr:uid="{68997D96-9358-47E0-B209-587B30AEDCB4}"/>
    <cellStyle name="Percent 10 2 5 2 2" xfId="20735" xr:uid="{2A6FB28F-ABE5-4745-ACFC-3149806261AB}"/>
    <cellStyle name="Percent 10 2 5 3" xfId="18148" xr:uid="{90C634D8-181C-48BD-818F-0E42C7A5DE12}"/>
    <cellStyle name="Percent 10 2 6" xfId="9175" xr:uid="{21F5ABB2-8F85-4543-9A5A-14191E79A86F}"/>
    <cellStyle name="Percent 10 2 6 2" xfId="18661" xr:uid="{D54CA89A-9B5C-41F0-A4DE-3A601727FB5A}"/>
    <cellStyle name="Percent 10 2 7" xfId="16294" xr:uid="{51231B22-00ED-451E-AAAE-4079623FF84B}"/>
    <cellStyle name="Percent 10 3" xfId="3821" xr:uid="{189C42A9-9B0B-4F16-AE0A-079657CFEACD}"/>
    <cellStyle name="Percent 10 4" xfId="4600" xr:uid="{3814DE4C-A501-4E07-B57B-22A937641D44}"/>
    <cellStyle name="Percent 11" xfId="2262" xr:uid="{D72252AD-06DD-47AF-8CA0-CB7517374BB7}"/>
    <cellStyle name="Percent 11 2" xfId="3153" xr:uid="{DB4E324F-AC05-445C-A225-2833A529E063}"/>
    <cellStyle name="Percent 11 2 2" xfId="6015" xr:uid="{1AF00F3D-0133-40A8-BA77-48ED9B1BD883}"/>
    <cellStyle name="Percent 11 2 2 2" xfId="7119" xr:uid="{583D56F7-7FB4-49C5-A761-8E79BD4D6E83}"/>
    <cellStyle name="Percent 11 2 2 2 2" xfId="12075" xr:uid="{7EBECAA4-88BC-4DC6-9731-0C10F8D9CAA1}"/>
    <cellStyle name="Percent 11 2 2 2 2 2" xfId="20526" xr:uid="{0E74D00C-6E9C-4D44-8B37-0F97C96A9A51}"/>
    <cellStyle name="Percent 11 2 2 2 3" xfId="17939" xr:uid="{2803ABCF-F024-4BBE-B2CB-E85DD7159D83}"/>
    <cellStyle name="Percent 11 2 2 3" xfId="8165" xr:uid="{4AC99569-F994-4AE0-AFF1-9E102EB9C91A}"/>
    <cellStyle name="Percent 11 2 2 3 2" xfId="13121" xr:uid="{59CB01DF-A2FD-49BF-99C0-EE1B4939F8F1}"/>
    <cellStyle name="Percent 11 2 2 3 2 2" xfId="20801" xr:uid="{EA87FFA8-FB37-4673-9073-BF47D370478A}"/>
    <cellStyle name="Percent 11 2 2 3 3" xfId="18214" xr:uid="{5A5478E3-CDEA-402D-AA56-E2AF706B6E1A}"/>
    <cellStyle name="Percent 11 2 2 4" xfId="11018" xr:uid="{3EF3B9E4-D836-4E4E-AF6D-F4A96059FBD4}"/>
    <cellStyle name="Percent 11 2 2 4 2" xfId="20237" xr:uid="{4B60819B-5E44-48D0-AE9D-1E7912FDC9B9}"/>
    <cellStyle name="Percent 11 2 2 5" xfId="17664" xr:uid="{9EB3F765-EDE3-46B9-88A4-86EEEF215E58}"/>
    <cellStyle name="Percent 11 2 3" xfId="6347" xr:uid="{1E71B74F-B7B9-474A-8823-77A521873756}"/>
    <cellStyle name="Percent 11 2 3 2" xfId="7418" xr:uid="{9BD57347-BF32-49B6-8AF2-76278BFDE42D}"/>
    <cellStyle name="Percent 11 2 3 2 2" xfId="12374" xr:uid="{D9242E33-25EA-4F85-9C85-D4491A7DAAD7}"/>
    <cellStyle name="Percent 11 2 3 2 2 2" xfId="20579" xr:uid="{531B64FA-8ADB-4FEC-B59B-686B68CCDFF2}"/>
    <cellStyle name="Percent 11 2 3 2 3" xfId="17992" xr:uid="{C79876C1-E6E6-4C47-9EDA-04D1E4DC8162}"/>
    <cellStyle name="Percent 11 2 3 3" xfId="8464" xr:uid="{581E4C5D-E183-46EA-9A48-75099EB6389C}"/>
    <cellStyle name="Percent 11 2 3 3 2" xfId="13420" xr:uid="{1E653086-91BF-4CE6-9262-383B15D0386F}"/>
    <cellStyle name="Percent 11 2 3 3 2 2" xfId="20854" xr:uid="{38E7DFD4-84BD-4B56-9BE0-98A1BDA10D68}"/>
    <cellStyle name="Percent 11 2 3 3 3" xfId="18267" xr:uid="{4F21A02D-2BA3-4F2C-8731-8153AAFC19B7}"/>
    <cellStyle name="Percent 11 2 3 4" xfId="11326" xr:uid="{73BB44D5-DD21-489E-8AE6-2267CFB14C52}"/>
    <cellStyle name="Percent 11 2 3 4 2" xfId="20299" xr:uid="{5003A96F-83D0-4BB7-A464-DB2F0780EA5E}"/>
    <cellStyle name="Percent 11 2 3 5" xfId="17717" xr:uid="{AB52742B-0744-4797-929C-6939FBCCF84E}"/>
    <cellStyle name="Percent 11 2 4" xfId="6793" xr:uid="{811C2407-141B-4189-94A0-FF8AE83C95EA}"/>
    <cellStyle name="Percent 11 2 4 2" xfId="11747" xr:uid="{56A5CB2B-1DB8-491F-B2C5-57CF4FD8D76C}"/>
    <cellStyle name="Percent 11 2 4 2 2" xfId="20463" xr:uid="{4AE7AF89-786A-49F9-858B-29403F96FE50}"/>
    <cellStyle name="Percent 11 2 4 3" xfId="17877" xr:uid="{2985B5A3-6F68-4027-8D2D-24311F68E24D}"/>
    <cellStyle name="Percent 11 2 5" xfId="7837" xr:uid="{2F506B52-BA29-4581-AAC2-D566307E5E56}"/>
    <cellStyle name="Percent 11 2 5 2" xfId="12793" xr:uid="{BB480F24-A26E-4F64-8BF1-3005917292C7}"/>
    <cellStyle name="Percent 11 2 5 2 2" xfId="20738" xr:uid="{240827BE-64EC-4E9F-AE78-A8894D086ABA}"/>
    <cellStyle name="Percent 11 2 5 3" xfId="18151" xr:uid="{0326CBEC-4EB3-4735-AC5D-F0AE7F5D60D3}"/>
    <cellStyle name="Percent 11 2 6" xfId="9178" xr:uid="{1AB111D3-DCDF-4B80-B925-18C2AE8001EF}"/>
    <cellStyle name="Percent 11 2 6 2" xfId="18664" xr:uid="{8CEDCE5B-EA8A-4DDC-B570-5B1058C7940C}"/>
    <cellStyle name="Percent 11 2 7" xfId="16297" xr:uid="{412917BC-BEE8-4E92-8D34-71B83EFBDAC6}"/>
    <cellStyle name="Percent 12" xfId="2263" xr:uid="{CFAC09BE-EE88-4D11-AC66-AD8ED70B49BC}"/>
    <cellStyle name="Percent 12 2" xfId="3157" xr:uid="{E5FD404E-FE78-4AB9-8AA4-1FD3770D20F0}"/>
    <cellStyle name="Percent 13" xfId="2264" xr:uid="{72657A0D-C2A2-4351-9036-7AC4ADD7892F}"/>
    <cellStyle name="Percent 14" xfId="2265" xr:uid="{0F0F0E29-2D42-4826-ACFA-F62CED4D6387}"/>
    <cellStyle name="Percent 15" xfId="2266" xr:uid="{23D6B9E1-029C-4E47-9E95-1DFD4655AB39}"/>
    <cellStyle name="Percent 16" xfId="2267" xr:uid="{C0E8C88A-2725-49B6-9CA8-83F01557DA5B}"/>
    <cellStyle name="Percent 17" xfId="2268" xr:uid="{A99D0A5A-E681-480E-AAA7-821314945611}"/>
    <cellStyle name="Percent 18" xfId="2269" xr:uid="{FBED3D9B-06CF-4409-9927-CAD1B63D14D4}"/>
    <cellStyle name="Percent 19" xfId="2611" xr:uid="{A3B94F88-5CAF-42A1-A48E-F7726A8AE654}"/>
    <cellStyle name="Percent 2" xfId="21" xr:uid="{D0171C38-54BC-4A33-BB90-05FFBD200737}"/>
    <cellStyle name="Percent 2 10" xfId="4601" xr:uid="{9C9A1758-CCEC-4BD7-A88E-D3C69AA1F00C}"/>
    <cellStyle name="Percent 2 11" xfId="2270" xr:uid="{1625DFA3-18BB-4EFE-9CF6-1C1193769D9B}"/>
    <cellStyle name="Percent 2 12" xfId="41" xr:uid="{B10FCE29-3E10-4047-9460-709A4B25F287}"/>
    <cellStyle name="Percent 2 13" xfId="1037" xr:uid="{14774E2C-AA06-4BC2-B0CE-9185CA0FBD0F}"/>
    <cellStyle name="Percent 2 2" xfId="331" xr:uid="{03B0E701-4CEF-4677-B7CB-6ED2C69E0366}"/>
    <cellStyle name="Percent 2 2 2" xfId="1521" xr:uid="{A3E40791-0CF4-4DD1-9810-2224B5648DF7}"/>
    <cellStyle name="Percent 2 2 2 2" xfId="1584" xr:uid="{0728C74A-CFF8-47DE-BA21-2AF55211AD3A}"/>
    <cellStyle name="Percent 2 2 2 2 2" xfId="16020" xr:uid="{BDA85651-57AF-4BF3-9F0B-E74D91D6A329}"/>
    <cellStyle name="Percent 2 2 2 2 3" xfId="15052" xr:uid="{AEF13D76-1CBF-48A6-BDD2-52D13D5492F3}"/>
    <cellStyle name="Percent 2 2 2 3" xfId="1597" xr:uid="{9661DD91-7D7F-4DC0-B0FB-837632BFBD8E}"/>
    <cellStyle name="Percent 2 2 2 3 2" xfId="16033" xr:uid="{88784DB7-AD24-4D4C-88EF-C3DDA2D6023E}"/>
    <cellStyle name="Percent 2 2 2 3 3" xfId="15064" xr:uid="{3CD5FEBF-F249-4C08-809C-EAAC60ED98B1}"/>
    <cellStyle name="Percent 2 2 2 4" xfId="2879" xr:uid="{9F3137BF-F0EC-44AB-96A0-05DC6987F619}"/>
    <cellStyle name="Percent 2 2 3" xfId="1638" xr:uid="{2978FDD1-0811-4888-8FCF-B1A146E8C87C}"/>
    <cellStyle name="Percent 2 2 3 2" xfId="3881" xr:uid="{07C93DEA-0A55-46C1-B5EF-DCC3CD1E96C6}"/>
    <cellStyle name="Percent 2 2 3 3" xfId="15631" xr:uid="{5E7DA229-0FFF-4376-8F60-8CC35FC5BF35}"/>
    <cellStyle name="Percent 2 2 4" xfId="1656" xr:uid="{A4576B0C-939C-4916-B395-142D94B899AC}"/>
    <cellStyle name="Percent 2 2 4 2" xfId="4602" xr:uid="{DCD183CD-EF4C-4890-BF13-DF9FC8827A91}"/>
    <cellStyle name="Percent 2 2 4 3" xfId="16069" xr:uid="{702C9D50-92E5-46AF-BD2F-27E11E494F9C}"/>
    <cellStyle name="Percent 2 2 5" xfId="2271" xr:uid="{C0AD1F75-7D7F-4D85-83D8-F8486F420DEE}"/>
    <cellStyle name="Percent 2 2 5 2" xfId="14651" xr:uid="{8470073A-81A9-4FA9-94F5-35EA0E5DFA7A}"/>
    <cellStyle name="Percent 2 2 6" xfId="264" xr:uid="{E61A8624-EE63-41D7-9BF5-EEF4038DFE6D}"/>
    <cellStyle name="Percent 2 2 6 2" xfId="16240" xr:uid="{6AB30452-3EEA-43CB-BD54-2291976FB0C5}"/>
    <cellStyle name="Percent 2 2 6 3" xfId="14595" xr:uid="{71EBB6B7-9EE6-4213-A0DC-8EF2CF9CA001}"/>
    <cellStyle name="Percent 2 2 7" xfId="16129" xr:uid="{8EEB3FC6-616A-4544-80B8-AFDC061B1D42}"/>
    <cellStyle name="Percent 2 2 8" xfId="1161" xr:uid="{CFDD21F5-0E08-46AC-9846-C10FED8EC118}"/>
    <cellStyle name="Percent 2 3" xfId="1138" xr:uid="{D141881A-A41B-4B99-813B-BB92AC37C894}"/>
    <cellStyle name="Percent 2 3 2" xfId="2880" xr:uid="{3E1FE637-2102-456C-BB1C-870912467052}"/>
    <cellStyle name="Percent 2 3 3" xfId="3882" xr:uid="{4D27F600-A262-4F86-BD7E-B18D8D41C48E}"/>
    <cellStyle name="Percent 2 3 4" xfId="4603" xr:uid="{F4734777-1787-43BB-8218-1DC9B8DFAE17}"/>
    <cellStyle name="Percent 2 3 5" xfId="2272" xr:uid="{9A29C798-3121-4F0A-B985-13CA802EC892}"/>
    <cellStyle name="Percent 2 4" xfId="1559" xr:uid="{871A0563-52E8-44BF-91CB-BA82A8911A11}"/>
    <cellStyle name="Percent 2 4 2" xfId="2881" xr:uid="{254DDB37-CCE6-4BF7-A191-5058627D3E7D}"/>
    <cellStyle name="Percent 2 4 3" xfId="3883" xr:uid="{5774C856-939E-4106-B547-24501EB2647B}"/>
    <cellStyle name="Percent 2 4 4" xfId="4604" xr:uid="{CA3125C5-2969-47FE-B3B0-4C57C1D23BF2}"/>
    <cellStyle name="Percent 2 4 5" xfId="2273" xr:uid="{5F944A93-0838-46C8-88A2-1389CFFF2CF3}"/>
    <cellStyle name="Percent 2 5" xfId="1132" xr:uid="{42A85005-E89A-43E9-93AE-9CF966307FED}"/>
    <cellStyle name="Percent 2 5 2" xfId="2882" xr:uid="{07B7093A-FAA9-4266-9E0D-167D3AA5B852}"/>
    <cellStyle name="Percent 2 5 3" xfId="3884" xr:uid="{00B55E58-5CC1-4AF6-A631-40E678673C32}"/>
    <cellStyle name="Percent 2 5 4" xfId="4605" xr:uid="{AD927573-BD62-4730-AFDC-38A3A955BFD9}"/>
    <cellStyle name="Percent 2 5 5" xfId="2274" xr:uid="{A7B244B5-93A0-4F06-90CA-A2E3EE7AE521}"/>
    <cellStyle name="Percent 2 6" xfId="2275" xr:uid="{AFECA930-87FE-4F9D-A79A-3AD2977982B2}"/>
    <cellStyle name="Percent 2 6 2" xfId="5951" xr:uid="{AE91F6D9-1BCA-42E6-976F-E2AE3142C8A5}"/>
    <cellStyle name="Percent 2 6 2 2" xfId="7063" xr:uid="{5CDA177F-9283-4011-9AB8-8AEBF202A5EB}"/>
    <cellStyle name="Percent 2 6 2 2 2" xfId="12018" xr:uid="{0A75A495-AF77-48F9-B262-4CCB3ACFB973}"/>
    <cellStyle name="Percent 2 6 2 2 2 2" xfId="20515" xr:uid="{4714FE80-3793-4487-A30B-AF79174CE706}"/>
    <cellStyle name="Percent 2 6 2 2 3" xfId="17928" xr:uid="{A21579BC-E034-406F-86A5-A24AF83EE213}"/>
    <cellStyle name="Percent 2 6 2 3" xfId="8108" xr:uid="{1EB89E95-9D0F-4420-9B57-351A8A5E02EA}"/>
    <cellStyle name="Percent 2 6 2 3 2" xfId="13064" xr:uid="{E313F829-B847-4B32-8ECF-3048940931AE}"/>
    <cellStyle name="Percent 2 6 2 3 2 2" xfId="20790" xr:uid="{9A7536E9-9FC1-4E2F-9F4C-0A453DAE8D0B}"/>
    <cellStyle name="Percent 2 6 2 3 3" xfId="18203" xr:uid="{C5247730-F6A3-4D64-857A-2DA88E3621B2}"/>
    <cellStyle name="Percent 2 6 2 4" xfId="10959" xr:uid="{1B782EDC-9DD7-4480-8AB1-B40E1EE9AFEC}"/>
    <cellStyle name="Percent 2 6 2 4 2" xfId="20224" xr:uid="{5AC701F5-4E77-40AF-B7D0-591984C87EAF}"/>
    <cellStyle name="Percent 2 6 2 5" xfId="17653" xr:uid="{42EE1270-CBC4-405C-95B1-DE795F957E84}"/>
    <cellStyle name="Percent 2 6 3" xfId="6283" xr:uid="{20BE2A5E-A02D-44F1-AC48-78B09BFCF78E}"/>
    <cellStyle name="Percent 2 6 3 2" xfId="7361" xr:uid="{F9396374-8376-4EC6-AA25-E6F52491EE55}"/>
    <cellStyle name="Percent 2 6 3 2 2" xfId="12317" xr:uid="{E07D4B6D-E817-4105-883E-8A8CD1EC32B1}"/>
    <cellStyle name="Percent 2 6 3 2 2 2" xfId="20568" xr:uid="{CB605EE0-F3F3-4533-89A0-61716E892AC2}"/>
    <cellStyle name="Percent 2 6 3 2 3" xfId="17981" xr:uid="{97026F7D-1465-4310-A2D9-A6F45BE8CD05}"/>
    <cellStyle name="Percent 2 6 3 3" xfId="8407" xr:uid="{B16647F4-D9EF-4EAB-ABB2-C458BBAC6CC6}"/>
    <cellStyle name="Percent 2 6 3 3 2" xfId="13363" xr:uid="{EEC745A1-F6FD-4B2D-B3E2-2A204183D33F}"/>
    <cellStyle name="Percent 2 6 3 3 2 2" xfId="20843" xr:uid="{2B4D2836-1C72-4B59-A10F-5F5B60B134D0}"/>
    <cellStyle name="Percent 2 6 3 3 3" xfId="18256" xr:uid="{CD29F45E-A1E1-4EDA-B543-673B14882D1B}"/>
    <cellStyle name="Percent 2 6 3 4" xfId="11268" xr:uid="{71BFA988-1DE5-4005-B4FB-D8528BFBEB9A}"/>
    <cellStyle name="Percent 2 6 3 4 2" xfId="20287" xr:uid="{29C87E66-43BC-4C6E-8A24-F31BC99F2243}"/>
    <cellStyle name="Percent 2 6 3 5" xfId="17705" xr:uid="{B5814B61-4B0C-4E82-BD1B-73705598C379}"/>
    <cellStyle name="Percent 2 6 4" xfId="6737" xr:uid="{A691692E-A1AD-4C71-ABA2-C140B3081DB3}"/>
    <cellStyle name="Percent 2 6 4 2" xfId="11690" xr:uid="{AB0A0E52-4CA4-4012-BA18-8AC642819391}"/>
    <cellStyle name="Percent 2 6 4 2 2" xfId="20452" xr:uid="{12916A3C-0C73-45DD-BCE9-BE08567DBE65}"/>
    <cellStyle name="Percent 2 6 4 3" xfId="17866" xr:uid="{B609C503-3A61-474B-8295-8D4A9CEB625C}"/>
    <cellStyle name="Percent 2 6 5" xfId="7780" xr:uid="{303F8297-9FDF-4099-932B-9CFD158A8BBE}"/>
    <cellStyle name="Percent 2 6 5 2" xfId="12736" xr:uid="{52FFE677-FC19-4D09-8424-ED5DB3941087}"/>
    <cellStyle name="Percent 2 6 5 2 2" xfId="20727" xr:uid="{AF3FD674-31B1-4796-9DA0-B0F600F221D6}"/>
    <cellStyle name="Percent 2 6 5 3" xfId="18140" xr:uid="{B8EEE7C9-7B51-4E75-AB33-04E7AA83A172}"/>
    <cellStyle name="Percent 2 6 6" xfId="8952" xr:uid="{4A07F6A1-3D99-4784-B9EF-9AEA867AC731}"/>
    <cellStyle name="Percent 2 6 6 2" xfId="18485" xr:uid="{6664DFB2-732B-4E69-959F-4612E8D046B4}"/>
    <cellStyle name="Percent 2 6 7" xfId="16041" xr:uid="{3AE4E38D-928A-4E39-8BD0-DC7651736D88}"/>
    <cellStyle name="Percent 2 6 8" xfId="16266" xr:uid="{81DD35FD-1A2B-410C-A10F-4CFFEA894610}"/>
    <cellStyle name="Percent 2 7" xfId="2276" xr:uid="{5C6B3D16-B84A-42B1-9197-AE9BFF52FC90}"/>
    <cellStyle name="Percent 2 7 2" xfId="14576" xr:uid="{81D13650-8099-46DF-A345-960F6E9E5EF0}"/>
    <cellStyle name="Percent 2 8" xfId="2617" xr:uid="{D7DFFCC5-FF46-419F-A5A7-1579A0E29C3D}"/>
    <cellStyle name="Percent 2 8 2" xfId="5964" xr:uid="{F7897027-02AC-49CA-BC39-A238520E5CE9}"/>
    <cellStyle name="Percent 2 8 2 2" xfId="7072" xr:uid="{D56DEB6B-86E6-4954-A6AB-EBADEBBFC034}"/>
    <cellStyle name="Percent 2 8 2 2 2" xfId="12028" xr:uid="{DF2F1F9C-743A-4AE8-8F84-F5A6E23DA06B}"/>
    <cellStyle name="Percent 2 8 2 2 2 2" xfId="20518" xr:uid="{E2073683-2E29-42A8-A20A-1A42CB1EED92}"/>
    <cellStyle name="Percent 2 8 2 2 3" xfId="17931" xr:uid="{7A07D5E4-2814-4DD0-8BB7-5C756DFB9216}"/>
    <cellStyle name="Percent 2 8 2 3" xfId="8118" xr:uid="{469371F1-C10A-49D5-B415-4DE4543F6567}"/>
    <cellStyle name="Percent 2 8 2 3 2" xfId="13074" xr:uid="{57B6AB8E-5773-4D9F-860F-D8E541134F85}"/>
    <cellStyle name="Percent 2 8 2 3 2 2" xfId="20793" xr:uid="{270F1B40-7F7E-4A69-8647-11B12FF8D52D}"/>
    <cellStyle name="Percent 2 8 2 3 3" xfId="18206" xr:uid="{AD356C0F-FECA-4A6A-8699-8172FA355C0A}"/>
    <cellStyle name="Percent 2 8 2 4" xfId="10969" xr:uid="{A4F33476-96C3-4C8C-B822-947278B99655}"/>
    <cellStyle name="Percent 2 8 2 4 2" xfId="20227" xr:uid="{DB95A971-87A5-4D97-B1A6-95097681549E}"/>
    <cellStyle name="Percent 2 8 2 5" xfId="17655" xr:uid="{5B3B1C82-E5BD-4247-8DA0-B0BEA16D4BEF}"/>
    <cellStyle name="Percent 2 8 3" xfId="6296" xr:uid="{20AA9256-E4D8-4E37-ADC9-63457188E59C}"/>
    <cellStyle name="Percent 2 8 3 2" xfId="7371" xr:uid="{B4BBA9B3-9938-4AA4-9431-6F64A2B4BC48}"/>
    <cellStyle name="Percent 2 8 3 2 2" xfId="12327" xr:uid="{2F698924-1960-4EC8-804F-D1E61536EDE9}"/>
    <cellStyle name="Percent 2 8 3 2 2 2" xfId="20571" xr:uid="{84522BF9-917D-4508-A000-437AAC106CC4}"/>
    <cellStyle name="Percent 2 8 3 2 3" xfId="17984" xr:uid="{6EF6C22A-3C1B-4F97-83FE-981C3E909F0F}"/>
    <cellStyle name="Percent 2 8 3 3" xfId="8417" xr:uid="{02B408B8-2600-4EA3-BA2F-56FF91F52FA0}"/>
    <cellStyle name="Percent 2 8 3 3 2" xfId="13373" xr:uid="{AD2E6F90-D4F9-4D29-8B59-51ECCF84C8DB}"/>
    <cellStyle name="Percent 2 8 3 3 2 2" xfId="20846" xr:uid="{461965F9-317D-452E-967C-52A508CE3543}"/>
    <cellStyle name="Percent 2 8 3 3 3" xfId="18259" xr:uid="{B8DA39A3-14CF-4ED7-BE9E-EF56F34AF2E1}"/>
    <cellStyle name="Percent 2 8 3 4" xfId="11279" xr:uid="{4D8C1D07-C1DC-4520-870C-B022D5A557E1}"/>
    <cellStyle name="Percent 2 8 3 4 2" xfId="20291" xr:uid="{EA2D2FF5-3DC4-4FF0-ADFB-A46FCFCA6075}"/>
    <cellStyle name="Percent 2 8 3 5" xfId="17708" xr:uid="{061F2229-4CE5-4DB2-8F46-E698037C409E}"/>
    <cellStyle name="Percent 2 8 4" xfId="6746" xr:uid="{DB565312-A60E-43BA-8A27-3AB96923AB49}"/>
    <cellStyle name="Percent 2 8 4 2" xfId="11700" xr:uid="{CE2EFD13-0739-4981-8FD3-CFADE146B12E}"/>
    <cellStyle name="Percent 2 8 4 2 2" xfId="20455" xr:uid="{3C97D902-F41B-4CA6-A137-14AAF0B40943}"/>
    <cellStyle name="Percent 2 8 4 3" xfId="17869" xr:uid="{13C12772-9FAE-4A7A-A249-34CCDFB3CFC0}"/>
    <cellStyle name="Percent 2 8 5" xfId="7790" xr:uid="{3BE0371E-77E9-4827-852A-06D159D9BBA8}"/>
    <cellStyle name="Percent 2 8 5 2" xfId="12746" xr:uid="{41C31A0E-A7AC-4EB0-AFD7-C42ADB4703EB}"/>
    <cellStyle name="Percent 2 8 5 2 2" xfId="20730" xr:uid="{BEC9154B-38FE-4B48-8434-CA42EC77DE49}"/>
    <cellStyle name="Percent 2 8 5 3" xfId="18143" xr:uid="{B94D91CA-6412-4FD2-841F-4A685F8614F5}"/>
    <cellStyle name="Percent 2 8 6" xfId="9020" xr:uid="{C4E86013-F7E9-4FD1-83E3-2F36F7AB0CCF}"/>
    <cellStyle name="Percent 2 8 6 2" xfId="18545" xr:uid="{389EEBAD-C396-4EB8-97C4-B591114D8017}"/>
    <cellStyle name="Percent 2 8 7" xfId="16093" xr:uid="{5D585C3B-8861-4E41-8C82-E77FC9280176}"/>
    <cellStyle name="Percent 2 8 8" xfId="16281" xr:uid="{10840DE2-ACA1-4B01-99A7-86FDB06102AA}"/>
    <cellStyle name="Percent 2 9" xfId="3880" xr:uid="{5CCDB735-7A1F-4403-A50C-6540CA9707DC}"/>
    <cellStyle name="Percent 20" xfId="3178" xr:uid="{29F7BDE6-697A-493B-91D7-B3E4D56DCCE9}"/>
    <cellStyle name="Percent 21" xfId="3211" xr:uid="{55112CA8-AA3A-4845-8586-1E74537682EB}"/>
    <cellStyle name="Percent 22" xfId="3218" xr:uid="{D364332F-E1D0-4DA0-989F-0F698B6D0422}"/>
    <cellStyle name="Percent 23" xfId="3227" xr:uid="{65A41E84-3ECF-4465-B9D4-DBFECA4517CB}"/>
    <cellStyle name="Percent 24" xfId="2754" xr:uid="{E05FB9C1-BA0C-4AEF-9733-43CCB8B986C8}"/>
    <cellStyle name="Percent 25" xfId="3180" xr:uid="{A5E5D9CE-4632-4CF4-9BD7-560EA529C531}"/>
    <cellStyle name="Percent 26" xfId="3232" xr:uid="{71BB329F-F107-4822-B594-046CE8C831EE}"/>
    <cellStyle name="Percent 27" xfId="3239" xr:uid="{E62D8073-6143-4154-937C-A9E4644A02F4}"/>
    <cellStyle name="Percent 28" xfId="1768" xr:uid="{C99DAE2C-9E10-4863-BC7A-0E515A3B4194}"/>
    <cellStyle name="Percent 28 2" xfId="5862" xr:uid="{79B2BB1F-44EB-45C8-A85D-E34C0E39A818}"/>
    <cellStyle name="Percent 28 2 2" xfId="6983" xr:uid="{5D0ACF99-EBF1-4C6A-9F6A-4789709A7F75}"/>
    <cellStyle name="Percent 28 2 2 2" xfId="11937" xr:uid="{3BCB1726-ED84-478E-9248-BF389A8020C8}"/>
    <cellStyle name="Percent 28 2 2 2 2" xfId="20497" xr:uid="{91ED7BDF-8071-43E7-88E5-C5DE2918BCE0}"/>
    <cellStyle name="Percent 28 2 2 3" xfId="17911" xr:uid="{31E25451-5263-4FF5-9C88-11F2C89ADE3C}"/>
    <cellStyle name="Percent 28 2 3" xfId="8027" xr:uid="{2560CA98-6A98-4F22-BAF6-3348CC931000}"/>
    <cellStyle name="Percent 28 2 3 2" xfId="12983" xr:uid="{B376BAFF-B7CC-4412-9D9C-8A4BE3916B18}"/>
    <cellStyle name="Percent 28 2 3 2 2" xfId="20772" xr:uid="{C7BC528E-E340-4C0F-86B8-5BBAEC4CB9FE}"/>
    <cellStyle name="Percent 28 2 3 3" xfId="18185" xr:uid="{7B5B9F77-18EA-4966-A325-639CC7C35FA4}"/>
    <cellStyle name="Percent 28 2 4" xfId="10875" xr:uid="{D3B078DE-7B50-4B11-91D9-062CEA2BB4B5}"/>
    <cellStyle name="Percent 28 2 4 2" xfId="20203" xr:uid="{5EFD1127-904F-46E8-AF31-27E9E05CE10A}"/>
    <cellStyle name="Percent 28 2 5" xfId="17636" xr:uid="{4A8102BE-69F6-4CE9-B3DD-A72E86F3C90D}"/>
    <cellStyle name="Percent 28 3" xfId="6198" xr:uid="{9BB2A3CD-D423-4C7A-866B-BF9E8F8E3535}"/>
    <cellStyle name="Percent 28 3 2" xfId="7283" xr:uid="{21A6B5D7-8DF4-4BC2-A21A-CA0B21020715}"/>
    <cellStyle name="Percent 28 3 2 2" xfId="12239" xr:uid="{20712E2A-4561-40AA-8724-0E424CF10D34}"/>
    <cellStyle name="Percent 28 3 2 2 2" xfId="20552" xr:uid="{FBF91E6E-BCD6-412C-9622-2DDDD1D33005}"/>
    <cellStyle name="Percent 28 3 2 3" xfId="17965" xr:uid="{1FE778AF-8CFC-4CFD-8342-3B0D29414BB2}"/>
    <cellStyle name="Percent 28 3 3" xfId="8329" xr:uid="{A49490C2-A016-4E22-8437-0278C4504730}"/>
    <cellStyle name="Percent 28 3 3 2" xfId="13285" xr:uid="{8CA00C86-E413-4CD1-A9DF-D56ADAD1A092}"/>
    <cellStyle name="Percent 28 3 3 2 2" xfId="20827" xr:uid="{611424E8-E206-4264-8C4D-0A442A3A286C}"/>
    <cellStyle name="Percent 28 3 3 3" xfId="18240" xr:uid="{85398240-80F8-4139-8FA3-2A8D5FAB10E7}"/>
    <cellStyle name="Percent 28 3 4" xfId="11185" xr:uid="{E4538E4E-21FB-46C4-81AB-A520C98C5C3B}"/>
    <cellStyle name="Percent 28 3 4 2" xfId="20266" xr:uid="{3D8A2086-C3EF-4947-AE4B-714BBD45A0B8}"/>
    <cellStyle name="Percent 28 3 5" xfId="17690" xr:uid="{68C599AE-59E1-471D-8F5C-DF7C5954630A}"/>
    <cellStyle name="Percent 28 4" xfId="6660" xr:uid="{E3277D6A-17A3-4C0A-A409-CD6B8297201B}"/>
    <cellStyle name="Percent 28 4 2" xfId="11613" xr:uid="{6C82A9B8-C46B-4BE2-9D2C-F597E1A4EFCB}"/>
    <cellStyle name="Percent 28 4 2 2" xfId="20436" xr:uid="{4D980B5B-D713-452B-9CE8-E6BE0F1E42EE}"/>
    <cellStyle name="Percent 28 4 3" xfId="17850" xr:uid="{9B983C74-ED28-446F-9763-B63F405FD9CB}"/>
    <cellStyle name="Percent 28 5" xfId="7702" xr:uid="{0D93DE83-695E-4615-AEDE-877F87D5BF5D}"/>
    <cellStyle name="Percent 28 5 2" xfId="12658" xr:uid="{591F450E-6C4E-4BCF-9733-5B5BD7FC80FB}"/>
    <cellStyle name="Percent 28 5 2 2" xfId="20711" xr:uid="{CC64B063-6DA4-4775-80A4-061CCE9A8B6D}"/>
    <cellStyle name="Percent 28 5 3" xfId="18124" xr:uid="{25CE88EF-AAE7-417D-A45F-109F52DE4D62}"/>
    <cellStyle name="Percent 28 6" xfId="8760" xr:uid="{2843D6F6-295E-4D49-A517-64F1DEE4E237}"/>
    <cellStyle name="Percent 28 6 2" xfId="18354" xr:uid="{2D0ECAB9-5D0C-48FD-BDA5-97EF2829B130}"/>
    <cellStyle name="Percent 28 7" xfId="16249" xr:uid="{ED6C7477-442D-4C46-8553-E53DA78E5C77}"/>
    <cellStyle name="Percent 29" xfId="3249" xr:uid="{98A11680-DB07-4D78-BDDA-A931F5D0A032}"/>
    <cellStyle name="Percent 29 2" xfId="6039" xr:uid="{DDB58C09-F42F-4441-988D-F8F6E94A5E7B}"/>
    <cellStyle name="Percent 29 2 2" xfId="7136" xr:uid="{26577D84-730F-46FA-96F8-A5457B5B61D9}"/>
    <cellStyle name="Percent 29 2 2 2" xfId="12092" xr:uid="{E2FD28D7-69D8-429D-A7A4-2243D2C8016B}"/>
    <cellStyle name="Percent 29 2 2 2 2" xfId="20534" xr:uid="{273DEB6E-539E-4D19-A171-EE74757B7959}"/>
    <cellStyle name="Percent 29 2 2 3" xfId="17947" xr:uid="{7787541B-D508-4489-A82A-79FE2B77EEAC}"/>
    <cellStyle name="Percent 29 2 3" xfId="8182" xr:uid="{150DB780-2266-4A0E-B3A2-44E86B71B510}"/>
    <cellStyle name="Percent 29 2 3 2" xfId="13138" xr:uid="{A8FCDB85-DB18-4F40-97E6-738DB1D1FF7A}"/>
    <cellStyle name="Percent 29 2 3 2 2" xfId="20809" xr:uid="{C75F7464-1AEA-4175-86E9-6A541599AA1C}"/>
    <cellStyle name="Percent 29 2 3 3" xfId="18222" xr:uid="{372E3B6F-A915-4806-88F9-889349FCDE90}"/>
    <cellStyle name="Percent 29 2 4" xfId="11037" xr:uid="{822AC494-8203-47D5-9516-4D5327F71FD7}"/>
    <cellStyle name="Percent 29 2 4 2" xfId="20247" xr:uid="{66CA22AB-8FEF-4273-AB47-C3B9F396E935}"/>
    <cellStyle name="Percent 29 2 5" xfId="17672" xr:uid="{9AE35B07-BA7D-4E94-8F27-3B72589822BE}"/>
    <cellStyle name="Percent 29 3" xfId="6371" xr:uid="{ADDE02FD-8956-4224-AB2B-206CC8E35FCD}"/>
    <cellStyle name="Percent 29 3 2" xfId="7435" xr:uid="{E96EF0B4-50FA-48CC-BF2E-812658591C08}"/>
    <cellStyle name="Percent 29 3 2 2" xfId="12391" xr:uid="{CE2F5E47-1C3C-4BAE-92EF-826385F7FDE0}"/>
    <cellStyle name="Percent 29 3 2 2 2" xfId="20587" xr:uid="{228C4C7D-0BB2-442C-9BA0-929ED38EC513}"/>
    <cellStyle name="Percent 29 3 2 3" xfId="18000" xr:uid="{EF4788B3-AB9F-44EC-95EB-EE6354572B9F}"/>
    <cellStyle name="Percent 29 3 3" xfId="8481" xr:uid="{0324C54D-97A9-43CE-BB3B-D36416645B49}"/>
    <cellStyle name="Percent 29 3 3 2" xfId="13437" xr:uid="{ABE098F5-4DCC-4B76-8CBD-1AD8D87533B8}"/>
    <cellStyle name="Percent 29 3 3 2 2" xfId="20862" xr:uid="{154FC271-0E65-4B36-95AC-C3B1984E68A2}"/>
    <cellStyle name="Percent 29 3 3 3" xfId="18275" xr:uid="{3870AD5B-DB90-44BA-B421-EB83914A0065}"/>
    <cellStyle name="Percent 29 3 4" xfId="11343" xr:uid="{6476355D-8350-457D-9D60-B2A2505BF78C}"/>
    <cellStyle name="Percent 29 3 4 2" xfId="20307" xr:uid="{3345C257-10A2-45B0-8DF3-FD89DA796E1C}"/>
    <cellStyle name="Percent 29 3 5" xfId="17725" xr:uid="{847D0BA0-8F4F-4481-A8CB-9CA53D7D1412}"/>
    <cellStyle name="Percent 29 4" xfId="6810" xr:uid="{8B2B12D5-4E2D-47D9-B474-128B6A912001}"/>
    <cellStyle name="Percent 29 4 2" xfId="11764" xr:uid="{BA47482B-CBE9-4D37-80D3-7FA63E1DA49A}"/>
    <cellStyle name="Percent 29 4 2 2" xfId="20471" xr:uid="{E207485B-5740-4C2A-807A-72C407F52B8A}"/>
    <cellStyle name="Percent 29 4 3" xfId="17885" xr:uid="{7E092564-939C-4A1B-A309-D96991068A4C}"/>
    <cellStyle name="Percent 29 5" xfId="7854" xr:uid="{96C84E3A-FCD6-4E59-AC79-F3CC24B5A649}"/>
    <cellStyle name="Percent 29 5 2" xfId="12810" xr:uid="{93A312F5-237D-4037-90EF-EBCA918DEA33}"/>
    <cellStyle name="Percent 29 5 2 2" xfId="20746" xr:uid="{F6838656-D3AA-4BD2-B9FB-49414565DC47}"/>
    <cellStyle name="Percent 29 5 3" xfId="18159" xr:uid="{C4735391-3D2C-45B7-BC5B-36E8EF5C1717}"/>
    <cellStyle name="Percent 29 6" xfId="9244" xr:uid="{64D2F6E2-323A-4C74-AC65-30800A5EB103}"/>
    <cellStyle name="Percent 29 6 2" xfId="18721" xr:uid="{55E53261-6445-4EF9-989E-636C15BC2444}"/>
    <cellStyle name="Percent 29 7" xfId="16357" xr:uid="{41A71A11-246A-4EB6-8BEE-D566BADC409C}"/>
    <cellStyle name="Percent 3" xfId="51" xr:uid="{E3F73AAF-72C5-478B-9330-5CA4CA73CD37}"/>
    <cellStyle name="Percent 3 10" xfId="8732" xr:uid="{E276A9CE-758D-4D83-8065-4F5751B98E0F}"/>
    <cellStyle name="Percent 3 11" xfId="21843" xr:uid="{E75D65F1-650B-4552-9848-F1DDAD6C4299}"/>
    <cellStyle name="Percent 3 12" xfId="16243" xr:uid="{46C2EA3D-5EEB-44D9-A6B8-1728346E9036}"/>
    <cellStyle name="Percent 3 13" xfId="43999" xr:uid="{5CE5A03F-41A4-4EB4-B110-21B938BED2DC}"/>
    <cellStyle name="Percent 3 2" xfId="278" xr:uid="{81CE15B6-5FEA-4FC6-8375-1E5818EE5C35}"/>
    <cellStyle name="Percent 3 2 2" xfId="1627" xr:uid="{638245DC-7354-4D15-9832-1CEB1C430ECC}"/>
    <cellStyle name="Percent 3 2 2 2" xfId="2279" xr:uid="{7E372E92-5712-49CC-A3C0-A01F2B0B5B73}"/>
    <cellStyle name="Percent 3 2 3" xfId="1667" xr:uid="{ECED8A3D-565B-4E18-858F-DD06A88E9A99}"/>
    <cellStyle name="Percent 3 2 3 2" xfId="3886" xr:uid="{0D8C5FBD-8B19-41D8-AFC7-AE66FCC064A5}"/>
    <cellStyle name="Percent 3 2 3 2 2" xfId="21837" xr:uid="{FADAC38E-39B2-42F2-8276-02585C56EB1A}"/>
    <cellStyle name="Percent 3 2 3 3" xfId="21865" xr:uid="{0149A169-8FB4-4662-9B96-AB894D90D32E}"/>
    <cellStyle name="Percent 3 2 4" xfId="4606" xr:uid="{F3808E52-BA27-4639-9EA1-F0268372EEAD}"/>
    <cellStyle name="Percent 3 2 5" xfId="2278" xr:uid="{52B0EA83-6E30-42EF-9499-640BD20CB902}"/>
    <cellStyle name="Percent 3 2 6" xfId="44098" xr:uid="{7C467FD8-B78B-4373-92B9-FF83C098ADBC}"/>
    <cellStyle name="Percent 3 2 7" xfId="1313" xr:uid="{CB415256-B5E7-4E93-9A0B-B7BA8FC6C3C4}"/>
    <cellStyle name="Percent 3 3" xfId="172" xr:uid="{0DED3E35-8B2A-48C8-84E7-C0D9AC8401A3}"/>
    <cellStyle name="Percent 3 3 2" xfId="2280" xr:uid="{1C895B31-7AD5-45B0-B1CB-BC0905FAC419}"/>
    <cellStyle name="Percent 3 3 2 2" xfId="15816" xr:uid="{CAD99FBE-C47C-491C-B0C3-F46C97A03B42}"/>
    <cellStyle name="Percent 3 3 3" xfId="885" xr:uid="{2C13B755-32EC-4FC3-9E80-229549AAD727}"/>
    <cellStyle name="Percent 3 3 4" xfId="14845" xr:uid="{AB1A7EC3-D5C6-40B3-9ABD-B1CED0DD38E0}"/>
    <cellStyle name="Percent 3 3 5" xfId="44441" xr:uid="{8FCCF292-9DAD-47F8-BB39-6CD4CB4A5573}"/>
    <cellStyle name="Percent 3 3 6" xfId="1342" xr:uid="{BFE4C5EA-58ED-431D-A2DD-00A8272D9E13}"/>
    <cellStyle name="Percent 3 4" xfId="618" xr:uid="{AF214EFB-3E64-46B1-867A-795214E1F65E}"/>
    <cellStyle name="Percent 3 4 2" xfId="15620" xr:uid="{C64869E6-B32C-41D3-9C4C-4A1B84F3F84D}"/>
    <cellStyle name="Percent 3 4 3" xfId="44404" xr:uid="{D647758B-249E-4A3E-9163-F5774100238A}"/>
    <cellStyle name="Percent 3 4 4" xfId="2883" xr:uid="{8566C65C-F795-483E-A854-9FF9149125D3}"/>
    <cellStyle name="Percent 3 5" xfId="131" xr:uid="{5ABFD655-97C5-4F18-96AB-0E9CD2DE8B22}"/>
    <cellStyle name="Percent 3 5 2" xfId="15608" xr:uid="{D06BEA83-FD84-427F-9B02-24C4F309CD27}"/>
    <cellStyle name="Percent 3 5 3" xfId="3885" xr:uid="{F12502D9-E210-4EAA-81C6-29CF66DC6B51}"/>
    <cellStyle name="Percent 3 6" xfId="4607" xr:uid="{B5548BC2-51C4-44FC-8CDF-599B535AA284}"/>
    <cellStyle name="Percent 3 7" xfId="4608" xr:uid="{5F8D16ED-4844-4F1D-A813-A856262378E7}"/>
    <cellStyle name="Percent 3 8" xfId="2277" xr:uid="{728A9F74-09B9-4447-B2EB-9A4853D7E12F}"/>
    <cellStyle name="Percent 3 9" xfId="8723" xr:uid="{CBE892CB-B3BA-424D-9B03-1FB123780590}"/>
    <cellStyle name="Percent 30" xfId="3290" xr:uid="{3A41BCB8-8458-45D1-AD24-8E29A2C2A63E}"/>
    <cellStyle name="Percent 30 2" xfId="6044" xr:uid="{D5851CD3-AE72-4995-82D2-4FF59EDBD76C}"/>
    <cellStyle name="Percent 30 2 2" xfId="7141" xr:uid="{924BD9C4-D0B2-44B0-94D0-5D7416E285F6}"/>
    <cellStyle name="Percent 30 2 2 2" xfId="12097" xr:uid="{E969E3D3-9B40-4C09-ADFD-3A8F294F7FBC}"/>
    <cellStyle name="Percent 30 2 2 2 2" xfId="20538" xr:uid="{59D713A0-3C65-4906-A603-6E1844B5FB40}"/>
    <cellStyle name="Percent 30 2 2 3" xfId="17951" xr:uid="{0C99501E-1F8A-497B-A4ED-9BC929B729C1}"/>
    <cellStyle name="Percent 30 2 3" xfId="8187" xr:uid="{FB74C1CC-7844-4584-89C5-6B78E06A47E8}"/>
    <cellStyle name="Percent 30 2 3 2" xfId="13143" xr:uid="{5244179B-AC57-4DA9-8122-D01E71E6FE4A}"/>
    <cellStyle name="Percent 30 2 3 2 2" xfId="20813" xr:uid="{DCA781F2-5972-4354-8F4B-E4E7E5835C39}"/>
    <cellStyle name="Percent 30 2 3 3" xfId="18226" xr:uid="{2CBDE724-176D-4A3F-92A2-B6CD85A7DCD8}"/>
    <cellStyle name="Percent 30 2 4" xfId="11042" xr:uid="{684F7720-80A9-474A-8767-DF5EC33C524B}"/>
    <cellStyle name="Percent 30 2 4 2" xfId="20251" xr:uid="{879AB9B5-1D7A-4976-A896-F2C15D18DF65}"/>
    <cellStyle name="Percent 30 2 5" xfId="17676" xr:uid="{F8408D1B-B675-4ED2-812B-425D7EC4A30A}"/>
    <cellStyle name="Percent 30 3" xfId="6376" xr:uid="{824D0D7E-0E83-414F-8522-B8A860210273}"/>
    <cellStyle name="Percent 30 3 2" xfId="7440" xr:uid="{BE1F147C-B6AF-4A10-B813-CB02D79B6F80}"/>
    <cellStyle name="Percent 30 3 2 2" xfId="12396" xr:uid="{27765620-5EFA-4576-BA51-90D1B3CE28DB}"/>
    <cellStyle name="Percent 30 3 2 2 2" xfId="20591" xr:uid="{867EB1A6-BCE8-4116-B952-59E15725E2ED}"/>
    <cellStyle name="Percent 30 3 2 3" xfId="18004" xr:uid="{78A3D3E4-278A-42B4-8416-27948994D351}"/>
    <cellStyle name="Percent 30 3 3" xfId="8486" xr:uid="{2467CBA4-9906-4A09-A173-CFB8D1B10378}"/>
    <cellStyle name="Percent 30 3 3 2" xfId="13442" xr:uid="{5293B552-38BF-4A2B-BE23-6CD29126ACA4}"/>
    <cellStyle name="Percent 30 3 3 2 2" xfId="20866" xr:uid="{F855FB35-3622-428C-BFCB-F26AEB8DE2B3}"/>
    <cellStyle name="Percent 30 3 3 3" xfId="18279" xr:uid="{36C0D05B-19A0-451C-970F-FC409477E23B}"/>
    <cellStyle name="Percent 30 3 4" xfId="11348" xr:uid="{0E695E58-BCA7-4F0A-87AE-55239A2D26FD}"/>
    <cellStyle name="Percent 30 3 4 2" xfId="20311" xr:uid="{DAE56146-F616-4EEC-BD16-ADE97CB0F3BD}"/>
    <cellStyle name="Percent 30 3 5" xfId="17729" xr:uid="{70C3DFC0-EAD7-447A-B10F-62EA105C037D}"/>
    <cellStyle name="Percent 30 4" xfId="6815" xr:uid="{229ABC63-1830-4007-BE36-82107F7AA5B0}"/>
    <cellStyle name="Percent 30 4 2" xfId="11769" xr:uid="{801E5F82-09F6-482F-9E0F-7B767AAA103B}"/>
    <cellStyle name="Percent 30 4 2 2" xfId="20475" xr:uid="{7C5C1C9A-E093-4F14-9881-96446B409387}"/>
    <cellStyle name="Percent 30 4 3" xfId="17889" xr:uid="{51DB039B-C281-498B-8743-C4DEC36F7E44}"/>
    <cellStyle name="Percent 30 5" xfId="7859" xr:uid="{221387CD-B52C-461B-B203-982715EE6832}"/>
    <cellStyle name="Percent 30 5 2" xfId="12815" xr:uid="{0ABA3529-BFD4-452B-BDC4-553CFEB868CF}"/>
    <cellStyle name="Percent 30 5 2 2" xfId="20750" xr:uid="{45ABCCED-FF87-41E2-AAAD-1D17F897FCA7}"/>
    <cellStyle name="Percent 30 5 3" xfId="18163" xr:uid="{D36244FF-FF4B-4B02-B093-8E77B3814F62}"/>
    <cellStyle name="Percent 30 6" xfId="9277" xr:uid="{A5E5216E-71F5-41A4-B206-281613578160}"/>
    <cellStyle name="Percent 30 6 2" xfId="18753" xr:uid="{B1281587-B686-4E2A-996A-E1A43165DDC7}"/>
    <cellStyle name="Percent 30 7" xfId="16397" xr:uid="{9CFA555A-CA5C-4E16-B34E-11F453B4D853}"/>
    <cellStyle name="Percent 31" xfId="3280" xr:uid="{0B11B059-A5DD-444A-87BF-50E2A9EE4FC6}"/>
    <cellStyle name="Percent 31 2" xfId="6042" xr:uid="{6ABA2B3D-6664-4C6C-93E5-FE1C4E3E191E}"/>
    <cellStyle name="Percent 31 2 2" xfId="7139" xr:uid="{EF2F996A-B155-473F-9CF2-EB9F6E4F7F64}"/>
    <cellStyle name="Percent 31 2 2 2" xfId="12095" xr:uid="{127E76B3-21C5-47CA-BE1F-71C2F496FBB5}"/>
    <cellStyle name="Percent 31 2 2 2 2" xfId="20537" xr:uid="{97867516-5889-4083-8D31-8D2C1A456AC5}"/>
    <cellStyle name="Percent 31 2 2 3" xfId="17950" xr:uid="{9EB4D9B4-A9A7-4C60-B73D-41744B39399F}"/>
    <cellStyle name="Percent 31 2 3" xfId="8185" xr:uid="{3BCFA2C0-E6F6-4803-B2D9-8FE1A6F52AD1}"/>
    <cellStyle name="Percent 31 2 3 2" xfId="13141" xr:uid="{A67DC5C3-D692-4820-9741-9D9E7AABD798}"/>
    <cellStyle name="Percent 31 2 3 2 2" xfId="20812" xr:uid="{DB77ADDD-4D00-49AC-8CDD-E92C80A91483}"/>
    <cellStyle name="Percent 31 2 3 3" xfId="18225" xr:uid="{37099A05-C787-4A39-A2D8-79753F8C091F}"/>
    <cellStyle name="Percent 31 2 4" xfId="11040" xr:uid="{28261D2D-FBB7-4451-9C35-C6DD45149338}"/>
    <cellStyle name="Percent 31 2 4 2" xfId="20250" xr:uid="{E1F2D2EC-41C8-4A8A-AA80-C9D96F117DE8}"/>
    <cellStyle name="Percent 31 2 5" xfId="17675" xr:uid="{E283364F-146C-4FA0-B949-3982A208277F}"/>
    <cellStyle name="Percent 31 3" xfId="6374" xr:uid="{E95C216E-83A2-47E9-B65C-A488EFE6B255}"/>
    <cellStyle name="Percent 31 3 2" xfId="7438" xr:uid="{25073DF6-D928-41BB-8A30-77F71805DB97}"/>
    <cellStyle name="Percent 31 3 2 2" xfId="12394" xr:uid="{D78AB13B-DEB8-45B4-82C4-83B625A5121A}"/>
    <cellStyle name="Percent 31 3 2 2 2" xfId="20590" xr:uid="{0CA916EF-EA53-42D7-8B54-B919BCDE0E90}"/>
    <cellStyle name="Percent 31 3 2 3" xfId="18003" xr:uid="{3ABAE69A-6D0C-4CD3-A2A0-E08D4D7F3DAA}"/>
    <cellStyle name="Percent 31 3 3" xfId="8484" xr:uid="{F6734DBD-DF26-47C9-A434-B8340439A17A}"/>
    <cellStyle name="Percent 31 3 3 2" xfId="13440" xr:uid="{91731BD6-389A-49BB-B579-069B1B62B283}"/>
    <cellStyle name="Percent 31 3 3 2 2" xfId="20865" xr:uid="{01397EDC-B0CE-4003-91D7-3AE75179EF7E}"/>
    <cellStyle name="Percent 31 3 3 3" xfId="18278" xr:uid="{E2F28C35-691E-41AA-AD09-583B60D9A84E}"/>
    <cellStyle name="Percent 31 3 4" xfId="11346" xr:uid="{82DFB337-E021-4DEC-B2D0-91386C829CBF}"/>
    <cellStyle name="Percent 31 3 4 2" xfId="20310" xr:uid="{C3D882D1-17A4-419C-B0EF-CE6B679AC338}"/>
    <cellStyle name="Percent 31 3 5" xfId="17728" xr:uid="{A88BEF12-1D29-466F-9055-8C14B1014C47}"/>
    <cellStyle name="Percent 31 4" xfId="6813" xr:uid="{8597DD58-86C5-4224-A6E9-91BC2299D56C}"/>
    <cellStyle name="Percent 31 4 2" xfId="11767" xr:uid="{8A739850-8B84-4055-8D50-E064130F5FD9}"/>
    <cellStyle name="Percent 31 4 2 2" xfId="20474" xr:uid="{B15B0F2A-1033-4F16-99D3-BD83C52EA065}"/>
    <cellStyle name="Percent 31 4 3" xfId="17888" xr:uid="{A07C27A0-15BB-42BF-B609-75AD15CA8569}"/>
    <cellStyle name="Percent 31 5" xfId="7857" xr:uid="{77EA3BF7-4920-4B8E-9E7E-AEE744DCC91B}"/>
    <cellStyle name="Percent 31 5 2" xfId="12813" xr:uid="{7031AD39-2B62-4ED6-8890-A0C8FFC5CEE1}"/>
    <cellStyle name="Percent 31 5 2 2" xfId="20749" xr:uid="{7C4BF097-5BEB-44E4-A015-B6AB8765019A}"/>
    <cellStyle name="Percent 31 5 3" xfId="18162" xr:uid="{2D13E8BF-34BF-4F52-9A01-787E0C84BB92}"/>
    <cellStyle name="Percent 31 6" xfId="9267" xr:uid="{DA11F5A4-3C1A-483D-A4CF-BC0C26E7AEAB}"/>
    <cellStyle name="Percent 31 6 2" xfId="18744" xr:uid="{AF8363DB-CC0D-4BC4-AB5E-D4B5D26BA2D1}"/>
    <cellStyle name="Percent 31 7" xfId="16388" xr:uid="{E4A84D4D-1DCC-487B-BBFA-6049AB2FF3B2}"/>
    <cellStyle name="Percent 32" xfId="5851" xr:uid="{EDA7DFF8-0D60-4407-AF83-C35E1ECF92C2}"/>
    <cellStyle name="Percent 32 2" xfId="6974" xr:uid="{343CCA86-FDD6-44B5-85FE-0D4AA7CCA66F}"/>
    <cellStyle name="Percent 32 2 2" xfId="11928" xr:uid="{36151E0D-752F-483C-BC97-0C68482F5B80}"/>
    <cellStyle name="Percent 32 2 2 2" xfId="20491" xr:uid="{FBC18276-46DB-4668-B677-6556E45FD669}"/>
    <cellStyle name="Percent 32 2 3" xfId="17905" xr:uid="{4E3ADE45-3390-47B3-9E2D-A75762E2CE7B}"/>
    <cellStyle name="Percent 32 3" xfId="8018" xr:uid="{4BB9C01B-943D-4EF9-BBA6-D2990A7AF83A}"/>
    <cellStyle name="Percent 32 3 2" xfId="12974" xr:uid="{AC4238BC-8AEE-4384-9B8A-4E5EE77CB9F2}"/>
    <cellStyle name="Percent 32 3 2 2" xfId="20766" xr:uid="{02C811A4-27CD-4207-B80B-6C0BD1C1B8C1}"/>
    <cellStyle name="Percent 32 3 3" xfId="18179" xr:uid="{C66FFE6D-96D7-4C3D-B79F-3749F0763C2C}"/>
    <cellStyle name="Percent 32 4" xfId="10866" xr:uid="{CC06A7FC-6C47-4219-AD8F-210C7AF2BA82}"/>
    <cellStyle name="Percent 32 4 2" xfId="20197" xr:uid="{0EE0AEDB-A26F-4D04-A9F0-A66C249C4120}"/>
    <cellStyle name="Percent 32 5" xfId="17630" xr:uid="{4505C26A-B706-44EE-88DC-F85A85891258}"/>
    <cellStyle name="Percent 33" xfId="5853" xr:uid="{A6022A23-1975-4018-BF7D-DCF38186A870}"/>
    <cellStyle name="Percent 33 2" xfId="6976" xr:uid="{702D45C8-480A-4731-A8BE-91249FE64202}"/>
    <cellStyle name="Percent 33 2 2" xfId="11930" xr:uid="{0971D3D7-8062-4B69-99FA-346343E6420D}"/>
    <cellStyle name="Percent 33 2 2 2" xfId="20493" xr:uid="{583BEAC5-044F-42D1-95D5-295C9E04FFC9}"/>
    <cellStyle name="Percent 33 2 3" xfId="17907" xr:uid="{C36AB726-A17D-4804-B7A9-497D20509C40}"/>
    <cellStyle name="Percent 33 3" xfId="8020" xr:uid="{AD631251-9C75-4635-A765-9DF00650DE44}"/>
    <cellStyle name="Percent 33 3 2" xfId="12976" xr:uid="{1E18E763-82D5-4B94-8080-5A2B755CF4CF}"/>
    <cellStyle name="Percent 33 3 2 2" xfId="20768" xr:uid="{2D4D4D4A-BE35-4257-85DF-CF76F3A696FE}"/>
    <cellStyle name="Percent 33 3 3" xfId="18181" xr:uid="{AA3BDC00-648B-420B-91D6-00C5430C92AB}"/>
    <cellStyle name="Percent 33 4" xfId="10868" xr:uid="{0ECDE17F-6E29-4D1B-9CF0-812A4954BE91}"/>
    <cellStyle name="Percent 33 4 2" xfId="20199" xr:uid="{14AC3EBA-094A-4910-AE6A-3CC4DF88EA21}"/>
    <cellStyle name="Percent 33 5" xfId="17632" xr:uid="{5B68B595-B504-4BDA-846E-97381E6A8F2B}"/>
    <cellStyle name="Percent 34" xfId="6530" xr:uid="{F2E301AA-67C6-4B77-9847-29C2DF5071AC}"/>
    <cellStyle name="Percent 34 2" xfId="7583" xr:uid="{06C5C0CF-C4E1-409C-BB2B-845DE51DB935}"/>
    <cellStyle name="Percent 34 2 2" xfId="12539" xr:uid="{9DC54121-FD5D-4375-B2D3-5DF63B2CF6FB}"/>
    <cellStyle name="Percent 34 2 2 2" xfId="20606" xr:uid="{CD2F8BB4-EC59-4D9B-A005-02A44E1B8B92}"/>
    <cellStyle name="Percent 34 2 3" xfId="18019" xr:uid="{CCBCE70D-AE13-4174-B0E6-FF991D7C0B00}"/>
    <cellStyle name="Percent 34 3" xfId="8629" xr:uid="{552F4CA2-D693-4A12-9681-B0DB1E83D5FF}"/>
    <cellStyle name="Percent 34 3 2" xfId="13585" xr:uid="{D7198930-25E4-48F8-9F43-7EC4DEA40523}"/>
    <cellStyle name="Percent 34 3 2 2" xfId="20881" xr:uid="{8A850280-8A59-48CF-8704-38873D84D75F}"/>
    <cellStyle name="Percent 34 3 3" xfId="18294" xr:uid="{D50D397F-6269-4E98-B0AD-E520C6C50FD4}"/>
    <cellStyle name="Percent 34 4" xfId="11493" xr:uid="{A5A82062-9D16-42A9-BFD6-8E5D99C30B90}"/>
    <cellStyle name="Percent 34 4 2" xfId="20328" xr:uid="{87DEB17D-9367-4CEB-A0C0-19CCAAC27040}"/>
    <cellStyle name="Percent 34 5" xfId="17744" xr:uid="{E7D16D03-0377-48A8-BC84-9B38555BB139}"/>
    <cellStyle name="Percent 35" xfId="8655" xr:uid="{04F3BDAA-F47D-454A-87CE-42A3F9491F44}"/>
    <cellStyle name="Percent 35 2" xfId="13609" xr:uid="{8A1D0F51-FCC8-42F9-A829-7999FA2341AE}"/>
    <cellStyle name="Percent 35 2 2" xfId="20892" xr:uid="{595F6056-E7EA-40A8-953A-074CC1EAF6BF}"/>
    <cellStyle name="Percent 35 3" xfId="18305" xr:uid="{BCA09C84-EC29-4AED-89ED-4870B8A7B1DA}"/>
    <cellStyle name="Percent 36" xfId="8672" xr:uid="{D800DC61-6C41-4104-B772-2145F95482FD}"/>
    <cellStyle name="Percent 37" xfId="8733" xr:uid="{FEAEC19C-40D7-45E1-9C60-B4E6B1DCE335}"/>
    <cellStyle name="Percent 37 2" xfId="18336" xr:uid="{1076026D-3FF8-4141-9C4C-EC52F9A8EEF2}"/>
    <cellStyle name="Percent 38" xfId="21830" xr:uid="{1D7AEC3D-2028-404C-B6C1-82EFF2EC1386}"/>
    <cellStyle name="Percent 39" xfId="21853" xr:uid="{4D7CF80F-B86D-4BC6-98A0-8ACDA8C9471E}"/>
    <cellStyle name="Percent 4" xfId="75" xr:uid="{7FBF03BC-E007-4982-A1FB-AC721999851F}"/>
    <cellStyle name="Percent 4 10" xfId="16226" xr:uid="{D4F6C97F-EBB8-4A99-A2FD-186A41A8C6BF}"/>
    <cellStyle name="Percent 4 11" xfId="1487" xr:uid="{DCA8E650-1D4C-4BD0-A7E9-F39D53473157}"/>
    <cellStyle name="Percent 4 2" xfId="402" xr:uid="{F5575EE7-671F-4B22-9811-2A8F38E7993F}"/>
    <cellStyle name="Percent 4 2 2" xfId="2282" xr:uid="{F0DFE9E9-DC4C-48D7-96C3-E04907B1076B}"/>
    <cellStyle name="Percent 4 2 3" xfId="15609" xr:uid="{C76D48AD-19FE-4E7A-90C9-3CA3B6A88B00}"/>
    <cellStyle name="Percent 4 2 4" xfId="44519" xr:uid="{F3D59CCE-3778-408C-837A-974B200727B0}"/>
    <cellStyle name="Percent 4 2 5" xfId="1685" xr:uid="{303FCCD8-696B-4585-85C3-8074A50A0696}"/>
    <cellStyle name="Percent 4 3" xfId="208" xr:uid="{425524C4-3BEC-432A-BEE5-250ADEC44C99}"/>
    <cellStyle name="Percent 4 3 2" xfId="2884" xr:uid="{752E6070-4257-4EFC-9354-5DEE471D9F11}"/>
    <cellStyle name="Percent 4 3 3" xfId="16082" xr:uid="{722ED465-119D-413A-854C-EBF83A72EC06}"/>
    <cellStyle name="Percent 4 4" xfId="3887" xr:uid="{3D5F8ADE-4766-4309-96D8-BB65A4A11777}"/>
    <cellStyle name="Percent 4 5" xfId="4609" xr:uid="{F9C349B5-5FDA-4030-9121-5E135CEBF3FC}"/>
    <cellStyle name="Percent 4 6" xfId="8719" xr:uid="{BFC6C510-D215-4367-AF7E-4DF27A495A2F}"/>
    <cellStyle name="Percent 4 6 2" xfId="13657" xr:uid="{504DC4B0-762A-4493-97E5-3E44CC58DD7A}"/>
    <cellStyle name="Percent 4 6 2 2" xfId="20922" xr:uid="{A5A4AB09-D182-4699-A7DE-5966C5DDF95C}"/>
    <cellStyle name="Percent 4 6 3" xfId="18332" xr:uid="{C662F073-BD99-42B7-8343-8D4D26C5F679}"/>
    <cellStyle name="Percent 4 7" xfId="2281" xr:uid="{59CA7D89-2F58-4353-9DD5-B835A135AEB9}"/>
    <cellStyle name="Percent 4 7 2" xfId="21852" xr:uid="{8960A5F5-52F3-4112-9FB6-76E7A355A39E}"/>
    <cellStyle name="Percent 4 8" xfId="14981" xr:uid="{F4B765BB-DB67-4287-A8D1-FDF7CE32F4CD}"/>
    <cellStyle name="Percent 4 8 2" xfId="21875" xr:uid="{2EBA6A29-7B1E-4B55-8646-495012D5FD3A}"/>
    <cellStyle name="Percent 4 9" xfId="16267" xr:uid="{BF13EC1D-891E-466C-9DEB-F63F9FE64567}"/>
    <cellStyle name="Percent 40" xfId="16117" xr:uid="{15BFA072-1A12-4DE8-95C5-65125BA9FB20}"/>
    <cellStyle name="Percent 41" xfId="16122" xr:uid="{8C4B34C2-00DE-4A4F-B9A8-3EEFCDEE0344}"/>
    <cellStyle name="Percent 42" xfId="277" xr:uid="{58171857-C038-433A-8275-B8C6A5EF806F}"/>
    <cellStyle name="Percent 43" xfId="43975" xr:uid="{9316B4F4-61A8-4D30-BE4D-413A205B077B}"/>
    <cellStyle name="Percent 44" xfId="44794" xr:uid="{175F285D-2B09-45CA-BA85-9F7647237903}"/>
    <cellStyle name="Percent 45" xfId="45513" xr:uid="{034EB6CF-2808-4A3E-B25B-BB590A804402}"/>
    <cellStyle name="Percent 5" xfId="151" xr:uid="{D5220EB0-7615-4388-BEDE-7932733CC175}"/>
    <cellStyle name="Percent 5 2" xfId="2284" xr:uid="{19BD7960-DE98-4F6B-9BC0-5F1ABA68589C}"/>
    <cellStyle name="Percent 5 3" xfId="2885" xr:uid="{5F89408D-6672-4129-8D85-9F2E9FF454A0}"/>
    <cellStyle name="Percent 5 4" xfId="3888" xr:uid="{B919F016-D27D-4FED-8247-D5E5C82E0E87}"/>
    <cellStyle name="Percent 5 5" xfId="4610" xr:uid="{0833D737-1507-4B62-B3A4-E6A4CC5AE06B}"/>
    <cellStyle name="Percent 5 6" xfId="2283" xr:uid="{24A7BAD7-C722-49B1-AB8D-2A6E7C6E3A41}"/>
    <cellStyle name="Percent 5 7" xfId="43982" xr:uid="{1C21978E-6651-4FD4-90D5-02102EA793A4}"/>
    <cellStyle name="Percent 5 8" xfId="1506" xr:uid="{D7DDE1F3-3E20-47FD-BE45-21303F14000C}"/>
    <cellStyle name="Percent 6" xfId="263" xr:uid="{87F87FDD-9692-45C0-9DA6-70E877F84200}"/>
    <cellStyle name="Percent 6 2" xfId="2286" xr:uid="{E70FF4AC-C684-4300-8517-C180F39941D8}"/>
    <cellStyle name="Percent 6 2 2" xfId="16001" xr:uid="{BE42971D-F8D4-4411-A34E-CB46C5C9EE7C}"/>
    <cellStyle name="Percent 6 3" xfId="2886" xr:uid="{F94EAD9B-E2B2-44A2-838C-557312F7072D}"/>
    <cellStyle name="Percent 6 4" xfId="3889" xr:uid="{3861EF5F-F95E-44B0-8198-1555C626F820}"/>
    <cellStyle name="Percent 6 5" xfId="4611" xr:uid="{6525C507-6B7D-4F66-89B7-1C00590BB679}"/>
    <cellStyle name="Percent 6 6" xfId="2285" xr:uid="{87FB395F-4C5C-4E85-AEEC-A3715FB25B4F}"/>
    <cellStyle name="Percent 6 7" xfId="15033" xr:uid="{6FBE083D-3432-462F-A923-29F4968605B6}"/>
    <cellStyle name="Percent 6 8" xfId="44090" xr:uid="{44AA132C-B53F-417B-96F9-DA46DFB9D00B}"/>
    <cellStyle name="Percent 6 9" xfId="1555" xr:uid="{DDA4B696-E57C-40A4-8B1B-3B92553CB2F0}"/>
    <cellStyle name="Percent 61" xfId="5846" xr:uid="{53281A5D-7F7D-45D0-BFA7-9104D3CD9629}"/>
    <cellStyle name="Percent 61 2" xfId="6533" xr:uid="{AB3E3BB4-6C98-4D21-8D44-5DB10D3029B2}"/>
    <cellStyle name="Percent 61 2 2" xfId="7585" xr:uid="{222F7EA8-4D59-4B79-BA9B-B0AAC0345823}"/>
    <cellStyle name="Percent 61 2 2 2" xfId="12541" xr:uid="{8C70B7E6-4250-46C0-B665-A8B959B4A2B4}"/>
    <cellStyle name="Percent 61 2 2 2 2" xfId="20607" xr:uid="{3AC016EA-A49D-471C-A8B3-31A5C23E1870}"/>
    <cellStyle name="Percent 61 2 2 3" xfId="18020" xr:uid="{C340CAB0-BCB0-4A27-B88A-36DF28D6507E}"/>
    <cellStyle name="Percent 61 2 3" xfId="8631" xr:uid="{D52922D5-6509-4E31-8A7E-9821EE08EA79}"/>
    <cellStyle name="Percent 61 2 3 2" xfId="13587" xr:uid="{897D9889-3C80-4D65-A35C-F2047A5AF7C4}"/>
    <cellStyle name="Percent 61 2 3 2 2" xfId="20882" xr:uid="{800EBEBA-E354-4808-AAFF-BD0EA8F825A5}"/>
    <cellStyle name="Percent 61 2 3 3" xfId="18295" xr:uid="{4938A474-772D-4922-B911-D6B0BABB1A22}"/>
    <cellStyle name="Percent 61 2 4" xfId="11496" xr:uid="{4088A0F6-0842-4E3C-BB3A-85D62838D06A}"/>
    <cellStyle name="Percent 61 2 4 2" xfId="20330" xr:uid="{8EB9A10F-8641-4961-905E-3EFDAC62326A}"/>
    <cellStyle name="Percent 61 2 5" xfId="17745" xr:uid="{D80EF174-6218-48E4-8AB5-A917C24028F6}"/>
    <cellStyle name="Percent 61 3" xfId="6542" xr:uid="{9467101B-D06F-4701-8841-64A465ADEDA2}"/>
    <cellStyle name="Percent 61 3 2" xfId="7593" xr:uid="{9F779D95-8C43-4473-B2C2-EE9B97846E9A}"/>
    <cellStyle name="Percent 61 3 2 2" xfId="12549" xr:uid="{656ABB02-25B5-4E80-9746-5F4966F8C1D2}"/>
    <cellStyle name="Percent 61 3 2 2 2" xfId="20610" xr:uid="{AAB1A3FD-8591-49BE-910C-7F8AE72B91BF}"/>
    <cellStyle name="Percent 61 3 2 3" xfId="18023" xr:uid="{8769F66A-45F3-4F59-A9C6-4D5839D03801}"/>
    <cellStyle name="Percent 61 3 3" xfId="8639" xr:uid="{355626C2-B0F9-4A7A-A05E-D4400973D0BF}"/>
    <cellStyle name="Percent 61 3 3 2" xfId="13595" xr:uid="{881F6077-5613-460C-963C-5B8B667981AD}"/>
    <cellStyle name="Percent 61 3 3 2 2" xfId="20885" xr:uid="{9770D2B2-2F73-48C8-ACFC-1AE95E18FCE4}"/>
    <cellStyle name="Percent 61 3 3 3" xfId="18298" xr:uid="{C05CF578-FDFE-4A96-88A6-3B8052DB7043}"/>
    <cellStyle name="Percent 61 3 4" xfId="11505" xr:uid="{0C950C7C-B2C7-48CA-BBE7-A65BC0D83356}"/>
    <cellStyle name="Percent 61 3 4 2" xfId="20334" xr:uid="{B8724077-A5AD-4021-9BE8-09F6F08D7057}"/>
    <cellStyle name="Percent 61 3 5" xfId="17748" xr:uid="{3EF3891C-330B-4083-861B-8D431555F1B3}"/>
    <cellStyle name="Percent 7" xfId="390" xr:uid="{E52BF90B-D8BB-4C3E-B2EF-923723E2F56B}"/>
    <cellStyle name="Percent 7 2" xfId="2288" xr:uid="{9CD01522-8BF8-4D71-8EDC-2D4DE92ADDF2}"/>
    <cellStyle name="Percent 7 3" xfId="2887" xr:uid="{C58E0183-2473-4EE7-B5F7-BC1AADEFF940}"/>
    <cellStyle name="Percent 7 4" xfId="3890" xr:uid="{EB5B6B26-EEBE-42D8-9FC2-06F1EEDAC28E}"/>
    <cellStyle name="Percent 7 5" xfId="4612" xr:uid="{D6F4AA3E-D3FF-49B5-BB81-65D8FB3FF4AE}"/>
    <cellStyle name="Percent 7 6" xfId="2287" xr:uid="{BF249C58-785B-4C16-B78C-938F17531C91}"/>
    <cellStyle name="Percent 7 7" xfId="15169" xr:uid="{62844720-B334-48D2-99AF-235434ECB078}"/>
    <cellStyle name="Percent 7 8" xfId="44507" xr:uid="{2595380D-7067-4808-8AE9-029008830CEA}"/>
    <cellStyle name="Percent 7 9" xfId="1127" xr:uid="{20AF4B70-9A33-4BA7-9503-F9C8B9D697E0}"/>
    <cellStyle name="Percent 8" xfId="450" xr:uid="{4164C704-3CDD-40B9-9E71-CB3A1A7DB7F4}"/>
    <cellStyle name="Percent 8 2" xfId="2888" xr:uid="{E70651D2-81F7-404A-AA35-E8FB69401C02}"/>
    <cellStyle name="Percent 8 3" xfId="3891" xr:uid="{646CF349-0D45-4408-A58D-86E14BC96C48}"/>
    <cellStyle name="Percent 8 4" xfId="4613" xr:uid="{5D198122-40CC-4F36-8001-91C74F9B49C4}"/>
    <cellStyle name="Percent 8 5" xfId="44565" xr:uid="{83884840-9DE1-475B-A1E4-85701D6F3077}"/>
    <cellStyle name="Percent 8 6" xfId="2289" xr:uid="{45B48BE0-0EC0-4F01-AD2B-4D0937BC18D2}"/>
    <cellStyle name="Percent 9" xfId="2290" xr:uid="{6AC9EFF9-1E7D-4B59-9406-1FAA11DFDA85}"/>
    <cellStyle name="Percent 9 2" xfId="2889" xr:uid="{C6C364E4-83EC-4BF7-9206-06BBB09F9F42}"/>
    <cellStyle name="Percent 9 3" xfId="3892" xr:uid="{3F4B5772-73E5-4C4F-BEB2-9C757C312A96}"/>
    <cellStyle name="Percent 9 4" xfId="4614" xr:uid="{4EA8269F-D7C9-4C5C-B81D-573C1A94E4C0}"/>
    <cellStyle name="PrePop Currency (0)" xfId="2291" xr:uid="{D8154014-F72C-450F-B5D5-5900B786CDAC}"/>
    <cellStyle name="PrePop Currency (0) 2" xfId="2292" xr:uid="{8676F1C4-E5B5-428B-B549-E4285097149A}"/>
    <cellStyle name="PrePop Currency (0) 2 2" xfId="3894" xr:uid="{7B661636-E81B-4AA4-8557-440376CECFCD}"/>
    <cellStyle name="PrePop Currency (0) 2 3" xfId="4615" xr:uid="{EF30AD6A-4DDE-441D-92FD-162E3A692164}"/>
    <cellStyle name="PrePop Currency (0) 3" xfId="2890" xr:uid="{4F84FF55-E1A1-4EF0-9C90-AAF91B854B9B}"/>
    <cellStyle name="PrePop Currency (0) 4" xfId="3893" xr:uid="{45B23FB1-C20C-4B07-9744-7CB9EB8F52DA}"/>
    <cellStyle name="PrePop Currency (0) 5" xfId="4616" xr:uid="{552854A9-92B3-4A3A-8B0B-CB3D768585D2}"/>
    <cellStyle name="PrePop Currency (2)" xfId="2293" xr:uid="{126B8C9D-74C6-4CEE-858F-F8C7A1391FA3}"/>
    <cellStyle name="PrePop Currency (2) 2" xfId="2294" xr:uid="{CC535331-81C9-4433-9E13-219B2752761E}"/>
    <cellStyle name="PrePop Currency (2) 2 2" xfId="3896" xr:uid="{B1A6565D-5DD1-423D-B46C-DA850059ACEB}"/>
    <cellStyle name="PrePop Currency (2) 2 3" xfId="4617" xr:uid="{2FFB4B89-55EB-4420-A17E-9589184864D1}"/>
    <cellStyle name="PrePop Currency (2) 3" xfId="2891" xr:uid="{EA278D17-52BD-4F7D-976A-7788FE442927}"/>
    <cellStyle name="PrePop Currency (2) 4" xfId="3895" xr:uid="{2D2115C4-2A24-4731-92EF-537AA84099D6}"/>
    <cellStyle name="PrePop Currency (2) 5" xfId="4618" xr:uid="{04871FB3-43E5-4AED-B77A-7992F1520034}"/>
    <cellStyle name="PrePop Units (0)" xfId="2295" xr:uid="{11296B40-8AB1-4558-9BB4-654C7E4356DE}"/>
    <cellStyle name="PrePop Units (0) 2" xfId="2296" xr:uid="{C85665BA-FE95-40EA-A084-D945047203A7}"/>
    <cellStyle name="PrePop Units (0) 2 2" xfId="3898" xr:uid="{F93C5E41-D17D-4563-93D8-30B3E7C94FF8}"/>
    <cellStyle name="PrePop Units (0) 2 3" xfId="4619" xr:uid="{E291EAA2-C976-4911-933B-0A7CD2294600}"/>
    <cellStyle name="PrePop Units (0) 3" xfId="2892" xr:uid="{FE343B59-1C9D-4DD0-9BD2-A07FDBFFADE9}"/>
    <cellStyle name="PrePop Units (0) 4" xfId="3897" xr:uid="{D4819133-C322-44B2-85D5-09670F2A4843}"/>
    <cellStyle name="PrePop Units (0) 5" xfId="4620" xr:uid="{B60C6866-087F-41F8-BF57-1656F0674CDC}"/>
    <cellStyle name="PrePop Units (1)" xfId="2297" xr:uid="{C30196F7-7C79-42CF-9E97-F32C6DE81F36}"/>
    <cellStyle name="PrePop Units (1) 10" xfId="2298" xr:uid="{BD301CCE-4D59-4557-A640-280EC5C9DFEC}"/>
    <cellStyle name="PrePop Units (1) 10 2" xfId="2894" xr:uid="{01096F4D-7C3B-4C28-8C57-34965206B80E}"/>
    <cellStyle name="PrePop Units (1) 10 3" xfId="3900" xr:uid="{6E213EE9-E4F6-4A2D-B268-F2C8EC6CC2A6}"/>
    <cellStyle name="PrePop Units (1) 10 4" xfId="4621" xr:uid="{CA05C717-6ECF-4D53-9668-11EEAB3B295C}"/>
    <cellStyle name="PrePop Units (1) 11" xfId="2299" xr:uid="{ED275791-78E7-4D04-B1FE-0407C12F350D}"/>
    <cellStyle name="PrePop Units (1) 11 2" xfId="2895" xr:uid="{F0078DFD-813A-442F-8354-660E1031E9FC}"/>
    <cellStyle name="PrePop Units (1) 11 3" xfId="3901" xr:uid="{DE5A68F4-11CC-4972-8DDC-786DBBB674B2}"/>
    <cellStyle name="PrePop Units (1) 11 4" xfId="4622" xr:uid="{5FBA97E9-50CC-4B20-96D9-2C9F041C9C17}"/>
    <cellStyle name="PrePop Units (1) 12" xfId="2300" xr:uid="{EBAE4BFF-DA74-41A6-A133-F49F771AF505}"/>
    <cellStyle name="PrePop Units (1) 12 2" xfId="2896" xr:uid="{1BB7C68B-A36B-4C62-AEC9-8B5CDACABAAC}"/>
    <cellStyle name="PrePop Units (1) 12 3" xfId="3902" xr:uid="{A38C5D62-B42B-49E5-A2E3-D2485A70B05B}"/>
    <cellStyle name="PrePop Units (1) 12 4" xfId="4623" xr:uid="{8A4ABAEE-2A94-44D3-98D5-89DB8BFD735A}"/>
    <cellStyle name="PrePop Units (1) 13" xfId="2301" xr:uid="{28E51DEC-4321-4892-AB75-865425832AA5}"/>
    <cellStyle name="PrePop Units (1) 13 2" xfId="2897" xr:uid="{16063E7E-9053-4485-B2DC-97516424B0EA}"/>
    <cellStyle name="PrePop Units (1) 13 3" xfId="3903" xr:uid="{C0A5236C-F7C5-4447-88D6-30A78B99B893}"/>
    <cellStyle name="PrePop Units (1) 13 4" xfId="4624" xr:uid="{D2F16D68-3940-43D1-B5B0-4C92533E74CE}"/>
    <cellStyle name="PrePop Units (1) 14" xfId="2302" xr:uid="{85BA7943-F4BE-4534-B94C-CF97F720B305}"/>
    <cellStyle name="PrePop Units (1) 14 2" xfId="2898" xr:uid="{1FB8F144-A0F6-4013-A0A4-22BE5671F117}"/>
    <cellStyle name="PrePop Units (1) 14 3" xfId="3904" xr:uid="{E59FAB10-0D6C-41D3-8167-54D1380EF546}"/>
    <cellStyle name="PrePop Units (1) 14 4" xfId="4625" xr:uid="{F7EDB5E9-B2EC-4E58-AC4E-A6703A8AE0EA}"/>
    <cellStyle name="PrePop Units (1) 15" xfId="2303" xr:uid="{57C31BEE-1008-457F-9AAF-55F9DF56689A}"/>
    <cellStyle name="PrePop Units (1) 15 2" xfId="2899" xr:uid="{6F536D22-F2FC-477C-A569-1E7FA82B9DA8}"/>
    <cellStyle name="PrePop Units (1) 15 3" xfId="3905" xr:uid="{55A23A09-6613-4434-9E1C-22E26BF70A42}"/>
    <cellStyle name="PrePop Units (1) 15 4" xfId="4626" xr:uid="{62137389-32E2-46F1-B5BE-468163C521D9}"/>
    <cellStyle name="PrePop Units (1) 16" xfId="2304" xr:uid="{421295F4-7FCD-4A4C-B234-5F4187CF5A48}"/>
    <cellStyle name="PrePop Units (1) 16 2" xfId="2900" xr:uid="{C555DDAE-3BBB-4689-9823-97E72B8BD063}"/>
    <cellStyle name="PrePop Units (1) 16 3" xfId="3906" xr:uid="{5F6AB156-1BC7-4C87-B875-B957A382BECC}"/>
    <cellStyle name="PrePop Units (1) 16 4" xfId="4627" xr:uid="{C386D89B-AF96-49CC-995F-EB49BE154114}"/>
    <cellStyle name="PrePop Units (1) 17" xfId="2305" xr:uid="{34E33B32-EE7D-4627-AFC8-7E181FA54FC8}"/>
    <cellStyle name="PrePop Units (1) 17 2" xfId="2901" xr:uid="{7196A38D-BF90-4FB9-B6D0-F62A810483DE}"/>
    <cellStyle name="PrePop Units (1) 17 3" xfId="3907" xr:uid="{6A81F5F8-DA53-4796-8F0B-EDEE1FABC594}"/>
    <cellStyle name="PrePop Units (1) 17 4" xfId="4628" xr:uid="{2410ACAA-548D-4563-9B07-AAB7E83A4EB1}"/>
    <cellStyle name="PrePop Units (1) 18" xfId="2306" xr:uid="{0A547E1D-AF8B-49BB-9051-BE513D5AFC50}"/>
    <cellStyle name="PrePop Units (1) 18 2" xfId="2902" xr:uid="{55C4FAD7-DC59-49DC-BCA9-7EA79505D9C8}"/>
    <cellStyle name="PrePop Units (1) 18 3" xfId="3908" xr:uid="{FD4BF690-6984-428F-8417-B72DA1B607B1}"/>
    <cellStyle name="PrePop Units (1) 18 4" xfId="4629" xr:uid="{062C8CC7-50D3-405E-A868-F6FAD84E7679}"/>
    <cellStyle name="PrePop Units (1) 19" xfId="2307" xr:uid="{A553A6C8-79C1-4A2E-9994-1D1B0046431F}"/>
    <cellStyle name="PrePop Units (1) 19 2" xfId="2903" xr:uid="{9F9E22FE-0BEB-45DE-B492-2EFD5F8697E0}"/>
    <cellStyle name="PrePop Units (1) 19 3" xfId="3909" xr:uid="{2705B5AC-9739-4274-9A44-3E7642E180B6}"/>
    <cellStyle name="PrePop Units (1) 19 4" xfId="4630" xr:uid="{2998B4C2-8D1B-4F0E-9203-E46828D4F545}"/>
    <cellStyle name="PrePop Units (1) 2" xfId="2308" xr:uid="{8BAEDA85-4D69-441A-A3C0-7AAF1DCFED4A}"/>
    <cellStyle name="PrePop Units (1) 2 2" xfId="2904" xr:uid="{37E789DD-199C-407E-98AB-5DE0470A3F07}"/>
    <cellStyle name="PrePop Units (1) 2 3" xfId="3910" xr:uid="{55C6D606-F2C0-4EB8-9377-3D139FBCC6F8}"/>
    <cellStyle name="PrePop Units (1) 2 4" xfId="4631" xr:uid="{72F606C4-C7C9-48C4-B7F2-75E2CAAE9BD7}"/>
    <cellStyle name="PrePop Units (1) 20" xfId="2309" xr:uid="{03B8A52C-A9DD-41F6-9C58-D5894CA1091F}"/>
    <cellStyle name="PrePop Units (1) 20 2" xfId="2905" xr:uid="{2579F1B4-D57C-44FA-8B3E-C29B3599D399}"/>
    <cellStyle name="PrePop Units (1) 20 3" xfId="3911" xr:uid="{6116018B-F8C9-44BC-83C1-C0373E1AA193}"/>
    <cellStyle name="PrePop Units (1) 20 4" xfId="4632" xr:uid="{B137BBCA-3DC2-47B4-B0BE-F71333EB42FE}"/>
    <cellStyle name="PrePop Units (1) 21" xfId="2310" xr:uid="{34DDB6FC-25D5-491D-8FAB-A3CC650336D2}"/>
    <cellStyle name="PrePop Units (1) 21 2" xfId="2906" xr:uid="{4E30EB60-259B-4EF0-86D1-803D53BA034A}"/>
    <cellStyle name="PrePop Units (1) 21 3" xfId="3912" xr:uid="{23E9D027-2AF8-4992-B297-BBE18C8D5833}"/>
    <cellStyle name="PrePop Units (1) 21 4" xfId="4633" xr:uid="{16E61F4E-430F-42E0-975A-BBDAF18D1C84}"/>
    <cellStyle name="PrePop Units (1) 22" xfId="2311" xr:uid="{BF476B0A-F2AA-41A6-B8A1-32E29CB46948}"/>
    <cellStyle name="PrePop Units (1) 22 2" xfId="2907" xr:uid="{456E431B-582A-4D78-B602-BAC2660C01A1}"/>
    <cellStyle name="PrePop Units (1) 22 3" xfId="3913" xr:uid="{5E00CFF0-AF18-419E-99A4-7B7F3E041FC3}"/>
    <cellStyle name="PrePop Units (1) 22 4" xfId="4634" xr:uid="{A39FA25C-67ED-4B84-BA03-521694DFA125}"/>
    <cellStyle name="PrePop Units (1) 23" xfId="2312" xr:uid="{C106CD45-AE57-482A-9E4E-1410B687637F}"/>
    <cellStyle name="PrePop Units (1) 23 2" xfId="2908" xr:uid="{5B20480D-C71C-43DF-A88E-84F3A45D1ABE}"/>
    <cellStyle name="PrePop Units (1) 23 3" xfId="3914" xr:uid="{B650E61E-ACD9-467D-A406-2F1872903B1D}"/>
    <cellStyle name="PrePop Units (1) 23 4" xfId="4635" xr:uid="{D2100E5B-F32A-45F2-835B-CF11509C9A16}"/>
    <cellStyle name="PrePop Units (1) 24" xfId="2313" xr:uid="{C2E533A4-73C7-4B0D-97FD-8B1D20B957D6}"/>
    <cellStyle name="PrePop Units (1) 24 2" xfId="2909" xr:uid="{C020F8FE-DDDC-45C4-B9B8-234480808C09}"/>
    <cellStyle name="PrePop Units (1) 24 3" xfId="3915" xr:uid="{7404BBC4-E31C-459A-9C0F-71967CD5622E}"/>
    <cellStyle name="PrePop Units (1) 24 4" xfId="4636" xr:uid="{D58821FF-30EC-47C1-AFEE-9093EAE26540}"/>
    <cellStyle name="PrePop Units (1) 25" xfId="2314" xr:uid="{27A4F42E-ABF4-48C0-957A-1C9D9D859A8E}"/>
    <cellStyle name="PrePop Units (1) 25 2" xfId="2910" xr:uid="{1D0EA2F1-B056-491D-B90D-B0F304DC72B7}"/>
    <cellStyle name="PrePop Units (1) 25 3" xfId="3916" xr:uid="{9FDCD2C3-5983-497F-A33E-2CE6B0EA893E}"/>
    <cellStyle name="PrePop Units (1) 25 4" xfId="4637" xr:uid="{8DFE6DB8-1988-4735-9618-BCF7B8029DB1}"/>
    <cellStyle name="PrePop Units (1) 26" xfId="2315" xr:uid="{F54DFB65-F13E-46EE-9001-DA9286D9D892}"/>
    <cellStyle name="PrePop Units (1) 26 2" xfId="2911" xr:uid="{B379FAD6-2A19-4B13-9B19-CF9AD18C73FB}"/>
    <cellStyle name="PrePop Units (1) 26 3" xfId="3917" xr:uid="{AAEAAEBE-C0FB-4217-BF3C-F600F2EC34BD}"/>
    <cellStyle name="PrePop Units (1) 26 4" xfId="4638" xr:uid="{2279BD49-0619-49C1-B75E-2156AA54F349}"/>
    <cellStyle name="PrePop Units (1) 27" xfId="2316" xr:uid="{13746240-7B42-4EAB-9B95-D62F2524DB97}"/>
    <cellStyle name="PrePop Units (1) 27 2" xfId="2912" xr:uid="{76947A27-D3C1-4300-956C-48749A5770E3}"/>
    <cellStyle name="PrePop Units (1) 27 3" xfId="3918" xr:uid="{DDE522BA-05EF-4D81-B101-A2CFF7137E55}"/>
    <cellStyle name="PrePop Units (1) 27 4" xfId="4639" xr:uid="{20AC22F6-C4A8-4E1F-A595-C310231823AC}"/>
    <cellStyle name="PrePop Units (1) 28" xfId="2317" xr:uid="{1CDBA9F1-0DFC-44AA-8308-3DD9AA03CE34}"/>
    <cellStyle name="PrePop Units (1) 28 2" xfId="3919" xr:uid="{B772D385-8184-40CC-94EA-C46FB3BFB762}"/>
    <cellStyle name="PrePop Units (1) 28 3" xfId="4640" xr:uid="{B8A0DA48-524A-467A-BDC4-01A5833159D9}"/>
    <cellStyle name="PrePop Units (1) 29" xfId="2893" xr:uid="{3BE3D215-6EC0-4D05-AFB8-680B857F9FA1}"/>
    <cellStyle name="PrePop Units (1) 3" xfId="2318" xr:uid="{9929B576-8C23-4A5D-8CE5-60B442F073CF}"/>
    <cellStyle name="PrePop Units (1) 3 2" xfId="2913" xr:uid="{1140B637-0229-449D-9E45-94F25D836B8F}"/>
    <cellStyle name="PrePop Units (1) 3 3" xfId="3920" xr:uid="{85C05379-D229-4909-87C5-0E4300DF3974}"/>
    <cellStyle name="PrePop Units (1) 3 4" xfId="4641" xr:uid="{147773DA-5C9F-4ED7-836F-E2B3923EF790}"/>
    <cellStyle name="PrePop Units (1) 30" xfId="3899" xr:uid="{CD0BC6C8-F8E1-491D-905B-5F97E3145873}"/>
    <cellStyle name="PrePop Units (1) 31" xfId="4642" xr:uid="{CC0F5701-F448-434A-8312-80A71B63EF19}"/>
    <cellStyle name="PrePop Units (1) 4" xfId="2319" xr:uid="{27A2B1F3-E4D6-4C44-B489-9CE861BCFB0D}"/>
    <cellStyle name="PrePop Units (1) 4 2" xfId="2914" xr:uid="{438D0F1E-009E-4201-9729-C6783D1DF683}"/>
    <cellStyle name="PrePop Units (1) 4 3" xfId="3921" xr:uid="{FBE1B29E-F745-4364-9B8F-B33210A37157}"/>
    <cellStyle name="PrePop Units (1) 4 4" xfId="4643" xr:uid="{61E81E1C-AD41-439A-AB42-4CC497623459}"/>
    <cellStyle name="PrePop Units (1) 5" xfId="2320" xr:uid="{AD41A1CB-F649-4F39-8AAB-A06EE2842B72}"/>
    <cellStyle name="PrePop Units (1) 5 2" xfId="2915" xr:uid="{491115E1-ADED-409C-A50E-E55EBD9DBAE3}"/>
    <cellStyle name="PrePop Units (1) 5 3" xfId="3922" xr:uid="{D1129061-2983-4E49-8D80-5795208F761D}"/>
    <cellStyle name="PrePop Units (1) 5 4" xfId="4644" xr:uid="{AB3F9E2D-8E59-4D17-8E4A-E7D56C31F812}"/>
    <cellStyle name="PrePop Units (1) 6" xfId="2321" xr:uid="{BC6DA944-1E38-4954-B1B1-2B1A9062B2A0}"/>
    <cellStyle name="PrePop Units (1) 6 2" xfId="2916" xr:uid="{EAAD8E19-77C1-4A3D-AD5A-E1799DE29877}"/>
    <cellStyle name="PrePop Units (1) 6 3" xfId="3923" xr:uid="{56493052-5A9E-4347-80B3-BADF9396D0E8}"/>
    <cellStyle name="PrePop Units (1) 6 4" xfId="4645" xr:uid="{B8E24E43-C78D-4505-B50B-9B629CD9DD44}"/>
    <cellStyle name="PrePop Units (1) 7" xfId="2322" xr:uid="{80A2C603-27C6-4359-8A3E-9FB964096172}"/>
    <cellStyle name="PrePop Units (1) 7 2" xfId="2917" xr:uid="{836B74DF-B738-4ECE-8B47-43A436ED314D}"/>
    <cellStyle name="PrePop Units (1) 7 3" xfId="3924" xr:uid="{8A5E64BF-2DDD-4EF7-82BE-486D180E7735}"/>
    <cellStyle name="PrePop Units (1) 7 4" xfId="4646" xr:uid="{E8606C6B-6A2C-4AD4-8632-159BFC9F8F1D}"/>
    <cellStyle name="PrePop Units (1) 8" xfId="2323" xr:uid="{BD9AC249-C11B-4A8A-8FC5-3541643723FF}"/>
    <cellStyle name="PrePop Units (1) 8 2" xfId="2918" xr:uid="{458D2FDE-9B9A-49A9-8F37-641CF27DECEB}"/>
    <cellStyle name="PrePop Units (1) 8 3" xfId="3925" xr:uid="{A95BEFE1-F029-4D9A-9153-D09231324EBC}"/>
    <cellStyle name="PrePop Units (1) 8 4" xfId="4647" xr:uid="{7927AA8E-6C96-4B0D-8F28-9F80D6F4C1FE}"/>
    <cellStyle name="PrePop Units (1) 9" xfId="2324" xr:uid="{DA6994AF-EB71-46B2-AD0A-3402AD5FAD71}"/>
    <cellStyle name="PrePop Units (1) 9 2" xfId="2919" xr:uid="{41A3CACC-1142-44A2-9DEF-4D02F5173039}"/>
    <cellStyle name="PrePop Units (1) 9 3" xfId="3926" xr:uid="{36664415-3EA6-4AE9-81F7-33ED45C5B704}"/>
    <cellStyle name="PrePop Units (1) 9 4" xfId="4648" xr:uid="{ED4A2487-1743-4A79-83ED-722E006A7714}"/>
    <cellStyle name="PrePop Units (2)" xfId="2325" xr:uid="{5B2D6CE7-F248-48E2-B842-80CF83515005}"/>
    <cellStyle name="PrePop Units (2) 2" xfId="2326" xr:uid="{451B350C-8D4F-4CAA-BEE5-896513BC1790}"/>
    <cellStyle name="PrePop Units (2) 2 2" xfId="3928" xr:uid="{8C2B8D8B-F324-4933-B9AD-EA3B464B5323}"/>
    <cellStyle name="PrePop Units (2) 2 3" xfId="4649" xr:uid="{A698F0E1-9D6C-4BE5-8374-DC554DFD74E4}"/>
    <cellStyle name="PrePop Units (2) 3" xfId="2920" xr:uid="{A38AF3F2-12F2-47B8-BBB8-1C209155A5D0}"/>
    <cellStyle name="PrePop Units (2) 4" xfId="3927" xr:uid="{3A2FDE88-2D8D-4501-B6EA-2A29572FFE55}"/>
    <cellStyle name="PrePop Units (2) 5" xfId="4650" xr:uid="{4E471FF1-E2BC-4FE7-887F-C4842EE231A0}"/>
    <cellStyle name="PSChar" xfId="2327" xr:uid="{66557614-FEDE-409E-BF9D-C6C0DB1C3698}"/>
    <cellStyle name="PSChar 10" xfId="2328" xr:uid="{8D28DD35-6D72-458E-99D2-B40E2BEF2961}"/>
    <cellStyle name="PSChar 10 2" xfId="2922" xr:uid="{F03E7D86-1CFC-42BD-B1F9-EEDA50D74632}"/>
    <cellStyle name="PSChar 10 3" xfId="4651" xr:uid="{90327551-B664-41ED-BA4A-FAC9554464FB}"/>
    <cellStyle name="PSChar 11" xfId="2329" xr:uid="{C08894B0-0C3D-4AEB-8A54-BAE5C3856984}"/>
    <cellStyle name="PSChar 11 2" xfId="2923" xr:uid="{0E6526CD-2E38-4AC8-8F10-43EB3ABD3BFE}"/>
    <cellStyle name="PSChar 11 3" xfId="4652" xr:uid="{E1D2E1AE-734C-4CBD-AF96-09ABBC44F907}"/>
    <cellStyle name="PSChar 12" xfId="2330" xr:uid="{A4545E3C-409C-4638-843F-B3D639D712DA}"/>
    <cellStyle name="PSChar 12 2" xfId="2924" xr:uid="{3545C499-B0AC-4034-95DB-942487A4FF93}"/>
    <cellStyle name="PSChar 12 3" xfId="4653" xr:uid="{6D373F3A-3636-4E35-B5E3-23E6C58ABBBE}"/>
    <cellStyle name="PSChar 13" xfId="2331" xr:uid="{74B547DD-F6C8-4972-80FC-0334259735AA}"/>
    <cellStyle name="PSChar 13 2" xfId="2925" xr:uid="{1663D031-1CEC-4C0D-908B-B36F805F9072}"/>
    <cellStyle name="PSChar 13 3" xfId="4654" xr:uid="{FEA0F606-4B0E-499F-8151-689075BB770A}"/>
    <cellStyle name="PSChar 14" xfId="2332" xr:uid="{62A0E6F5-1013-436B-92D2-42375BD8065C}"/>
    <cellStyle name="PSChar 14 2" xfId="2926" xr:uid="{9F67CD73-C8CE-4CD8-A171-4F456137E784}"/>
    <cellStyle name="PSChar 14 3" xfId="4655" xr:uid="{476FD18E-CB87-4973-9575-A1B8355D8527}"/>
    <cellStyle name="PSChar 15" xfId="2333" xr:uid="{570453C3-576F-4B5E-AE72-B0AE40BD3FF8}"/>
    <cellStyle name="PSChar 15 2" xfId="2927" xr:uid="{F6E63263-DB83-4A57-A4D3-C90799EF5697}"/>
    <cellStyle name="PSChar 15 3" xfId="4656" xr:uid="{A75A121E-4BCF-4CF0-AD4A-86D68A839979}"/>
    <cellStyle name="PSChar 16" xfId="2334" xr:uid="{2A717A50-FE73-44A2-8CE6-67B34F435FB4}"/>
    <cellStyle name="PSChar 16 2" xfId="2928" xr:uid="{251AB441-2900-4044-B0F4-C3D42A36F8B0}"/>
    <cellStyle name="PSChar 16 3" xfId="4657" xr:uid="{51DE5ED5-5AD6-4F53-AA89-06005287B1C1}"/>
    <cellStyle name="PSChar 17" xfId="2335" xr:uid="{62819718-F402-4BCE-A26B-53CF2FE6956A}"/>
    <cellStyle name="PSChar 17 2" xfId="2929" xr:uid="{664C7AA4-94C7-4886-BEC4-680AEEBF1CBA}"/>
    <cellStyle name="PSChar 17 3" xfId="4658" xr:uid="{5B3CD218-7E17-479D-9C0D-E264FE4527C4}"/>
    <cellStyle name="PSChar 18" xfId="2336" xr:uid="{B6871DC8-0FC0-4F49-B7D5-4EB498655A1C}"/>
    <cellStyle name="PSChar 18 2" xfId="2930" xr:uid="{DDBA5C0C-4A9E-42BC-8FD5-6FB7F066BAD2}"/>
    <cellStyle name="PSChar 18 3" xfId="4659" xr:uid="{F7ACB263-92BD-40B1-A6A5-D14C24B1BDE2}"/>
    <cellStyle name="PSChar 19" xfId="2337" xr:uid="{40BA71F4-AA08-4D23-A37C-982E171109ED}"/>
    <cellStyle name="PSChar 19 2" xfId="2931" xr:uid="{3F5DAB2A-4D3E-4B8F-816B-7F78C9094C2B}"/>
    <cellStyle name="PSChar 19 3" xfId="4660" xr:uid="{6CBEAEA3-EA27-425A-8EC9-8D37CAE78B4B}"/>
    <cellStyle name="PSChar 2" xfId="2338" xr:uid="{E0653D79-86B6-4172-90BD-D8EF55B1C9B5}"/>
    <cellStyle name="PSChar 2 2" xfId="2932" xr:uid="{A2599BCF-0B77-4E70-9703-945BC94A0CE8}"/>
    <cellStyle name="PSChar 2 3" xfId="4661" xr:uid="{96060A4A-2030-4F15-82C3-D813CB93F9F2}"/>
    <cellStyle name="PSChar 20" xfId="2339" xr:uid="{06B2BAC9-CE9D-4EA3-92DC-503C46E193EF}"/>
    <cellStyle name="PSChar 20 2" xfId="2933" xr:uid="{63929DE9-F05F-4FAE-8D48-7FF5C00EFBFD}"/>
    <cellStyle name="PSChar 20 3" xfId="4662" xr:uid="{ED346DB1-59AE-4B39-A7FE-C40972CD0C09}"/>
    <cellStyle name="PSChar 21" xfId="2340" xr:uid="{3B80E29F-A33C-4F66-B84D-162877230BD1}"/>
    <cellStyle name="PSChar 21 2" xfId="2934" xr:uid="{5367E3E5-95DF-491A-8A56-FEB6F2CC6646}"/>
    <cellStyle name="PSChar 21 3" xfId="4663" xr:uid="{39B66FDD-A1BC-46BE-8D0D-DE85F3C68413}"/>
    <cellStyle name="PSChar 22" xfId="2341" xr:uid="{40EA63BA-CADF-44F7-A2D1-1CF1436C43AC}"/>
    <cellStyle name="PSChar 22 2" xfId="2935" xr:uid="{C019E639-03B1-4CB1-9682-45809F2411F1}"/>
    <cellStyle name="PSChar 22 3" xfId="4664" xr:uid="{3504DABE-37B4-44E4-AA55-6638671F4807}"/>
    <cellStyle name="PSChar 23" xfId="2342" xr:uid="{107ECDBF-1418-4804-8A80-71836EE4492F}"/>
    <cellStyle name="PSChar 23 2" xfId="2936" xr:uid="{F132DB13-D25A-4385-AAB4-37075A4B8FB7}"/>
    <cellStyle name="PSChar 23 3" xfId="4665" xr:uid="{D4E8B5F0-DCAB-4E3F-B2A6-AE262BA517F3}"/>
    <cellStyle name="PSChar 24" xfId="2343" xr:uid="{B7A2412A-7B6A-4AFC-8897-7538140962C2}"/>
    <cellStyle name="PSChar 24 2" xfId="2937" xr:uid="{135E959B-CFE3-4FB4-99A2-F46CF5D06C63}"/>
    <cellStyle name="PSChar 24 3" xfId="4666" xr:uid="{FEB5F8F3-BD63-4BCF-B604-31E9D8175826}"/>
    <cellStyle name="PSChar 25" xfId="2344" xr:uid="{B4340C96-0667-4558-840C-21454CC68DEA}"/>
    <cellStyle name="PSChar 25 2" xfId="2938" xr:uid="{DB017F9F-43E0-408F-AF52-2C75699A5809}"/>
    <cellStyle name="PSChar 25 3" xfId="4667" xr:uid="{52DC21F2-41EC-4517-B7DA-E0DBF83ACB16}"/>
    <cellStyle name="PSChar 26" xfId="2345" xr:uid="{02D7B974-DDCC-4528-88BA-454C782FE838}"/>
    <cellStyle name="PSChar 26 2" xfId="2939" xr:uid="{9C5BCC5E-5EBB-4202-BB05-2EFBE460E45E}"/>
    <cellStyle name="PSChar 26 3" xfId="4668" xr:uid="{C24FCDA9-16EE-42CA-AD04-AB152F84C866}"/>
    <cellStyle name="PSChar 27" xfId="2346" xr:uid="{18177BA2-43F6-4190-BDC6-D171B6A0B169}"/>
    <cellStyle name="PSChar 27 2" xfId="2940" xr:uid="{93E41680-809D-4618-8676-0EB2BFEA2DEE}"/>
    <cellStyle name="PSChar 27 3" xfId="4669" xr:uid="{82CE9417-CB8E-4B16-9EC9-33C3A5B5B9DC}"/>
    <cellStyle name="PSChar 28" xfId="2347" xr:uid="{1EBEE171-3E38-4B6F-852A-A5C2EDEA9CEA}"/>
    <cellStyle name="PSChar 29" xfId="2921" xr:uid="{DD30625F-2F59-4495-A8DE-BCDAF439EB7B}"/>
    <cellStyle name="PSChar 3" xfId="2348" xr:uid="{1B76AC08-C614-4FF9-8DAF-DDC232058BAA}"/>
    <cellStyle name="PSChar 3 2" xfId="2941" xr:uid="{8544F26E-5889-492D-A77F-E6FFCADBA165}"/>
    <cellStyle name="PSChar 3 3" xfId="4670" xr:uid="{2958FAD0-A69B-412A-925F-0731CFBA55C3}"/>
    <cellStyle name="PSChar 4" xfId="2349" xr:uid="{CA8CB064-EB82-4221-8233-5C0B6D21873B}"/>
    <cellStyle name="PSChar 4 2" xfId="2942" xr:uid="{6CFCABE3-7628-4C41-AD62-5C3B05D94539}"/>
    <cellStyle name="PSChar 4 3" xfId="4671" xr:uid="{8C30950A-0DB7-4CDD-A52B-DED7BF089D3D}"/>
    <cellStyle name="PSChar 5" xfId="2350" xr:uid="{3DFFD9D2-9520-4013-829B-3839126C2DE7}"/>
    <cellStyle name="PSChar 5 2" xfId="2943" xr:uid="{6CF5AD9B-ED23-40D6-B8AE-2005130DD996}"/>
    <cellStyle name="PSChar 5 3" xfId="4672" xr:uid="{29715566-EAB0-465E-B481-9241DD99C8F3}"/>
    <cellStyle name="PSChar 6" xfId="2351" xr:uid="{262615DC-4849-4BFB-8AE0-70A41158DB25}"/>
    <cellStyle name="PSChar 6 2" xfId="2944" xr:uid="{CB6330DC-7586-45B7-96E3-899CB7EB4788}"/>
    <cellStyle name="PSChar 6 3" xfId="4673" xr:uid="{BDA3FD0A-361D-4D7C-BD56-9553546DE511}"/>
    <cellStyle name="PSChar 7" xfId="2352" xr:uid="{D7EE3134-7E73-4DBE-8854-FE6E821D8202}"/>
    <cellStyle name="PSChar 7 2" xfId="2945" xr:uid="{BD988C92-A410-4E9F-A65E-D60581836F79}"/>
    <cellStyle name="PSChar 7 3" xfId="4674" xr:uid="{E5C021AE-653D-4323-B0C1-45BC5A132126}"/>
    <cellStyle name="PSChar 8" xfId="2353" xr:uid="{37CB0D05-8799-407E-BB77-CD9745675B03}"/>
    <cellStyle name="PSChar 8 2" xfId="2946" xr:uid="{7A34F4AB-1600-4E60-8171-949E988A2DEC}"/>
    <cellStyle name="PSChar 8 3" xfId="4675" xr:uid="{54E15A92-3549-4AE6-A88F-58684D028886}"/>
    <cellStyle name="PSChar 9" xfId="2354" xr:uid="{B3DBB9FD-07E4-4AAD-8621-DD117F6DB243}"/>
    <cellStyle name="PSChar 9 2" xfId="2947" xr:uid="{79FDF524-5A81-4840-A172-F22E978A3F0E}"/>
    <cellStyle name="PSChar 9 3" xfId="4676" xr:uid="{21EA3217-2A3C-4C76-B58F-C42E5450EADE}"/>
    <cellStyle name="PSDate" xfId="2355" xr:uid="{BF45C096-C312-433E-9FB2-C45FC65BB692}"/>
    <cellStyle name="PSDate 10" xfId="2356" xr:uid="{59B82205-8AF9-4520-98CC-BDD701509194}"/>
    <cellStyle name="PSDate 10 2" xfId="2949" xr:uid="{67CB80A5-266C-4769-80A5-A17E1327BA2C}"/>
    <cellStyle name="PSDate 10 3" xfId="4677" xr:uid="{4A92BF77-65FC-4D8D-90C1-36184F11C46F}"/>
    <cellStyle name="PSDate 11" xfId="2357" xr:uid="{421B3C37-29F6-4607-9E85-8D9F076E59F9}"/>
    <cellStyle name="PSDate 11 2" xfId="2950" xr:uid="{3C32A66C-5839-4552-A206-6BAB8120F61A}"/>
    <cellStyle name="PSDate 11 3" xfId="4678" xr:uid="{CBCB3B63-3044-4103-A127-44C4B519DFFD}"/>
    <cellStyle name="PSDate 12" xfId="2358" xr:uid="{C9D23A34-BD3F-4ABB-8CB1-DA4BF7D4A8C3}"/>
    <cellStyle name="PSDate 12 2" xfId="2951" xr:uid="{8662F2E6-2D49-4370-A6A4-06E546F0C6B5}"/>
    <cellStyle name="PSDate 12 3" xfId="4679" xr:uid="{33D6E898-9663-4582-8457-8D2B6896A25B}"/>
    <cellStyle name="PSDate 13" xfId="2359" xr:uid="{F091A065-4AE4-4E50-ACA3-A14874861BB5}"/>
    <cellStyle name="PSDate 13 2" xfId="2952" xr:uid="{6DA34B86-DE19-4CF6-9DFA-9EFBB3D479FB}"/>
    <cellStyle name="PSDate 13 3" xfId="4680" xr:uid="{5AD56245-9366-4BC9-A07C-C165255205CE}"/>
    <cellStyle name="PSDate 14" xfId="2360" xr:uid="{08F3663C-A99C-45EC-B74D-2F738EB5504A}"/>
    <cellStyle name="PSDate 14 2" xfId="2953" xr:uid="{EF709E1B-B686-415E-9615-49640556DEA9}"/>
    <cellStyle name="PSDate 14 3" xfId="4681" xr:uid="{24FA207E-D52C-4D01-8305-62BE1C217024}"/>
    <cellStyle name="PSDate 15" xfId="2361" xr:uid="{192BC8C5-5261-46AF-9ACC-D53E84D95117}"/>
    <cellStyle name="PSDate 15 2" xfId="2954" xr:uid="{64328F09-0B1A-47E5-A410-97044542D389}"/>
    <cellStyle name="PSDate 15 3" xfId="4682" xr:uid="{A2A6D190-29B3-4574-9248-0968EA2DDFE8}"/>
    <cellStyle name="PSDate 16" xfId="2362" xr:uid="{E8B18A35-12F6-4EA4-9FA5-6622F225E244}"/>
    <cellStyle name="PSDate 16 2" xfId="2955" xr:uid="{6B9EB0F7-B177-4C96-8AB9-329F1ED81E67}"/>
    <cellStyle name="PSDate 16 3" xfId="4683" xr:uid="{1A8AFB3A-3396-46AC-AF20-7CC03653AEFF}"/>
    <cellStyle name="PSDate 17" xfId="2363" xr:uid="{E864B210-242F-42C6-B483-E2E0F755746C}"/>
    <cellStyle name="PSDate 17 2" xfId="2956" xr:uid="{60D5D2BE-E325-4E78-BA1A-9E5E38B92F94}"/>
    <cellStyle name="PSDate 17 3" xfId="4684" xr:uid="{EACFE87D-744A-48B9-81F1-3D22F2FF0956}"/>
    <cellStyle name="PSDate 18" xfId="2364" xr:uid="{539C6A5A-1641-4242-83DA-10BDC8560234}"/>
    <cellStyle name="PSDate 18 2" xfId="2957" xr:uid="{93087712-E76C-40ED-8CC1-2CC6A1B946FC}"/>
    <cellStyle name="PSDate 18 3" xfId="4685" xr:uid="{05B658DE-BD96-4877-A4ED-10308985C072}"/>
    <cellStyle name="PSDate 19" xfId="2365" xr:uid="{0D5A585D-F891-4196-8B8B-5EA4B58B040B}"/>
    <cellStyle name="PSDate 19 2" xfId="2958" xr:uid="{264B65EA-FFA1-4248-B78A-9991621C7212}"/>
    <cellStyle name="PSDate 19 3" xfId="4686" xr:uid="{EBDB9548-97A7-4063-9CB8-614E6BFF9336}"/>
    <cellStyle name="PSDate 2" xfId="2366" xr:uid="{C7C654C5-1CC5-4070-B207-F78A6FA7DF52}"/>
    <cellStyle name="PSDate 2 2" xfId="2959" xr:uid="{B7624B75-B2E1-4893-83A5-7D56D83C6A06}"/>
    <cellStyle name="PSDate 2 3" xfId="4687" xr:uid="{761AE9F3-EED4-450C-9F58-E57228005197}"/>
    <cellStyle name="PSDate 20" xfId="2367" xr:uid="{D20DA7DF-D64C-43EC-B6F8-FFA4210F460B}"/>
    <cellStyle name="PSDate 20 2" xfId="2960" xr:uid="{C8590E31-E79E-4051-B809-21E006CD9EFC}"/>
    <cellStyle name="PSDate 20 3" xfId="4688" xr:uid="{6872184F-6E8D-426A-A43D-C7BA290CDC8A}"/>
    <cellStyle name="PSDate 21" xfId="2368" xr:uid="{571AC9BA-5482-48B0-A35E-04D2E15D98CA}"/>
    <cellStyle name="PSDate 21 2" xfId="2961" xr:uid="{D0DE8158-E705-4F00-B5FD-D6BFC7831EDA}"/>
    <cellStyle name="PSDate 21 3" xfId="4689" xr:uid="{AA0A3208-69C0-4249-98F5-27F828BB4C70}"/>
    <cellStyle name="PSDate 22" xfId="2369" xr:uid="{4FFCB7E4-77DE-4EB5-B8CD-FA60E70AA1A6}"/>
    <cellStyle name="PSDate 22 2" xfId="2962" xr:uid="{E624D1DA-8C19-4347-BDBA-F9DA8022B6AB}"/>
    <cellStyle name="PSDate 22 3" xfId="4690" xr:uid="{C60E4E73-431B-40A9-B0D3-6AFC983901A3}"/>
    <cellStyle name="PSDate 23" xfId="2370" xr:uid="{A3B8C5B3-F546-4BFB-9CAF-104681D4D04B}"/>
    <cellStyle name="PSDate 23 2" xfId="2963" xr:uid="{31613DD0-DC3F-470D-9B45-E45F00302C62}"/>
    <cellStyle name="PSDate 23 3" xfId="4691" xr:uid="{356FF66B-F236-4D25-9FF8-CC4E24FA614E}"/>
    <cellStyle name="PSDate 24" xfId="2371" xr:uid="{D68FA038-4B22-4499-8EA4-FF23897B41A3}"/>
    <cellStyle name="PSDate 24 2" xfId="2964" xr:uid="{866FC7A9-FA3B-4271-AB19-CFF7FFEEA7BC}"/>
    <cellStyle name="PSDate 24 3" xfId="4692" xr:uid="{4A6C96AC-133D-47F5-A9C9-7D3DEBB8045A}"/>
    <cellStyle name="PSDate 25" xfId="2372" xr:uid="{FE1F1AD3-353B-4DCE-9F39-8EC417F04BFA}"/>
    <cellStyle name="PSDate 25 2" xfId="2965" xr:uid="{58FF1F48-8329-4AE8-9B0B-EE841E4672C0}"/>
    <cellStyle name="PSDate 25 3" xfId="4693" xr:uid="{350086B4-35EA-4E9B-A3BE-B4AB883C3EA3}"/>
    <cellStyle name="PSDate 26" xfId="2373" xr:uid="{240D5D5F-C183-4FD3-AD30-4E4E48F7D4DF}"/>
    <cellStyle name="PSDate 26 2" xfId="2966" xr:uid="{6CD61CEE-162A-43D1-8614-865CD22ACEE4}"/>
    <cellStyle name="PSDate 26 3" xfId="4694" xr:uid="{67509DE5-92C4-44CC-B7E1-3FD53AB1DAF2}"/>
    <cellStyle name="PSDate 27" xfId="2374" xr:uid="{4914B8BD-3100-43F1-A062-7433E0B21A59}"/>
    <cellStyle name="PSDate 27 2" xfId="2967" xr:uid="{4F3992F6-16B1-4C3B-BA34-A37F99BE6DDA}"/>
    <cellStyle name="PSDate 27 3" xfId="4695" xr:uid="{ECD792F2-0D36-402D-B9E0-D126311C3E0E}"/>
    <cellStyle name="PSDate 28" xfId="2375" xr:uid="{58F90C86-C9E5-4E9E-9A42-52FDADCFC87E}"/>
    <cellStyle name="PSDate 29" xfId="2948" xr:uid="{6CDC4D03-431E-463B-81E2-8AAA62B75585}"/>
    <cellStyle name="PSDate 3" xfId="2376" xr:uid="{2B44CFD9-67C0-43EC-8305-33AEAA8F3294}"/>
    <cellStyle name="PSDate 3 2" xfId="2968" xr:uid="{9CD5EDBC-4267-4224-A9F9-A3280947FA35}"/>
    <cellStyle name="PSDate 3 3" xfId="4696" xr:uid="{63A000C7-1FC4-4F3C-9AF8-7DC52C3C6744}"/>
    <cellStyle name="PSDate 4" xfId="2377" xr:uid="{AD68C8AD-C11A-4BFF-BB69-057388605081}"/>
    <cellStyle name="PSDate 4 2" xfId="2969" xr:uid="{8754857B-36F1-4AAE-AA9C-1AF9BA040A9E}"/>
    <cellStyle name="PSDate 4 3" xfId="4697" xr:uid="{E9FD8BFB-6284-4CBA-9780-1556762E5358}"/>
    <cellStyle name="PSDate 5" xfId="2378" xr:uid="{8AEF901A-2DEC-435E-A8D2-3F2B0ADA65AF}"/>
    <cellStyle name="PSDate 5 2" xfId="2970" xr:uid="{64A0FBA7-DF54-408F-923E-DD83E58D3602}"/>
    <cellStyle name="PSDate 5 3" xfId="4698" xr:uid="{66FB80D4-F36C-4DD5-AA51-C3EA91CBB14D}"/>
    <cellStyle name="PSDate 6" xfId="2379" xr:uid="{7B2AF662-D64D-487C-9CE4-6CF9553B8121}"/>
    <cellStyle name="PSDate 6 2" xfId="2971" xr:uid="{2EA5746A-4C46-4AA4-969D-189CE51FED5E}"/>
    <cellStyle name="PSDate 6 3" xfId="4699" xr:uid="{AA1158DA-0DB0-4904-9CCF-444194FBA8C7}"/>
    <cellStyle name="PSDate 7" xfId="2380" xr:uid="{96BAAE8F-BEB5-4ADF-BCAB-D28F022EEBF5}"/>
    <cellStyle name="PSDate 7 2" xfId="2972" xr:uid="{7808E963-C2D4-4500-ADAA-DFC69656B7E2}"/>
    <cellStyle name="PSDate 7 3" xfId="4700" xr:uid="{FAFF04D8-1339-4801-B077-3F4347FB6CD2}"/>
    <cellStyle name="PSDate 8" xfId="2381" xr:uid="{06FA7765-076D-43B0-BA72-86CEBF6F1C2F}"/>
    <cellStyle name="PSDate 8 2" xfId="2973" xr:uid="{2CDF9969-0AFB-4532-9E08-4EBB740C57FA}"/>
    <cellStyle name="PSDate 8 3" xfId="4701" xr:uid="{14A95B9D-38CD-4D92-B9BF-760082DB577B}"/>
    <cellStyle name="PSDate 9" xfId="2382" xr:uid="{B5FDCDED-A798-44E3-80EB-DC11597E8250}"/>
    <cellStyle name="PSDate 9 2" xfId="2974" xr:uid="{64F65982-4041-43C5-8CB6-ECA9A87EDA8B}"/>
    <cellStyle name="PSDate 9 3" xfId="4702" xr:uid="{ADF87C0A-4E93-48F6-9C5B-559DD4621535}"/>
    <cellStyle name="PSDec" xfId="2383" xr:uid="{FE0FDF71-3BEE-492A-8C5A-DD19AC63A19C}"/>
    <cellStyle name="PSDec 10" xfId="2384" xr:uid="{EAE122B7-887F-4B93-ADB6-884A0D8F5AC8}"/>
    <cellStyle name="PSDec 10 2" xfId="2976" xr:uid="{3A9010DD-EC0F-4A39-8FE0-A05A69337CF4}"/>
    <cellStyle name="PSDec 10 3" xfId="4703" xr:uid="{EDA7EEE5-D1A5-4070-B382-57787F67E8D4}"/>
    <cellStyle name="PSDec 11" xfId="2385" xr:uid="{226AB8F6-B247-4D3A-A946-330658852186}"/>
    <cellStyle name="PSDec 11 2" xfId="2977" xr:uid="{57C138E8-E4A8-4551-B9D7-5EA64A2F80E4}"/>
    <cellStyle name="PSDec 11 3" xfId="4704" xr:uid="{58CE815B-E94D-4A87-A301-1E52B43845E7}"/>
    <cellStyle name="PSDec 12" xfId="2386" xr:uid="{91AADBE0-2547-4199-9080-C55B61BCEF0E}"/>
    <cellStyle name="PSDec 12 2" xfId="2978" xr:uid="{2CED7494-00EA-44BC-9AF0-46E5E2EB8BC9}"/>
    <cellStyle name="PSDec 12 3" xfId="4705" xr:uid="{8BDCF8BF-AF3D-416D-87D3-AEA2FB189001}"/>
    <cellStyle name="PSDec 13" xfId="2387" xr:uid="{9D65FF86-2A4F-4565-8B1B-5D81C4DC7678}"/>
    <cellStyle name="PSDec 13 2" xfId="2979" xr:uid="{74127C2E-0113-4EF0-A565-10F7BBC0C3C5}"/>
    <cellStyle name="PSDec 13 3" xfId="4706" xr:uid="{A64A0831-16BB-477B-A43E-8B1BCC4FCB2C}"/>
    <cellStyle name="PSDec 14" xfId="2388" xr:uid="{904BFC7F-D699-4E5B-A653-5DEADA11D6A1}"/>
    <cellStyle name="PSDec 14 2" xfId="2980" xr:uid="{0791E894-C234-42A4-8E32-77B481C82DCE}"/>
    <cellStyle name="PSDec 14 3" xfId="4707" xr:uid="{6CCBA802-B5DE-486F-BB70-8670C21FCC0E}"/>
    <cellStyle name="PSDec 15" xfId="2389" xr:uid="{97E104F3-BED1-4544-A995-C839B2B66B41}"/>
    <cellStyle name="PSDec 15 2" xfId="2981" xr:uid="{4345F3F8-B4D6-4181-A81B-6F557D3CFEFC}"/>
    <cellStyle name="PSDec 15 3" xfId="4708" xr:uid="{F205E6F8-4B69-4F9C-AA84-BFA8E22FC307}"/>
    <cellStyle name="PSDec 16" xfId="2390" xr:uid="{2B35E744-6724-4984-ADFA-92AA4029A534}"/>
    <cellStyle name="PSDec 16 2" xfId="2982" xr:uid="{F5C39AE9-CB21-4C04-ADF5-948341EBF1F7}"/>
    <cellStyle name="PSDec 16 3" xfId="4709" xr:uid="{0D092746-3B52-4943-A1BB-6B2F719AF35C}"/>
    <cellStyle name="PSDec 17" xfId="2391" xr:uid="{449185C9-C24C-43A2-90D5-DDDBB3215799}"/>
    <cellStyle name="PSDec 17 2" xfId="2983" xr:uid="{3C10E414-8322-47AF-8E1B-C3A78FE2B00C}"/>
    <cellStyle name="PSDec 17 3" xfId="4710" xr:uid="{C2E8FC24-D8E5-4B6B-AC0C-6DCD79A98CC5}"/>
    <cellStyle name="PSDec 18" xfId="2392" xr:uid="{D1D11408-B187-4C11-A7ED-251393C80B12}"/>
    <cellStyle name="PSDec 18 2" xfId="2984" xr:uid="{7A4E14AF-DF57-4638-9005-CB05E4C932CA}"/>
    <cellStyle name="PSDec 18 3" xfId="4711" xr:uid="{805DB107-4406-4601-AF07-1A9E689CA671}"/>
    <cellStyle name="PSDec 19" xfId="2393" xr:uid="{09EF5AA4-6E56-41F6-B4E6-DCF2C48800DB}"/>
    <cellStyle name="PSDec 19 2" xfId="2985" xr:uid="{73366F82-7E89-4C8F-B51D-CEC976C3EA4F}"/>
    <cellStyle name="PSDec 19 3" xfId="4712" xr:uid="{D1835FC3-856D-405F-9219-B129DAEBCDA2}"/>
    <cellStyle name="PSDec 2" xfId="2394" xr:uid="{A37FE96A-43C1-4938-B83B-C3D0E528E736}"/>
    <cellStyle name="PSDec 2 2" xfId="2986" xr:uid="{78D8B76D-6FBB-4F19-995B-B606C82A9EE8}"/>
    <cellStyle name="PSDec 2 3" xfId="4713" xr:uid="{A1960D78-1161-448D-A4E5-0516ACCFEFE7}"/>
    <cellStyle name="PSDec 20" xfId="2395" xr:uid="{C16A1515-B622-412E-891E-A04AD9080999}"/>
    <cellStyle name="PSDec 20 2" xfId="2987" xr:uid="{C5242130-8156-45B0-8FC1-6950D25BD3C4}"/>
    <cellStyle name="PSDec 20 3" xfId="4714" xr:uid="{219408FF-C9C8-4108-8BFF-C4180B92DBA8}"/>
    <cellStyle name="PSDec 21" xfId="2396" xr:uid="{056A01D5-B06C-47DA-91B8-3BB704934455}"/>
    <cellStyle name="PSDec 21 2" xfId="2988" xr:uid="{291A15B5-BFA1-4FD7-9FD8-06B6E469A3D3}"/>
    <cellStyle name="PSDec 21 3" xfId="4715" xr:uid="{381B8292-627E-450F-BA70-CF5FCBAB8F4E}"/>
    <cellStyle name="PSDec 22" xfId="2397" xr:uid="{4CCCD3E8-9128-4023-BC00-06E2BA630BEA}"/>
    <cellStyle name="PSDec 22 2" xfId="2989" xr:uid="{211A9F7A-AEFE-4ED4-A8A0-480820CD4519}"/>
    <cellStyle name="PSDec 22 3" xfId="4716" xr:uid="{03C1BB7D-9EBA-4F8C-ABFE-34D6640E59A6}"/>
    <cellStyle name="PSDec 23" xfId="2398" xr:uid="{A2DCC2E1-0535-4682-8FD0-92142DB2CE83}"/>
    <cellStyle name="PSDec 23 2" xfId="2990" xr:uid="{795A92D8-7DAC-481E-9119-54B3AEDD1BC9}"/>
    <cellStyle name="PSDec 23 3" xfId="4717" xr:uid="{BDD53D7C-C060-45E7-B3D9-349644883BA3}"/>
    <cellStyle name="PSDec 24" xfId="2399" xr:uid="{34D4F369-A588-4857-AFC5-8D26BCF41443}"/>
    <cellStyle name="PSDec 24 2" xfId="2991" xr:uid="{7245CD1F-E223-4B3C-910C-B94A5AA2ACBF}"/>
    <cellStyle name="PSDec 24 3" xfId="4718" xr:uid="{160C7341-7B37-4E36-9E67-4F1298A3F734}"/>
    <cellStyle name="PSDec 25" xfId="2400" xr:uid="{A876B600-B17D-4398-B0A7-9D276D7E8E93}"/>
    <cellStyle name="PSDec 25 2" xfId="2992" xr:uid="{294CA1C5-DF16-4DFE-B90C-508B9066013E}"/>
    <cellStyle name="PSDec 25 3" xfId="4719" xr:uid="{8540B4FD-92B1-4E76-A340-0E1A1A5C7ED3}"/>
    <cellStyle name="PSDec 26" xfId="2401" xr:uid="{23EC61BD-110A-43CC-B782-D4AFEA503728}"/>
    <cellStyle name="PSDec 26 2" xfId="2993" xr:uid="{E4CE470A-808A-41DD-8CD9-26F0D614EF8A}"/>
    <cellStyle name="PSDec 26 3" xfId="4720" xr:uid="{A4130F75-C8E5-49A1-8498-4E9990CF6F27}"/>
    <cellStyle name="PSDec 27" xfId="2402" xr:uid="{4D81EAFD-A73A-4B65-9742-B47545B26DB7}"/>
    <cellStyle name="PSDec 27 2" xfId="2994" xr:uid="{D408BDD1-93F8-454F-8333-39E74372AD50}"/>
    <cellStyle name="PSDec 27 3" xfId="4721" xr:uid="{24C917FE-B2A1-4A48-BA17-0C114873C856}"/>
    <cellStyle name="PSDec 28" xfId="2403" xr:uid="{D76417C4-3DDB-4158-BECF-AB423FED4B29}"/>
    <cellStyle name="PSDec 29" xfId="2975" xr:uid="{AF65CAF6-80AD-4A34-B06C-1DFA27D94FAF}"/>
    <cellStyle name="PSDec 3" xfId="2404" xr:uid="{9A0640F1-7CA4-4DCC-BE5A-C9A179936D00}"/>
    <cellStyle name="PSDec 3 2" xfId="2995" xr:uid="{1E4C2611-39FA-4839-8FE3-2A29108313BA}"/>
    <cellStyle name="PSDec 3 3" xfId="4722" xr:uid="{7CEAF2C4-3350-4575-82AA-10D133283CAE}"/>
    <cellStyle name="PSDec 4" xfId="2405" xr:uid="{229BBEAB-7047-44BB-BFE0-8934C3D44E19}"/>
    <cellStyle name="PSDec 4 2" xfId="2996" xr:uid="{EEA98792-67EE-4F3D-A051-885D389FCA46}"/>
    <cellStyle name="PSDec 4 3" xfId="4723" xr:uid="{0367F2F0-6688-49B0-8F0D-AF8E42903EAC}"/>
    <cellStyle name="PSDec 5" xfId="2406" xr:uid="{5973ADE3-C262-41BF-BC92-E2F9B90E2BBD}"/>
    <cellStyle name="PSDec 5 2" xfId="2997" xr:uid="{98C75FD2-6E91-4CE5-B1E4-01237DFABA71}"/>
    <cellStyle name="PSDec 5 3" xfId="4724" xr:uid="{43A7BEB3-7CB5-4064-841A-AA477321C0A6}"/>
    <cellStyle name="PSDec 6" xfId="2407" xr:uid="{96149715-C143-4862-A778-0F3F841AA45D}"/>
    <cellStyle name="PSDec 6 2" xfId="2998" xr:uid="{EF65BBCD-292B-40F6-9417-A44516FFCE64}"/>
    <cellStyle name="PSDec 6 3" xfId="4725" xr:uid="{175CEFD1-30DF-4218-B732-90BE6B40C25D}"/>
    <cellStyle name="PSDec 7" xfId="2408" xr:uid="{91C4E1CF-E372-4EE6-9215-C0C5FE9D355A}"/>
    <cellStyle name="PSDec 7 2" xfId="2999" xr:uid="{65CA0CB2-32F8-4434-B1C5-F76DDE04412C}"/>
    <cellStyle name="PSDec 7 3" xfId="4726" xr:uid="{8F771188-EDA4-4A5D-9108-828FC9CB587F}"/>
    <cellStyle name="PSDec 8" xfId="2409" xr:uid="{AD20AAEA-827C-4414-8AE5-4219A00A58F7}"/>
    <cellStyle name="PSDec 8 2" xfId="3000" xr:uid="{79BEFA1F-4C99-403A-A2AB-9FF4B63B90DF}"/>
    <cellStyle name="PSDec 8 3" xfId="4727" xr:uid="{9A331548-C677-44A4-B5A4-A68B4C046B1F}"/>
    <cellStyle name="PSDec 9" xfId="2410" xr:uid="{D40C8054-E128-4F16-87A6-B0030BC221C0}"/>
    <cellStyle name="PSDec 9 2" xfId="3001" xr:uid="{58F8D8A6-5BB0-4A83-A5AF-5C492F6BE5ED}"/>
    <cellStyle name="PSDec 9 3" xfId="4728" xr:uid="{07C904E7-BAC0-4C90-9545-282B5FDC6DF2}"/>
    <cellStyle name="PSHeading" xfId="2411" xr:uid="{C00210C9-D69F-47D4-BF8D-4BF47041D107}"/>
    <cellStyle name="PSHeading 10" xfId="2412" xr:uid="{BA1A7298-1627-440A-8D86-72FBEE1DC419}"/>
    <cellStyle name="PSHeading 10 2" xfId="3003" xr:uid="{629CBBF7-8743-41DE-858A-AB575A9C1C7C}"/>
    <cellStyle name="PSHeading 10 2 2" xfId="3311" xr:uid="{CBBD2806-42B4-4C5E-9258-B818061B9DA4}"/>
    <cellStyle name="PSHeading 10 3" xfId="3930" xr:uid="{76135472-7E88-41A3-844B-4170CD6A600E}"/>
    <cellStyle name="PSHeading 11" xfId="2413" xr:uid="{EDA68AB9-52BD-4B1B-AF1E-FCED1B5A0F1D}"/>
    <cellStyle name="PSHeading 11 2" xfId="3004" xr:uid="{66040EC6-C682-487C-8517-64C24ED01510}"/>
    <cellStyle name="PSHeading 11 2 2" xfId="3312" xr:uid="{275A39CC-4F22-427B-95A1-D807AC6A5E9E}"/>
    <cellStyle name="PSHeading 11 3" xfId="3931" xr:uid="{92789E06-1626-4E2D-A27F-7C11CD1479A2}"/>
    <cellStyle name="PSHeading 12" xfId="2414" xr:uid="{A7C837DC-1EB6-42F0-8921-C321FDFD1971}"/>
    <cellStyle name="PSHeading 12 2" xfId="3005" xr:uid="{C5EE52B1-FC2B-42B3-9433-08795E570E6B}"/>
    <cellStyle name="PSHeading 12 2 2" xfId="3313" xr:uid="{F1A726E3-D9BC-47C3-AADB-764A9AA876F5}"/>
    <cellStyle name="PSHeading 12 3" xfId="3932" xr:uid="{F3B97B3B-B46C-44B4-B800-274967EE8D74}"/>
    <cellStyle name="PSHeading 13" xfId="2415" xr:uid="{EBA8CF71-05C7-4890-8E76-C8629C34656E}"/>
    <cellStyle name="PSHeading 13 2" xfId="3006" xr:uid="{8E86EE37-B2D9-455D-9863-468775812593}"/>
    <cellStyle name="PSHeading 13 2 2" xfId="3314" xr:uid="{CE3626D0-195B-4FDC-93DD-768B08EB425A}"/>
    <cellStyle name="PSHeading 13 3" xfId="3933" xr:uid="{21C7E429-546A-47B8-A208-C62CFD8B2C47}"/>
    <cellStyle name="PSHeading 14" xfId="2416" xr:uid="{DD658290-75A6-450D-A73D-77F82F17A8EB}"/>
    <cellStyle name="PSHeading 14 2" xfId="3007" xr:uid="{1B65D94C-42B8-4E80-9F4C-5FD6742E62F7}"/>
    <cellStyle name="PSHeading 14 2 2" xfId="3315" xr:uid="{B7F9F7AE-8750-4215-B35A-5B0CEDA31413}"/>
    <cellStyle name="PSHeading 14 3" xfId="3934" xr:uid="{9A41F89C-1DB2-4857-A413-823C8A0D53B0}"/>
    <cellStyle name="PSHeading 15" xfId="2417" xr:uid="{D0466B92-03EF-4BBC-91FA-70085A1B8ECF}"/>
    <cellStyle name="PSHeading 15 2" xfId="3008" xr:uid="{81B37916-560F-4099-ACAF-7D18B4E254C7}"/>
    <cellStyle name="PSHeading 15 2 2" xfId="3316" xr:uid="{11A3F73A-F585-46C7-A6C9-A206C436A3FB}"/>
    <cellStyle name="PSHeading 15 3" xfId="3935" xr:uid="{05B6E8EE-E787-4EF8-8968-DCE03ADAB8C6}"/>
    <cellStyle name="PSHeading 16" xfId="2418" xr:uid="{FB56D217-2802-4577-BFE4-1B9D8E889643}"/>
    <cellStyle name="PSHeading 16 2" xfId="3009" xr:uid="{10ABBEBF-DC44-4F15-B48B-72612115147A}"/>
    <cellStyle name="PSHeading 16 2 2" xfId="3317" xr:uid="{C407E275-2E77-458C-81FC-808AEEC808FB}"/>
    <cellStyle name="PSHeading 16 3" xfId="3936" xr:uid="{7B910C9A-100B-4897-B9B6-88CA1ED241D2}"/>
    <cellStyle name="PSHeading 17" xfId="2419" xr:uid="{9D9A34E0-7924-4D37-8F52-E2D058443F81}"/>
    <cellStyle name="PSHeading 17 2" xfId="3010" xr:uid="{F3DEC47F-3A33-4598-A7EF-DD3DEA1B82C0}"/>
    <cellStyle name="PSHeading 17 2 2" xfId="3318" xr:uid="{598CD948-078A-445B-9673-81AF888AD4FE}"/>
    <cellStyle name="PSHeading 17 3" xfId="3937" xr:uid="{EFD0D93D-5993-4857-B531-21E6EEE9053D}"/>
    <cellStyle name="PSHeading 18" xfId="2420" xr:uid="{A19CF0B7-B2CD-44AD-A0DD-ADFE7422FF03}"/>
    <cellStyle name="PSHeading 18 2" xfId="3011" xr:uid="{B4C31993-4A47-4AA5-A5C4-335712A24ECE}"/>
    <cellStyle name="PSHeading 18 2 2" xfId="3319" xr:uid="{D1B48D40-C0E9-4D3D-93C1-637B0623D8AB}"/>
    <cellStyle name="PSHeading 18 3" xfId="3938" xr:uid="{C356EE43-4D78-44E6-BFDB-C3D6AD731D74}"/>
    <cellStyle name="PSHeading 19" xfId="2421" xr:uid="{9FADEF1B-DB9D-4CC2-B433-278B5E4C783C}"/>
    <cellStyle name="PSHeading 19 2" xfId="3012" xr:uid="{90A811D1-B66F-4102-A1FA-3C5CC1B7196E}"/>
    <cellStyle name="PSHeading 19 2 2" xfId="3320" xr:uid="{92309899-3723-45C1-9EB3-BB27814A1859}"/>
    <cellStyle name="PSHeading 19 3" xfId="3939" xr:uid="{3B9AD720-94C0-42B7-A585-3FC7183A2C1C}"/>
    <cellStyle name="PSHeading 2" xfId="2422" xr:uid="{FA071132-8824-4D92-9C3F-F8D710339621}"/>
    <cellStyle name="PSHeading 2 2" xfId="3013" xr:uid="{43B76146-25B7-4DA0-9944-1E2572D5BC1E}"/>
    <cellStyle name="PSHeading 2 2 2" xfId="3321" xr:uid="{6CE1423E-E586-4B91-87D7-37AFD502A9C9}"/>
    <cellStyle name="PSHeading 2 3" xfId="3940" xr:uid="{B512F72C-9940-4CE2-9B60-071B2BD05C2A}"/>
    <cellStyle name="PSHeading 20" xfId="2423" xr:uid="{D70DC794-707D-4395-A5C4-77CB873B8C9B}"/>
    <cellStyle name="PSHeading 20 2" xfId="3014" xr:uid="{D477CB6C-A3A5-446B-8D78-1D6A6D637720}"/>
    <cellStyle name="PSHeading 20 2 2" xfId="3322" xr:uid="{C5FA767A-F3CC-4532-A17F-9ED7A5A1DCC0}"/>
    <cellStyle name="PSHeading 20 3" xfId="3941" xr:uid="{54FE2C2C-BBF6-4BD8-A1A7-4A25F87C049A}"/>
    <cellStyle name="PSHeading 21" xfId="2424" xr:uid="{FC258B65-C683-4508-A718-2BD4B7C80C91}"/>
    <cellStyle name="PSHeading 21 2" xfId="3015" xr:uid="{FC4A3766-B1F9-49A3-8D69-EE511D302C20}"/>
    <cellStyle name="PSHeading 21 2 2" xfId="3323" xr:uid="{2C0BDC1C-EE3C-48C2-A1ED-95BE0BB9C1EB}"/>
    <cellStyle name="PSHeading 21 3" xfId="3942" xr:uid="{A9A5927E-19F8-4250-9183-5055E969DB13}"/>
    <cellStyle name="PSHeading 22" xfId="2425" xr:uid="{86635C20-2E21-4456-B520-F12CC2528809}"/>
    <cellStyle name="PSHeading 22 2" xfId="3016" xr:uid="{CA289035-92B4-47F7-8139-184953F49BD8}"/>
    <cellStyle name="PSHeading 22 2 2" xfId="3324" xr:uid="{B2271B0B-B044-4726-B91E-4C1B3D7930A1}"/>
    <cellStyle name="PSHeading 22 3" xfId="3943" xr:uid="{97FADD4D-50B4-47EC-B793-C81E344F85AD}"/>
    <cellStyle name="PSHeading 23" xfId="2426" xr:uid="{6F4E2768-3995-43C3-ABE4-59D158B9D87B}"/>
    <cellStyle name="PSHeading 23 2" xfId="3017" xr:uid="{2AFC481F-4600-4F77-974C-37410FC8D96A}"/>
    <cellStyle name="PSHeading 23 2 2" xfId="3325" xr:uid="{0361F97D-AB95-493E-9370-08AE647A628E}"/>
    <cellStyle name="PSHeading 23 3" xfId="3944" xr:uid="{57951D0C-FBB5-404E-95BD-96B8BED91407}"/>
    <cellStyle name="PSHeading 24" xfId="2427" xr:uid="{8CACC648-7C40-4057-AB90-176D9D1B031F}"/>
    <cellStyle name="PSHeading 24 2" xfId="3018" xr:uid="{08D39481-D533-4C95-A9F5-B5E163249346}"/>
    <cellStyle name="PSHeading 24 2 2" xfId="3326" xr:uid="{CBF0FB25-918C-45C6-97F1-854A21D5F7DD}"/>
    <cellStyle name="PSHeading 24 3" xfId="3945" xr:uid="{C12F4B1B-002C-417B-91F7-66B103F9BDEF}"/>
    <cellStyle name="PSHeading 25" xfId="2428" xr:uid="{4CD8FFE8-AEF4-4BEF-9F7C-43E0A0B617F0}"/>
    <cellStyle name="PSHeading 25 2" xfId="3019" xr:uid="{C36775C3-7E6A-492F-AB0E-F332B994B1C4}"/>
    <cellStyle name="PSHeading 25 2 2" xfId="3327" xr:uid="{C4A61C4E-E247-4450-A423-AB15CC18920E}"/>
    <cellStyle name="PSHeading 25 3" xfId="3946" xr:uid="{9AEDC2CD-CEF8-4D8F-95A3-3449B8B1CDAB}"/>
    <cellStyle name="PSHeading 26" xfId="2429" xr:uid="{B29B47A0-CDCB-4C11-8FC6-731FA817E7B0}"/>
    <cellStyle name="PSHeading 26 2" xfId="3020" xr:uid="{47CE32D0-6DF1-4CC4-A6C7-E3EC5D3C61CA}"/>
    <cellStyle name="PSHeading 26 2 2" xfId="3328" xr:uid="{1C6257C8-5F0C-48EF-A99D-0FE55D136C3E}"/>
    <cellStyle name="PSHeading 26 3" xfId="3947" xr:uid="{12C2390D-3E0A-40CE-B34B-6580B4EB4572}"/>
    <cellStyle name="PSHeading 27" xfId="2430" xr:uid="{5A9A3BF0-EF3F-497F-B014-5EEB7DFB3013}"/>
    <cellStyle name="PSHeading 27 2" xfId="3021" xr:uid="{532229AA-B923-4D42-8FD8-6712A084058B}"/>
    <cellStyle name="PSHeading 27 2 2" xfId="3329" xr:uid="{E0EC82AA-7794-44B9-B3FA-87335CB673A2}"/>
    <cellStyle name="PSHeading 27 3" xfId="3948" xr:uid="{DBF9BCC3-39AE-49A5-80DF-991B7BA72F2E}"/>
    <cellStyle name="PSHeading 28" xfId="2431" xr:uid="{86D98C34-5B7D-42F5-AD9E-D18F1625DF06}"/>
    <cellStyle name="PSHeading 28 2" xfId="3170" xr:uid="{CFCA9CEB-1B1F-4293-98C8-453B2B08E6F2}"/>
    <cellStyle name="PSHeading 28 2 2" xfId="3348" xr:uid="{B5FB16C4-0295-4DFF-A6C2-B543ADA9B2EF}"/>
    <cellStyle name="PSHeading 28 3" xfId="3949" xr:uid="{A6BED226-7EBB-4DAF-BCD4-4CFAEE1E2302}"/>
    <cellStyle name="PSHeading 29" xfId="3002" xr:uid="{7D1BDBE9-C75C-409D-B8AC-7EA90B06B73C}"/>
    <cellStyle name="PSHeading 29 2" xfId="3310" xr:uid="{527F91FD-F6EA-4C0C-9B33-3B1568FC7552}"/>
    <cellStyle name="PSHeading 3" xfId="2432" xr:uid="{528D82B2-2EA1-4E0D-A0C0-77C291F44F16}"/>
    <cellStyle name="PSHeading 3 2" xfId="3022" xr:uid="{5D31B49F-CD83-4261-8E21-0A6598B0690A}"/>
    <cellStyle name="PSHeading 3 2 2" xfId="3330" xr:uid="{455CA836-04DE-488D-A362-84E6D448601A}"/>
    <cellStyle name="PSHeading 3 3" xfId="3950" xr:uid="{2A7FCBBD-A8AB-4296-A467-7CD217C1C831}"/>
    <cellStyle name="PSHeading 30" xfId="3929" xr:uid="{FE46D153-D4AC-4AE6-BD54-638325D1A981}"/>
    <cellStyle name="PSHeading 4" xfId="2433" xr:uid="{7DB36B7C-547D-4646-832D-575097C9C13C}"/>
    <cellStyle name="PSHeading 4 2" xfId="3023" xr:uid="{555EA3B4-7CFB-408C-87BD-89AB178FAC4D}"/>
    <cellStyle name="PSHeading 4 2 2" xfId="3331" xr:uid="{60A51F67-D0B7-4FD8-81FC-324AB54CE2F2}"/>
    <cellStyle name="PSHeading 4 3" xfId="3951" xr:uid="{D72B19F7-3329-4F01-8139-CBC2E6E5BF67}"/>
    <cellStyle name="PSHeading 5" xfId="2434" xr:uid="{96E14307-4D89-4D1F-92D5-458C346B3E36}"/>
    <cellStyle name="PSHeading 5 2" xfId="3024" xr:uid="{56825483-76D5-4412-BCD7-66E7403C43B4}"/>
    <cellStyle name="PSHeading 5 2 2" xfId="3332" xr:uid="{E964F20C-AB85-4ED2-83AF-80EFF74BAC93}"/>
    <cellStyle name="PSHeading 5 3" xfId="3952" xr:uid="{CB45FC6B-A5E4-4D12-BF92-74E75C845574}"/>
    <cellStyle name="PSHeading 6" xfId="2435" xr:uid="{D27A5767-6756-4263-8337-0EE6D7F7E2CF}"/>
    <cellStyle name="PSHeading 6 2" xfId="3025" xr:uid="{4E91B305-2BF1-4FB8-8197-3E91863312D4}"/>
    <cellStyle name="PSHeading 6 2 2" xfId="3333" xr:uid="{F26EAEAF-5FD7-455D-953B-286FC840FD5D}"/>
    <cellStyle name="PSHeading 6 3" xfId="3953" xr:uid="{9645FE68-2708-484F-A321-79E8D1F6AB1A}"/>
    <cellStyle name="PSHeading 7" xfId="2436" xr:uid="{FEB80D82-1B0B-4A42-A646-5152C638A5A3}"/>
    <cellStyle name="PSHeading 7 2" xfId="3026" xr:uid="{259823D8-7D4C-402C-8766-D36C3511C8D2}"/>
    <cellStyle name="PSHeading 7 2 2" xfId="3334" xr:uid="{B6FA6C53-67FE-4A0B-93C8-CC571AD1DC71}"/>
    <cellStyle name="PSHeading 7 3" xfId="3954" xr:uid="{9C6BE2F9-E1E7-449E-9B1C-84C2AA7075D1}"/>
    <cellStyle name="PSHeading 8" xfId="2437" xr:uid="{6B5D9721-88BC-49DD-BCA6-0AFEA5A34896}"/>
    <cellStyle name="PSHeading 8 2" xfId="3027" xr:uid="{7B53D7B0-1BBB-4E9F-BE4E-147D48192284}"/>
    <cellStyle name="PSHeading 8 2 2" xfId="3335" xr:uid="{DDD3F994-A0ED-462B-85E6-7062CD09A877}"/>
    <cellStyle name="PSHeading 8 3" xfId="3955" xr:uid="{41CDCEA3-A2D7-4B53-841E-A695D1D22DE3}"/>
    <cellStyle name="PSHeading 9" xfId="2438" xr:uid="{05BE1D70-55FF-435E-A41A-DD68B231F8D0}"/>
    <cellStyle name="PSHeading 9 2" xfId="3028" xr:uid="{6F3FCC08-7A77-417B-B351-04BE4B41BB4D}"/>
    <cellStyle name="PSHeading 9 2 2" xfId="3336" xr:uid="{09D7983F-4FA0-4DED-97CA-5E17A8330F57}"/>
    <cellStyle name="PSHeading 9 3" xfId="3956" xr:uid="{21B17795-E4A7-4B54-8F17-60AA987A10A9}"/>
    <cellStyle name="PSInt" xfId="2439" xr:uid="{96160B5F-D85C-4C29-97EE-7C88296917AF}"/>
    <cellStyle name="PSInt 10" xfId="2440" xr:uid="{376A7924-D7EF-471D-AB13-2293A2939E8D}"/>
    <cellStyle name="PSInt 10 2" xfId="3030" xr:uid="{5D363155-5284-4BF0-B746-8AFE58C904DA}"/>
    <cellStyle name="PSInt 10 3" xfId="4729" xr:uid="{314C3180-80DA-4BAD-8EAF-D78920612E75}"/>
    <cellStyle name="PSInt 11" xfId="2441" xr:uid="{419D751F-C3AD-4015-839A-7FD435AFA4AE}"/>
    <cellStyle name="PSInt 11 2" xfId="3031" xr:uid="{4DE0EDA3-7EFF-4BA9-8F37-394412637D86}"/>
    <cellStyle name="PSInt 11 3" xfId="4730" xr:uid="{8D924797-52A1-4D56-A8A5-92CD14CE66E0}"/>
    <cellStyle name="PSInt 12" xfId="2442" xr:uid="{4432BB50-02BC-4778-9EFC-D4B691CDEB93}"/>
    <cellStyle name="PSInt 12 2" xfId="3032" xr:uid="{7D6A1EF2-E369-4351-B972-C1715ACDB880}"/>
    <cellStyle name="PSInt 12 3" xfId="4731" xr:uid="{9B11E34F-0B76-4DDB-9303-4542B316515B}"/>
    <cellStyle name="PSInt 13" xfId="2443" xr:uid="{D66E22F6-E726-48A5-8822-A4657FC331FB}"/>
    <cellStyle name="PSInt 13 2" xfId="3033" xr:uid="{9864685D-2FF0-46CB-AE2F-4D9319371DC3}"/>
    <cellStyle name="PSInt 13 3" xfId="4732" xr:uid="{56037780-5C11-4B09-B5A8-BAADADC60C12}"/>
    <cellStyle name="PSInt 14" xfId="2444" xr:uid="{579E03D8-A10F-4848-8C35-69F55F04A459}"/>
    <cellStyle name="PSInt 14 2" xfId="3034" xr:uid="{BA5F8DC3-D5DE-476F-B2D0-6C1A88E27DB9}"/>
    <cellStyle name="PSInt 14 3" xfId="4733" xr:uid="{08B7BAAF-9FA1-4B71-A709-CE3918782B89}"/>
    <cellStyle name="PSInt 15" xfId="2445" xr:uid="{E87F7400-FCBE-4FC1-BE4C-A13B353CBC89}"/>
    <cellStyle name="PSInt 15 2" xfId="3035" xr:uid="{CD00692F-DB9E-4E1E-82C0-FDEEBA16C6E4}"/>
    <cellStyle name="PSInt 15 3" xfId="4734" xr:uid="{0CF84B0A-613D-4C99-95F4-B6B3EFFF1A71}"/>
    <cellStyle name="PSInt 16" xfId="2446" xr:uid="{03F264EA-F9F4-4B14-AC5E-664228B0796C}"/>
    <cellStyle name="PSInt 16 2" xfId="3036" xr:uid="{AC7B77F2-8C57-4103-B7B4-EB28F84B866B}"/>
    <cellStyle name="PSInt 16 3" xfId="4735" xr:uid="{1320CFB6-D0C9-4194-8123-ED67A0884A4E}"/>
    <cellStyle name="PSInt 17" xfId="2447" xr:uid="{2826B9FA-6774-4B38-AFAD-658E1DE8641B}"/>
    <cellStyle name="PSInt 17 2" xfId="3037" xr:uid="{169F0116-4D6C-4BE3-86CD-B1DC3C3D8DE3}"/>
    <cellStyle name="PSInt 17 3" xfId="4736" xr:uid="{63F9A838-66B1-48C4-869A-D47B62AF09CE}"/>
    <cellStyle name="PSInt 18" xfId="2448" xr:uid="{275A0035-E045-4E96-B7B9-A68611954C48}"/>
    <cellStyle name="PSInt 18 2" xfId="3038" xr:uid="{332E93D9-8831-4FF9-A386-47690E1C3702}"/>
    <cellStyle name="PSInt 18 3" xfId="4737" xr:uid="{26788860-3054-408B-B027-EAA8E894582A}"/>
    <cellStyle name="PSInt 19" xfId="2449" xr:uid="{8FFB4610-0DD5-43C6-921E-6147FB88C26A}"/>
    <cellStyle name="PSInt 19 2" xfId="3039" xr:uid="{D22F9FEA-C4E8-41AE-B0FA-06914A5B7CC1}"/>
    <cellStyle name="PSInt 19 3" xfId="4738" xr:uid="{94D0C6DD-07B5-4B48-9691-CCCAB17D316F}"/>
    <cellStyle name="PSInt 2" xfId="2450" xr:uid="{8BFCF793-C4A7-4577-9163-E7B2BC17A0DD}"/>
    <cellStyle name="PSInt 2 2" xfId="3040" xr:uid="{6561ADF6-D035-4FD0-99FF-3B090AC86689}"/>
    <cellStyle name="PSInt 2 3" xfId="4739" xr:uid="{199C3739-9116-4F8C-A2D1-7A573B37D24A}"/>
    <cellStyle name="PSInt 20" xfId="2451" xr:uid="{F4703876-8147-4CA6-8DB1-3BFE65530C3F}"/>
    <cellStyle name="PSInt 20 2" xfId="3041" xr:uid="{591F586C-017A-4365-88D3-6878263469A0}"/>
    <cellStyle name="PSInt 20 3" xfId="4740" xr:uid="{B00B92CF-0962-4539-B734-65D5671DF7A7}"/>
    <cellStyle name="PSInt 21" xfId="2452" xr:uid="{7FD4C1CF-3526-4DE7-9032-5221855BE96E}"/>
    <cellStyle name="PSInt 21 2" xfId="3042" xr:uid="{9FC39386-F9E3-4FE6-93BB-7D760FC5FF2C}"/>
    <cellStyle name="PSInt 21 3" xfId="4741" xr:uid="{AD4851C5-6710-4D36-ACB6-EA0A9E4D8611}"/>
    <cellStyle name="PSInt 22" xfId="2453" xr:uid="{E8D94FFB-17AF-4354-AB99-CAB0A57FF8B4}"/>
    <cellStyle name="PSInt 22 2" xfId="3043" xr:uid="{66880517-410A-4B07-8270-7ADADB226EA3}"/>
    <cellStyle name="PSInt 22 3" xfId="4742" xr:uid="{D03F7881-86F2-46C0-B14A-A2909795C3C6}"/>
    <cellStyle name="PSInt 23" xfId="2454" xr:uid="{9FCD18DF-12C7-4374-A73A-C215E771EF15}"/>
    <cellStyle name="PSInt 23 2" xfId="3044" xr:uid="{FD1574D5-4B1B-427A-A7A9-272DCC1CA795}"/>
    <cellStyle name="PSInt 23 3" xfId="4743" xr:uid="{4CBF5DD9-7354-47B6-8B04-7DD1047AA1D1}"/>
    <cellStyle name="PSInt 24" xfId="2455" xr:uid="{03012331-8410-4561-9D67-7225E6EAEA38}"/>
    <cellStyle name="PSInt 24 2" xfId="3045" xr:uid="{694048E7-EE5C-48A0-A559-2A733DC342D2}"/>
    <cellStyle name="PSInt 24 3" xfId="4744" xr:uid="{1E954B01-0C04-4619-B989-022670666FA4}"/>
    <cellStyle name="PSInt 25" xfId="2456" xr:uid="{368A6C5E-23C3-4EF2-9C47-E43DCDBA2A3F}"/>
    <cellStyle name="PSInt 25 2" xfId="3046" xr:uid="{288FEC2A-AA3D-40BF-BB6B-3B66EE62628E}"/>
    <cellStyle name="PSInt 25 3" xfId="4745" xr:uid="{BEFF987A-249B-4B6F-A3A1-BD7FF59C253A}"/>
    <cellStyle name="PSInt 26" xfId="2457" xr:uid="{13E95B60-0364-4741-925A-340BA64174AF}"/>
    <cellStyle name="PSInt 26 2" xfId="3047" xr:uid="{F95D1292-4DB4-4A6A-9097-B60F1D23F8DA}"/>
    <cellStyle name="PSInt 26 3" xfId="4746" xr:uid="{27D861C2-25BE-4849-B902-29D956FFF353}"/>
    <cellStyle name="PSInt 27" xfId="2458" xr:uid="{C4603399-C584-42B8-82BF-0E3303C61487}"/>
    <cellStyle name="PSInt 27 2" xfId="3048" xr:uid="{A5550653-A922-4431-ABA4-8A55194400CF}"/>
    <cellStyle name="PSInt 27 3" xfId="4747" xr:uid="{364443F7-D474-4585-B331-6E2081C750A3}"/>
    <cellStyle name="PSInt 28" xfId="2459" xr:uid="{4616DDD3-1F13-4542-BD81-437F548FF311}"/>
    <cellStyle name="PSInt 29" xfId="3029" xr:uid="{B7208AE6-C548-4567-9161-B7D3FA8A0391}"/>
    <cellStyle name="PSInt 3" xfId="2460" xr:uid="{FBC5C204-A166-4A75-BE39-C66E5D97617C}"/>
    <cellStyle name="PSInt 3 2" xfId="3049" xr:uid="{4C11CAC3-7990-4E58-BE69-D9DD37DD9510}"/>
    <cellStyle name="PSInt 3 3" xfId="4748" xr:uid="{2D6E8E64-F4E4-4583-8395-FD5D8B27B307}"/>
    <cellStyle name="PSInt 4" xfId="2461" xr:uid="{F60D20E0-2CD1-4866-85DE-535485FFCEED}"/>
    <cellStyle name="PSInt 4 2" xfId="3050" xr:uid="{7EC760DC-9F18-4CA3-8150-C95D07530B32}"/>
    <cellStyle name="PSInt 4 3" xfId="4749" xr:uid="{B752651B-F655-46B9-9B26-79F6EBC7F8EE}"/>
    <cellStyle name="PSInt 5" xfId="2462" xr:uid="{71FB65A2-42C3-4320-8854-111F4A47D0DB}"/>
    <cellStyle name="PSInt 5 2" xfId="3051" xr:uid="{114F82C5-B6DD-461F-BFCE-D7970F036865}"/>
    <cellStyle name="PSInt 5 3" xfId="4750" xr:uid="{35902754-C7C8-4A97-AFE4-ADF03A89C281}"/>
    <cellStyle name="PSInt 6" xfId="2463" xr:uid="{C5F7FBE1-39D2-4B72-9412-D8913F512033}"/>
    <cellStyle name="PSInt 6 2" xfId="3052" xr:uid="{689747E8-C115-48E0-A77F-C56905CE8FB0}"/>
    <cellStyle name="PSInt 6 3" xfId="4751" xr:uid="{56206551-F435-4EAD-85E1-7B75B20C9EE2}"/>
    <cellStyle name="PSInt 7" xfId="2464" xr:uid="{3E20E7DA-F213-4611-87F0-23CD66FC5E6D}"/>
    <cellStyle name="PSInt 7 2" xfId="3053" xr:uid="{0F457607-6DCB-46EC-95DE-A0EFD30170E2}"/>
    <cellStyle name="PSInt 7 3" xfId="4752" xr:uid="{D483C1EE-6342-4AC2-BAB6-E7D0B3431309}"/>
    <cellStyle name="PSInt 8" xfId="2465" xr:uid="{123C669E-141A-42D9-BD87-90A1DAB503E2}"/>
    <cellStyle name="PSInt 8 2" xfId="3054" xr:uid="{A9532975-9F31-41BC-94CE-7BE77B210779}"/>
    <cellStyle name="PSInt 8 3" xfId="4753" xr:uid="{6A1B733D-34E5-4F0B-9078-F6DB0F9AAEF6}"/>
    <cellStyle name="PSInt 9" xfId="2466" xr:uid="{2846BCBC-BD3E-4864-A530-DB5B52C9E0C8}"/>
    <cellStyle name="PSInt 9 2" xfId="3055" xr:uid="{4FE1F777-416A-4D4F-8E1B-49832DDF24E0}"/>
    <cellStyle name="PSInt 9 3" xfId="4754" xr:uid="{63703AD5-269A-431A-A9BC-1952894FE63D}"/>
    <cellStyle name="PSSpacer" xfId="2467" xr:uid="{827D7548-1994-4F6F-9931-E76CCBD806AF}"/>
    <cellStyle name="PSSpacer 10" xfId="2468" xr:uid="{689DC612-3A4F-4729-B3D3-7E5A7EECAC53}"/>
    <cellStyle name="PSSpacer 10 2" xfId="3057" xr:uid="{1488868E-737C-4773-8329-844A57B3CF7A}"/>
    <cellStyle name="PSSpacer 10 3" xfId="4755" xr:uid="{6D040823-6102-40E0-9F25-D7E3AD28593D}"/>
    <cellStyle name="PSSpacer 11" xfId="2469" xr:uid="{D90E2A8E-BD0D-4731-986E-FFD1E92C788B}"/>
    <cellStyle name="PSSpacer 11 2" xfId="3058" xr:uid="{92BB4866-47B5-4CBF-A2ED-943442DB9E4C}"/>
    <cellStyle name="PSSpacer 11 3" xfId="4756" xr:uid="{32683727-1470-4C7B-BFF5-F1361A5EB2DC}"/>
    <cellStyle name="PSSpacer 12" xfId="2470" xr:uid="{5851E842-3691-407B-A9F6-478FBF512CEF}"/>
    <cellStyle name="PSSpacer 12 2" xfId="3059" xr:uid="{9C829606-A2F4-46FE-B30D-914F266A15DB}"/>
    <cellStyle name="PSSpacer 12 3" xfId="4757" xr:uid="{4D916D7A-1A3F-4448-92F7-6F6D7AC1D90E}"/>
    <cellStyle name="PSSpacer 13" xfId="2471" xr:uid="{023E0442-FF24-4B5E-8215-CE3824D70125}"/>
    <cellStyle name="PSSpacer 13 2" xfId="3060" xr:uid="{97B56189-DA27-4615-B931-F72761104EE6}"/>
    <cellStyle name="PSSpacer 13 3" xfId="4758" xr:uid="{007A37B3-93D8-4279-9732-B250228558F6}"/>
    <cellStyle name="PSSpacer 14" xfId="2472" xr:uid="{550AF2B2-DC98-43EC-BBD9-FB16D55F3F00}"/>
    <cellStyle name="PSSpacer 14 2" xfId="3061" xr:uid="{150BCAFD-1961-4E00-9B1F-D2CD338E0C42}"/>
    <cellStyle name="PSSpacer 14 3" xfId="4759" xr:uid="{24024FF7-BCA5-44BC-939B-8C0A869CCD65}"/>
    <cellStyle name="PSSpacer 15" xfId="2473" xr:uid="{7D810E3E-8795-40E1-9883-06E454B64E01}"/>
    <cellStyle name="PSSpacer 15 2" xfId="3062" xr:uid="{08955FBE-FCCD-455B-BD21-7F90C3989517}"/>
    <cellStyle name="PSSpacer 15 3" xfId="4760" xr:uid="{767F6C74-FD04-4076-8098-A437BEE17872}"/>
    <cellStyle name="PSSpacer 16" xfId="2474" xr:uid="{74A9F251-F7CB-4621-B41F-A19DFBD1EDCC}"/>
    <cellStyle name="PSSpacer 16 2" xfId="3063" xr:uid="{80151576-3CFE-4A2C-BE68-778B172ED987}"/>
    <cellStyle name="PSSpacer 16 3" xfId="4761" xr:uid="{FDEAD70E-EBDE-45A3-B4C3-0E3D53849201}"/>
    <cellStyle name="PSSpacer 17" xfId="2475" xr:uid="{0D2D2F89-656D-411B-A2A4-47A55EADCA83}"/>
    <cellStyle name="PSSpacer 17 2" xfId="3064" xr:uid="{51BB68E9-113F-4E31-B4BA-876A0F5F2BD3}"/>
    <cellStyle name="PSSpacer 17 3" xfId="4762" xr:uid="{64F8B018-3C8A-44F5-9947-F41B2EDAAA61}"/>
    <cellStyle name="PSSpacer 18" xfId="2476" xr:uid="{1604ADA4-CAB3-40FF-B3D7-71DD96567685}"/>
    <cellStyle name="PSSpacer 18 2" xfId="3065" xr:uid="{0CD92D1A-23EA-4741-AA52-9E5D447FAFAC}"/>
    <cellStyle name="PSSpacer 18 3" xfId="4763" xr:uid="{74BEAC7C-22A6-4252-AA3A-00E9183B1BEB}"/>
    <cellStyle name="PSSpacer 19" xfId="2477" xr:uid="{912ACCAC-0E99-4715-BC18-7225D481F828}"/>
    <cellStyle name="PSSpacer 19 2" xfId="3066" xr:uid="{68F6F2F4-42EB-4BC1-BCEF-1506D3F1483D}"/>
    <cellStyle name="PSSpacer 19 3" xfId="4764" xr:uid="{1EA3FDFB-BBCC-4270-A4BB-402483CDC970}"/>
    <cellStyle name="PSSpacer 2" xfId="2478" xr:uid="{F9B1A132-EB82-415A-8CC6-0F27D6EACA61}"/>
    <cellStyle name="PSSpacer 2 2" xfId="3067" xr:uid="{FB94EAC3-0914-44C4-9F0C-F37539D2F90E}"/>
    <cellStyle name="PSSpacer 2 3" xfId="4765" xr:uid="{C13D445E-1904-40B5-9694-333D92E7C00B}"/>
    <cellStyle name="PSSpacer 20" xfId="2479" xr:uid="{5929BA78-5B11-4237-83E3-FAB72B0C9358}"/>
    <cellStyle name="PSSpacer 20 2" xfId="3068" xr:uid="{45F91494-C855-45AE-A4EE-C590D3F37A6B}"/>
    <cellStyle name="PSSpacer 20 3" xfId="4766" xr:uid="{10253336-14DB-454C-9BA9-DB49F44A2EBA}"/>
    <cellStyle name="PSSpacer 21" xfId="2480" xr:uid="{8B6EEBD3-5C7C-437D-9079-5B3AD6130F16}"/>
    <cellStyle name="PSSpacer 21 2" xfId="3069" xr:uid="{41510860-ACBC-4ED8-9358-DC398D853489}"/>
    <cellStyle name="PSSpacer 21 3" xfId="4767" xr:uid="{E660052A-CA9F-467E-A2B8-08F0988BB95C}"/>
    <cellStyle name="PSSpacer 22" xfId="2481" xr:uid="{78156D13-0E5F-46D6-ABAB-CD7850FF5B9C}"/>
    <cellStyle name="PSSpacer 22 2" xfId="3070" xr:uid="{41939593-F7F0-44F2-BB3E-2EEBC1D49EA9}"/>
    <cellStyle name="PSSpacer 22 3" xfId="4768" xr:uid="{761124BC-6484-4BE4-8401-866AA40EB71A}"/>
    <cellStyle name="PSSpacer 23" xfId="2482" xr:uid="{E0EA3A95-70FB-495A-B005-120ACF310EC3}"/>
    <cellStyle name="PSSpacer 23 2" xfId="3071" xr:uid="{85BE7AFB-6CE5-4AC1-9A68-306FE1CC8D25}"/>
    <cellStyle name="PSSpacer 23 3" xfId="4769" xr:uid="{36BA0EE5-9FB8-4C23-9B98-AFF43443C726}"/>
    <cellStyle name="PSSpacer 24" xfId="2483" xr:uid="{97D8C907-65E2-4745-BFBA-73513EF7FED0}"/>
    <cellStyle name="PSSpacer 24 2" xfId="3072" xr:uid="{9FB9CCF6-2BB6-43B3-9237-B6E9BB822729}"/>
    <cellStyle name="PSSpacer 24 3" xfId="4770" xr:uid="{C46158B7-3D51-46C1-AED5-78CA3469D3B7}"/>
    <cellStyle name="PSSpacer 25" xfId="2484" xr:uid="{95EDB448-7E25-4201-B836-B29CDC23B993}"/>
    <cellStyle name="PSSpacer 25 2" xfId="3073" xr:uid="{8DA5C911-5A48-4C69-84A6-C4A623D3DD44}"/>
    <cellStyle name="PSSpacer 25 3" xfId="4771" xr:uid="{298191D8-1742-4AD0-B7DC-63A27F266856}"/>
    <cellStyle name="PSSpacer 26" xfId="2485" xr:uid="{9FAFDDC2-5BDE-4AC1-9522-5643EAD383BF}"/>
    <cellStyle name="PSSpacer 26 2" xfId="3074" xr:uid="{3D7FE4E7-9B5B-4105-BA62-6CB7266984FE}"/>
    <cellStyle name="PSSpacer 26 3" xfId="4772" xr:uid="{FD3C40CE-67DF-442F-B7D1-2AD9961C4F41}"/>
    <cellStyle name="PSSpacer 27" xfId="2486" xr:uid="{7C7B10B6-162E-435E-A10A-08318ECBC04B}"/>
    <cellStyle name="PSSpacer 27 2" xfId="3075" xr:uid="{45406FEA-3F4E-4F68-BCC9-3647ADDADC4E}"/>
    <cellStyle name="PSSpacer 27 3" xfId="4773" xr:uid="{C0506E4D-6085-43A7-A541-1846FEFE46BE}"/>
    <cellStyle name="PSSpacer 28" xfId="2487" xr:uid="{E2E91A6E-B104-42DF-9DE6-B34D22048444}"/>
    <cellStyle name="PSSpacer 29" xfId="3056" xr:uid="{3C0183A4-6D19-4EA5-869A-ACEE2F0F29A9}"/>
    <cellStyle name="PSSpacer 3" xfId="2488" xr:uid="{3D7433A1-FA8B-4C1E-9EA6-C390885C86E5}"/>
    <cellStyle name="PSSpacer 3 2" xfId="3076" xr:uid="{F9754809-E8B2-4038-B081-E4122554255D}"/>
    <cellStyle name="PSSpacer 3 3" xfId="4774" xr:uid="{C66BD805-AD6D-4662-B830-C9C968AD8DB5}"/>
    <cellStyle name="PSSpacer 4" xfId="2489" xr:uid="{7447FC1E-AEE5-4E67-803E-3C908DF0B784}"/>
    <cellStyle name="PSSpacer 4 2" xfId="3077" xr:uid="{611B0FFE-4B35-486F-8F3B-1DBAA67ADDDF}"/>
    <cellStyle name="PSSpacer 4 3" xfId="4775" xr:uid="{C4AF4823-484F-4F69-80AB-BAAA9656B1C1}"/>
    <cellStyle name="PSSpacer 5" xfId="2490" xr:uid="{B2D6D310-E070-459B-B2D8-F75B0EE24730}"/>
    <cellStyle name="PSSpacer 5 2" xfId="3078" xr:uid="{6ED4DFF4-EB92-408C-97A7-EE2EFAE2A88F}"/>
    <cellStyle name="PSSpacer 5 3" xfId="4776" xr:uid="{B050A4F7-5146-4523-9CD1-83E75F2373E8}"/>
    <cellStyle name="PSSpacer 6" xfId="2491" xr:uid="{CF8640E7-31E3-4200-AA71-2FA6861F0B43}"/>
    <cellStyle name="PSSpacer 6 2" xfId="3079" xr:uid="{0A34CEFC-8D3A-4AB4-9F51-9C132F5D588B}"/>
    <cellStyle name="PSSpacer 6 3" xfId="4777" xr:uid="{7D09694A-86F2-457C-8BA1-59548944EDC1}"/>
    <cellStyle name="PSSpacer 7" xfId="2492" xr:uid="{089D8E62-A11F-47D7-82C0-A7F21F70CF38}"/>
    <cellStyle name="PSSpacer 7 2" xfId="3080" xr:uid="{6892EF22-D100-4B81-813E-D0B38934F527}"/>
    <cellStyle name="PSSpacer 7 3" xfId="4778" xr:uid="{C4E7E40A-714C-40CC-8E8B-C81BA3ACF44A}"/>
    <cellStyle name="PSSpacer 8" xfId="2493" xr:uid="{EF9D60D1-31B5-49EE-AA25-C3ECF77BDD36}"/>
    <cellStyle name="PSSpacer 8 2" xfId="3081" xr:uid="{EC84689F-1577-4D1B-8CF8-9F1294070050}"/>
    <cellStyle name="PSSpacer 8 3" xfId="4779" xr:uid="{07DB398C-2980-4BAD-86D3-0B88F224557C}"/>
    <cellStyle name="PSSpacer 9" xfId="2494" xr:uid="{F3F65E83-66A3-4D28-889C-28E9D3EA8CB6}"/>
    <cellStyle name="PSSpacer 9 2" xfId="3082" xr:uid="{24751F73-1599-44CE-902D-AA1F6AD21911}"/>
    <cellStyle name="PSSpacer 9 3" xfId="4780" xr:uid="{9E366C78-7E4B-4E25-B11A-42A81904FB44}"/>
    <cellStyle name="pwstyle" xfId="2495" xr:uid="{1643574B-794A-425C-92DC-FD467E8D0755}"/>
    <cellStyle name="pwstyle 2" xfId="3964" xr:uid="{BB35514B-81E6-49AE-BF70-E4C84B805F76}"/>
    <cellStyle name="pwstyle 3" xfId="4781" xr:uid="{5A7BA8B9-936D-4104-91FB-E0596A51FE00}"/>
    <cellStyle name="SAPBEXchaText" xfId="2496" xr:uid="{808525CC-31D2-4248-9079-3C5DA23BA000}"/>
    <cellStyle name="SAPBEXchaText 2" xfId="2497" xr:uid="{429FC18F-729A-4723-8865-3B1B7C9BD20C}"/>
    <cellStyle name="SAPBEXchaText 3" xfId="3083" xr:uid="{1D6A3E0A-D7E4-41E1-AE52-C8B143244BE7}"/>
    <cellStyle name="SAPBEXchaText 4" xfId="3965" xr:uid="{6C28E959-BDC0-4EF3-816B-9A7C4C02D589}"/>
    <cellStyle name="SAPBEXchaText 5" xfId="4782" xr:uid="{15ED750F-017A-47D3-86ED-A0502588E267}"/>
    <cellStyle name="SAPBEXfilterDrill" xfId="2498" xr:uid="{83DCC29A-4CF2-406B-B03E-0A317AF39D54}"/>
    <cellStyle name="SAPBEXfilterDrill 2" xfId="2499" xr:uid="{EBA4918B-7657-4560-BE86-B7CDABD98E74}"/>
    <cellStyle name="SAPBEXfilterDrill 2 2" xfId="39584" xr:uid="{F2329333-3881-4E19-AD2C-F9DCAFACDEE5}"/>
    <cellStyle name="SAPBEXfilterDrill 2 3" xfId="16269" xr:uid="{A165D873-359C-4730-9DC7-07771011A40C}"/>
    <cellStyle name="SAPBEXfilterDrill 3" xfId="3084" xr:uid="{131A8ED3-0216-4664-95FB-4A97C3D83C25}"/>
    <cellStyle name="SAPBEXfilterDrill 3 2" xfId="41032" xr:uid="{6FF8A81E-0BEE-46E4-AA9C-407AFCC80736}"/>
    <cellStyle name="SAPBEXfilterDrill 3 3" xfId="16287" xr:uid="{7A65B9B0-99A0-458D-A592-F72DA5520B8B}"/>
    <cellStyle name="SAPBEXfilterDrill 4" xfId="3966" xr:uid="{F4F83D87-1DBA-42EB-B4FF-A1D9B85F30FA}"/>
    <cellStyle name="SAPBEXfilterDrill 4 2" xfId="39318" xr:uid="{40676422-C363-425A-A2C0-F3DC4932E5FC}"/>
    <cellStyle name="SAPBEXfilterDrill 4 3" xfId="16536" xr:uid="{6FBF5AEB-2E5C-4090-8184-732AE74EBDCB}"/>
    <cellStyle name="SAPBEXfilterDrill 5" xfId="4783" xr:uid="{DB44B712-1EFC-4E5D-92D5-1A5BF2687F99}"/>
    <cellStyle name="SAPBEXfilterDrill 5 2" xfId="32382" xr:uid="{2CD0BDBE-1237-4D5F-A2EA-23176E10B346}"/>
    <cellStyle name="SAPBEXfilterDrill 5 3" xfId="16651" xr:uid="{335FB21B-DBEB-48CB-8ECC-FB59BE30D49C}"/>
    <cellStyle name="SAPBEXfilterDrill 6" xfId="33563" xr:uid="{19ADC285-B1A2-4106-BA02-839B152F3FDB}"/>
    <cellStyle name="SAPBEXfilterDrill 7" xfId="16268" xr:uid="{B0387365-C315-4289-BA43-71412AF9DA5D}"/>
    <cellStyle name="SAPBEXheaderItem" xfId="2500" xr:uid="{0303A334-5833-4988-8BEC-B6B8FC150688}"/>
    <cellStyle name="SAPBEXheaderItem 2" xfId="2501" xr:uid="{9925E1C0-FF05-48E9-9470-4A4DED5EBD88}"/>
    <cellStyle name="SAPBEXheaderItem 3" xfId="3085" xr:uid="{929A19D9-534A-47DF-9219-5D5329E08006}"/>
    <cellStyle name="SAPBEXheaderItem 4" xfId="3967" xr:uid="{3A563211-2403-47B7-90AA-3CE2C78D4B37}"/>
    <cellStyle name="SAPBEXheaderItem 5" xfId="4784" xr:uid="{D95345A6-88E9-4F2F-A8A6-C2D2EC0653D5}"/>
    <cellStyle name="SAPBEXheaderText" xfId="2502" xr:uid="{FD80E2E2-C924-4366-89E0-51D3A7C6CFF9}"/>
    <cellStyle name="SAPBEXheaderText 2" xfId="2503" xr:uid="{00774AE7-F7E7-4CFA-B875-088F2289528F}"/>
    <cellStyle name="SAPBEXheaderText 3" xfId="3086" xr:uid="{18135120-3484-4268-B998-987BD25D3A45}"/>
    <cellStyle name="SAPBEXheaderText 4" xfId="3968" xr:uid="{A432CA47-C08B-44C7-9C47-EDFEB69C6D99}"/>
    <cellStyle name="SAPBEXheaderText 5" xfId="4785" xr:uid="{2C95E51B-9835-4DD1-BAC4-5DD2E23CFA3A}"/>
    <cellStyle name="SAPBEXstdData" xfId="2504" xr:uid="{9B692FF2-9B9B-4E77-8896-16F99F5852B7}"/>
    <cellStyle name="SAPBEXstdData 10" xfId="4786" xr:uid="{5BA85812-EF9E-4ECA-AC94-2D7CE9C0B867}"/>
    <cellStyle name="SAPBEXstdData 10 2" xfId="9870" xr:uid="{233F0007-442D-4C77-9481-3FAF0B4F553B}"/>
    <cellStyle name="SAPBEXstdData 10 2 2" xfId="28497" xr:uid="{4C2DB095-D5DA-4052-956B-ED91D5942A7F}"/>
    <cellStyle name="SAPBEXstdData 10 2 2 2" xfId="32644" xr:uid="{56789663-8F4C-442C-967A-8EBF42FA90F8}"/>
    <cellStyle name="SAPBEXstdData 10 2 2 3" xfId="42583" xr:uid="{25FA0395-18D2-49E8-A124-0E2424952C06}"/>
    <cellStyle name="SAPBEXstdData 10 2 3" xfId="31445" xr:uid="{D69DEF4D-D7B6-41FE-903B-4C28CC1DEAEC}"/>
    <cellStyle name="SAPBEXstdData 10 2 4" xfId="34596" xr:uid="{F887BDEF-CA42-42CA-9D8F-F633DAF591F4}"/>
    <cellStyle name="SAPBEXstdData 10 2 5" xfId="19219" xr:uid="{F708972F-B3F0-4052-B095-0E5BC3985387}"/>
    <cellStyle name="SAPBEXstdData 10 3" xfId="9827" xr:uid="{0324188B-B24F-4A7E-B3AB-FA19BD0588F0}"/>
    <cellStyle name="SAPBEXstdData 10 3 2" xfId="26022" xr:uid="{3D801539-4FFE-438C-997C-083BBEDE679C}"/>
    <cellStyle name="SAPBEXstdData 10 3 2 2" xfId="33768" xr:uid="{4B673590-C2FA-4BAB-A66B-11D96EA053ED}"/>
    <cellStyle name="SAPBEXstdData 10 3 2 3" xfId="42265" xr:uid="{EF3EE68A-0E3E-474D-8E21-CB169DD56D5D}"/>
    <cellStyle name="SAPBEXstdData 10 3 3" xfId="35401" xr:uid="{253CD902-3483-42C2-B1E0-DEC2A5C6AF8B}"/>
    <cellStyle name="SAPBEXstdData 10 3 4" xfId="30680" xr:uid="{21BFCF80-FC48-4D11-B826-D7672FCCC762}"/>
    <cellStyle name="SAPBEXstdData 10 3 5" xfId="19176" xr:uid="{6FDB9C3C-3140-407B-9D58-16AAE36DCA98}"/>
    <cellStyle name="SAPBEXstdData 10 4" xfId="22404" xr:uid="{D5517FBA-98C1-4F8A-AE62-41CC116BFF17}"/>
    <cellStyle name="SAPBEXstdData 10 4 2" xfId="35496" xr:uid="{BF25E62E-FF9D-48CC-A8F3-9FBDEF3C1FCE}"/>
    <cellStyle name="SAPBEXstdData 10 4 3" xfId="34869" xr:uid="{06652051-3204-461D-B809-7E5C77163C6E}"/>
    <cellStyle name="SAPBEXstdData 10 5" xfId="36956" xr:uid="{87F106D2-707B-4BD7-BCA6-D77029C06F91}"/>
    <cellStyle name="SAPBEXstdData 10 6" xfId="36867" xr:uid="{8BBF1369-D9B3-4ED4-8D3A-336B247871EB}"/>
    <cellStyle name="SAPBEXstdData 10 7" xfId="16652" xr:uid="{41A8F8B0-007E-4959-9724-5471B5F83635}"/>
    <cellStyle name="SAPBEXstdData 11" xfId="4787" xr:uid="{9BA7EB7A-B84D-431B-8608-8926FD5227D0}"/>
    <cellStyle name="SAPBEXstdData 11 2" xfId="9871" xr:uid="{C7C7AC1F-7B47-4677-AE9B-DE6572D9FC3D}"/>
    <cellStyle name="SAPBEXstdData 11 2 2" xfId="22350" xr:uid="{F0D71B04-929D-4BAD-850B-668CF1023E60}"/>
    <cellStyle name="SAPBEXstdData 11 2 2 2" xfId="33895" xr:uid="{4ABC3326-545B-4EC2-8588-29B6D662D2AC}"/>
    <cellStyle name="SAPBEXstdData 11 2 2 3" xfId="30950" xr:uid="{87D8F2B2-55B2-4AC4-A13E-3D36DB7B3999}"/>
    <cellStyle name="SAPBEXstdData 11 2 3" xfId="34259" xr:uid="{368E231F-1708-4D1C-BDAF-2F251B0EE510}"/>
    <cellStyle name="SAPBEXstdData 11 2 4" xfId="40439" xr:uid="{61BD850E-40AB-4D5A-9D12-386B0922DDB3}"/>
    <cellStyle name="SAPBEXstdData 11 2 5" xfId="19220" xr:uid="{33624AB8-108E-4326-8C8D-AC200C5B3A32}"/>
    <cellStyle name="SAPBEXstdData 11 3" xfId="13884" xr:uid="{D2A91268-69E0-4360-8F3B-FB938D5C790D}"/>
    <cellStyle name="SAPBEXstdData 11 3 2" xfId="25918" xr:uid="{4B662C83-240B-40D2-9BE1-55193252A895}"/>
    <cellStyle name="SAPBEXstdData 11 3 2 2" xfId="37928" xr:uid="{EA0CFE50-EECD-4E5F-8CD1-2BEBB7657F2C}"/>
    <cellStyle name="SAPBEXstdData 11 3 2 3" xfId="42244" xr:uid="{5D06A680-80BF-4AC4-9394-1191D1750DD7}"/>
    <cellStyle name="SAPBEXstdData 11 3 3" xfId="39417" xr:uid="{97CB7DC6-8967-490B-AA41-4A1017F207AA}"/>
    <cellStyle name="SAPBEXstdData 11 3 4" xfId="37986" xr:uid="{CEFD560F-F634-4971-9B62-E730129CF8CA}"/>
    <cellStyle name="SAPBEXstdData 11 3 5" xfId="21148" xr:uid="{EF769ED1-8B91-4345-B784-A89D5ADA7D28}"/>
    <cellStyle name="SAPBEXstdData 11 4" xfId="25691" xr:uid="{C64CDE0F-8987-443F-99E5-4C415D83A465}"/>
    <cellStyle name="SAPBEXstdData 11 4 2" xfId="38019" xr:uid="{E514CFCE-F96B-407B-9C10-F168DE045AA8}"/>
    <cellStyle name="SAPBEXstdData 11 4 3" xfId="42026" xr:uid="{3642CCB8-14BC-41C9-B5EC-E00CB47CBCD9}"/>
    <cellStyle name="SAPBEXstdData 11 5" xfId="37534" xr:uid="{471C00D0-7F46-479F-8298-B78C86DF63DC}"/>
    <cellStyle name="SAPBEXstdData 11 6" xfId="37290" xr:uid="{B8B5F350-E2D3-420B-BD65-60920C1B99CE}"/>
    <cellStyle name="SAPBEXstdData 11 7" xfId="16653" xr:uid="{4978661C-5978-4F26-A425-6490F587E7C0}"/>
    <cellStyle name="SAPBEXstdData 12" xfId="4788" xr:uid="{94334700-B846-4035-B9F2-6B21B31CE055}"/>
    <cellStyle name="SAPBEXstdData 12 2" xfId="9872" xr:uid="{E1CB0C24-F44A-4644-B25C-CC4269E3BE6C}"/>
    <cellStyle name="SAPBEXstdData 12 2 2" xfId="29240" xr:uid="{C5849E4B-7DB5-4C95-9057-9987F448E951}"/>
    <cellStyle name="SAPBEXstdData 12 2 2 2" xfId="30288" xr:uid="{004BD0D2-E962-42EC-B26B-3C45CDE3DD3A}"/>
    <cellStyle name="SAPBEXstdData 12 2 2 3" xfId="43300" xr:uid="{2EC7391B-091F-4D6E-8764-3F6A3F3932F3}"/>
    <cellStyle name="SAPBEXstdData 12 2 3" xfId="30086" xr:uid="{E93ED7F8-A3CA-41A6-A6DA-9E5EB9A22A18}"/>
    <cellStyle name="SAPBEXstdData 12 2 4" xfId="36224" xr:uid="{490B8181-4D0D-4905-8FAE-2965B5D1684C}"/>
    <cellStyle name="SAPBEXstdData 12 2 5" xfId="19221" xr:uid="{0A050758-1409-4C76-ACE6-FBB00411E535}"/>
    <cellStyle name="SAPBEXstdData 12 3" xfId="9024" xr:uid="{085A6F95-378D-4F26-B38E-5C1F2971F9B2}"/>
    <cellStyle name="SAPBEXstdData 12 3 2" xfId="25431" xr:uid="{FB203EAF-1235-4E1B-8EC6-41E2AFB8438A}"/>
    <cellStyle name="SAPBEXstdData 12 3 2 2" xfId="39719" xr:uid="{2BC33FA4-1B99-4576-8AD0-D53CBAF45E6C}"/>
    <cellStyle name="SAPBEXstdData 12 3 2 3" xfId="41915" xr:uid="{F711E4B7-DD9B-44A2-8619-10D571463C27}"/>
    <cellStyle name="SAPBEXstdData 12 3 3" xfId="32029" xr:uid="{6FE56461-3886-4A40-8BAB-4A3B3F25C564}"/>
    <cellStyle name="SAPBEXstdData 12 3 4" xfId="36547" xr:uid="{46D62213-EF9C-4642-A53A-2066049A193F}"/>
    <cellStyle name="SAPBEXstdData 12 3 5" xfId="18549" xr:uid="{7F9FCE50-771A-438F-8DFC-04B64DB4ECE8}"/>
    <cellStyle name="SAPBEXstdData 12 4" xfId="22830" xr:uid="{E128ED5C-E745-429B-96B3-866CB6948643}"/>
    <cellStyle name="SAPBEXstdData 12 4 2" xfId="38419" xr:uid="{1EA02391-D9DB-4936-9FD1-9562F9FA3C5F}"/>
    <cellStyle name="SAPBEXstdData 12 4 3" xfId="40659" xr:uid="{8C424517-33E7-4E89-9A94-C95E06EA8E4F}"/>
    <cellStyle name="SAPBEXstdData 12 5" xfId="34996" xr:uid="{57A11F31-A92F-47F6-89F6-337F5CF7BE16}"/>
    <cellStyle name="SAPBEXstdData 12 6" xfId="37523" xr:uid="{EE52C2A9-61CB-465E-9A84-3AA9AB3E0D22}"/>
    <cellStyle name="SAPBEXstdData 12 7" xfId="16654" xr:uid="{86021A1B-BBE8-40CF-A49C-5354454C4673}"/>
    <cellStyle name="SAPBEXstdData 13" xfId="4789" xr:uid="{255D7C73-FAC2-4C8B-BA54-78E937CD7CB9}"/>
    <cellStyle name="SAPBEXstdData 13 2" xfId="9873" xr:uid="{4D1A2CDA-4B8B-407D-8788-958060896974}"/>
    <cellStyle name="SAPBEXstdData 13 2 2" xfId="29356" xr:uid="{DBD6C98A-7BD3-4EEF-8920-BFA9CDFC7E58}"/>
    <cellStyle name="SAPBEXstdData 13 2 2 2" xfId="31610" xr:uid="{9AD1EED7-6BAC-4CB5-A68E-B34715424489}"/>
    <cellStyle name="SAPBEXstdData 13 2 2 3" xfId="43416" xr:uid="{5FDA92C4-5986-42F2-A584-17BF08BB45B3}"/>
    <cellStyle name="SAPBEXstdData 13 2 3" xfId="30046" xr:uid="{AFB1A06F-1A53-4EBE-A94C-C69593EA0B12}"/>
    <cellStyle name="SAPBEXstdData 13 2 4" xfId="38910" xr:uid="{165B0989-8536-428C-B8E6-EEB98EC9C091}"/>
    <cellStyle name="SAPBEXstdData 13 2 5" xfId="19222" xr:uid="{5AB88CCD-0F93-4DCC-B0EC-ACD6C77AB583}"/>
    <cellStyle name="SAPBEXstdData 13 3" xfId="8955" xr:uid="{F93D318F-006F-48B2-8853-6CEAF0979AA7}"/>
    <cellStyle name="SAPBEXstdData 13 3 2" xfId="29211" xr:uid="{AD0CC307-10CA-486D-9A65-D49FF148582F}"/>
    <cellStyle name="SAPBEXstdData 13 3 2 2" xfId="31647" xr:uid="{8F110745-990B-4D8C-BD54-4244B3631B7C}"/>
    <cellStyle name="SAPBEXstdData 13 3 2 3" xfId="43271" xr:uid="{B68B1C3B-138A-4913-966C-577FE61B648E}"/>
    <cellStyle name="SAPBEXstdData 13 3 3" xfId="31518" xr:uid="{622D0359-390C-428E-9A7D-333CD074FD9F}"/>
    <cellStyle name="SAPBEXstdData 13 3 4" xfId="39008" xr:uid="{C5CE9BFB-3F6D-4A99-9833-9C5D7CA5339B}"/>
    <cellStyle name="SAPBEXstdData 13 3 5" xfId="18488" xr:uid="{3B729850-E649-4A6D-86D6-2E33029DE3F4}"/>
    <cellStyle name="SAPBEXstdData 13 4" xfId="25245" xr:uid="{839B1DE7-4FEE-4DD9-BFBE-33A1582D19F4}"/>
    <cellStyle name="SAPBEXstdData 13 4 2" xfId="31697" xr:uid="{B2E412C3-480B-40E3-8DDA-D9C7E8C6F694}"/>
    <cellStyle name="SAPBEXstdData 13 4 3" xfId="41851" xr:uid="{DAA3E8DB-C51E-4F29-AE4C-B3DD76ABC88D}"/>
    <cellStyle name="SAPBEXstdData 13 5" xfId="32314" xr:uid="{749354E9-6DFC-40AF-A89C-387A5537174E}"/>
    <cellStyle name="SAPBEXstdData 13 6" xfId="40773" xr:uid="{DF6A03E2-6A33-4F95-B6DA-1126B75C504E}"/>
    <cellStyle name="SAPBEXstdData 13 7" xfId="16655" xr:uid="{F0E1E0B2-9B70-4BD9-9D6B-F6F0A065AA5C}"/>
    <cellStyle name="SAPBEXstdData 14" xfId="4790" xr:uid="{98D982EC-470A-45DD-B4D3-18884C4EC95C}"/>
    <cellStyle name="SAPBEXstdData 14 2" xfId="9874" xr:uid="{087DF644-73A0-4FDF-AF7F-EBFA56F70B6A}"/>
    <cellStyle name="SAPBEXstdData 14 2 2" xfId="23055" xr:uid="{4050C00C-72EE-4A42-9BD3-F4EC1450A449}"/>
    <cellStyle name="SAPBEXstdData 14 2 2 2" xfId="36380" xr:uid="{F8AE418F-D710-4CE0-8569-8F3FF7F7D5C2}"/>
    <cellStyle name="SAPBEXstdData 14 2 2 3" xfId="41705" xr:uid="{954BDF11-D526-4EAC-84F3-ECF84D1CD38F}"/>
    <cellStyle name="SAPBEXstdData 14 2 3" xfId="30075" xr:uid="{044870D7-F306-4CC3-A1FF-A42A44E51BCF}"/>
    <cellStyle name="SAPBEXstdData 14 2 4" xfId="39713" xr:uid="{12B60003-58E5-4C78-8200-9902B437492D}"/>
    <cellStyle name="SAPBEXstdData 14 2 5" xfId="19223" xr:uid="{F130B96E-6841-42DD-85D9-59B0A8B40D1C}"/>
    <cellStyle name="SAPBEXstdData 14 3" xfId="13883" xr:uid="{C1F93915-55E3-4A7B-8BB0-6075256D584D}"/>
    <cellStyle name="SAPBEXstdData 14 3 2" xfId="22964" xr:uid="{A659001D-8A88-4893-A40C-713C999934F8}"/>
    <cellStyle name="SAPBEXstdData 14 3 2 2" xfId="35726" xr:uid="{9965149C-6EFA-4B20-913B-6FFA56A989C0}"/>
    <cellStyle name="SAPBEXstdData 14 3 2 3" xfId="40111" xr:uid="{00AE202B-532A-496E-96F9-DF3E14C95ECE}"/>
    <cellStyle name="SAPBEXstdData 14 3 3" xfId="37832" xr:uid="{A749A45C-82FB-4307-A822-F6B69D83FDCE}"/>
    <cellStyle name="SAPBEXstdData 14 3 4" xfId="32853" xr:uid="{13327A83-417E-4337-B4E2-E921F1E9A57B}"/>
    <cellStyle name="SAPBEXstdData 14 3 5" xfId="21147" xr:uid="{CA28F74F-C161-4BBB-9E26-2E4482B32F14}"/>
    <cellStyle name="SAPBEXstdData 14 4" xfId="29407" xr:uid="{0E3C04A2-CE90-438F-B540-EEDE184DBC05}"/>
    <cellStyle name="SAPBEXstdData 14 4 2" xfId="30246" xr:uid="{AAFC35B3-94C0-413F-BF9E-EF747ABA013A}"/>
    <cellStyle name="SAPBEXstdData 14 4 3" xfId="43467" xr:uid="{3C053A12-8339-4800-A3B2-68FA9DF2901D}"/>
    <cellStyle name="SAPBEXstdData 14 5" xfId="41111" xr:uid="{F6141F76-D527-4377-9618-4B2E67A4D898}"/>
    <cellStyle name="SAPBEXstdData 14 6" xfId="36862" xr:uid="{42C644D9-6DC5-4593-8D95-ED852B10AEB3}"/>
    <cellStyle name="SAPBEXstdData 14 7" xfId="16656" xr:uid="{179E5CF5-A291-4CEB-B5A3-48D3B0D506B5}"/>
    <cellStyle name="SAPBEXstdData 15" xfId="4791" xr:uid="{EAC35938-0811-4ED6-8D25-B9F2281BE511}"/>
    <cellStyle name="SAPBEXstdData 15 2" xfId="9875" xr:uid="{63ED7EBE-BBEB-420E-A170-7D021F1AC38A}"/>
    <cellStyle name="SAPBEXstdData 15 2 2" xfId="29232" xr:uid="{7FD17824-D48A-4F96-A7AD-1DC8DAFB5179}"/>
    <cellStyle name="SAPBEXstdData 15 2 2 2" xfId="30290" xr:uid="{AF0D8667-6A26-4CA5-908F-F42A0CCC51B0}"/>
    <cellStyle name="SAPBEXstdData 15 2 2 3" xfId="43292" xr:uid="{019885E4-3268-4E2B-B428-9D15FC24A40B}"/>
    <cellStyle name="SAPBEXstdData 15 2 3" xfId="30189" xr:uid="{24A2DDD7-6B62-441A-AE97-346CC2189BCE}"/>
    <cellStyle name="SAPBEXstdData 15 2 4" xfId="33293" xr:uid="{86C0785C-42AA-4723-9491-CCEAF8862FB1}"/>
    <cellStyle name="SAPBEXstdData 15 2 5" xfId="19224" xr:uid="{0419B5BB-11A4-422B-88A8-31732342AFAF}"/>
    <cellStyle name="SAPBEXstdData 15 3" xfId="9392" xr:uid="{76557815-FCB3-4DF7-8AB6-0A9E45B67162}"/>
    <cellStyle name="SAPBEXstdData 15 3 2" xfId="28487" xr:uid="{CBB1F320-1F68-4FA0-BEDB-3F7334439714}"/>
    <cellStyle name="SAPBEXstdData 15 3 2 2" xfId="39428" xr:uid="{80310267-BD4E-4346-A73C-FA310CE9711A}"/>
    <cellStyle name="SAPBEXstdData 15 3 2 3" xfId="42573" xr:uid="{1E3304F5-F203-4952-A8FB-D95338A0818E}"/>
    <cellStyle name="SAPBEXstdData 15 3 3" xfId="36557" xr:uid="{50210154-CC9A-4B8F-AD78-678F13AEEC14}"/>
    <cellStyle name="SAPBEXstdData 15 3 4" xfId="40542" xr:uid="{BE731D65-B3E6-4673-A9C8-29118DCD84C2}"/>
    <cellStyle name="SAPBEXstdData 15 3 5" xfId="18867" xr:uid="{B9A52629-2FC9-4DC5-A926-3FEB8E48F672}"/>
    <cellStyle name="SAPBEXstdData 15 4" xfId="28641" xr:uid="{425D41AC-486E-4FC4-99B3-8A660C17A7DA}"/>
    <cellStyle name="SAPBEXstdData 15 4 2" xfId="34576" xr:uid="{85F62AEF-BE0A-4934-AC20-131D3B4BB1DA}"/>
    <cellStyle name="SAPBEXstdData 15 4 3" xfId="42703" xr:uid="{BC4AEC32-5EC5-4DE0-A599-98F7B490D880}"/>
    <cellStyle name="SAPBEXstdData 15 5" xfId="41102" xr:uid="{D0490166-26B9-4EEA-9476-77029417E31E}"/>
    <cellStyle name="SAPBEXstdData 15 6" xfId="35080" xr:uid="{99C9DEE2-E8A7-4AB9-8BA4-49D437528A82}"/>
    <cellStyle name="SAPBEXstdData 15 7" xfId="16657" xr:uid="{4F5A24F5-8821-46FD-B5B6-BF29AC7C92EC}"/>
    <cellStyle name="SAPBEXstdData 16" xfId="9001" xr:uid="{E4577394-73DA-4C00-B255-29F0D4175836}"/>
    <cellStyle name="SAPBEXstdData 16 2" xfId="28986" xr:uid="{C7BADE5D-04F1-4345-AEFF-0D29826FF380}"/>
    <cellStyle name="SAPBEXstdData 16 2 2" xfId="35631" xr:uid="{0EF2443C-CFDD-435C-B3C4-8D2FEC7CCB8C}"/>
    <cellStyle name="SAPBEXstdData 16 2 3" xfId="43046" xr:uid="{634D9EEF-D3B8-42FE-A314-971B158513B3}"/>
    <cellStyle name="SAPBEXstdData 16 3" xfId="31507" xr:uid="{1148FE92-C27D-49BE-9C6C-BC5BE6A06439}"/>
    <cellStyle name="SAPBEXstdData 16 4" xfId="34201" xr:uid="{2F63CD5E-39D1-48C7-987F-ED33972A5822}"/>
    <cellStyle name="SAPBEXstdData 16 5" xfId="18533" xr:uid="{E0AA5E6A-D3C0-4FD6-AC58-4C87481BB599}"/>
    <cellStyle name="SAPBEXstdData 17" xfId="13938" xr:uid="{B8BFAD0F-E0E1-4DE6-9C4D-66970FE0E780}"/>
    <cellStyle name="SAPBEXstdData 17 2" xfId="25719" xr:uid="{E1F7401A-580F-40E6-9785-10D82F971E0D}"/>
    <cellStyle name="SAPBEXstdData 17 2 2" xfId="38608" xr:uid="{999FE1B8-3919-425C-81F0-2E7975EF6918}"/>
    <cellStyle name="SAPBEXstdData 17 2 3" xfId="42054" xr:uid="{D86CA5E8-AFA6-4D8C-A9BF-0FB7FE88A7A7}"/>
    <cellStyle name="SAPBEXstdData 17 3" xfId="35506" xr:uid="{5348159C-A4FE-49B9-84C3-E8617CF1E852}"/>
    <cellStyle name="SAPBEXstdData 17 4" xfId="40068" xr:uid="{99AF3F21-6897-48D9-87AC-E6E04737A544}"/>
    <cellStyle name="SAPBEXstdData 17 5" xfId="21202" xr:uid="{56A35380-132B-4909-98BD-F03FCC09DAE2}"/>
    <cellStyle name="SAPBEXstdData 18" xfId="23015" xr:uid="{E67C7FC1-2EF2-408A-AC4D-AB8EA32CADC3}"/>
    <cellStyle name="SAPBEXstdData 18 2" xfId="39451" xr:uid="{AD5A16AF-7F4B-4322-AB4B-1E63571D9DA3}"/>
    <cellStyle name="SAPBEXstdData 18 3" xfId="32420" xr:uid="{E59CF2E3-A1DD-429D-9A19-0E4AFB85645A}"/>
    <cellStyle name="SAPBEXstdData 19" xfId="39251" xr:uid="{E75D50AA-ABF5-4AF5-9CA9-E4385D12D358}"/>
    <cellStyle name="SAPBEXstdData 2" xfId="2505" xr:uid="{F8789C83-674D-46A1-B7D0-E36D3A23C194}"/>
    <cellStyle name="SAPBEXstdData 2 10" xfId="4792" xr:uid="{1640DB1C-E768-492E-8474-B177060E5487}"/>
    <cellStyle name="SAPBEXstdData 2 10 2" xfId="9876" xr:uid="{546957E3-F837-489F-8DD6-D78447C19661}"/>
    <cellStyle name="SAPBEXstdData 2 10 2 2" xfId="29490" xr:uid="{B9B2EE72-BBC7-4F68-8118-BB373B143A4A}"/>
    <cellStyle name="SAPBEXstdData 2 10 2 2 2" xfId="31188" xr:uid="{DCE0572F-A0E1-4E48-90F0-59E26A782E00}"/>
    <cellStyle name="SAPBEXstdData 2 10 2 2 3" xfId="43550" xr:uid="{E71DF274-CD57-4619-94FD-275E2AA78DC6}"/>
    <cellStyle name="SAPBEXstdData 2 10 2 3" xfId="31946" xr:uid="{AC5F552F-5324-409D-B0AF-1342764C3C28}"/>
    <cellStyle name="SAPBEXstdData 2 10 2 4" xfId="30705" xr:uid="{D4A68F59-3A1C-464C-B28E-1843F6B2B797}"/>
    <cellStyle name="SAPBEXstdData 2 10 2 5" xfId="19225" xr:uid="{04B4AD39-DF45-4F28-BF3F-3B9E4423EE8A}"/>
    <cellStyle name="SAPBEXstdData 2 10 3" xfId="9125" xr:uid="{820A2F11-56CF-4F95-9ED7-41376EED6EC2}"/>
    <cellStyle name="SAPBEXstdData 2 10 3 2" xfId="21997" xr:uid="{A714C985-2D49-43DA-9A63-C31A810D3A3C}"/>
    <cellStyle name="SAPBEXstdData 2 10 3 2 2" xfId="30357" xr:uid="{674B2702-D27F-4DA4-ACC3-FD6DF59CF1D9}"/>
    <cellStyle name="SAPBEXstdData 2 10 3 2 3" xfId="34743" xr:uid="{8C3D948E-DA18-416C-8AC6-1C0A0CC8F638}"/>
    <cellStyle name="SAPBEXstdData 2 10 3 3" xfId="30577" xr:uid="{226CADB7-A3A7-4C7C-8047-D54183D90237}"/>
    <cellStyle name="SAPBEXstdData 2 10 3 4" xfId="31039" xr:uid="{196B5B02-AF99-4079-8C98-586853571333}"/>
    <cellStyle name="SAPBEXstdData 2 10 3 5" xfId="18611" xr:uid="{51AF88C0-8C71-4A96-9B27-2916ADF8F188}"/>
    <cellStyle name="SAPBEXstdData 2 10 4" xfId="25809" xr:uid="{89A1C077-6F66-434A-8C9D-0D58BCA1E734}"/>
    <cellStyle name="SAPBEXstdData 2 10 4 2" xfId="36072" xr:uid="{CA0977AE-24EC-4D8F-8E79-8EDD8A98DCF8}"/>
    <cellStyle name="SAPBEXstdData 2 10 4 3" xfId="42144" xr:uid="{923F78F3-6F04-4C7C-9029-F229001F6B22}"/>
    <cellStyle name="SAPBEXstdData 2 10 5" xfId="37060" xr:uid="{9330BC7F-E686-42AB-9041-1D228879DB5A}"/>
    <cellStyle name="SAPBEXstdData 2 10 6" xfId="37657" xr:uid="{0E5221CE-2B33-4079-BC48-7BECD1BAE2EB}"/>
    <cellStyle name="SAPBEXstdData 2 10 7" xfId="16658" xr:uid="{843774C2-D831-4F38-AF80-CD0BBF0CCFD7}"/>
    <cellStyle name="SAPBEXstdData 2 11" xfId="4793" xr:uid="{0453B273-A175-412B-AB01-0AC4B27C72D2}"/>
    <cellStyle name="SAPBEXstdData 2 11 2" xfId="9877" xr:uid="{296A2A15-F331-4BB4-A42E-EF022FDCB3B4}"/>
    <cellStyle name="SAPBEXstdData 2 11 2 2" xfId="29502" xr:uid="{320EC4F2-9615-4BB1-A28C-B10DE8089245}"/>
    <cellStyle name="SAPBEXstdData 2 11 2 2 2" xfId="31586" xr:uid="{9A13AA0C-0343-4FBB-86E5-65C78375A6FA}"/>
    <cellStyle name="SAPBEXstdData 2 11 2 2 3" xfId="43562" xr:uid="{DF42407D-293B-4C1A-BF6B-C4AC07E311F2}"/>
    <cellStyle name="SAPBEXstdData 2 11 2 3" xfId="31443" xr:uid="{C0551CBB-7832-4FF7-AACE-157F932061C5}"/>
    <cellStyle name="SAPBEXstdData 2 11 2 4" xfId="38980" xr:uid="{3AB565FA-BBED-4D48-9FEA-87B0C7A5FE3B}"/>
    <cellStyle name="SAPBEXstdData 2 11 2 5" xfId="19226" xr:uid="{C7E65377-1FB1-4293-AFA4-BAA89581EF4F}"/>
    <cellStyle name="SAPBEXstdData 2 11 3" xfId="13882" xr:uid="{7AD51205-23D1-4534-88BF-3AF5EB199985}"/>
    <cellStyle name="SAPBEXstdData 2 11 3 2" xfId="29060" xr:uid="{29380C0A-5A96-4666-B329-51F2DBCA8506}"/>
    <cellStyle name="SAPBEXstdData 2 11 3 2 2" xfId="38753" xr:uid="{81D8CABD-B919-449E-B21C-39E5C4C51EBD}"/>
    <cellStyle name="SAPBEXstdData 2 11 3 2 3" xfId="43120" xr:uid="{F8BAE317-EE11-4557-BCCD-88D555A9A3B3}"/>
    <cellStyle name="SAPBEXstdData 2 11 3 3" xfId="32816" xr:uid="{7214AD8F-4F46-4F7A-B4A3-64618E1F1B1E}"/>
    <cellStyle name="SAPBEXstdData 2 11 3 4" xfId="36461" xr:uid="{BCD521E5-9122-4727-884A-31B1D04549FF}"/>
    <cellStyle name="SAPBEXstdData 2 11 3 5" xfId="21146" xr:uid="{A8D55847-DE3D-4644-B719-F4E08007AE68}"/>
    <cellStyle name="SAPBEXstdData 2 11 4" xfId="22441" xr:uid="{A54DA83B-1B79-4230-A2CC-9662F2E6F7B8}"/>
    <cellStyle name="SAPBEXstdData 2 11 4 2" xfId="38962" xr:uid="{D8C7FBB0-69C4-4C8C-81CD-D5297DCDAD2A}"/>
    <cellStyle name="SAPBEXstdData 2 11 4 3" xfId="36468" xr:uid="{C3033A57-CC21-4EA8-BC10-670C668FB275}"/>
    <cellStyle name="SAPBEXstdData 2 11 5" xfId="37291" xr:uid="{96A49A95-8CF2-4B75-9014-5F8AF4651726}"/>
    <cellStyle name="SAPBEXstdData 2 11 6" xfId="37556" xr:uid="{814899B7-62E7-4B94-B631-A81A2B269398}"/>
    <cellStyle name="SAPBEXstdData 2 11 7" xfId="16659" xr:uid="{0E1AA7A1-AC86-4072-B029-CDED94005464}"/>
    <cellStyle name="SAPBEXstdData 2 12" xfId="4794" xr:uid="{C8C57E70-B40E-482B-9FA2-7C98E1F5DFD4}"/>
    <cellStyle name="SAPBEXstdData 2 12 2" xfId="9878" xr:uid="{DEC5C98C-9F40-47D2-951C-66C189765578}"/>
    <cellStyle name="SAPBEXstdData 2 12 2 2" xfId="22074" xr:uid="{B133465E-9A44-4031-A1D5-B26E93463C93}"/>
    <cellStyle name="SAPBEXstdData 2 12 2 2 2" xfId="36270" xr:uid="{46CE8D2A-6D79-46FF-9DF9-6F9F3ED3EB3A}"/>
    <cellStyle name="SAPBEXstdData 2 12 2 2 3" xfId="35824" xr:uid="{BD1275FE-BA0B-4A72-85FC-87A11DDDC8DD}"/>
    <cellStyle name="SAPBEXstdData 2 12 2 3" xfId="30534" xr:uid="{5F218DB8-AD70-4DD6-A3D6-0B7FACFE0D44}"/>
    <cellStyle name="SAPBEXstdData 2 12 2 4" xfId="35940" xr:uid="{ACF4D67B-2627-44ED-92DF-6B3168F7682F}"/>
    <cellStyle name="SAPBEXstdData 2 12 2 5" xfId="19227" xr:uid="{417211FB-1F64-4CA0-B16D-B46AC619D724}"/>
    <cellStyle name="SAPBEXstdData 2 12 3" xfId="9568" xr:uid="{F5672883-853C-4ABD-BA64-B39E22D2006C}"/>
    <cellStyle name="SAPBEXstdData 2 12 3 2" xfId="29197" xr:uid="{439042EB-150F-49F7-A747-2DCEA1C4AE46}"/>
    <cellStyle name="SAPBEXstdData 2 12 3 2 2" xfId="30299" xr:uid="{2C6631A5-C1D2-4079-A146-B58408189053}"/>
    <cellStyle name="SAPBEXstdData 2 12 3 2 3" xfId="43257" xr:uid="{633B5DCA-1B4D-471B-9ABF-8788BFE11E5F}"/>
    <cellStyle name="SAPBEXstdData 2 12 3 3" xfId="32733" xr:uid="{5ABDC735-4C64-4629-8855-0D2BAC4C6D6C}"/>
    <cellStyle name="SAPBEXstdData 2 12 3 4" xfId="34801" xr:uid="{D74CC9BF-AAB2-407A-AFC5-6F3218633C83}"/>
    <cellStyle name="SAPBEXstdData 2 12 3 5" xfId="18990" xr:uid="{80195BBB-517E-41B8-B2D8-CD76E9016284}"/>
    <cellStyle name="SAPBEXstdData 2 12 4" xfId="28614" xr:uid="{01C981DE-D72B-4BFD-9252-5CF4FDCFC590}"/>
    <cellStyle name="SAPBEXstdData 2 12 4 2" xfId="38040" xr:uid="{65BE2C43-FEC7-45FF-B58A-BF5C860DC530}"/>
    <cellStyle name="SAPBEXstdData 2 12 4 3" xfId="42676" xr:uid="{78F1EA64-0932-4B25-A0F6-86FDCB5DB581}"/>
    <cellStyle name="SAPBEXstdData 2 12 5" xfId="34995" xr:uid="{9262523F-1D61-4949-A706-DDAF28D6462E}"/>
    <cellStyle name="SAPBEXstdData 2 12 6" xfId="32339" xr:uid="{65867888-DDB2-4789-A0CC-DD39A76C8C5A}"/>
    <cellStyle name="SAPBEXstdData 2 12 7" xfId="16660" xr:uid="{FF27DEF7-EBA5-42EC-A9B4-C7F2C15D787B}"/>
    <cellStyle name="SAPBEXstdData 2 13" xfId="9002" xr:uid="{B6EC3BBC-EE0F-42D0-926B-1ECF6C2324E6}"/>
    <cellStyle name="SAPBEXstdData 2 13 2" xfId="25361" xr:uid="{FBA2F999-DD7C-48F3-AE62-049FE36D6CAA}"/>
    <cellStyle name="SAPBEXstdData 2 13 2 2" xfId="35487" xr:uid="{7E1E6B29-8C03-4C27-9105-77B96504F7EE}"/>
    <cellStyle name="SAPBEXstdData 2 13 2 3" xfId="41893" xr:uid="{B593A33C-F0A0-4929-A4A3-7B21801E2D3D}"/>
    <cellStyle name="SAPBEXstdData 2 13 3" xfId="30922" xr:uid="{3C248DF3-686F-4A30-936B-25E6231A3767}"/>
    <cellStyle name="SAPBEXstdData 2 13 4" xfId="35939" xr:uid="{17FE643C-73B0-47FF-8A77-83914A2E1885}"/>
    <cellStyle name="SAPBEXstdData 2 13 5" xfId="18534" xr:uid="{12061666-2C2A-44AA-9D16-0463D620178A}"/>
    <cellStyle name="SAPBEXstdData 2 14" xfId="13937" xr:uid="{D48869D6-0DB8-427B-AC30-445570B3E66A}"/>
    <cellStyle name="SAPBEXstdData 2 14 2" xfId="29724" xr:uid="{DB9328C8-B0F9-444A-BC1A-1F19B257479A}"/>
    <cellStyle name="SAPBEXstdData 2 14 2 2" xfId="41480" xr:uid="{B9FEF4CB-C0FD-40BD-A6DF-E97D1A4D387E}"/>
    <cellStyle name="SAPBEXstdData 2 14 2 3" xfId="43784" xr:uid="{7874B77D-273D-4C15-A919-0C3C90AC565D}"/>
    <cellStyle name="SAPBEXstdData 2 14 3" xfId="39648" xr:uid="{9E55A46E-C7D0-4861-B644-BCEB7A8D8111}"/>
    <cellStyle name="SAPBEXstdData 2 14 4" xfId="39322" xr:uid="{629956FC-3140-472F-A3C7-B25904D81443}"/>
    <cellStyle name="SAPBEXstdData 2 14 5" xfId="21201" xr:uid="{798296D5-CE2F-4ADF-B3B3-94195CC77AAC}"/>
    <cellStyle name="SAPBEXstdData 2 15" xfId="29437" xr:uid="{370B14FD-6AB6-43D5-9534-0D1E44CB7129}"/>
    <cellStyle name="SAPBEXstdData 2 15 2" xfId="30734" xr:uid="{A9CFC432-B710-4FCE-8372-96A8B41D31C0}"/>
    <cellStyle name="SAPBEXstdData 2 15 3" xfId="43497" xr:uid="{99892B1D-8BF9-4911-8CAC-BED5C8A42FF7}"/>
    <cellStyle name="SAPBEXstdData 2 16" xfId="36757" xr:uid="{E77462D3-D40F-4F20-8EAB-CCAAB16FA3FB}"/>
    <cellStyle name="SAPBEXstdData 2 17" xfId="36868" xr:uid="{438B234B-84EF-4A0D-8A78-3D0D332A6EE8}"/>
    <cellStyle name="SAPBEXstdData 2 18" xfId="16271" xr:uid="{F0D2B2C1-09C9-46AF-AEDC-1FDFEA47AF8C}"/>
    <cellStyle name="SAPBEXstdData 2 2" xfId="3171" xr:uid="{7313ECCF-E3DB-4C9A-BE66-C6E7DB5B015F}"/>
    <cellStyle name="SAPBEXstdData 2 2 10" xfId="9189" xr:uid="{C2E512BA-D7BB-4400-B197-58000B28AECF}"/>
    <cellStyle name="SAPBEXstdData 2 2 10 2" xfId="22297" xr:uid="{19CF6B8A-CC1F-4056-90A7-CE65867529A3}"/>
    <cellStyle name="SAPBEXstdData 2 2 10 2 2" xfId="35612" xr:uid="{84E65DB6-7A21-4ABA-95D9-63108DA1BDD1}"/>
    <cellStyle name="SAPBEXstdData 2 2 10 2 3" xfId="38175" xr:uid="{AAC71705-D741-4D07-8CF6-77F938D5C227}"/>
    <cellStyle name="SAPBEXstdData 2 2 10 3" xfId="30048" xr:uid="{0289A247-B708-43D4-B705-A2414A8B912F}"/>
    <cellStyle name="SAPBEXstdData 2 2 10 4" xfId="31577" xr:uid="{E315DB5C-04AB-4D76-A678-24C1686C9FB1}"/>
    <cellStyle name="SAPBEXstdData 2 2 10 5" xfId="18674" xr:uid="{4DD52BD1-03EB-4B1D-970B-5CB3B37CF098}"/>
    <cellStyle name="SAPBEXstdData 2 2 11" xfId="13925" xr:uid="{E6CFAD15-6609-4AC2-BC25-B6C029544C63}"/>
    <cellStyle name="SAPBEXstdData 2 2 11 2" xfId="29072" xr:uid="{07DF82AA-83BE-4289-9755-C013F36C1AAD}"/>
    <cellStyle name="SAPBEXstdData 2 2 11 2 2" xfId="31163" xr:uid="{016FABF8-29F8-47E8-A292-1311225CCC69}"/>
    <cellStyle name="SAPBEXstdData 2 2 11 2 3" xfId="43132" xr:uid="{8D6930FF-8F07-4F64-9EAE-95AFD5E4C0FC}"/>
    <cellStyle name="SAPBEXstdData 2 2 11 3" xfId="31716" xr:uid="{B5315E63-8770-4265-9E27-D9ED35837770}"/>
    <cellStyle name="SAPBEXstdData 2 2 11 4" xfId="37389" xr:uid="{3D52A267-5EEA-4CDA-8008-A525D004DBF9}"/>
    <cellStyle name="SAPBEXstdData 2 2 11 5" xfId="21189" xr:uid="{F6F2C464-6775-473F-9185-A9088DE607B3}"/>
    <cellStyle name="SAPBEXstdData 2 2 12" xfId="26081" xr:uid="{7E51E251-B3EC-44CF-B925-CF6CCA1FC2B1}"/>
    <cellStyle name="SAPBEXstdData 2 2 12 2" xfId="38262" xr:uid="{74813351-DC12-43F1-83D6-4447A2854DFC}"/>
    <cellStyle name="SAPBEXstdData 2 2 12 3" xfId="42272" xr:uid="{1C6E8D02-EE57-4383-8D7C-FA1EA1A047D7}"/>
    <cellStyle name="SAPBEXstdData 2 2 13" xfId="37430" xr:uid="{33D33903-CD96-4F3D-84B6-F02C16F387E5}"/>
    <cellStyle name="SAPBEXstdData 2 2 14" xfId="36593" xr:uid="{64A3EE5B-AB39-4F97-95B5-572B12368F27}"/>
    <cellStyle name="SAPBEXstdData 2 2 15" xfId="16307" xr:uid="{BB871AB2-8EEB-4D62-8BDF-DAF2B5728B82}"/>
    <cellStyle name="SAPBEXstdData 2 2 2" xfId="3349" xr:uid="{691E8953-CD0A-4080-80F8-94E52FFB127C}"/>
    <cellStyle name="SAPBEXstdData 2 2 2 10" xfId="36946" xr:uid="{4C7DF6C2-1E14-42EF-8457-240DD81ED501}"/>
    <cellStyle name="SAPBEXstdData 2 2 2 11" xfId="34782" xr:uid="{CF185464-AFE6-4E5B-9DD3-729A6C700E42}"/>
    <cellStyle name="SAPBEXstdData 2 2 2 12" xfId="16427" xr:uid="{78FF6413-03C7-4E2D-8CA0-BB2A95D6BEDC}"/>
    <cellStyle name="SAPBEXstdData 2 2 2 2" xfId="4795" xr:uid="{11F6B41F-E0DE-4A91-9F7F-B7FF5A932D0A}"/>
    <cellStyle name="SAPBEXstdData 2 2 2 2 2" xfId="9879" xr:uid="{A17713EF-B9EF-426E-9F55-8B6BB841E4B5}"/>
    <cellStyle name="SAPBEXstdData 2 2 2 2 2 2" xfId="22703" xr:uid="{E4F9AB17-59CE-4BB8-AE8A-1F478D4B9904}"/>
    <cellStyle name="SAPBEXstdData 2 2 2 2 2 2 2" xfId="30352" xr:uid="{C18F70E2-288D-47B6-8DB6-EB2E5F68C04A}"/>
    <cellStyle name="SAPBEXstdData 2 2 2 2 2 2 3" xfId="35066" xr:uid="{47A83EFC-418E-45CB-AEF9-E701D3B7F155}"/>
    <cellStyle name="SAPBEXstdData 2 2 2 2 2 3" xfId="30097" xr:uid="{44D21B44-0F37-492E-B391-0CEBF7373533}"/>
    <cellStyle name="SAPBEXstdData 2 2 2 2 2 4" xfId="31727" xr:uid="{501B9E18-DA22-47F6-9AF9-E9FA78FF9B15}"/>
    <cellStyle name="SAPBEXstdData 2 2 2 2 2 5" xfId="19228" xr:uid="{513197F7-29CF-475D-A11F-BA7888D07189}"/>
    <cellStyle name="SAPBEXstdData 2 2 2 2 3" xfId="9536" xr:uid="{967D7AF3-B097-49C9-AD05-0ABBBFBD3AA4}"/>
    <cellStyle name="SAPBEXstdData 2 2 2 2 3 2" xfId="22843" xr:uid="{E2EAC04B-2F49-4730-8733-59C4AD2CB99B}"/>
    <cellStyle name="SAPBEXstdData 2 2 2 2 3 2 2" xfId="39846" xr:uid="{D5760F5D-281C-4607-8232-D41CCAFC905E}"/>
    <cellStyle name="SAPBEXstdData 2 2 2 2 3 2 3" xfId="32413" xr:uid="{65450E85-C575-4672-B006-84A79AACCEA2}"/>
    <cellStyle name="SAPBEXstdData 2 2 2 2 3 3" xfId="36265" xr:uid="{A932C25E-32CF-4496-8B9A-196438537EF1}"/>
    <cellStyle name="SAPBEXstdData 2 2 2 2 3 4" xfId="31719" xr:uid="{D25A5056-89E9-4721-8A12-76CBF23F866F}"/>
    <cellStyle name="SAPBEXstdData 2 2 2 2 3 5" xfId="18963" xr:uid="{F7899B52-B4B4-4615-B178-261C309DFDEC}"/>
    <cellStyle name="SAPBEXstdData 2 2 2 2 4" xfId="28460" xr:uid="{6F6502C9-E9E4-42FB-B1F2-642B93724DD9}"/>
    <cellStyle name="SAPBEXstdData 2 2 2 2 4 2" xfId="33321" xr:uid="{77BB2F77-9492-4795-A74B-E337513B4C54}"/>
    <cellStyle name="SAPBEXstdData 2 2 2 2 4 3" xfId="42546" xr:uid="{EF57C3A4-C7EF-4E0D-8BF5-82506C968A62}"/>
    <cellStyle name="SAPBEXstdData 2 2 2 2 5" xfId="32313" xr:uid="{90489941-5ADE-48F4-9105-6DC04419FB51}"/>
    <cellStyle name="SAPBEXstdData 2 2 2 2 6" xfId="34405" xr:uid="{5EC022A7-ACE2-4DA0-9539-25BF5D631BC6}"/>
    <cellStyle name="SAPBEXstdData 2 2 2 2 7" xfId="16661" xr:uid="{5B2706FF-BE45-4856-BC49-7A9149D5BB64}"/>
    <cellStyle name="SAPBEXstdData 2 2 2 3" xfId="4796" xr:uid="{F78834F6-448B-4CE8-B4F5-D33A1D7E672A}"/>
    <cellStyle name="SAPBEXstdData 2 2 2 3 2" xfId="9880" xr:uid="{C4D67E2D-3569-4C8A-A1E0-CEAFBA28DA87}"/>
    <cellStyle name="SAPBEXstdData 2 2 2 3 2 2" xfId="25805" xr:uid="{2682827C-2571-4808-B8CE-8E70A17E085E}"/>
    <cellStyle name="SAPBEXstdData 2 2 2 3 2 2 2" xfId="36649" xr:uid="{F62B1BF7-1B4A-4147-AF37-194B59B33828}"/>
    <cellStyle name="SAPBEXstdData 2 2 2 3 2 2 3" xfId="42140" xr:uid="{DB98F489-A680-4110-99A1-F3CB9BC8EA2B}"/>
    <cellStyle name="SAPBEXstdData 2 2 2 3 2 3" xfId="30535" xr:uid="{83ED0010-9165-4BF2-A1BA-D3094737FBC4}"/>
    <cellStyle name="SAPBEXstdData 2 2 2 3 2 4" xfId="34757" xr:uid="{A9375A02-F547-4A43-B2E3-19F4B3A7E852}"/>
    <cellStyle name="SAPBEXstdData 2 2 2 3 2 5" xfId="19229" xr:uid="{2D298CE2-2E38-40A4-8AA3-596D2A6647BC}"/>
    <cellStyle name="SAPBEXstdData 2 2 2 3 3" xfId="13881" xr:uid="{9AF3F73F-2F25-488E-AFB6-A3325003244F}"/>
    <cellStyle name="SAPBEXstdData 2 2 2 3 3 2" xfId="28918" xr:uid="{5394BFD9-A0AD-4D9A-B0D6-375A43603DE4}"/>
    <cellStyle name="SAPBEXstdData 2 2 2 3 3 2 2" xfId="40503" xr:uid="{4510F474-0B14-4756-A5FC-6A11F5CC8FFB}"/>
    <cellStyle name="SAPBEXstdData 2 2 2 3 3 2 3" xfId="42978" xr:uid="{25C94F05-E092-4AB3-B146-0308C0DFA6B7}"/>
    <cellStyle name="SAPBEXstdData 2 2 2 3 3 3" xfId="33468" xr:uid="{F910D117-0C47-4476-A2D0-F4DA1E8CE491}"/>
    <cellStyle name="SAPBEXstdData 2 2 2 3 3 4" xfId="36443" xr:uid="{B2CD201D-0729-4D0A-B1C5-70C8276B6399}"/>
    <cellStyle name="SAPBEXstdData 2 2 2 3 3 5" xfId="21145" xr:uid="{29CD6DD6-E4D3-41E2-9929-98DB328F95D7}"/>
    <cellStyle name="SAPBEXstdData 2 2 2 3 4" xfId="22428" xr:uid="{1DBD5774-4A9C-4082-95DA-A2DCB5D3DC6E}"/>
    <cellStyle name="SAPBEXstdData 2 2 2 3 4 2" xfId="39185" xr:uid="{B081455A-6B05-4564-B2A8-BCF6A8D6DA9D}"/>
    <cellStyle name="SAPBEXstdData 2 2 2 3 4 3" xfId="40319" xr:uid="{4E7F964D-90DD-4D19-B28B-217D78299C90}"/>
    <cellStyle name="SAPBEXstdData 2 2 2 3 5" xfId="31098" xr:uid="{234C88F7-8B80-4D91-B63D-6A48EC7EA03C}"/>
    <cellStyle name="SAPBEXstdData 2 2 2 3 6" xfId="32320" xr:uid="{E7B1187D-2D67-4CE2-98A9-F78532BE5501}"/>
    <cellStyle name="SAPBEXstdData 2 2 2 3 7" xfId="16662" xr:uid="{4EB77A2F-EDC3-44B8-A478-4241D673B405}"/>
    <cellStyle name="SAPBEXstdData 2 2 2 4" xfId="4797" xr:uid="{5F273EC6-7210-473C-B853-AB70BA67F4C5}"/>
    <cellStyle name="SAPBEXstdData 2 2 2 4 2" xfId="9881" xr:uid="{1A3A0C6A-5E5F-4E49-B257-86368022EF4A}"/>
    <cellStyle name="SAPBEXstdData 2 2 2 4 2 2" xfId="25860" xr:uid="{2C9A1983-80AB-4975-96BF-9214FA6FABED}"/>
    <cellStyle name="SAPBEXstdData 2 2 2 4 2 2 2" xfId="31300" xr:uid="{F79001CE-B8CD-49D9-9717-1EAC88766D55}"/>
    <cellStyle name="SAPBEXstdData 2 2 2 4 2 2 3" xfId="42195" xr:uid="{398FE779-2115-4C48-94B1-FD7BD51630A3}"/>
    <cellStyle name="SAPBEXstdData 2 2 2 4 2 3" xfId="31945" xr:uid="{DD3DA62B-E51D-4790-BFC8-161BE047CC59}"/>
    <cellStyle name="SAPBEXstdData 2 2 2 4 2 4" xfId="36013" xr:uid="{EF79D9B9-5811-470D-8276-9BAD0C207AAD}"/>
    <cellStyle name="SAPBEXstdData 2 2 2 4 2 5" xfId="19230" xr:uid="{1CB68F95-A704-4B01-AFA3-A8E72C75449E}"/>
    <cellStyle name="SAPBEXstdData 2 2 2 4 3" xfId="8765" xr:uid="{7F5CB953-D218-4C2A-99E4-B6A4E582E947}"/>
    <cellStyle name="SAPBEXstdData 2 2 2 4 3 2" xfId="28894" xr:uid="{31512AF1-1226-4E80-BD8B-827BDBB8A131}"/>
    <cellStyle name="SAPBEXstdData 2 2 2 4 3 2 2" xfId="40362" xr:uid="{7354AD36-E613-49F7-A38B-770A6C225BC3}"/>
    <cellStyle name="SAPBEXstdData 2 2 2 4 3 2 3" xfId="42954" xr:uid="{0B86C1AA-DE45-4B2B-9961-033E02F39837}"/>
    <cellStyle name="SAPBEXstdData 2 2 2 4 3 3" xfId="34125" xr:uid="{91FD8677-9C18-4A82-BB5E-18301F1F2E68}"/>
    <cellStyle name="SAPBEXstdData 2 2 2 4 3 4" xfId="40706" xr:uid="{AA133262-A9F8-4A96-B09E-59A12720591D}"/>
    <cellStyle name="SAPBEXstdData 2 2 2 4 3 5" xfId="18359" xr:uid="{27D24B30-12E3-4002-B338-B1FA29875086}"/>
    <cellStyle name="SAPBEXstdData 2 2 2 4 4" xfId="29453" xr:uid="{088C7C42-E096-4E3A-A289-41AE5B7C9A41}"/>
    <cellStyle name="SAPBEXstdData 2 2 2 4 4 2" xfId="30231" xr:uid="{40A729BD-C2B5-4BAD-ABB9-B546413FDDCC}"/>
    <cellStyle name="SAPBEXstdData 2 2 2 4 4 3" xfId="43513" xr:uid="{F0EB26F6-5496-4CF0-A289-5FC57CF96FAF}"/>
    <cellStyle name="SAPBEXstdData 2 2 2 4 5" xfId="40269" xr:uid="{8E9689B2-ADAE-4EC0-B702-DA27120B2EDE}"/>
    <cellStyle name="SAPBEXstdData 2 2 2 4 6" xfId="40839" xr:uid="{CA53DC6F-68F2-4456-87E0-CC8924A299F2}"/>
    <cellStyle name="SAPBEXstdData 2 2 2 4 7" xfId="16663" xr:uid="{3ED9B6D3-211E-43B6-9E0A-A37F83843789}"/>
    <cellStyle name="SAPBEXstdData 2 2 2 5" xfId="4798" xr:uid="{72EAC933-C1BE-4C54-AE4B-35A34FE04722}"/>
    <cellStyle name="SAPBEXstdData 2 2 2 5 2" xfId="9882" xr:uid="{828DC64B-F328-4F6E-8200-E8C74E37D13C}"/>
    <cellStyle name="SAPBEXstdData 2 2 2 5 2 2" xfId="22743" xr:uid="{93428F1C-DC79-4067-B99A-A8A673DBE317}"/>
    <cellStyle name="SAPBEXstdData 2 2 2 5 2 2 2" xfId="40249" xr:uid="{0A5E424B-4DD2-4212-A406-855EBECC0676}"/>
    <cellStyle name="SAPBEXstdData 2 2 2 5 2 2 3" xfId="40844" xr:uid="{D0FBC9D3-6F08-4589-9ED0-BA1CB14FAC35}"/>
    <cellStyle name="SAPBEXstdData 2 2 2 5 2 3" xfId="31444" xr:uid="{D8584F4F-97E5-45F5-B883-48C96E73D14C}"/>
    <cellStyle name="SAPBEXstdData 2 2 2 5 2 4" xfId="37256" xr:uid="{C6D0CDA2-5725-460E-ADA6-FE077D9D3E7E}"/>
    <cellStyle name="SAPBEXstdData 2 2 2 5 2 5" xfId="19231" xr:uid="{F7FF3916-316F-4FB3-9A0B-A30EA95B87BF}"/>
    <cellStyle name="SAPBEXstdData 2 2 2 5 3" xfId="9828" xr:uid="{F8C5CEFE-FBF5-48BE-86CD-CA924163FF6D}"/>
    <cellStyle name="SAPBEXstdData 2 2 2 5 3 2" xfId="25379" xr:uid="{95F7050F-D3AB-444E-84D4-B0115FDDFD27}"/>
    <cellStyle name="SAPBEXstdData 2 2 2 5 3 2 2" xfId="39934" xr:uid="{001C5AF7-E10A-4C63-8EC2-9B808C215571}"/>
    <cellStyle name="SAPBEXstdData 2 2 2 5 3 2 3" xfId="41903" xr:uid="{D77E8D69-C964-4CF5-8EEB-3268C33B8893}"/>
    <cellStyle name="SAPBEXstdData 2 2 2 5 3 3" xfId="36562" xr:uid="{766FC425-33DF-4B40-88F8-5F63FB2B75AE}"/>
    <cellStyle name="SAPBEXstdData 2 2 2 5 3 4" xfId="33565" xr:uid="{E4A1569E-12B8-4BEE-A6C3-73E8C3BE306A}"/>
    <cellStyle name="SAPBEXstdData 2 2 2 5 3 5" xfId="19177" xr:uid="{483F7070-BC76-422D-8023-8B562096C455}"/>
    <cellStyle name="SAPBEXstdData 2 2 2 5 4" xfId="22433" xr:uid="{F3D74CE4-367A-4F38-B4CD-D36200097EF2}"/>
    <cellStyle name="SAPBEXstdData 2 2 2 5 4 2" xfId="33795" xr:uid="{82A0565D-02EA-4C42-8945-D12EC99536A5}"/>
    <cellStyle name="SAPBEXstdData 2 2 2 5 4 3" xfId="32902" xr:uid="{0105D9FE-59B7-4218-BC9A-DA230F0D8CA8}"/>
    <cellStyle name="SAPBEXstdData 2 2 2 5 5" xfId="41072" xr:uid="{71EF8CB0-B074-47E7-AEBB-3ADC1FED53FC}"/>
    <cellStyle name="SAPBEXstdData 2 2 2 5 6" xfId="34769" xr:uid="{54CDACA1-88C0-4486-9390-7114DFB48CF1}"/>
    <cellStyle name="SAPBEXstdData 2 2 2 5 7" xfId="16664" xr:uid="{3BDDE5DB-B799-4A9F-826B-F8B7892E96C7}"/>
    <cellStyle name="SAPBEXstdData 2 2 2 6" xfId="4799" xr:uid="{A65878F5-7A69-4079-9E50-85FD3C8AA538}"/>
    <cellStyle name="SAPBEXstdData 2 2 2 6 2" xfId="9883" xr:uid="{C88FA62C-AFA9-4F13-B6CF-5F13D0B601F0}"/>
    <cellStyle name="SAPBEXstdData 2 2 2 6 2 2" xfId="29049" xr:uid="{3E7CCEF5-91FE-41E8-A24B-B35DE7402D07}"/>
    <cellStyle name="SAPBEXstdData 2 2 2 6 2 2 2" xfId="40473" xr:uid="{2FB21985-4827-4AFF-A01E-301868DD76DE}"/>
    <cellStyle name="SAPBEXstdData 2 2 2 6 2 2 3" xfId="43109" xr:uid="{C1B1E89B-0770-4844-BE4F-D8D77979ACE0}"/>
    <cellStyle name="SAPBEXstdData 2 2 2 6 2 3" xfId="30071" xr:uid="{6CFB9E3D-3C78-4BAB-959A-EB57E68144AB}"/>
    <cellStyle name="SAPBEXstdData 2 2 2 6 2 4" xfId="30414" xr:uid="{8BEB3211-3AB0-4F6B-B6A4-438921AB820B}"/>
    <cellStyle name="SAPBEXstdData 2 2 2 6 2 5" xfId="19232" xr:uid="{4BD63B7C-B7EA-41AB-B167-B633A4A4A626}"/>
    <cellStyle name="SAPBEXstdData 2 2 2 6 3" xfId="13880" xr:uid="{3A482C87-A067-4A63-99C6-A2D6BFB26B7D}"/>
    <cellStyle name="SAPBEXstdData 2 2 2 6 3 2" xfId="23018" xr:uid="{BBD0B8BA-8FF1-4A93-87ED-49D076CDF34B}"/>
    <cellStyle name="SAPBEXstdData 2 2 2 6 3 2 2" xfId="40378" xr:uid="{DD18920E-ECEB-4240-85FF-9E6C8F863079}"/>
    <cellStyle name="SAPBEXstdData 2 2 2 6 3 2 3" xfId="35036" xr:uid="{40FD9E85-69CD-4971-91C6-97954EEB32AC}"/>
    <cellStyle name="SAPBEXstdData 2 2 2 6 3 3" xfId="36009" xr:uid="{95553A89-F326-48BE-85F8-F9258380F6ED}"/>
    <cellStyle name="SAPBEXstdData 2 2 2 6 3 4" xfId="38306" xr:uid="{DE4B96B6-64B4-46E3-B9E2-48B0D8E9F1CC}"/>
    <cellStyle name="SAPBEXstdData 2 2 2 6 3 5" xfId="21144" xr:uid="{AD82B402-DAE3-40F1-8F7B-48C7EA8C7813}"/>
    <cellStyle name="SAPBEXstdData 2 2 2 6 4" xfId="23517" xr:uid="{B9274520-8609-4892-993D-48AB938A55B3}"/>
    <cellStyle name="SAPBEXstdData 2 2 2 6 4 2" xfId="36379" xr:uid="{A9B81823-E224-48B0-9D92-31A71F145B03}"/>
    <cellStyle name="SAPBEXstdData 2 2 2 6 4 3" xfId="41736" xr:uid="{B959C1F6-BF8B-4D41-B1EC-AECBD8399802}"/>
    <cellStyle name="SAPBEXstdData 2 2 2 6 5" xfId="34753" xr:uid="{67212F6C-4794-4E5F-99E6-E41D836D4EEC}"/>
    <cellStyle name="SAPBEXstdData 2 2 2 6 6" xfId="40894" xr:uid="{4FD90340-BA33-4A41-B318-B9F7EF1A0A05}"/>
    <cellStyle name="SAPBEXstdData 2 2 2 6 7" xfId="16665" xr:uid="{98A0D784-1AF8-40F5-A4C4-0A4E68CA1BDF}"/>
    <cellStyle name="SAPBEXstdData 2 2 2 7" xfId="9310" xr:uid="{999C1D52-CD78-4B46-B2F6-68B12C2BA801}"/>
    <cellStyle name="SAPBEXstdData 2 2 2 7 2" xfId="29739" xr:uid="{DAA48D25-28B9-4EEF-A49F-29F1A1C9CDAF}"/>
    <cellStyle name="SAPBEXstdData 2 2 2 7 2 2" xfId="41495" xr:uid="{59E485BA-3F7B-44C4-AF65-E0F8160D4F92}"/>
    <cellStyle name="SAPBEXstdData 2 2 2 7 2 3" xfId="43799" xr:uid="{378E4A8B-3D99-479F-BF3F-F8CFCBA48C4C}"/>
    <cellStyle name="SAPBEXstdData 2 2 2 7 3" xfId="35166" xr:uid="{4E19BE0C-104B-4D86-9236-B24DE091333E}"/>
    <cellStyle name="SAPBEXstdData 2 2 2 7 4" xfId="38890" xr:uid="{7F184240-06F9-4B75-8BBF-5A41D5DCC323}"/>
    <cellStyle name="SAPBEXstdData 2 2 2 7 5" xfId="18785" xr:uid="{CCA02EAE-C774-452E-8AC6-73215972CC0A}"/>
    <cellStyle name="SAPBEXstdData 2 2 2 8" xfId="13917" xr:uid="{728C66DA-164B-4249-B928-709BF5A9C56D}"/>
    <cellStyle name="SAPBEXstdData 2 2 2 8 2" xfId="28921" xr:uid="{573D8248-EB4D-4F03-8528-1505484E4A50}"/>
    <cellStyle name="SAPBEXstdData 2 2 2 8 2 2" xfId="38470" xr:uid="{A3F16560-F3A8-4B6A-B873-B06ED91A5425}"/>
    <cellStyle name="SAPBEXstdData 2 2 2 8 2 3" xfId="42981" xr:uid="{70C6A95C-8CB4-420B-A8C6-DF405E6638BE}"/>
    <cellStyle name="SAPBEXstdData 2 2 2 8 3" xfId="36391" xr:uid="{81742433-D9A7-4C1C-9B6B-4CAAA4DCBF20}"/>
    <cellStyle name="SAPBEXstdData 2 2 2 8 4" xfId="34360" xr:uid="{F9F9A309-4BC9-462F-94AE-01B4E2991241}"/>
    <cellStyle name="SAPBEXstdData 2 2 2 8 5" xfId="21181" xr:uid="{09F8A307-B093-4310-8680-FE98A344CEA8}"/>
    <cellStyle name="SAPBEXstdData 2 2 2 9" xfId="28261" xr:uid="{51E493BB-F3BE-4102-9919-41D9AAA78674}"/>
    <cellStyle name="SAPBEXstdData 2 2 2 9 2" xfId="40283" xr:uid="{831DC796-8505-4060-A00A-9167EC2E731A}"/>
    <cellStyle name="SAPBEXstdData 2 2 2 9 3" xfId="42371" xr:uid="{1006AD5B-EFA2-4F66-A562-3B5CC8D9F149}"/>
    <cellStyle name="SAPBEXstdData 2 2 3" xfId="3262" xr:uid="{A69BA947-355E-4455-9E7D-9350E8729057}"/>
    <cellStyle name="SAPBEXstdData 2 2 3 10" xfId="35053" xr:uid="{519CDDAE-5E11-4370-A5DB-552B1533DBA5}"/>
    <cellStyle name="SAPBEXstdData 2 2 3 11" xfId="35930" xr:uid="{D181CA25-3F30-4A73-ABF4-8B70621E7711}"/>
    <cellStyle name="SAPBEXstdData 2 2 3 12" xfId="16370" xr:uid="{6AE509F2-EEB8-4425-A5F1-FB3E57E007A5}"/>
    <cellStyle name="SAPBEXstdData 2 2 3 2" xfId="4800" xr:uid="{0B6BE7B0-069D-4086-AF56-E7F8D788AD5E}"/>
    <cellStyle name="SAPBEXstdData 2 2 3 2 2" xfId="9884" xr:uid="{4243662B-E40E-4A8F-8F10-5CF99FF02DE2}"/>
    <cellStyle name="SAPBEXstdData 2 2 3 2 2 2" xfId="22859" xr:uid="{50FE1E4B-71CD-48E1-BA9F-275F82307DE9}"/>
    <cellStyle name="SAPBEXstdData 2 2 3 2 2 2 2" xfId="39635" xr:uid="{B2338F7E-2DE5-44C1-8DA5-0D68AD1FAA4E}"/>
    <cellStyle name="SAPBEXstdData 2 2 3 2 2 2 3" xfId="41039" xr:uid="{58C1E335-D3CE-44B6-A414-A201E191F997}"/>
    <cellStyle name="SAPBEXstdData 2 2 3 2 2 3" xfId="30052" xr:uid="{0718CC5E-BE22-47E0-8A7C-6AC50D81B204}"/>
    <cellStyle name="SAPBEXstdData 2 2 3 2 2 4" xfId="36237" xr:uid="{4D07AEA6-952B-4B46-A162-BBC3AD7F975C}"/>
    <cellStyle name="SAPBEXstdData 2 2 3 2 2 5" xfId="19233" xr:uid="{1D08B47A-D325-443D-9465-A592DA43D9CF}"/>
    <cellStyle name="SAPBEXstdData 2 2 3 2 3" xfId="9025" xr:uid="{604B3DD7-2765-4C45-9087-E47D8C4D9912}"/>
    <cellStyle name="SAPBEXstdData 2 2 3 2 3 2" xfId="22189" xr:uid="{5ED41572-F2AC-4DED-BCE6-00360634C2B7}"/>
    <cellStyle name="SAPBEXstdData 2 2 3 2 3 2 2" xfId="38527" xr:uid="{DBF482DC-B030-4615-9455-B31625AA396B}"/>
    <cellStyle name="SAPBEXstdData 2 2 3 2 3 2 3" xfId="37819" xr:uid="{D8DE4380-AF59-44BD-ABF2-8B8B46CF463E}"/>
    <cellStyle name="SAPBEXstdData 2 2 3 2 3 3" xfId="31502" xr:uid="{FF100985-B460-410A-8309-062D46A78B46}"/>
    <cellStyle name="SAPBEXstdData 2 2 3 2 3 4" xfId="32081" xr:uid="{7EEB18A7-9C26-44CC-8B3B-5465B149FB6A}"/>
    <cellStyle name="SAPBEXstdData 2 2 3 2 3 5" xfId="18550" xr:uid="{395A2933-6763-4371-8BFE-2F5DA8B4B099}"/>
    <cellStyle name="SAPBEXstdData 2 2 3 2 4" xfId="22928" xr:uid="{CE179851-1608-48AE-95C1-82F5569235F5}"/>
    <cellStyle name="SAPBEXstdData 2 2 3 2 4 2" xfId="39685" xr:uid="{71E7207E-3FE1-4490-A861-BE35B2B13AAD}"/>
    <cellStyle name="SAPBEXstdData 2 2 3 2 4 3" xfId="35072" xr:uid="{D18B5E3B-D915-400E-ACDB-F8B0DEDB78B8}"/>
    <cellStyle name="SAPBEXstdData 2 2 3 2 5" xfId="37573" xr:uid="{20C2A984-CFE8-44B8-8EE5-03FBC35EA60E}"/>
    <cellStyle name="SAPBEXstdData 2 2 3 2 6" xfId="35001" xr:uid="{4FED1BC2-D63C-41DA-B7A0-203760A34754}"/>
    <cellStyle name="SAPBEXstdData 2 2 3 2 7" xfId="16666" xr:uid="{5E57CA8C-EEE9-42CA-8CF4-FD0BD0576CA9}"/>
    <cellStyle name="SAPBEXstdData 2 2 3 3" xfId="4801" xr:uid="{4FCF0314-7B78-4F61-A439-09157DB0EC5C}"/>
    <cellStyle name="SAPBEXstdData 2 2 3 3 2" xfId="9885" xr:uid="{FB2AD6D6-89DF-414A-8F86-B5C4B6674943}"/>
    <cellStyle name="SAPBEXstdData 2 2 3 3 2 2" xfId="22707" xr:uid="{0D63231C-95F1-4AF1-8CC0-75A6B51599D9}"/>
    <cellStyle name="SAPBEXstdData 2 2 3 3 2 2 2" xfId="38579" xr:uid="{3D550119-0CAB-4F18-8980-E12568E3BD98}"/>
    <cellStyle name="SAPBEXstdData 2 2 3 3 2 2 3" xfId="40660" xr:uid="{24DBCF26-CF25-4627-8281-E1F9FBABD7E5}"/>
    <cellStyle name="SAPBEXstdData 2 2 3 3 2 3" xfId="30015" xr:uid="{62A92F9D-73D3-43B6-A160-4607809DBD5C}"/>
    <cellStyle name="SAPBEXstdData 2 2 3 3 2 4" xfId="41256" xr:uid="{3C9E5881-4AEC-4D10-B48D-7F025170223E}"/>
    <cellStyle name="SAPBEXstdData 2 2 3 3 2 5" xfId="19234" xr:uid="{BFDB4C27-B830-4525-BD89-F3970B045905}"/>
    <cellStyle name="SAPBEXstdData 2 2 3 3 3" xfId="8956" xr:uid="{57F547F9-7C02-4361-8067-16EC37DD4820}"/>
    <cellStyle name="SAPBEXstdData 2 2 3 3 3 2" xfId="25751" xr:uid="{89D45A6A-5850-4E74-A07A-BC5E61A2CFC6}"/>
    <cellStyle name="SAPBEXstdData 2 2 3 3 3 2 2" xfId="30828" xr:uid="{98F3DFD9-82BF-4CC4-A389-248C2AF7B57C}"/>
    <cellStyle name="SAPBEXstdData 2 2 3 3 3 2 3" xfId="42086" xr:uid="{7C8FD018-101D-4804-9747-A716CF81A33E}"/>
    <cellStyle name="SAPBEXstdData 2 2 3 3 3 3" xfId="30932" xr:uid="{655E36AF-6A3E-4360-BE66-85FD95F000F1}"/>
    <cellStyle name="SAPBEXstdData 2 2 3 3 3 4" xfId="34793" xr:uid="{44C93B06-848C-4491-9ED6-E40CED260463}"/>
    <cellStyle name="SAPBEXstdData 2 2 3 3 3 5" xfId="18489" xr:uid="{642DDE5E-0192-4360-8FF6-FDFF01014A8A}"/>
    <cellStyle name="SAPBEXstdData 2 2 3 3 4" xfId="22182" xr:uid="{4C77106F-CABC-4396-A2FE-89F6C2E6D2B2}"/>
    <cellStyle name="SAPBEXstdData 2 2 3 3 4 2" xfId="38061" xr:uid="{80CA8ECC-40B2-4C4E-9BA0-760F40C6A26C}"/>
    <cellStyle name="SAPBEXstdData 2 2 3 3 4 3" xfId="30696" xr:uid="{B7285BBD-6188-4EB3-9DBF-16DD763F2140}"/>
    <cellStyle name="SAPBEXstdData 2 2 3 3 5" xfId="34467" xr:uid="{0AD71CCF-B355-487B-9122-4C0E632F2331}"/>
    <cellStyle name="SAPBEXstdData 2 2 3 3 6" xfId="40866" xr:uid="{80103886-C0CD-4121-A15B-5287A0FD2EF3}"/>
    <cellStyle name="SAPBEXstdData 2 2 3 3 7" xfId="16667" xr:uid="{63AFF996-56A7-451A-B359-96642E7C738E}"/>
    <cellStyle name="SAPBEXstdData 2 2 3 4" xfId="4802" xr:uid="{3085AE98-89BA-4254-AC86-36FEB944142A}"/>
    <cellStyle name="SAPBEXstdData 2 2 3 4 2" xfId="9886" xr:uid="{EF7C429F-0A72-4F47-9D5D-51D2531B59B6}"/>
    <cellStyle name="SAPBEXstdData 2 2 3 4 2 2" xfId="22333" xr:uid="{5DBCA4BC-6816-484F-BDA0-19D52674A518}"/>
    <cellStyle name="SAPBEXstdData 2 2 3 4 2 2 2" xfId="37946" xr:uid="{9BA55EFA-3A8F-4A1F-8B7E-7031433C4C81}"/>
    <cellStyle name="SAPBEXstdData 2 2 3 4 2 2 3" xfId="32726" xr:uid="{533CF5F3-88D7-460B-B75E-FF522A39CE69}"/>
    <cellStyle name="SAPBEXstdData 2 2 3 4 2 3" xfId="32924" xr:uid="{C2AF1729-CAB7-460A-8329-D3D061743E42}"/>
    <cellStyle name="SAPBEXstdData 2 2 3 4 2 4" xfId="37282" xr:uid="{436F6CC5-E6DF-4F33-B8B8-74575A631C15}"/>
    <cellStyle name="SAPBEXstdData 2 2 3 4 2 5" xfId="19235" xr:uid="{B287F697-564F-48BF-977C-36A56446A058}"/>
    <cellStyle name="SAPBEXstdData 2 2 3 4 3" xfId="13879" xr:uid="{DA54A716-4837-4C3B-BCDC-3F114C8222F4}"/>
    <cellStyle name="SAPBEXstdData 2 2 3 4 3 2" xfId="22543" xr:uid="{2E131E8E-CDCB-47BE-8D66-983CE9E983E2}"/>
    <cellStyle name="SAPBEXstdData 2 2 3 4 3 2 2" xfId="41203" xr:uid="{98DB343A-BB84-4BE6-AED0-D5E89BCED093}"/>
    <cellStyle name="SAPBEXstdData 2 2 3 4 3 2 3" xfId="36218" xr:uid="{2013E179-F934-466B-8EC2-0603743AE5AF}"/>
    <cellStyle name="SAPBEXstdData 2 2 3 4 3 3" xfId="40036" xr:uid="{DAC62D1A-88F5-4879-A67A-7E465D5E7BF9}"/>
    <cellStyle name="SAPBEXstdData 2 2 3 4 3 4" xfId="36659" xr:uid="{3719E646-BA4E-417F-AC10-7683387ECB8B}"/>
    <cellStyle name="SAPBEXstdData 2 2 3 4 3 5" xfId="21143" xr:uid="{D0991E47-7F0F-4164-BCFB-901C85BA9061}"/>
    <cellStyle name="SAPBEXstdData 2 2 3 4 4" xfId="23036" xr:uid="{2BB1EA08-5984-4106-9D0E-BDE1C39B2DBD}"/>
    <cellStyle name="SAPBEXstdData 2 2 3 4 4 2" xfId="35604" xr:uid="{59444983-3D99-4B34-A9F7-CA9060DA3F04}"/>
    <cellStyle name="SAPBEXstdData 2 2 3 4 4 3" xfId="37681" xr:uid="{F6CADBB4-9D63-412D-8853-EAEFF330141A}"/>
    <cellStyle name="SAPBEXstdData 2 2 3 4 5" xfId="30995" xr:uid="{6A91E9A9-371F-4E6E-99B9-7A0EEF012A14}"/>
    <cellStyle name="SAPBEXstdData 2 2 3 4 6" xfId="40611" xr:uid="{F64C0BAC-A466-41DD-BD0F-B3321CE766A8}"/>
    <cellStyle name="SAPBEXstdData 2 2 3 4 7" xfId="16668" xr:uid="{11944E7D-9F92-4095-B4D9-0BDCBB180A3D}"/>
    <cellStyle name="SAPBEXstdData 2 2 3 5" xfId="4803" xr:uid="{2E690788-343E-4BFB-AEC5-3CCDCFFA0228}"/>
    <cellStyle name="SAPBEXstdData 2 2 3 5 2" xfId="9887" xr:uid="{DA83BD45-500F-4D99-BD1A-B3DBAA5FFF31}"/>
    <cellStyle name="SAPBEXstdData 2 2 3 5 2 2" xfId="22183" xr:uid="{46088A51-63EB-4682-AC70-FA3F1420473F}"/>
    <cellStyle name="SAPBEXstdData 2 2 3 5 2 2 2" xfId="39640" xr:uid="{B1FFC488-FF5E-4954-970C-557B97CA9C84}"/>
    <cellStyle name="SAPBEXstdData 2 2 3 5 2 2 3" xfId="34095" xr:uid="{F2F7A900-2603-42AD-929D-3F6C9B740CA9}"/>
    <cellStyle name="SAPBEXstdData 2 2 3 5 2 3" xfId="37163" xr:uid="{8514A081-0F4B-48A4-B012-8D24C6AC4211}"/>
    <cellStyle name="SAPBEXstdData 2 2 3 5 2 4" xfId="30948" xr:uid="{0A7A3910-E958-4631-A92C-36FD40BA5DC9}"/>
    <cellStyle name="SAPBEXstdData 2 2 3 5 2 5" xfId="19236" xr:uid="{A38DE4AE-FA3C-4066-8D76-F48868FD6058}"/>
    <cellStyle name="SAPBEXstdData 2 2 3 5 3" xfId="9393" xr:uid="{A7CFBD16-01A6-46EC-9B55-79F03B6E7255}"/>
    <cellStyle name="SAPBEXstdData 2 2 3 5 3 2" xfId="29887" xr:uid="{304EE3BB-050D-45E5-8A21-DDFC1645AB6B}"/>
    <cellStyle name="SAPBEXstdData 2 2 3 5 3 2 2" xfId="41642" xr:uid="{A78875E9-D4AA-4696-B12C-1A8BFFDE606A}"/>
    <cellStyle name="SAPBEXstdData 2 2 3 5 3 2 3" xfId="43946" xr:uid="{19D5C0C6-8B67-449B-A123-65135ED786B8}"/>
    <cellStyle name="SAPBEXstdData 2 2 3 5 3 3" xfId="34074" xr:uid="{808EDC1E-6CE4-4147-9B52-58C7A7BB8F6E}"/>
    <cellStyle name="SAPBEXstdData 2 2 3 5 3 4" xfId="31720" xr:uid="{7CB9F83F-77D9-41F3-8063-7340D9846CFD}"/>
    <cellStyle name="SAPBEXstdData 2 2 3 5 3 5" xfId="18868" xr:uid="{CE076009-0866-48FF-8BC0-762F06587703}"/>
    <cellStyle name="SAPBEXstdData 2 2 3 5 4" xfId="24197" xr:uid="{1578342E-22C9-4818-81FE-E75061FF0C31}"/>
    <cellStyle name="SAPBEXstdData 2 2 3 5 4 2" xfId="36628" xr:uid="{F94B8F75-BFB0-4650-96B3-64663AFD89B0}"/>
    <cellStyle name="SAPBEXstdData 2 2 3 5 4 3" xfId="41788" xr:uid="{F2D80016-1209-47BC-8684-9F25C93C98D0}"/>
    <cellStyle name="SAPBEXstdData 2 2 3 5 5" xfId="37360" xr:uid="{BCFE5D44-256C-49B5-98BC-F63E6470F2E9}"/>
    <cellStyle name="SAPBEXstdData 2 2 3 5 6" xfId="39284" xr:uid="{DEE782B1-E7FF-4FB7-BFAF-28683950C554}"/>
    <cellStyle name="SAPBEXstdData 2 2 3 5 7" xfId="16669" xr:uid="{51DDCBAD-24BE-4583-B00C-1243CA474D5B}"/>
    <cellStyle name="SAPBEXstdData 2 2 3 6" xfId="4804" xr:uid="{4C854F7A-FBDA-4C34-9927-B2DC4985C565}"/>
    <cellStyle name="SAPBEXstdData 2 2 3 6 2" xfId="9888" xr:uid="{AD0DAE48-6590-4FE1-83BA-61325E899E9F}"/>
    <cellStyle name="SAPBEXstdData 2 2 3 6 2 2" xfId="29174" xr:uid="{A8C709AD-7EB2-4E85-B7A2-EBF621D499C3}"/>
    <cellStyle name="SAPBEXstdData 2 2 3 6 2 2 2" xfId="30305" xr:uid="{1F4A318D-8B54-47A1-9095-683272F5AB63}"/>
    <cellStyle name="SAPBEXstdData 2 2 3 6 2 2 3" xfId="43234" xr:uid="{29F9FE9E-B8B0-4259-828B-EE98B841BB5E}"/>
    <cellStyle name="SAPBEXstdData 2 2 3 6 2 3" xfId="32539" xr:uid="{661D0CE8-69EA-4BA0-8A44-C799C9AA7CAF}"/>
    <cellStyle name="SAPBEXstdData 2 2 3 6 2 4" xfId="36310" xr:uid="{D1D92B37-654A-4B57-B401-A87E52693A9E}"/>
    <cellStyle name="SAPBEXstdData 2 2 3 6 2 5" xfId="19237" xr:uid="{B21163BF-2689-4000-AFEA-615620A4C827}"/>
    <cellStyle name="SAPBEXstdData 2 2 3 6 3" xfId="9126" xr:uid="{01354D1D-7591-4BD4-882D-91B387475440}"/>
    <cellStyle name="SAPBEXstdData 2 2 3 6 3 2" xfId="29094" xr:uid="{B9FE6899-1B75-48C5-AEA3-55B80D59C8BB}"/>
    <cellStyle name="SAPBEXstdData 2 2 3 6 3 2 2" xfId="31283" xr:uid="{9FFF8C85-B0D7-475E-9ADB-019039DD8DBB}"/>
    <cellStyle name="SAPBEXstdData 2 2 3 6 3 2 3" xfId="43154" xr:uid="{E1EA2B2D-7D8F-4C2D-819E-59AA5C49B4CD}"/>
    <cellStyle name="SAPBEXstdData 2 2 3 6 3 3" xfId="32009" xr:uid="{67A84C34-2744-4484-902F-46CD6900B7BE}"/>
    <cellStyle name="SAPBEXstdData 2 2 3 6 3 4" xfId="32159" xr:uid="{C94193DD-7BE7-44AC-A751-DB2B3D438235}"/>
    <cellStyle name="SAPBEXstdData 2 2 3 6 3 5" xfId="18612" xr:uid="{F4969165-F776-4824-B341-7539432F16D0}"/>
    <cellStyle name="SAPBEXstdData 2 2 3 6 4" xfId="28588" xr:uid="{08E53A33-1E79-4260-931F-6F62C49AF3AD}"/>
    <cellStyle name="SAPBEXstdData 2 2 3 6 4 2" xfId="35935" xr:uid="{D7319369-52AC-48AD-9C80-67E431C8F139}"/>
    <cellStyle name="SAPBEXstdData 2 2 3 6 4 3" xfId="42650" xr:uid="{06216FFF-C922-4C89-B0E2-75F20BA061BE}"/>
    <cellStyle name="SAPBEXstdData 2 2 3 6 5" xfId="37525" xr:uid="{8B53A487-99D8-4609-A53E-A4EF82372377}"/>
    <cellStyle name="SAPBEXstdData 2 2 3 6 6" xfId="35019" xr:uid="{7571F4C6-77A5-4053-B634-3EB0699AA79B}"/>
    <cellStyle name="SAPBEXstdData 2 2 3 6 7" xfId="16670" xr:uid="{F4AB2FE2-50B3-4380-AAF9-66C2A56E8AB4}"/>
    <cellStyle name="SAPBEXstdData 2 2 3 7" xfId="9254" xr:uid="{19FFAFCA-117D-48A4-A144-3C05046888B6}"/>
    <cellStyle name="SAPBEXstdData 2 2 3 7 2" xfId="29436" xr:uid="{19441001-6212-4AC6-A723-01EA767B2469}"/>
    <cellStyle name="SAPBEXstdData 2 2 3 7 2 2" xfId="31195" xr:uid="{D894D2FB-5084-4A28-A3A3-B10FAF7E3FBC}"/>
    <cellStyle name="SAPBEXstdData 2 2 3 7 2 3" xfId="43496" xr:uid="{99B0E4C5-2D8F-4CA5-B5FA-7D698D680070}"/>
    <cellStyle name="SAPBEXstdData 2 2 3 7 3" xfId="31467" xr:uid="{96E1BCCD-2BBE-4745-B95E-F5C0AEEFC4CC}"/>
    <cellStyle name="SAPBEXstdData 2 2 3 7 4" xfId="36232" xr:uid="{F46C40EA-98B0-44FD-B450-8CAC51B9CE1D}"/>
    <cellStyle name="SAPBEXstdData 2 2 3 7 5" xfId="18731" xr:uid="{7A134C02-70CB-44E3-B45E-6E17336DDB08}"/>
    <cellStyle name="SAPBEXstdData 2 2 3 8" xfId="9467" xr:uid="{FAF7AA96-0589-444C-A8A6-1150C3A9A324}"/>
    <cellStyle name="SAPBEXstdData 2 2 3 8 2" xfId="29800" xr:uid="{560E1330-723D-481B-9B8D-8D300FF804C6}"/>
    <cellStyle name="SAPBEXstdData 2 2 3 8 2 2" xfId="41556" xr:uid="{124CEABD-7C3C-465E-A1AE-BFDB029AFB61}"/>
    <cellStyle name="SAPBEXstdData 2 2 3 8 2 3" xfId="43860" xr:uid="{B0955180-0EEE-4138-BB74-AB42BA1687E4}"/>
    <cellStyle name="SAPBEXstdData 2 2 3 8 3" xfId="36702" xr:uid="{BBEB58FE-4E5B-42D6-B516-1E56BBACD46B}"/>
    <cellStyle name="SAPBEXstdData 2 2 3 8 4" xfId="36518" xr:uid="{84F43F90-2624-432B-9F7C-60579CA397AA}"/>
    <cellStyle name="SAPBEXstdData 2 2 3 8 5" xfId="18894" xr:uid="{626651F6-B503-4038-A288-0C8C7DF451C2}"/>
    <cellStyle name="SAPBEXstdData 2 2 3 9" xfId="28359" xr:uid="{A5B53B2B-55F7-4A5C-8106-423E141B7820}"/>
    <cellStyle name="SAPBEXstdData 2 2 3 9 2" xfId="38442" xr:uid="{F2C257D0-D009-4256-AB01-4C244B575751}"/>
    <cellStyle name="SAPBEXstdData 2 2 3 9 3" xfId="42445" xr:uid="{404163AF-D514-46A3-BB3D-3E7AB4937095}"/>
    <cellStyle name="SAPBEXstdData 2 2 4" xfId="3411" xr:uid="{C841C213-F939-4FA6-B82C-EB465C9C2718}"/>
    <cellStyle name="SAPBEXstdData 2 2 4 10" xfId="39193" xr:uid="{DBC6C709-07E0-4155-950E-9B33AF5A4557}"/>
    <cellStyle name="SAPBEXstdData 2 2 4 11" xfId="37243" xr:uid="{EC0C0979-DD41-4D8E-901F-F3754BF21D65}"/>
    <cellStyle name="SAPBEXstdData 2 2 4 12" xfId="16489" xr:uid="{11B9A4CC-B324-42F5-AE3C-1F7A0D1246C5}"/>
    <cellStyle name="SAPBEXstdData 2 2 4 2" xfId="4805" xr:uid="{DB64E395-DA7B-40F4-BAD6-523747C5D2D7}"/>
    <cellStyle name="SAPBEXstdData 2 2 4 2 2" xfId="9889" xr:uid="{AEA2A52D-BD75-4137-8A84-08F936499FD6}"/>
    <cellStyle name="SAPBEXstdData 2 2 4 2 2 2" xfId="22365" xr:uid="{06100726-9EB5-4661-B801-D8C339E6A5BC}"/>
    <cellStyle name="SAPBEXstdData 2 2 4 2 2 2 2" xfId="33196" xr:uid="{F7738E45-FFCB-49D4-85A9-BD4FA1D3DAEA}"/>
    <cellStyle name="SAPBEXstdData 2 2 4 2 2 2 3" xfId="32140" xr:uid="{EC58C24C-82F2-4C9E-A9FF-119E0BB64F14}"/>
    <cellStyle name="SAPBEXstdData 2 2 4 2 2 3" xfId="30171" xr:uid="{841A351C-0CD4-44A7-A08D-7873DE15F468}"/>
    <cellStyle name="SAPBEXstdData 2 2 4 2 2 4" xfId="31296" xr:uid="{F07DEBCC-2567-421B-BF54-242D727844FE}"/>
    <cellStyle name="SAPBEXstdData 2 2 4 2 2 5" xfId="19238" xr:uid="{7E82E301-9D07-46F5-B35C-1E9EE19D927B}"/>
    <cellStyle name="SAPBEXstdData 2 2 4 2 3" xfId="13878" xr:uid="{4DE662F7-D07F-4959-B69B-A7413E5EB9EB}"/>
    <cellStyle name="SAPBEXstdData 2 2 4 2 3 2" xfId="29441" xr:uid="{D2330EE1-760B-465A-8222-54509425E5E0}"/>
    <cellStyle name="SAPBEXstdData 2 2 4 2 3 2 2" xfId="30236" xr:uid="{5C605BBE-8BDD-4CD3-BE7E-3D36EDAE9419}"/>
    <cellStyle name="SAPBEXstdData 2 2 4 2 3 2 3" xfId="43501" xr:uid="{874C987F-D61C-4E02-996F-16BE64F8F4C8}"/>
    <cellStyle name="SAPBEXstdData 2 2 4 2 3 3" xfId="38460" xr:uid="{31DBFE93-7DD0-47B2-BF1F-7A56733C29D2}"/>
    <cellStyle name="SAPBEXstdData 2 2 4 2 3 4" xfId="32190" xr:uid="{E4B7FF19-7E7B-4583-9FF5-F63415DA8438}"/>
    <cellStyle name="SAPBEXstdData 2 2 4 2 3 5" xfId="21142" xr:uid="{83CEA25F-EF36-41D3-88D7-B92C6063E685}"/>
    <cellStyle name="SAPBEXstdData 2 2 4 2 4" xfId="29517" xr:uid="{6867B297-8165-45BE-993F-B9A952ED479A}"/>
    <cellStyle name="SAPBEXstdData 2 2 4 2 4 2" xfId="41273" xr:uid="{F074D825-928C-411E-AE18-4553785A5F41}"/>
    <cellStyle name="SAPBEXstdData 2 2 4 2 4 3" xfId="43577" xr:uid="{51AA1F93-A4B8-4233-ADD9-FA2D624D19A8}"/>
    <cellStyle name="SAPBEXstdData 2 2 4 2 5" xfId="36777" xr:uid="{6319AB70-DFCE-4F10-875F-28669B3460DD}"/>
    <cellStyle name="SAPBEXstdData 2 2 4 2 6" xfId="40747" xr:uid="{86F50DD5-2DF9-4C96-8026-4CCD9A75894A}"/>
    <cellStyle name="SAPBEXstdData 2 2 4 2 7" xfId="16671" xr:uid="{0CFC17C1-6FEE-4296-AC4F-E7BDB6555AE2}"/>
    <cellStyle name="SAPBEXstdData 2 2 4 3" xfId="4806" xr:uid="{C27FC226-55E1-426B-B80B-CF512D332F28}"/>
    <cellStyle name="SAPBEXstdData 2 2 4 3 2" xfId="9890" xr:uid="{C54AF4C5-6E42-40E3-ABA7-7D636B620CA8}"/>
    <cellStyle name="SAPBEXstdData 2 2 4 3 2 2" xfId="22619" xr:uid="{5C352B03-64D5-48F2-8DDB-C9101A57DA2F}"/>
    <cellStyle name="SAPBEXstdData 2 2 4 3 2 2 2" xfId="36318" xr:uid="{ABAA0530-D657-4129-AB13-AF19353F337C}"/>
    <cellStyle name="SAPBEXstdData 2 2 4 3 2 2 3" xfId="33922" xr:uid="{0414FB62-66AF-4122-8443-5C5E04B14B4C}"/>
    <cellStyle name="SAPBEXstdData 2 2 4 3 2 3" xfId="30011" xr:uid="{4E693585-5074-4915-8235-5A2E0C5E108F}"/>
    <cellStyle name="SAPBEXstdData 2 2 4 3 2 4" xfId="38236" xr:uid="{522BD605-7FC3-4747-99E0-F965FF7AC750}"/>
    <cellStyle name="SAPBEXstdData 2 2 4 3 2 5" xfId="19239" xr:uid="{55317751-D2A4-41A4-9683-4956F43CD5EE}"/>
    <cellStyle name="SAPBEXstdData 2 2 4 3 3" xfId="9569" xr:uid="{638FED3F-AB4E-449B-A1C0-3650F8A7CB82}"/>
    <cellStyle name="SAPBEXstdData 2 2 4 3 3 2" xfId="29602" xr:uid="{774EE4C1-0C7C-4B64-8641-0DC77B9E8B35}"/>
    <cellStyle name="SAPBEXstdData 2 2 4 3 3 2 2" xfId="41358" xr:uid="{970A22D6-F22A-426D-B6C2-6D1681DBBEC7}"/>
    <cellStyle name="SAPBEXstdData 2 2 4 3 3 2 3" xfId="43662" xr:uid="{BD6925F3-D029-4DF2-8476-D8C0DF6D8FA9}"/>
    <cellStyle name="SAPBEXstdData 2 2 4 3 3 3" xfId="31968" xr:uid="{60EAAF04-EC15-4A06-9729-B19CA9132720}"/>
    <cellStyle name="SAPBEXstdData 2 2 4 3 3 4" xfId="37756" xr:uid="{E3BEF946-5A1B-448B-9345-86F40F4CC44F}"/>
    <cellStyle name="SAPBEXstdData 2 2 4 3 3 5" xfId="18991" xr:uid="{BAE1E4D4-3950-4F3D-9520-42D7321721B1}"/>
    <cellStyle name="SAPBEXstdData 2 2 4 3 4" xfId="28392" xr:uid="{FFBDFB29-8BDC-4D46-9087-8DFE31789B41}"/>
    <cellStyle name="SAPBEXstdData 2 2 4 3 4 2" xfId="37200" xr:uid="{191B6460-30B5-4F25-9980-C84A0DB49448}"/>
    <cellStyle name="SAPBEXstdData 2 2 4 3 4 3" xfId="42478" xr:uid="{0419226A-D753-4484-BD4B-4D4568EF3491}"/>
    <cellStyle name="SAPBEXstdData 2 2 4 3 5" xfId="38750" xr:uid="{35053B11-C5F8-4361-BE19-4510E0424FE0}"/>
    <cellStyle name="SAPBEXstdData 2 2 4 3 6" xfId="34564" xr:uid="{7ACDCB11-136B-4350-8529-4B907FBBE37E}"/>
    <cellStyle name="SAPBEXstdData 2 2 4 3 7" xfId="16672" xr:uid="{FE512AD9-C596-43D3-8F2E-F3A97E738DC5}"/>
    <cellStyle name="SAPBEXstdData 2 2 4 4" xfId="4807" xr:uid="{C54F7BA1-F5DD-4253-812C-2B7D6AFAB39B}"/>
    <cellStyle name="SAPBEXstdData 2 2 4 4 2" xfId="9891" xr:uid="{B110AB26-A0E7-41D2-9075-62B6ADA8701F}"/>
    <cellStyle name="SAPBEXstdData 2 2 4 4 2 2" xfId="29120" xr:uid="{D28A266C-F6A9-4D07-B934-23DB2CFEB100}"/>
    <cellStyle name="SAPBEXstdData 2 2 4 4 2 2 2" xfId="31277" xr:uid="{ECE3A557-C296-4F9E-A347-BF115310FFE7}"/>
    <cellStyle name="SAPBEXstdData 2 2 4 4 2 2 3" xfId="43180" xr:uid="{2FB4D436-982D-4DFE-A4A8-D76BDBB69547}"/>
    <cellStyle name="SAPBEXstdData 2 2 4 4 2 3" xfId="31944" xr:uid="{B79D8779-0FCA-4AC3-871C-DC1BC2FA3559}"/>
    <cellStyle name="SAPBEXstdData 2 2 4 4 2 4" xfId="31010" xr:uid="{912788ED-8AA5-4256-AB2A-62452559DF98}"/>
    <cellStyle name="SAPBEXstdData 2 2 4 4 2 5" xfId="19240" xr:uid="{5B1714A2-53A9-4324-B64A-BE6E2A98DA3C}"/>
    <cellStyle name="SAPBEXstdData 2 2 4 4 3" xfId="9537" xr:uid="{F9AA6FAF-49E3-46FF-836F-E66A23EC4D66}"/>
    <cellStyle name="SAPBEXstdData 2 2 4 4 3 2" xfId="25812" xr:uid="{60F88213-46C8-4619-B30B-5BCF66C69A0E}"/>
    <cellStyle name="SAPBEXstdData 2 2 4 4 3 2 2" xfId="37885" xr:uid="{531795D7-28A9-45FF-A7FE-2206B7C26CF7}"/>
    <cellStyle name="SAPBEXstdData 2 2 4 4 3 2 3" xfId="42147" xr:uid="{84FF10D5-55A4-4521-9028-BB9F66B9F878}"/>
    <cellStyle name="SAPBEXstdData 2 2 4 4 3 3" xfId="33771" xr:uid="{A31D60E5-ACC0-4A7D-9AE0-5A14487A8604}"/>
    <cellStyle name="SAPBEXstdData 2 2 4 4 3 4" xfId="30686" xr:uid="{333621AD-217D-4CE4-A4B5-4A5C8F9D5796}"/>
    <cellStyle name="SAPBEXstdData 2 2 4 4 3 5" xfId="18964" xr:uid="{8B3C1230-A9A2-4CF2-853A-70F803314582}"/>
    <cellStyle name="SAPBEXstdData 2 2 4 4 4" xfId="21885" xr:uid="{AE307A85-1B4C-40E1-A26E-DE439BB52388}"/>
    <cellStyle name="SAPBEXstdData 2 2 4 4 4 2" xfId="36665" xr:uid="{8FB07357-692D-4696-A3F3-F8C2179D4E20}"/>
    <cellStyle name="SAPBEXstdData 2 2 4 4 4 3" xfId="39523" xr:uid="{E50016C6-FAEA-47F7-BC1B-730C9AE36AC1}"/>
    <cellStyle name="SAPBEXstdData 2 2 4 4 5" xfId="34994" xr:uid="{6C49B9B9-324A-4D6F-8C0B-141692F7DBCB}"/>
    <cellStyle name="SAPBEXstdData 2 2 4 4 6" xfId="37234" xr:uid="{254375BB-8785-455C-8431-AF06881C22AE}"/>
    <cellStyle name="SAPBEXstdData 2 2 4 4 7" xfId="16673" xr:uid="{AB30277E-9841-44CC-9816-B1359C290222}"/>
    <cellStyle name="SAPBEXstdData 2 2 4 5" xfId="4808" xr:uid="{5BF78272-C44D-4554-860A-5065ED8C8873}"/>
    <cellStyle name="SAPBEXstdData 2 2 4 5 2" xfId="9892" xr:uid="{3BC4814B-358D-4406-AAF1-A2197CC663CD}"/>
    <cellStyle name="SAPBEXstdData 2 2 4 5 2 2" xfId="25947" xr:uid="{2DF25CA2-F213-4673-B114-8EE6BA0D9BE8}"/>
    <cellStyle name="SAPBEXstdData 2 2 4 5 2 2 2" xfId="34311" xr:uid="{31B1D40B-B628-4497-87C1-1746A5144A13}"/>
    <cellStyle name="SAPBEXstdData 2 2 4 5 2 2 3" xfId="42263" xr:uid="{EF8EB8EB-1A6D-4AD3-929C-E8CAF10099C8}"/>
    <cellStyle name="SAPBEXstdData 2 2 4 5 2 3" xfId="31441" xr:uid="{73BAD6C0-F8AC-43E6-A346-B0383D19603D}"/>
    <cellStyle name="SAPBEXstdData 2 2 4 5 2 4" xfId="32166" xr:uid="{A9D790DD-4560-4659-8E3C-4FBE216E2352}"/>
    <cellStyle name="SAPBEXstdData 2 2 4 5 2 5" xfId="19241" xr:uid="{E17621EC-0D0B-43B3-8CC1-F0601D58B622}"/>
    <cellStyle name="SAPBEXstdData 2 2 4 5 3" xfId="13877" xr:uid="{8EE1936F-786A-4A7B-812F-1D15F83AC06B}"/>
    <cellStyle name="SAPBEXstdData 2 2 4 5 3 2" xfId="28496" xr:uid="{32B4ABFA-36E9-47AD-8B0A-97B48B35BD6D}"/>
    <cellStyle name="SAPBEXstdData 2 2 4 5 3 2 2" xfId="33310" xr:uid="{FF335BE3-2B47-4A71-8B02-A584F459A1DC}"/>
    <cellStyle name="SAPBEXstdData 2 2 4 5 3 2 3" xfId="42582" xr:uid="{F72314CC-46A7-4B9E-9CA3-FD5EFF90BCFB}"/>
    <cellStyle name="SAPBEXstdData 2 2 4 5 3 3" xfId="34106" xr:uid="{E9A923E7-3535-40EA-9CCB-3253B9806075}"/>
    <cellStyle name="SAPBEXstdData 2 2 4 5 3 4" xfId="39085" xr:uid="{481B2EE1-7768-469A-9547-7F999DC31532}"/>
    <cellStyle name="SAPBEXstdData 2 2 4 5 3 5" xfId="21141" xr:uid="{BC4EE122-E92E-4FBE-97EE-6F446F6798DD}"/>
    <cellStyle name="SAPBEXstdData 2 2 4 5 4" xfId="23612" xr:uid="{B6422494-DAC9-41C7-8DA6-84D792B4A7C4}"/>
    <cellStyle name="SAPBEXstdData 2 2 4 5 4 2" xfId="34318" xr:uid="{F4DCCD3E-4E7C-4B21-8574-BEA778589783}"/>
    <cellStyle name="SAPBEXstdData 2 2 4 5 4 3" xfId="41766" xr:uid="{848316E9-04AF-4EB7-A7CC-B03334F5558C}"/>
    <cellStyle name="SAPBEXstdData 2 2 4 5 5" xfId="32312" xr:uid="{9AEFE11A-18BC-4972-A9E3-FA9BC41181AE}"/>
    <cellStyle name="SAPBEXstdData 2 2 4 5 6" xfId="34740" xr:uid="{49A8593C-8D8B-401B-BEE8-1D3BB927425C}"/>
    <cellStyle name="SAPBEXstdData 2 2 4 5 7" xfId="16674" xr:uid="{0AAEEA2C-74EA-44D3-B5FC-E926A9A07EB0}"/>
    <cellStyle name="SAPBEXstdData 2 2 4 6" xfId="4809" xr:uid="{353F0F28-478A-4C59-82C7-EC86D0DB6166}"/>
    <cellStyle name="SAPBEXstdData 2 2 4 6 2" xfId="9893" xr:uid="{41490A71-D2D2-44ED-937D-463673D6F7BD}"/>
    <cellStyle name="SAPBEXstdData 2 2 4 6 2 2" xfId="29052" xr:uid="{AA6D5B41-5E6B-4EAB-92E8-EB62E03E152E}"/>
    <cellStyle name="SAPBEXstdData 2 2 4 6 2 2 2" xfId="38437" xr:uid="{F52BADC1-6BB5-4A3C-B4DB-0ABC07488235}"/>
    <cellStyle name="SAPBEXstdData 2 2 4 6 2 2 3" xfId="43112" xr:uid="{149E5086-6DCD-4817-877B-1F14627FA605}"/>
    <cellStyle name="SAPBEXstdData 2 2 4 6 2 3" xfId="30532" xr:uid="{5B8E78DD-A37D-4454-86FF-FE16D01A3F12}"/>
    <cellStyle name="SAPBEXstdData 2 2 4 6 2 4" xfId="37784" xr:uid="{8E45000F-0826-4FB7-9A44-9986527F7A1C}"/>
    <cellStyle name="SAPBEXstdData 2 2 4 6 2 5" xfId="19242" xr:uid="{D4C74732-9E18-43AC-A902-4D2EB4C008E7}"/>
    <cellStyle name="SAPBEXstdData 2 2 4 6 3" xfId="8766" xr:uid="{AFBC4FE8-AC05-4D33-9C48-6290E8AE1D4E}"/>
    <cellStyle name="SAPBEXstdData 2 2 4 6 3 2" xfId="28705" xr:uid="{70615049-50FE-49A8-B31F-B9917CE29E5A}"/>
    <cellStyle name="SAPBEXstdData 2 2 4 6 3 2 2" xfId="36410" xr:uid="{59676912-2EDF-47E3-8A47-C31E29F233A2}"/>
    <cellStyle name="SAPBEXstdData 2 2 4 6 3 2 3" xfId="42767" xr:uid="{2B0C22DA-1D8F-4D01-A90D-CC6ED3C72837}"/>
    <cellStyle name="SAPBEXstdData 2 2 4 6 3 3" xfId="36030" xr:uid="{6DA5EFFE-BB80-4BC8-B93B-BF267D61AF9C}"/>
    <cellStyle name="SAPBEXstdData 2 2 4 6 3 4" xfId="33819" xr:uid="{8AB0E542-D764-4D17-8744-70FA5DBB8179}"/>
    <cellStyle name="SAPBEXstdData 2 2 4 6 3 5" xfId="18360" xr:uid="{C9FF983F-C503-4538-80DE-0B449E9A4421}"/>
    <cellStyle name="SAPBEXstdData 2 2 4 6 4" xfId="28371" xr:uid="{C8BE8DD5-5AFC-4464-B2F2-D5C66D430172}"/>
    <cellStyle name="SAPBEXstdData 2 2 4 6 4 2" xfId="38299" xr:uid="{B57E07A9-2B88-4698-B6C3-6044F29C839C}"/>
    <cellStyle name="SAPBEXstdData 2 2 4 6 4 3" xfId="42457" xr:uid="{D87ADDC0-2080-4537-8313-653F13CC66D6}"/>
    <cellStyle name="SAPBEXstdData 2 2 4 6 5" xfId="40804" xr:uid="{B2EAB341-33C0-467A-97E9-7B82C72EEBB1}"/>
    <cellStyle name="SAPBEXstdData 2 2 4 6 6" xfId="39132" xr:uid="{C3E750CF-081D-48B3-BFC3-52FFEEFD1145}"/>
    <cellStyle name="SAPBEXstdData 2 2 4 6 7" xfId="16675" xr:uid="{DC9D99B3-91C1-468F-BA6E-97DA8435B1FC}"/>
    <cellStyle name="SAPBEXstdData 2 2 4 7" xfId="9359" xr:uid="{30DF8882-77F7-4EF5-BA91-EB1121FC8B4B}"/>
    <cellStyle name="SAPBEXstdData 2 2 4 7 2" xfId="25424" xr:uid="{C22FB895-C4C0-4E2E-9D4A-727AB08F4337}"/>
    <cellStyle name="SAPBEXstdData 2 2 4 7 2 2" xfId="39112" xr:uid="{64EE3AAC-3714-429B-ACA0-3F1527F6F541}"/>
    <cellStyle name="SAPBEXstdData 2 2 4 7 2 3" xfId="41910" xr:uid="{EDA3CFAC-28D7-4971-BB16-09B18D9800CD}"/>
    <cellStyle name="SAPBEXstdData 2 2 4 7 3" xfId="31983" xr:uid="{562417FD-F908-4BFE-BB1A-85358818FDEA}"/>
    <cellStyle name="SAPBEXstdData 2 2 4 7 4" xfId="32098" xr:uid="{F31C8471-D472-4C77-9FDB-46C5C18D27DF}"/>
    <cellStyle name="SAPBEXstdData 2 2 4 7 5" xfId="18834" xr:uid="{5A2308B0-3B3F-4B98-91EB-5FE0FEE5951D}"/>
    <cellStyle name="SAPBEXstdData 2 2 4 8" xfId="9109" xr:uid="{E49E8428-0EA4-4580-BB28-ED297591723D}"/>
    <cellStyle name="SAPBEXstdData 2 2 4 8 2" xfId="23333" xr:uid="{56C43106-6C96-4A42-A837-1CA42DFD06C4}"/>
    <cellStyle name="SAPBEXstdData 2 2 4 8 2 2" xfId="37960" xr:uid="{1753CBEA-8351-4A4C-B506-106617126090}"/>
    <cellStyle name="SAPBEXstdData 2 2 4 8 2 3" xfId="41725" xr:uid="{7B7F5521-1450-4D23-A14E-DC28EF81FF32}"/>
    <cellStyle name="SAPBEXstdData 2 2 4 8 3" xfId="30581" xr:uid="{FB46A99E-0B7E-4FC8-8323-835F0D3130E3}"/>
    <cellStyle name="SAPBEXstdData 2 2 4 8 4" xfId="36684" xr:uid="{90F06F59-7101-4085-A5E2-7799A0901CCA}"/>
    <cellStyle name="SAPBEXstdData 2 2 4 8 5" xfId="18597" xr:uid="{7BCCC8D7-A465-4D66-BE51-B2ECE0042BB8}"/>
    <cellStyle name="SAPBEXstdData 2 2 4 9" xfId="28362" xr:uid="{135F02B3-49CD-4F93-9AFE-363A49B8355C}"/>
    <cellStyle name="SAPBEXstdData 2 2 4 9 2" xfId="33447" xr:uid="{9E727D1B-F7C2-4F4B-807D-A2AA84125678}"/>
    <cellStyle name="SAPBEXstdData 2 2 4 9 3" xfId="42448" xr:uid="{8FDE6AFE-0D7B-4825-ABB3-3990F8A08139}"/>
    <cellStyle name="SAPBEXstdData 2 2 5" xfId="4810" xr:uid="{DE2AFA9C-73C8-498C-AE20-00D5765A9022}"/>
    <cellStyle name="SAPBEXstdData 2 2 5 2" xfId="9894" xr:uid="{90DD0120-7B9F-4E25-8B03-BFBB46D257C4}"/>
    <cellStyle name="SAPBEXstdData 2 2 5 2 2" xfId="29113" xr:uid="{6D3E9EE9-53A4-448A-A567-742B25F79E07}"/>
    <cellStyle name="SAPBEXstdData 2 2 5 2 2 2" xfId="31279" xr:uid="{E3ED166E-B241-4CD1-B281-35EAEB8A5E65}"/>
    <cellStyle name="SAPBEXstdData 2 2 5 2 2 3" xfId="43173" xr:uid="{CE228E37-6B29-45DE-B4E9-F512D32FD5DA}"/>
    <cellStyle name="SAPBEXstdData 2 2 5 2 3" xfId="31583" xr:uid="{17573045-7ACF-401E-9710-37558385C839}"/>
    <cellStyle name="SAPBEXstdData 2 2 5 2 4" xfId="40017" xr:uid="{8A801123-6CD0-48F6-8F11-D3D396AB09B1}"/>
    <cellStyle name="SAPBEXstdData 2 2 5 2 5" xfId="19243" xr:uid="{DC9DF9BA-F356-483A-A847-EFF4C811F2AC}"/>
    <cellStyle name="SAPBEXstdData 2 2 5 3" xfId="9829" xr:uid="{044900C8-23A4-4CC2-BDBA-783AAD8E2B0A}"/>
    <cellStyle name="SAPBEXstdData 2 2 5 3 2" xfId="29053" xr:uid="{235F749A-A14F-4A52-BC65-4A963F0D6D7A}"/>
    <cellStyle name="SAPBEXstdData 2 2 5 3 2 2" xfId="40008" xr:uid="{349AB27D-62C6-451A-B27D-29FD7A0DC837}"/>
    <cellStyle name="SAPBEXstdData 2 2 5 3 2 3" xfId="43113" xr:uid="{79F84D93-8535-49A9-B01B-1DE15017B146}"/>
    <cellStyle name="SAPBEXstdData 2 2 5 3 3" xfId="34079" xr:uid="{3A5284FD-E617-42FF-A720-AA95B86516E3}"/>
    <cellStyle name="SAPBEXstdData 2 2 5 3 4" xfId="38717" xr:uid="{8ECDDA5B-ADCC-4463-AA38-007728217616}"/>
    <cellStyle name="SAPBEXstdData 2 2 5 3 5" xfId="19178" xr:uid="{F340DF63-9D5C-41E5-ADD3-3327C1DC56C5}"/>
    <cellStyle name="SAPBEXstdData 2 2 5 4" xfId="23559" xr:uid="{C20BCBB0-5128-4AAC-89EF-36A48870086A}"/>
    <cellStyle name="SAPBEXstdData 2 2 5 4 2" xfId="37509" xr:uid="{F6158D74-2A05-4041-9AB1-1632241AD880}"/>
    <cellStyle name="SAPBEXstdData 2 2 5 4 3" xfId="41763" xr:uid="{3D83AFD8-96FC-4995-9D89-0CBD196C1A86}"/>
    <cellStyle name="SAPBEXstdData 2 2 5 5" xfId="37340" xr:uid="{1C26C888-10AE-4556-B338-CA30B899D8B1}"/>
    <cellStyle name="SAPBEXstdData 2 2 5 6" xfId="41061" xr:uid="{1E5784A9-0D1E-4310-BC25-1E54A7AC0A39}"/>
    <cellStyle name="SAPBEXstdData 2 2 5 7" xfId="16676" xr:uid="{47F504AC-8817-467D-BD05-15CE9DD73865}"/>
    <cellStyle name="SAPBEXstdData 2 2 6" xfId="4811" xr:uid="{0F75F50E-5FD5-4E65-BE5C-FA5796507869}"/>
    <cellStyle name="SAPBEXstdData 2 2 6 2" xfId="9895" xr:uid="{F0B9510B-03CA-4978-B030-B82707AE0F36}"/>
    <cellStyle name="SAPBEXstdData 2 2 6 2 2" xfId="29776" xr:uid="{B290576B-1594-4928-981A-84CFA51184EB}"/>
    <cellStyle name="SAPBEXstdData 2 2 6 2 2 2" xfId="41532" xr:uid="{FCCDE78B-F1DC-4729-9696-6E7B96BB0BAD}"/>
    <cellStyle name="SAPBEXstdData 2 2 6 2 2 3" xfId="43836" xr:uid="{578F45AC-C9FA-4129-8647-048890DCDD02}"/>
    <cellStyle name="SAPBEXstdData 2 2 6 2 3" xfId="37177" xr:uid="{C9E36E2C-73C3-41E5-A7E3-CDA50EDD8F5C}"/>
    <cellStyle name="SAPBEXstdData 2 2 6 2 4" xfId="35539" xr:uid="{A12185C2-7389-441B-B103-F3B95FDBFBF9}"/>
    <cellStyle name="SAPBEXstdData 2 2 6 2 5" xfId="19244" xr:uid="{63021075-82C6-4D9C-925F-B43505DD247C}"/>
    <cellStyle name="SAPBEXstdData 2 2 6 3" xfId="13876" xr:uid="{32FAE1BB-CF69-4356-B20C-8D281872D9AE}"/>
    <cellStyle name="SAPBEXstdData 2 2 6 3 2" xfId="22180" xr:uid="{1C469739-A549-4F39-A703-B1FD2DA3445A}"/>
    <cellStyle name="SAPBEXstdData 2 2 6 3 2 2" xfId="35731" xr:uid="{B9CD2C92-9CD8-430D-B1DD-D57A4A7D7943}"/>
    <cellStyle name="SAPBEXstdData 2 2 6 3 2 3" xfId="33048" xr:uid="{8F56C51D-9128-4064-8CFA-3569886B425C}"/>
    <cellStyle name="SAPBEXstdData 2 2 6 3 3" xfId="36591" xr:uid="{6F4BE2E2-B360-4ECD-87AF-20A5EBC2DCCF}"/>
    <cellStyle name="SAPBEXstdData 2 2 6 3 4" xfId="34068" xr:uid="{C61F1F59-E1A6-41AB-9288-CA49F6EA4403}"/>
    <cellStyle name="SAPBEXstdData 2 2 6 3 5" xfId="21140" xr:uid="{0143D010-DF97-46FD-8177-3DDA63DFEAA4}"/>
    <cellStyle name="SAPBEXstdData 2 2 6 4" xfId="29236" xr:uid="{33E54920-232C-429F-8525-27D20BDE15AF}"/>
    <cellStyle name="SAPBEXstdData 2 2 6 4 2" xfId="30289" xr:uid="{8EFCB0FA-1D16-4C37-AF16-A763E43CC419}"/>
    <cellStyle name="SAPBEXstdData 2 2 6 4 3" xfId="43296" xr:uid="{5C7F349B-7DE7-4C33-BA8D-3F85A5C8811C}"/>
    <cellStyle name="SAPBEXstdData 2 2 6 5" xfId="36869" xr:uid="{8B415B07-574A-477A-BA94-4EDFC273E59A}"/>
    <cellStyle name="SAPBEXstdData 2 2 6 6" xfId="32400" xr:uid="{68FF09FB-6940-4B58-A83D-A6FB497F19B9}"/>
    <cellStyle name="SAPBEXstdData 2 2 6 7" xfId="16677" xr:uid="{7EE999DF-E736-4620-AC5D-81424A2894C4}"/>
    <cellStyle name="SAPBEXstdData 2 2 7" xfId="4812" xr:uid="{ACDDFC1E-D7CB-4ED8-9D9D-747F0D994A16}"/>
    <cellStyle name="SAPBEXstdData 2 2 7 2" xfId="9896" xr:uid="{6DAD3CEC-C91E-4952-9AE0-9050F78807EF}"/>
    <cellStyle name="SAPBEXstdData 2 2 7 2 2" xfId="25049" xr:uid="{EBD7D84B-A1EC-4D17-A2EA-4C2648DD861E}"/>
    <cellStyle name="SAPBEXstdData 2 2 7 2 2 2" xfId="33055" xr:uid="{5128BE2A-DB0E-4327-8E89-7EE4B1D78E15}"/>
    <cellStyle name="SAPBEXstdData 2 2 7 2 2 3" xfId="41838" xr:uid="{B4A809A6-9838-42D6-9ED3-035A530F5491}"/>
    <cellStyle name="SAPBEXstdData 2 2 7 2 3" xfId="34357" xr:uid="{599416F6-55DD-42CD-98C3-EED60DC80F85}"/>
    <cellStyle name="SAPBEXstdData 2 2 7 2 4" xfId="40022" xr:uid="{258FA8DC-0EA2-49C4-B35B-7736DFD31DDB}"/>
    <cellStyle name="SAPBEXstdData 2 2 7 2 5" xfId="19245" xr:uid="{FB7368A4-9ABF-4EDB-AE47-07AA68DD7DD0}"/>
    <cellStyle name="SAPBEXstdData 2 2 7 3" xfId="8767" xr:uid="{5293B53C-0FFD-4B4B-8DF8-15F41D69E2C3}"/>
    <cellStyle name="SAPBEXstdData 2 2 7 3 2" xfId="29770" xr:uid="{2589A3AC-815A-496A-A265-3E72EC1EDCB8}"/>
    <cellStyle name="SAPBEXstdData 2 2 7 3 2 2" xfId="41526" xr:uid="{9196109C-9660-4E23-83C1-712F27F06CD7}"/>
    <cellStyle name="SAPBEXstdData 2 2 7 3 2 3" xfId="43830" xr:uid="{F958A0B3-9D15-4C80-89A3-F9128F5C2B5A}"/>
    <cellStyle name="SAPBEXstdData 2 2 7 3 3" xfId="33487" xr:uid="{A63311EC-FD84-486F-9F28-0060CA82F166}"/>
    <cellStyle name="SAPBEXstdData 2 2 7 3 4" xfId="39472" xr:uid="{F6BC6871-2F97-4015-A959-D6CF33474C15}"/>
    <cellStyle name="SAPBEXstdData 2 2 7 3 5" xfId="18361" xr:uid="{596494FC-3A47-4FF7-8179-9CDD45B8EBDF}"/>
    <cellStyle name="SAPBEXstdData 2 2 7 4" xfId="28351" xr:uid="{BBBA7DCF-51E1-44DD-ADB1-4484F841A252}"/>
    <cellStyle name="SAPBEXstdData 2 2 7 4 2" xfId="33099" xr:uid="{FAC37FC1-91E5-4333-9063-545604E69FBA}"/>
    <cellStyle name="SAPBEXstdData 2 2 7 4 3" xfId="42437" xr:uid="{03F4F0CB-D9B2-455E-B3A8-3987D47FCE2D}"/>
    <cellStyle name="SAPBEXstdData 2 2 7 5" xfId="41151" xr:uid="{9EA9BF1A-5D3A-4035-AB9A-83498E6E3F52}"/>
    <cellStyle name="SAPBEXstdData 2 2 7 6" xfId="35081" xr:uid="{352C8935-55DC-492B-843C-56BE4D04DD65}"/>
    <cellStyle name="SAPBEXstdData 2 2 7 7" xfId="16678" xr:uid="{DA3403C4-996D-4893-9157-FB9C32F335D3}"/>
    <cellStyle name="SAPBEXstdData 2 2 8" xfId="4813" xr:uid="{A7F23896-642B-4F3F-93AF-D5BD70AA2F41}"/>
    <cellStyle name="SAPBEXstdData 2 2 8 2" xfId="9897" xr:uid="{FED07B1C-D299-4581-B577-71A54B51AFF3}"/>
    <cellStyle name="SAPBEXstdData 2 2 8 2 2" xfId="22262" xr:uid="{4127B6F9-FC15-448A-A73D-8E738D29D307}"/>
    <cellStyle name="SAPBEXstdData 2 2 8 2 2 2" xfId="40028" xr:uid="{A573C9DD-80F8-4F3D-9E9F-F4CC724A1200}"/>
    <cellStyle name="SAPBEXstdData 2 2 8 2 2 3" xfId="33567" xr:uid="{5DDF55F2-6120-4C1F-8C6C-7625F0EBB1E7}"/>
    <cellStyle name="SAPBEXstdData 2 2 8 2 3" xfId="36213" xr:uid="{766BB246-7209-4801-B86A-E26B523B7394}"/>
    <cellStyle name="SAPBEXstdData 2 2 8 2 4" xfId="32686" xr:uid="{323C478E-6F11-45CC-A328-8CCF18EF63E0}"/>
    <cellStyle name="SAPBEXstdData 2 2 8 2 5" xfId="19246" xr:uid="{8165039B-C8C5-4E6C-8A58-4528E0437F08}"/>
    <cellStyle name="SAPBEXstdData 2 2 8 3" xfId="8957" xr:uid="{2CF575B3-13FE-469A-9CC6-FBECF2362476}"/>
    <cellStyle name="SAPBEXstdData 2 2 8 3 2" xfId="29695" xr:uid="{9FA92147-4544-47FE-AF15-9066A94C86F5}"/>
    <cellStyle name="SAPBEXstdData 2 2 8 3 2 2" xfId="41451" xr:uid="{37EBA446-4372-4859-8CD3-AABB96366D2E}"/>
    <cellStyle name="SAPBEXstdData 2 2 8 3 2 3" xfId="43755" xr:uid="{99FDC564-F0CE-4120-A156-532C6E6BF153}"/>
    <cellStyle name="SAPBEXstdData 2 2 8 3 3" xfId="30609" xr:uid="{C4EF75CF-6641-4CE0-A60F-1978AE9C8682}"/>
    <cellStyle name="SAPBEXstdData 2 2 8 3 4" xfId="31124" xr:uid="{451BB511-C99A-42E3-8E93-68EBEBE67BC5}"/>
    <cellStyle name="SAPBEXstdData 2 2 8 3 5" xfId="18490" xr:uid="{1E3CC388-194A-4621-97DA-2DF16AD2B223}"/>
    <cellStyle name="SAPBEXstdData 2 2 8 4" xfId="29390" xr:uid="{381BF4A5-2348-428D-8F6A-E13CCA746257}"/>
    <cellStyle name="SAPBEXstdData 2 2 8 4 2" xfId="30745" xr:uid="{4F1049BF-FF95-4BCD-A062-22D670F871FC}"/>
    <cellStyle name="SAPBEXstdData 2 2 8 4 3" xfId="43450" xr:uid="{6710BA62-2F21-43A7-AAA6-85976189ADB1}"/>
    <cellStyle name="SAPBEXstdData 2 2 8 5" xfId="34993" xr:uid="{EAA98F85-472B-44A3-B547-CBA5B63F1138}"/>
    <cellStyle name="SAPBEXstdData 2 2 8 6" xfId="40972" xr:uid="{0F473901-AF7D-4414-9705-61B5629F18AF}"/>
    <cellStyle name="SAPBEXstdData 2 2 8 7" xfId="16679" xr:uid="{FFC9AEDF-E79B-4B44-A0D5-95E35F8053E2}"/>
    <cellStyle name="SAPBEXstdData 2 2 9" xfId="4814" xr:uid="{D0C6ED86-46DD-4B9D-ABEC-C41C320B6A85}"/>
    <cellStyle name="SAPBEXstdData 2 2 9 2" xfId="9898" xr:uid="{6CE876F8-6412-4499-A46C-C224EFD3EB30}"/>
    <cellStyle name="SAPBEXstdData 2 2 9 2 2" xfId="25761" xr:uid="{D910AAB2-C4C3-4956-A3C8-7C0CA7C047D2}"/>
    <cellStyle name="SAPBEXstdData 2 2 9 2 2 2" xfId="38101" xr:uid="{2FD84A8B-ECA7-41C7-AE4F-60F08D018398}"/>
    <cellStyle name="SAPBEXstdData 2 2 9 2 2 3" xfId="42096" xr:uid="{5D65E9F3-9A65-4AAE-B2B5-77409BE72E2D}"/>
    <cellStyle name="SAPBEXstdData 2 2 9 2 3" xfId="33714" xr:uid="{9CA155FA-2E99-4FBD-8DBC-106C98636D5E}"/>
    <cellStyle name="SAPBEXstdData 2 2 9 2 4" xfId="34186" xr:uid="{D532630A-F8AB-4051-B973-2F71E4DEFB29}"/>
    <cellStyle name="SAPBEXstdData 2 2 9 2 5" xfId="19247" xr:uid="{CEE12A2B-F499-4C0D-8323-9A8B7C9FCF5B}"/>
    <cellStyle name="SAPBEXstdData 2 2 9 3" xfId="9127" xr:uid="{CF4C5480-12F1-4E8F-B01C-15D8F0816455}"/>
    <cellStyle name="SAPBEXstdData 2 2 9 3 2" xfId="29596" xr:uid="{F1092058-0322-4FF9-AB26-4C06AE9C3820}"/>
    <cellStyle name="SAPBEXstdData 2 2 9 3 2 2" xfId="41352" xr:uid="{FC90BC2D-642C-439E-837B-C19C26065CC4}"/>
    <cellStyle name="SAPBEXstdData 2 2 9 3 2 3" xfId="43656" xr:uid="{1907F7A3-AEE0-481E-BE46-1AD3272E0711}"/>
    <cellStyle name="SAPBEXstdData 2 2 9 3 3" xfId="31483" xr:uid="{256E101D-93CD-4E1C-A9E4-B7A2709FB288}"/>
    <cellStyle name="SAPBEXstdData 2 2 9 3 4" xfId="38922" xr:uid="{07B3FCE1-6BBB-4423-9380-C0CE8EA0C42F}"/>
    <cellStyle name="SAPBEXstdData 2 2 9 3 5" xfId="18613" xr:uid="{1239305C-5D7F-4E47-B871-61EF5D67F952}"/>
    <cellStyle name="SAPBEXstdData 2 2 9 4" xfId="25685" xr:uid="{8383720A-D93E-447A-BFFF-E07996A7BC34}"/>
    <cellStyle name="SAPBEXstdData 2 2 9 4 2" xfId="36281" xr:uid="{8577CFF3-48F7-47F5-AECC-CDDB58E6F0C0}"/>
    <cellStyle name="SAPBEXstdData 2 2 9 4 3" xfId="42020" xr:uid="{491AC090-A27E-4C15-A503-C7897F0A283E}"/>
    <cellStyle name="SAPBEXstdData 2 2 9 5" xfId="32311" xr:uid="{AE79913B-415C-4208-B510-91A371AAD373}"/>
    <cellStyle name="SAPBEXstdData 2 2 9 6" xfId="34379" xr:uid="{38CC2876-EAD8-46D0-828E-B9131234CF53}"/>
    <cellStyle name="SAPBEXstdData 2 2 9 7" xfId="16680" xr:uid="{FDAA3A36-D781-45D6-B020-C0B0C32928A9}"/>
    <cellStyle name="SAPBEXstdData 2 3" xfId="3204" xr:uid="{2E6CBB47-2667-496A-8E5E-BB3762D305FA}"/>
    <cellStyle name="SAPBEXstdData 2 3 10" xfId="9213" xr:uid="{BC2E3258-64DB-4C03-8B8B-FF0B66F13742}"/>
    <cellStyle name="SAPBEXstdData 2 3 10 2" xfId="28950" xr:uid="{0E04960A-F09E-4F1F-8CC2-F35B0B7B9A4A}"/>
    <cellStyle name="SAPBEXstdData 2 3 10 2 2" xfId="37967" xr:uid="{34100C7B-1710-40E0-92B6-921E38943E54}"/>
    <cellStyle name="SAPBEXstdData 2 3 10 2 3" xfId="43010" xr:uid="{273943AC-01CF-4EE8-B5B5-4A5AF88FF5E3}"/>
    <cellStyle name="SAPBEXstdData 2 3 10 3" xfId="33221" xr:uid="{E4495E96-5B1D-47DF-8FC8-86C8E50A95E8}"/>
    <cellStyle name="SAPBEXstdData 2 3 10 4" xfId="39763" xr:uid="{3D964E16-DFCE-4EB0-9061-8D9EB376F2ED}"/>
    <cellStyle name="SAPBEXstdData 2 3 10 5" xfId="18697" xr:uid="{E2F33378-54F6-42F4-A3EF-C8432B7905BD}"/>
    <cellStyle name="SAPBEXstdData 2 3 11" xfId="9487" xr:uid="{04E587DC-441F-4A67-ADFA-54A0EB39712C}"/>
    <cellStyle name="SAPBEXstdData 2 3 11 2" xfId="25768" xr:uid="{B20C99B8-7B71-42A4-AFB8-0024F81CD7E3}"/>
    <cellStyle name="SAPBEXstdData 2 3 11 2 2" xfId="38865" xr:uid="{E491AC53-8AD2-4DB3-9812-182E9BD96D15}"/>
    <cellStyle name="SAPBEXstdData 2 3 11 2 3" xfId="42103" xr:uid="{B47CFC4D-BC6E-4E2D-80B6-4F98D33C5F92}"/>
    <cellStyle name="SAPBEXstdData 2 3 11 3" xfId="37182" xr:uid="{6EE7DE67-60EA-4E68-A71F-E4D4AE05E340}"/>
    <cellStyle name="SAPBEXstdData 2 3 11 4" xfId="39619" xr:uid="{4ADCB39F-5865-43BA-A2E3-EF8A7B3B46B5}"/>
    <cellStyle name="SAPBEXstdData 2 3 11 5" xfId="18914" xr:uid="{D8D21FBB-66BC-43C9-BBB0-937A0DA8DD59}"/>
    <cellStyle name="SAPBEXstdData 2 3 12" xfId="22952" xr:uid="{F1B1AD83-DC5B-474B-B310-376D73FE147D}"/>
    <cellStyle name="SAPBEXstdData 2 3 12 2" xfId="35792" xr:uid="{99187B93-36FC-4F7B-921D-BD32BE0C6184}"/>
    <cellStyle name="SAPBEXstdData 2 3 12 3" xfId="35073" xr:uid="{F89D4004-7EA0-4FAC-A9A8-B2D21B2DB418}"/>
    <cellStyle name="SAPBEXstdData 2 3 13" xfId="32375" xr:uid="{E83C5ED1-3D97-4B87-A166-2601450399B9}"/>
    <cellStyle name="SAPBEXstdData 2 3 14" xfId="34827" xr:uid="{6491D169-5B6D-484A-AA48-CA6B588454E3}"/>
    <cellStyle name="SAPBEXstdData 2 3 15" xfId="16333" xr:uid="{7569512E-737C-4A3F-A050-8B205C01F38B}"/>
    <cellStyle name="SAPBEXstdData 2 3 2" xfId="3363" xr:uid="{A2D41648-1E01-4B8C-99BC-E4ECDF4490F1}"/>
    <cellStyle name="SAPBEXstdData 2 3 2 10" xfId="35046" xr:uid="{65AE3BF5-4A2E-45A7-A624-9F26727F7ADD}"/>
    <cellStyle name="SAPBEXstdData 2 3 2 11" xfId="40950" xr:uid="{86520EDA-429C-41B4-B0FA-A764AC308551}"/>
    <cellStyle name="SAPBEXstdData 2 3 2 12" xfId="16441" xr:uid="{32336DE7-B9E5-43FA-948A-CE122B127775}"/>
    <cellStyle name="SAPBEXstdData 2 3 2 2" xfId="4815" xr:uid="{BFC5BBF1-3FDC-4757-844D-DCB1D0120589}"/>
    <cellStyle name="SAPBEXstdData 2 3 2 2 2" xfId="9899" xr:uid="{8733E8F1-11EA-47E9-A257-1EEF23CD4890}"/>
    <cellStyle name="SAPBEXstdData 2 3 2 2 2 2" xfId="26652" xr:uid="{FC822B92-02B1-4C00-B094-91F349E65BB9}"/>
    <cellStyle name="SAPBEXstdData 2 3 2 2 2 2 2" xfId="38302" xr:uid="{9E8A97A8-0EFA-49B9-BB71-07211FA92078}"/>
    <cellStyle name="SAPBEXstdData 2 3 2 2 2 2 3" xfId="42306" xr:uid="{9D6361FC-3398-4EE5-9356-1D2C002D8ED6}"/>
    <cellStyle name="SAPBEXstdData 2 3 2 2 2 3" xfId="35626" xr:uid="{8DB9F5C9-FB93-4FA7-BE28-07F7AF934252}"/>
    <cellStyle name="SAPBEXstdData 2 3 2 2 2 4" xfId="30670" xr:uid="{08AEA9AB-57E7-40D2-8BAA-57A670BB5F9D}"/>
    <cellStyle name="SAPBEXstdData 2 3 2 2 2 5" xfId="19248" xr:uid="{F3D4B3F4-130B-49B3-BE99-2FC7A92AE843}"/>
    <cellStyle name="SAPBEXstdData 2 3 2 2 3" xfId="8856" xr:uid="{79A0E4A3-9AE8-4C14-AD3A-8FB8E2F5CEAB}"/>
    <cellStyle name="SAPBEXstdData 2 3 2 2 3 2" xfId="22803" xr:uid="{416CD072-2458-4471-85FB-457B0C22BBDB}"/>
    <cellStyle name="SAPBEXstdData 2 3 2 2 3 2 2" xfId="36466" xr:uid="{EDC2A796-EDD9-4BB2-A265-EAF9284E9147}"/>
    <cellStyle name="SAPBEXstdData 2 3 2 2 3 2 3" xfId="32328" xr:uid="{C6033ADA-359A-432A-BBA8-7BB6BB0495F4}"/>
    <cellStyle name="SAPBEXstdData 2 3 2 2 3 3" xfId="30627" xr:uid="{926D77E6-E175-410B-BFF6-5033B2809B06}"/>
    <cellStyle name="SAPBEXstdData 2 3 2 2 3 4" xfId="35329" xr:uid="{0D82CA15-CECF-4FEB-82B1-83C0A814C236}"/>
    <cellStyle name="SAPBEXstdData 2 3 2 2 3 5" xfId="18388" xr:uid="{E87C7B38-8168-4B65-BAA9-E21BB0BB8BDA}"/>
    <cellStyle name="SAPBEXstdData 2 3 2 2 4" xfId="28642" xr:uid="{07F575DE-10BE-49E4-BF42-1B772ABFBA43}"/>
    <cellStyle name="SAPBEXstdData 2 3 2 2 4 2" xfId="38639" xr:uid="{9422BC86-63ED-48FB-86B3-C65088ACC0BE}"/>
    <cellStyle name="SAPBEXstdData 2 3 2 2 4 3" xfId="42704" xr:uid="{4D3BFBD6-6F9A-46A9-B2CB-7CBEF2495ABC}"/>
    <cellStyle name="SAPBEXstdData 2 3 2 2 5" xfId="39052" xr:uid="{216D2F6D-0394-43B3-AC1F-8FDEB52A71CA}"/>
    <cellStyle name="SAPBEXstdData 2 3 2 2 6" xfId="41134" xr:uid="{49673090-9BAA-4482-B8CC-7CE59DBB5281}"/>
    <cellStyle name="SAPBEXstdData 2 3 2 2 7" xfId="16681" xr:uid="{6CE3507F-3139-4005-8846-8EF40F3CF24E}"/>
    <cellStyle name="SAPBEXstdData 2 3 2 3" xfId="4816" xr:uid="{4B1DFAC5-EFC2-4DEA-B1E2-6FE18617F1F4}"/>
    <cellStyle name="SAPBEXstdData 2 3 2 3 2" xfId="9900" xr:uid="{518C3E25-0B3D-44AF-8607-8E280E17E0C9}"/>
    <cellStyle name="SAPBEXstdData 2 3 2 3 2 2" xfId="29058" xr:uid="{C34A78E8-2A00-43E8-A05F-4337BABD97CA}"/>
    <cellStyle name="SAPBEXstdData 2 3 2 3 2 2 2" xfId="39396" xr:uid="{3BE89DC2-3544-4FC0-9C3D-92D45EA2521B}"/>
    <cellStyle name="SAPBEXstdData 2 3 2 3 2 2 3" xfId="43118" xr:uid="{6AE9EE4C-4338-4670-A114-D1575B130BFA}"/>
    <cellStyle name="SAPBEXstdData 2 3 2 3 2 3" xfId="33084" xr:uid="{437EBDBD-18A1-4054-BD2D-806B0CBAEA0B}"/>
    <cellStyle name="SAPBEXstdData 2 3 2 3 2 4" xfId="38953" xr:uid="{A8EA4A76-1AAF-4868-9E6B-02F2020513C4}"/>
    <cellStyle name="SAPBEXstdData 2 3 2 3 2 5" xfId="19249" xr:uid="{74CA49A9-5614-49BA-9360-3F2E6BBA5674}"/>
    <cellStyle name="SAPBEXstdData 2 3 2 3 3" xfId="9538" xr:uid="{84AAAB60-C256-4477-A6DD-7166157B3ED1}"/>
    <cellStyle name="SAPBEXstdData 2 3 2 3 3 2" xfId="22165" xr:uid="{D6F3A377-49AE-4995-9EC3-76CFBAB21F1A}"/>
    <cellStyle name="SAPBEXstdData 2 3 2 3 3 2 2" xfId="35908" xr:uid="{4ED3F1F8-C2A2-4B56-B2A4-5219BBE87624}"/>
    <cellStyle name="SAPBEXstdData 2 3 2 3 3 2 3" xfId="35780" xr:uid="{D35C1BE3-8D10-4C96-B5C1-CD52EF144045}"/>
    <cellStyle name="SAPBEXstdData 2 3 2 3 3 3" xfId="35677" xr:uid="{E8957BD2-1529-4054-8785-E31EA4037F11}"/>
    <cellStyle name="SAPBEXstdData 2 3 2 3 3 4" xfId="35602" xr:uid="{9656F90D-0961-45AE-9CFA-6AFFC1F35597}"/>
    <cellStyle name="SAPBEXstdData 2 3 2 3 3 5" xfId="18965" xr:uid="{2E9DEB78-7954-4BFC-9DE6-1AFC2DAF14DE}"/>
    <cellStyle name="SAPBEXstdData 2 3 2 3 4" xfId="29008" xr:uid="{72B8F05D-8418-4190-824B-CC75C5C652A9}"/>
    <cellStyle name="SAPBEXstdData 2 3 2 3 4 2" xfId="39862" xr:uid="{2102C812-12C2-490C-8164-7221B6A66523}"/>
    <cellStyle name="SAPBEXstdData 2 3 2 3 4 3" xfId="43068" xr:uid="{5576B73B-76AB-4100-886B-6E2585FD9B11}"/>
    <cellStyle name="SAPBEXstdData 2 3 2 3 5" xfId="40727" xr:uid="{9181F321-8577-44BC-BF8C-BC8AA0096D9C}"/>
    <cellStyle name="SAPBEXstdData 2 3 2 3 6" xfId="37660" xr:uid="{2C361606-6F08-4E1D-AFA6-0F9D237F12AF}"/>
    <cellStyle name="SAPBEXstdData 2 3 2 3 7" xfId="16682" xr:uid="{9C3B320A-2C2E-4B3D-B988-5081DF5E8457}"/>
    <cellStyle name="SAPBEXstdData 2 3 2 4" xfId="4817" xr:uid="{FA2A65F2-94C2-4CD9-971B-528B626EDB3E}"/>
    <cellStyle name="SAPBEXstdData 2 3 2 4 2" xfId="9901" xr:uid="{6C2867ED-C16E-4308-9107-A9C472B556C4}"/>
    <cellStyle name="SAPBEXstdData 2 3 2 4 2 2" xfId="28594" xr:uid="{A1A37EF0-3024-4282-AE23-33E548F92EDA}"/>
    <cellStyle name="SAPBEXstdData 2 3 2 4 2 2 2" xfId="38712" xr:uid="{702A01ED-A1F9-4DAC-96D9-D7C82A5B29B3}"/>
    <cellStyle name="SAPBEXstdData 2 3 2 4 2 2 3" xfId="42656" xr:uid="{697B94FB-E6CA-42DE-BA30-DD8269E9A18D}"/>
    <cellStyle name="SAPBEXstdData 2 3 2 4 2 3" xfId="35393" xr:uid="{99BD1A61-56A4-46AB-A446-CDE42A24DD57}"/>
    <cellStyle name="SAPBEXstdData 2 3 2 4 2 4" xfId="38247" xr:uid="{A3D49A29-33B9-4EEF-A5B2-0E0B78E05DEC}"/>
    <cellStyle name="SAPBEXstdData 2 3 2 4 2 5" xfId="19250" xr:uid="{90D9B702-5F73-4618-B37A-8F991B261786}"/>
    <cellStyle name="SAPBEXstdData 2 3 2 4 3" xfId="9181" xr:uid="{96385557-2949-40D5-9473-C30A52F8F424}"/>
    <cellStyle name="SAPBEXstdData 2 3 2 4 3 2" xfId="25481" xr:uid="{E3CA98FF-3DD4-4325-BD03-0EDBAD1C9032}"/>
    <cellStyle name="SAPBEXstdData 2 3 2 4 3 2 2" xfId="40440" xr:uid="{6AB0E4FF-55F2-4E79-BB98-E52B91CA6123}"/>
    <cellStyle name="SAPBEXstdData 2 3 2 4 3 2 3" xfId="41945" xr:uid="{7EFD0626-7BFB-43B5-97DE-7B5A254CB881}"/>
    <cellStyle name="SAPBEXstdData 2 3 2 4 3 3" xfId="31997" xr:uid="{AA4D4C6C-281D-4B9D-8DE1-BDAF44B3E334}"/>
    <cellStyle name="SAPBEXstdData 2 3 2 4 3 4" xfId="40066" xr:uid="{089438A6-9536-4426-8E14-D4940D521B76}"/>
    <cellStyle name="SAPBEXstdData 2 3 2 4 3 5" xfId="18666" xr:uid="{3ED32F07-9B03-4C04-9230-D84F23613A4F}"/>
    <cellStyle name="SAPBEXstdData 2 3 2 4 4" xfId="29498" xr:uid="{6DC0F841-D7A0-4E31-9F45-F7C0F94E86F3}"/>
    <cellStyle name="SAPBEXstdData 2 3 2 4 4 2" xfId="31172" xr:uid="{35F07330-EC03-4F84-B6F3-27A76AD18F94}"/>
    <cellStyle name="SAPBEXstdData 2 3 2 4 4 3" xfId="43558" xr:uid="{D019DD97-35C7-4E22-B921-B8EC70692EB3}"/>
    <cellStyle name="SAPBEXstdData 2 3 2 4 5" xfId="34609" xr:uid="{5569C365-588E-4BDF-A962-E215315EBC44}"/>
    <cellStyle name="SAPBEXstdData 2 3 2 4 6" xfId="32401" xr:uid="{5CE7E709-8F05-4572-8EE7-ACCC5FEB88E4}"/>
    <cellStyle name="SAPBEXstdData 2 3 2 4 7" xfId="16683" xr:uid="{4D817310-E241-491C-9AB0-E0092E7712D6}"/>
    <cellStyle name="SAPBEXstdData 2 3 2 5" xfId="4818" xr:uid="{9813CD38-B32C-4F6B-BE44-92C4E9C8131C}"/>
    <cellStyle name="SAPBEXstdData 2 3 2 5 2" xfId="9902" xr:uid="{3B18CFCB-CDCC-4AC1-BE31-6D898F158C98}"/>
    <cellStyle name="SAPBEXstdData 2 3 2 5 2 2" xfId="29556" xr:uid="{BF998A78-FAC7-4363-B048-D57147200CEF}"/>
    <cellStyle name="SAPBEXstdData 2 3 2 5 2 2 2" xfId="41312" xr:uid="{E14C7082-7C73-45B1-9A32-718CC6B5BE3A}"/>
    <cellStyle name="SAPBEXstdData 2 3 2 5 2 2 3" xfId="43616" xr:uid="{412676EE-8C12-48E8-8C2B-BA806F8B0847}"/>
    <cellStyle name="SAPBEXstdData 2 3 2 5 2 3" xfId="36556" xr:uid="{A34922D8-7380-49E4-B9FB-60A7CFBB2C37}"/>
    <cellStyle name="SAPBEXstdData 2 3 2 5 2 4" xfId="35747" xr:uid="{8B5C9A9E-70A0-40B9-9A7C-B1A3AC641B59}"/>
    <cellStyle name="SAPBEXstdData 2 3 2 5 2 5" xfId="19251" xr:uid="{8142783B-E21A-4827-BE78-E4201E78B887}"/>
    <cellStyle name="SAPBEXstdData 2 3 2 5 3" xfId="9830" xr:uid="{964F3A88-DB52-48D9-BACE-C66EA45DC162}"/>
    <cellStyle name="SAPBEXstdData 2 3 2 5 3 2" xfId="29563" xr:uid="{A9D23DA4-5572-438A-B403-E4F4BC0B42F4}"/>
    <cellStyle name="SAPBEXstdData 2 3 2 5 3 2 2" xfId="41319" xr:uid="{B305DD34-CF56-4CFB-B231-0F77AF17F576}"/>
    <cellStyle name="SAPBEXstdData 2 3 2 5 3 2 3" xfId="43623" xr:uid="{034A259D-9705-4986-85EE-5D7A426C214E}"/>
    <cellStyle name="SAPBEXstdData 2 3 2 5 3 3" xfId="35985" xr:uid="{50A4038B-CED4-47D2-9330-42B044A4AE9E}"/>
    <cellStyle name="SAPBEXstdData 2 3 2 5 3 4" xfId="35709" xr:uid="{DBF0F489-0A24-4A15-A14E-84D0F284468D}"/>
    <cellStyle name="SAPBEXstdData 2 3 2 5 3 5" xfId="19179" xr:uid="{EA132D6B-43B6-4C2A-B758-45137E6A0BAF}"/>
    <cellStyle name="SAPBEXstdData 2 3 2 5 4" xfId="28554" xr:uid="{06804D6C-9F5F-43DD-9342-E03B64F255A6}"/>
    <cellStyle name="SAPBEXstdData 2 3 2 5 4 2" xfId="34273" xr:uid="{F3826912-541A-44DD-8E81-992B30A54B64}"/>
    <cellStyle name="SAPBEXstdData 2 3 2 5 4 3" xfId="42616" xr:uid="{369A188D-C1F0-4E2E-9802-8674D7A341C2}"/>
    <cellStyle name="SAPBEXstdData 2 3 2 5 5" xfId="40915" xr:uid="{E72BFE61-F9F6-4D37-B7B2-3D9799E330AA}"/>
    <cellStyle name="SAPBEXstdData 2 3 2 5 6" xfId="35082" xr:uid="{FBE0B7A0-0D56-4DA8-8ABE-45FEB8558DD4}"/>
    <cellStyle name="SAPBEXstdData 2 3 2 5 7" xfId="16684" xr:uid="{6FDF7613-AD26-4E45-890D-406378FE73D0}"/>
    <cellStyle name="SAPBEXstdData 2 3 2 6" xfId="4819" xr:uid="{F8315E8A-AC9A-4516-8692-2A11DB3A76AF}"/>
    <cellStyle name="SAPBEXstdData 2 3 2 6 2" xfId="9903" xr:uid="{3F3DB11D-9236-421A-89CA-0E23B2214613}"/>
    <cellStyle name="SAPBEXstdData 2 3 2 6 2 2" xfId="28302" xr:uid="{53A0F77A-A44C-47EE-8E33-65D633C01176}"/>
    <cellStyle name="SAPBEXstdData 2 3 2 6 2 2 2" xfId="31688" xr:uid="{6832206D-3E8D-43C9-AF89-74BF2A2D78FE}"/>
    <cellStyle name="SAPBEXstdData 2 3 2 6 2 2 3" xfId="42388" xr:uid="{56AA2B03-F794-4E08-9907-0A6DB0BEDB30}"/>
    <cellStyle name="SAPBEXstdData 2 3 2 6 2 3" xfId="34073" xr:uid="{9212E2BF-4F00-4419-838F-00E459F4BBD3}"/>
    <cellStyle name="SAPBEXstdData 2 3 2 6 2 4" xfId="37666" xr:uid="{AF4BC488-3686-4462-AF13-8EEAEE143F66}"/>
    <cellStyle name="SAPBEXstdData 2 3 2 6 2 5" xfId="19252" xr:uid="{7D2F3A79-1CC7-4570-9CEA-4B10FD8AF955}"/>
    <cellStyle name="SAPBEXstdData 2 3 2 6 3" xfId="13875" xr:uid="{51F0043B-D770-4A07-A3A6-3DC82F0E7899}"/>
    <cellStyle name="SAPBEXstdData 2 3 2 6 3 2" xfId="28500" xr:uid="{4A545928-3DA5-4CEF-B29F-0AA5B7A0BF93}"/>
    <cellStyle name="SAPBEXstdData 2 3 2 6 3 2 2" xfId="37357" xr:uid="{8D7C5ABC-71F4-435C-8762-D6CFCFC3C8FC}"/>
    <cellStyle name="SAPBEXstdData 2 3 2 6 3 2 3" xfId="42586" xr:uid="{028869FA-463C-4309-A013-107C01F0161E}"/>
    <cellStyle name="SAPBEXstdData 2 3 2 6 3 3" xfId="40495" xr:uid="{2BA6F673-3FA5-4DE3-8502-AAADD812F17A}"/>
    <cellStyle name="SAPBEXstdData 2 3 2 6 3 4" xfId="38016" xr:uid="{6429B606-98AF-4420-89F7-37F36B2FF4F1}"/>
    <cellStyle name="SAPBEXstdData 2 3 2 6 3 5" xfId="21139" xr:uid="{30DAB075-5B7B-449A-B2B6-0CF0A8B708E2}"/>
    <cellStyle name="SAPBEXstdData 2 3 2 6 4" xfId="22868" xr:uid="{9D77C718-350A-41E0-A4DA-69EB3D23235D}"/>
    <cellStyle name="SAPBEXstdData 2 3 2 6 4 2" xfId="33538" xr:uid="{44C95806-49C4-4B62-BEB3-21BC0B0C0CAA}"/>
    <cellStyle name="SAPBEXstdData 2 3 2 6 4 3" xfId="41044" xr:uid="{C9DCCD71-7DC5-432F-8A81-115EACCE2EC4}"/>
    <cellStyle name="SAPBEXstdData 2 3 2 6 5" xfId="34524" xr:uid="{ED2B1C83-C777-49CB-B5CD-5FF29B5EC467}"/>
    <cellStyle name="SAPBEXstdData 2 3 2 6 6" xfId="41000" xr:uid="{D8CEF75B-9B35-4E26-B8D3-5E804B6B6336}"/>
    <cellStyle name="SAPBEXstdData 2 3 2 6 7" xfId="16685" xr:uid="{2B9D67C2-F4F8-427E-848E-39579EE4AEA4}"/>
    <cellStyle name="SAPBEXstdData 2 3 2 7" xfId="9321" xr:uid="{275F4C71-464E-4E91-A5DB-1A283EAE3770}"/>
    <cellStyle name="SAPBEXstdData 2 3 2 7 2" xfId="22557" xr:uid="{19D904F3-7FD4-40DE-B410-31F65D38765D}"/>
    <cellStyle name="SAPBEXstdData 2 3 2 7 2 2" xfId="41202" xr:uid="{4991FF99-429A-4EDC-8F1E-9B354282030F}"/>
    <cellStyle name="SAPBEXstdData 2 3 2 7 2 3" xfId="35162" xr:uid="{59BC19CC-55A7-4670-8349-C6E4AD069A21}"/>
    <cellStyle name="SAPBEXstdData 2 3 2 7 3" xfId="35478" xr:uid="{23C44E83-279A-4D4B-9439-51FCBFC15730}"/>
    <cellStyle name="SAPBEXstdData 2 3 2 7 4" xfId="33396" xr:uid="{30257839-B240-4511-B47C-AFD4840F136A}"/>
    <cellStyle name="SAPBEXstdData 2 3 2 7 5" xfId="18796" xr:uid="{12F38F57-0A7B-4C9F-B7C7-CE98EAE63216}"/>
    <cellStyle name="SAPBEXstdData 2 3 2 8" xfId="9119" xr:uid="{8AB77842-D389-4CAD-A754-235034AC8BCA}"/>
    <cellStyle name="SAPBEXstdData 2 3 2 8 2" xfId="25755" xr:uid="{10E29AD9-BC6E-46D8-9FC1-6994C574584C}"/>
    <cellStyle name="SAPBEXstdData 2 3 2 8 2 2" xfId="39066" xr:uid="{C4CBCCB8-65FF-407C-8838-1453BF07BEDF}"/>
    <cellStyle name="SAPBEXstdData 2 3 2 8 2 3" xfId="42090" xr:uid="{4821F245-60BC-4CF0-B05A-128426508D20}"/>
    <cellStyle name="SAPBEXstdData 2 3 2 8 3" xfId="31485" xr:uid="{428F0C42-AD19-48A2-9688-717EB81C3D2D}"/>
    <cellStyle name="SAPBEXstdData 2 3 2 8 4" xfId="41223" xr:uid="{6A7D0486-AFFF-445C-8353-2B90117B0FB4}"/>
    <cellStyle name="SAPBEXstdData 2 3 2 8 5" xfId="18605" xr:uid="{8324A01A-9F5E-4401-B670-E8B75C7AD0AB}"/>
    <cellStyle name="SAPBEXstdData 2 3 2 9" xfId="28985" xr:uid="{C1226865-71AD-4343-BB2C-6FFD348D8E50}"/>
    <cellStyle name="SAPBEXstdData 2 3 2 9 2" xfId="39703" xr:uid="{93A911B9-E391-4711-BC5A-1C225C44D2F3}"/>
    <cellStyle name="SAPBEXstdData 2 3 2 9 3" xfId="43045" xr:uid="{9CD39F84-5E54-4BD0-B702-6053D7FD61B3}"/>
    <cellStyle name="SAPBEXstdData 2 3 3" xfId="3383" xr:uid="{4FF8560B-D62E-4814-9ABC-5CEE52FA9352}"/>
    <cellStyle name="SAPBEXstdData 2 3 3 10" xfId="41088" xr:uid="{E8B50AC9-0532-4A85-B795-42B4C20C5ACF}"/>
    <cellStyle name="SAPBEXstdData 2 3 3 11" xfId="32394" xr:uid="{59E58561-73E4-4EB1-94C9-6A41BB3E8EC9}"/>
    <cellStyle name="SAPBEXstdData 2 3 3 12" xfId="16461" xr:uid="{A65FD77D-44C4-4513-A39A-04B3A1938255}"/>
    <cellStyle name="SAPBEXstdData 2 3 3 2" xfId="4820" xr:uid="{37AE0140-871B-4AE4-9B3C-B67A52401694}"/>
    <cellStyle name="SAPBEXstdData 2 3 3 2 2" xfId="9904" xr:uid="{6765B4F1-0737-4883-8DE2-8517BB5ADD1F}"/>
    <cellStyle name="SAPBEXstdData 2 3 3 2 2 2" xfId="22372" xr:uid="{3B261A52-21C2-45E8-8A37-5462CF2D5507}"/>
    <cellStyle name="SAPBEXstdData 2 3 3 2 2 2 2" xfId="34179" xr:uid="{5CCAC636-8BA7-4B34-B1F9-C603CC8AC2F6}"/>
    <cellStyle name="SAPBEXstdData 2 3 3 2 2 2 3" xfId="40335" xr:uid="{867C4ECF-610F-4538-887B-C6BBD273E5B6}"/>
    <cellStyle name="SAPBEXstdData 2 3 3 2 2 3" xfId="35979" xr:uid="{036AF92B-D928-4E3C-89E2-79C77034077A}"/>
    <cellStyle name="SAPBEXstdData 2 3 3 2 2 4" xfId="41005" xr:uid="{F0CB0A89-976C-46F3-8A23-E18EA625F0FF}"/>
    <cellStyle name="SAPBEXstdData 2 3 3 2 2 5" xfId="19253" xr:uid="{8C10F099-6044-4DD2-AB81-86F9229B5A9D}"/>
    <cellStyle name="SAPBEXstdData 2 3 3 2 3" xfId="9570" xr:uid="{CAE7C292-392D-4DCF-96FA-74439C07F08B}"/>
    <cellStyle name="SAPBEXstdData 2 3 3 2 3 2" xfId="22032" xr:uid="{94E430B9-7300-44BF-9A7B-5A8EC28D6F5F}"/>
    <cellStyle name="SAPBEXstdData 2 3 3 2 3 2 2" xfId="32579" xr:uid="{2F523889-AD44-4BFB-903D-0F9E0953B0A4}"/>
    <cellStyle name="SAPBEXstdData 2 3 3 2 3 2 3" xfId="40853" xr:uid="{CF928583-4DA5-4A1F-8EC4-48E61E5127A6}"/>
    <cellStyle name="SAPBEXstdData 2 3 3 2 3 3" xfId="31060" xr:uid="{750C8068-0199-400B-876F-097BD866EC84}"/>
    <cellStyle name="SAPBEXstdData 2 3 3 2 3 4" xfId="38495" xr:uid="{F04B42DC-255D-411E-9716-67C0F26D7873}"/>
    <cellStyle name="SAPBEXstdData 2 3 3 2 3 5" xfId="18992" xr:uid="{C99FD8F6-3FB4-4C4C-9F69-D16B1080E071}"/>
    <cellStyle name="SAPBEXstdData 2 3 3 2 4" xfId="28991" xr:uid="{E61A6921-4328-4DBC-BA68-A7D9E928E2D1}"/>
    <cellStyle name="SAPBEXstdData 2 3 3 2 4 2" xfId="38894" xr:uid="{E8ACF57F-3DED-4633-AF9D-6347A5BC5157}"/>
    <cellStyle name="SAPBEXstdData 2 3 3 2 4 3" xfId="43051" xr:uid="{AE8C5C1E-4122-49CE-B97F-65F3144B960F}"/>
    <cellStyle name="SAPBEXstdData 2 3 3 2 5" xfId="39270" xr:uid="{84E9CB26-1FF5-48E8-8FA5-C714CDA37DE5}"/>
    <cellStyle name="SAPBEXstdData 2 3 3 2 6" xfId="34458" xr:uid="{241A5282-C938-4955-B268-DF4965AEAF05}"/>
    <cellStyle name="SAPBEXstdData 2 3 3 2 7" xfId="16686" xr:uid="{98174DE2-897F-42BA-86BC-32E85B8FC1FB}"/>
    <cellStyle name="SAPBEXstdData 2 3 3 3" xfId="4821" xr:uid="{38D91A1D-E389-40F4-9C58-B2A67E973868}"/>
    <cellStyle name="SAPBEXstdData 2 3 3 3 2" xfId="9905" xr:uid="{35765C80-D481-41AF-B01B-9AEF0101A42E}"/>
    <cellStyle name="SAPBEXstdData 2 3 3 3 2 2" xfId="25727" xr:uid="{3A30D36E-D721-4FD3-ADAC-FA9C86196291}"/>
    <cellStyle name="SAPBEXstdData 2 3 3 3 2 2 2" xfId="37976" xr:uid="{25E590B6-2EC7-4124-81B8-018A04904CA2}"/>
    <cellStyle name="SAPBEXstdData 2 3 3 3 2 2 3" xfId="42062" xr:uid="{CFF4DC71-525E-47E4-8278-8C1B0550C575}"/>
    <cellStyle name="SAPBEXstdData 2 3 3 3 2 3" xfId="33433" xr:uid="{27FFC9AE-F3D9-47F4-8A32-511C43FA4B27}"/>
    <cellStyle name="SAPBEXstdData 2 3 3 3 2 4" xfId="30709" xr:uid="{B3389EDE-0DB6-4F25-8054-68E2BEF1B1DE}"/>
    <cellStyle name="SAPBEXstdData 2 3 3 3 2 5" xfId="19254" xr:uid="{E8D60328-A708-4D94-8D38-E431F5F2AFD2}"/>
    <cellStyle name="SAPBEXstdData 2 3 3 3 3" xfId="9499" xr:uid="{8AD5E7B8-B77D-4050-AA78-9301A5397352}"/>
    <cellStyle name="SAPBEXstdData 2 3 3 3 3 2" xfId="22856" xr:uid="{3A569EA0-9910-4E07-A51B-5A0F64942620}"/>
    <cellStyle name="SAPBEXstdData 2 3 3 3 3 2 2" xfId="35727" xr:uid="{87782404-3002-4321-B895-378D330E4ACE}"/>
    <cellStyle name="SAPBEXstdData 2 3 3 3 3 2 3" xfId="35011" xr:uid="{1CDFA901-1FE7-424F-BD9F-5240AEBD5329}"/>
    <cellStyle name="SAPBEXstdData 2 3 3 3 3 3" xfId="36610" xr:uid="{73F4D977-D16C-4503-A8CA-3BD05174B654}"/>
    <cellStyle name="SAPBEXstdData 2 3 3 3 3 4" xfId="37813" xr:uid="{DC3B1BC4-661F-45BE-A02E-4AC396633AA2}"/>
    <cellStyle name="SAPBEXstdData 2 3 3 3 3 5" xfId="18926" xr:uid="{54CCC167-4D91-41B2-B091-6F6CC45D5D26}"/>
    <cellStyle name="SAPBEXstdData 2 3 3 3 4" xfId="25488" xr:uid="{979542AF-34AF-4BCB-AAC5-115E33D38553}"/>
    <cellStyle name="SAPBEXstdData 2 3 3 3 4 2" xfId="32753" xr:uid="{F19485D7-83D6-4A2C-97D7-FD3B68307CE6}"/>
    <cellStyle name="SAPBEXstdData 2 3 3 3 4 3" xfId="41952" xr:uid="{44B41733-78E7-4006-8EFF-014CA09FE56C}"/>
    <cellStyle name="SAPBEXstdData 2 3 3 3 5" xfId="39130" xr:uid="{A0330A0B-E28A-49A0-B627-6852FF96E9A1}"/>
    <cellStyle name="SAPBEXstdData 2 3 3 3 6" xfId="41078" xr:uid="{61A39DB0-3337-4E92-8644-E5C67AB30A1A}"/>
    <cellStyle name="SAPBEXstdData 2 3 3 3 7" xfId="16687" xr:uid="{44B9CE11-DAE9-41EB-906A-6B3C26766031}"/>
    <cellStyle name="SAPBEXstdData 2 3 3 4" xfId="4822" xr:uid="{09109803-6EB8-4026-87B2-A3B03003091F}"/>
    <cellStyle name="SAPBEXstdData 2 3 3 4 2" xfId="9906" xr:uid="{E95A7CCE-8D4F-4FA9-AAFB-4FDFFC5BE84E}"/>
    <cellStyle name="SAPBEXstdData 2 3 3 4 2 2" xfId="29176" xr:uid="{81080A69-812E-48E9-9C5B-FFD45B267296}"/>
    <cellStyle name="SAPBEXstdData 2 3 3 4 2 2 2" xfId="31263" xr:uid="{16910504-19CB-4335-8EF8-C7DBD99DD058}"/>
    <cellStyle name="SAPBEXstdData 2 3 3 4 2 2 3" xfId="43236" xr:uid="{9EE514F0-FFBE-4FBB-9CAC-CA949F3AD490}"/>
    <cellStyle name="SAPBEXstdData 2 3 3 4 2 3" xfId="32783" xr:uid="{8ABEBA39-B1D1-41B1-90AB-42224D8F55E6}"/>
    <cellStyle name="SAPBEXstdData 2 3 3 4 2 4" xfId="40029" xr:uid="{44A05F72-2F4C-4416-8712-7C31757C0153}"/>
    <cellStyle name="SAPBEXstdData 2 3 3 4 2 5" xfId="19255" xr:uid="{AFAB3BD7-25FF-4F38-8249-DF413D40250B}"/>
    <cellStyle name="SAPBEXstdData 2 3 3 4 3" xfId="13874" xr:uid="{C5C9F617-DEC9-4CE4-99EB-0790AC31593A}"/>
    <cellStyle name="SAPBEXstdData 2 3 3 4 3 2" xfId="22546" xr:uid="{397142F6-5B31-4E2E-984D-A904CC68A0C0}"/>
    <cellStyle name="SAPBEXstdData 2 3 3 4 3 2 2" xfId="39074" xr:uid="{A63E1174-72A0-4AB1-96F5-39F40CC1961D}"/>
    <cellStyle name="SAPBEXstdData 2 3 3 4 3 2 3" xfId="35871" xr:uid="{741E569C-13C9-41B4-8AF1-060CF7CDE40F}"/>
    <cellStyle name="SAPBEXstdData 2 3 3 4 3 3" xfId="38919" xr:uid="{522D271D-8470-41E8-B5B9-C3DAFF7F5629}"/>
    <cellStyle name="SAPBEXstdData 2 3 3 4 3 4" xfId="37822" xr:uid="{75671A89-BAB9-4354-86B8-CE2FDCC00866}"/>
    <cellStyle name="SAPBEXstdData 2 3 3 4 3 5" xfId="21138" xr:uid="{63667B1D-42E6-4CC8-8401-418E63286A6E}"/>
    <cellStyle name="SAPBEXstdData 2 3 3 4 4" xfId="22611" xr:uid="{F41D8192-CF2F-41CC-B505-F270CF53DBFD}"/>
    <cellStyle name="SAPBEXstdData 2 3 3 4 4 2" xfId="35795" xr:uid="{B78DD009-0B1F-463B-96B3-0FE0744E5AC0}"/>
    <cellStyle name="SAPBEXstdData 2 3 3 4 4 3" xfId="40448" xr:uid="{40A4B32D-00AA-43AD-95CD-E54BA1C890A7}"/>
    <cellStyle name="SAPBEXstdData 2 3 3 4 5" xfId="36957" xr:uid="{4AC4964C-CEF6-4573-A8AA-1531F151BA62}"/>
    <cellStyle name="SAPBEXstdData 2 3 3 4 6" xfId="37332" xr:uid="{D85EC5B3-B8D6-44DE-B7C2-5B46518CEF2F}"/>
    <cellStyle name="SAPBEXstdData 2 3 3 4 7" xfId="16688" xr:uid="{D441B2D3-D142-4241-AA5F-AE08A716E56E}"/>
    <cellStyle name="SAPBEXstdData 2 3 3 5" xfId="4823" xr:uid="{E906E6DB-25AA-4183-8E6D-A8C9EFCDB622}"/>
    <cellStyle name="SAPBEXstdData 2 3 3 5 2" xfId="9907" xr:uid="{B2CA979C-7585-4AE8-BCB8-4A861F5591D7}"/>
    <cellStyle name="SAPBEXstdData 2 3 3 5 2 2" xfId="29479" xr:uid="{7F1C4C1D-45A3-4F2C-9C03-68323A21AD7B}"/>
    <cellStyle name="SAPBEXstdData 2 3 3 5 2 2 2" xfId="30218" xr:uid="{9F51DFBE-165B-4552-80E1-37768743D86C}"/>
    <cellStyle name="SAPBEXstdData 2 3 3 5 2 2 3" xfId="43539" xr:uid="{831D0193-0A66-4334-8EC0-BC1E9700A37F}"/>
    <cellStyle name="SAPBEXstdData 2 3 3 5 2 3" xfId="35220" xr:uid="{3E31B7A7-F04B-4347-AF5D-89BC2BAD2148}"/>
    <cellStyle name="SAPBEXstdData 2 3 3 5 2 4" xfId="33991" xr:uid="{443AA5C3-99F1-4463-A2F0-AF7FB88B431B}"/>
    <cellStyle name="SAPBEXstdData 2 3 3 5 2 5" xfId="19256" xr:uid="{E4C674F0-82E8-44E8-A352-8A1DC686AC41}"/>
    <cellStyle name="SAPBEXstdData 2 3 3 5 3" xfId="9395" xr:uid="{51ABE65E-27F7-46C8-9DF2-737FDDF6D8A8}"/>
    <cellStyle name="SAPBEXstdData 2 3 3 5 3 2" xfId="28828" xr:uid="{0E78C0AC-9714-4734-B955-881683F02635}"/>
    <cellStyle name="SAPBEXstdData 2 3 3 5 3 2 2" xfId="35772" xr:uid="{63BE93CC-5C03-449C-96CF-CF7DA11B20A7}"/>
    <cellStyle name="SAPBEXstdData 2 3 3 5 3 2 3" xfId="42889" xr:uid="{78A68F26-5794-4012-B020-4B2F5DFFF9F0}"/>
    <cellStyle name="SAPBEXstdData 2 3 3 5 3 3" xfId="33434" xr:uid="{DA09889C-BE61-49AD-BD8E-A9D7B45FD2C1}"/>
    <cellStyle name="SAPBEXstdData 2 3 3 5 3 4" xfId="33411" xr:uid="{1EB0C5B8-5C32-4E39-92CC-034EF107D926}"/>
    <cellStyle name="SAPBEXstdData 2 3 3 5 3 5" xfId="18870" xr:uid="{44C3547B-3D76-4BAC-91B5-EAD5058094EB}"/>
    <cellStyle name="SAPBEXstdData 2 3 3 5 4" xfId="26517" xr:uid="{76442CD1-9A19-4DC5-896E-FDFBF0DDCBF5}"/>
    <cellStyle name="SAPBEXstdData 2 3 3 5 4 2" xfId="32749" xr:uid="{AECF44B7-58DE-4B3E-BC4B-0E0FBADED73D}"/>
    <cellStyle name="SAPBEXstdData 2 3 3 5 4 3" xfId="42289" xr:uid="{6BB056E1-367A-45DE-9015-009DA44CF177}"/>
    <cellStyle name="SAPBEXstdData 2 3 3 5 5" xfId="38077" xr:uid="{A6229050-7C66-492E-9EEE-E09009138ABA}"/>
    <cellStyle name="SAPBEXstdData 2 3 3 5 6" xfId="32402" xr:uid="{4C503F25-12F1-4EBE-BFC6-5D5753ADF7D1}"/>
    <cellStyle name="SAPBEXstdData 2 3 3 5 7" xfId="16689" xr:uid="{C0E25138-0B8E-424F-900A-9CB129B59B94}"/>
    <cellStyle name="SAPBEXstdData 2 3 3 6" xfId="4824" xr:uid="{801E7A48-16E8-48DA-974E-14A0D99896E6}"/>
    <cellStyle name="SAPBEXstdData 2 3 3 6 2" xfId="9908" xr:uid="{7CD2ADDE-9BC5-4715-AD1A-4CE9B782AE46}"/>
    <cellStyle name="SAPBEXstdData 2 3 3 6 2 2" xfId="29784" xr:uid="{5A216BBA-011C-4175-8E17-5B09C06C8B7D}"/>
    <cellStyle name="SAPBEXstdData 2 3 3 6 2 2 2" xfId="41540" xr:uid="{A6655407-A428-4854-8223-911065A6640F}"/>
    <cellStyle name="SAPBEXstdData 2 3 3 6 2 2 3" xfId="43844" xr:uid="{AD95A630-57AA-4099-A772-FAE551CBC25A}"/>
    <cellStyle name="SAPBEXstdData 2 3 3 6 2 3" xfId="36400" xr:uid="{E32A2D73-981F-4D41-BDDD-39BAA340CB8A}"/>
    <cellStyle name="SAPBEXstdData 2 3 3 6 2 4" xfId="34359" xr:uid="{8CE22DD3-ECB2-4554-B5B3-415013B75B6F}"/>
    <cellStyle name="SAPBEXstdData 2 3 3 6 2 5" xfId="19257" xr:uid="{7B17D46F-11FF-4BCC-A824-4686A2067319}"/>
    <cellStyle name="SAPBEXstdData 2 3 3 6 3" xfId="8958" xr:uid="{B3ACB3FD-5894-46F3-A8C7-048844F749B2}"/>
    <cellStyle name="SAPBEXstdData 2 3 3 6 3 2" xfId="22034" xr:uid="{BE1306D6-E1A7-494F-AC82-6AC888FA36CB}"/>
    <cellStyle name="SAPBEXstdData 2 3 3 6 3 2 2" xfId="39224" xr:uid="{47928CA1-E907-43CE-9121-9B32286C9EE1}"/>
    <cellStyle name="SAPBEXstdData 2 3 3 6 3 2 3" xfId="38957" xr:uid="{CE320436-D218-4143-86E3-61070011FDD4}"/>
    <cellStyle name="SAPBEXstdData 2 3 3 6 3 3" xfId="32044" xr:uid="{3E6D6B52-FF97-42B2-B507-FD6A468AA65E}"/>
    <cellStyle name="SAPBEXstdData 2 3 3 6 3 4" xfId="38274" xr:uid="{0E6E98C5-7747-41C7-8C82-4230BBC7270B}"/>
    <cellStyle name="SAPBEXstdData 2 3 3 6 3 5" xfId="18491" xr:uid="{7F7A2D35-5A1C-4F79-9162-89D3BF949500}"/>
    <cellStyle name="SAPBEXstdData 2 3 3 6 4" xfId="22750" xr:uid="{9D70CD87-3D1B-497F-A36A-8372C5BD91EE}"/>
    <cellStyle name="SAPBEXstdData 2 3 3 6 4 2" xfId="38058" xr:uid="{9AC72EC3-6F84-45E4-90E8-DAF3FA76DC7B}"/>
    <cellStyle name="SAPBEXstdData 2 3 3 6 4 3" xfId="40791" xr:uid="{E7AC3EDA-81CF-4EA0-9CC3-CE76E1CFBC10}"/>
    <cellStyle name="SAPBEXstdData 2 3 3 6 5" xfId="34992" xr:uid="{D5E8092D-B366-4113-A942-8C98CD82F4CF}"/>
    <cellStyle name="SAPBEXstdData 2 3 3 6 6" xfId="35083" xr:uid="{2832A8AC-EC3E-4538-866F-7FB4D364D2C6}"/>
    <cellStyle name="SAPBEXstdData 2 3 3 6 7" xfId="16690" xr:uid="{3B845C70-B413-468C-8CC0-8ADC08EE37FD}"/>
    <cellStyle name="SAPBEXstdData 2 3 3 7" xfId="9339" xr:uid="{2FD0CD49-5603-489C-AA82-8D038EDC69CA}"/>
    <cellStyle name="SAPBEXstdData 2 3 3 7 2" xfId="29540" xr:uid="{1A33F81C-1A15-4747-A528-BD4EBF063EE5}"/>
    <cellStyle name="SAPBEXstdData 2 3 3 7 2 2" xfId="41296" xr:uid="{60F01D07-392E-46DF-973A-B5CAF42C875C}"/>
    <cellStyle name="SAPBEXstdData 2 3 3 7 2 3" xfId="43600" xr:uid="{3CDE8DF8-D349-4235-A5B8-34437B0C9DB9}"/>
    <cellStyle name="SAPBEXstdData 2 3 3 7 3" xfId="30558" xr:uid="{E2E3BE59-A12B-414F-82D1-126C271C7425}"/>
    <cellStyle name="SAPBEXstdData 2 3 3 7 4" xfId="38080" xr:uid="{7C516CDC-9C53-493D-BEC6-08373EC088E1}"/>
    <cellStyle name="SAPBEXstdData 2 3 3 7 5" xfId="18814" xr:uid="{04BEC08A-BE1F-4F74-A98F-B485009E3921}"/>
    <cellStyle name="SAPBEXstdData 2 3 3 8" xfId="9778" xr:uid="{B24B8E5C-3D22-4F4D-8B86-1F60F67A194B}"/>
    <cellStyle name="SAPBEXstdData 2 3 3 8 2" xfId="25246" xr:uid="{A6A2BED9-22DC-41FA-8A9C-1F9B7EC14BFA}"/>
    <cellStyle name="SAPBEXstdData 2 3 3 8 2 2" xfId="37505" xr:uid="{36011E5A-F7ED-4F11-9E09-A75BA8CFE71D}"/>
    <cellStyle name="SAPBEXstdData 2 3 3 8 2 3" xfId="41852" xr:uid="{7399E4A8-A690-4293-A420-6C0082342707}"/>
    <cellStyle name="SAPBEXstdData 2 3 3 8 3" xfId="36010" xr:uid="{2BE82FC5-11A6-40E7-A0C6-FA95B22C9BB5}"/>
    <cellStyle name="SAPBEXstdData 2 3 3 8 4" xfId="37955" xr:uid="{26853BD7-4372-48A6-AAD4-CF4CC12B6A5F}"/>
    <cellStyle name="SAPBEXstdData 2 3 3 8 5" xfId="19127" xr:uid="{6F49BC48-0735-464D-B0F1-87742B0A2DE1}"/>
    <cellStyle name="SAPBEXstdData 2 3 3 9" xfId="22374" xr:uid="{0701C9EA-B4AB-4D97-B35A-F3F7D0B8324E}"/>
    <cellStyle name="SAPBEXstdData 2 3 3 9 2" xfId="40096" xr:uid="{C2FB61EB-243F-414F-A983-B4BEC9766F45}"/>
    <cellStyle name="SAPBEXstdData 2 3 3 9 3" xfId="38385" xr:uid="{DDD9F417-90C7-4498-97E5-59956C630153}"/>
    <cellStyle name="SAPBEXstdData 2 3 4" xfId="3434" xr:uid="{E6DB6375-3335-41BA-ABE9-8D3ACA953834}"/>
    <cellStyle name="SAPBEXstdData 2 3 4 10" xfId="39501" xr:uid="{924EA18D-57DA-4853-9A23-DD96E40DD7B2}"/>
    <cellStyle name="SAPBEXstdData 2 3 4 11" xfId="32436" xr:uid="{DF7C16D1-4DB9-454C-91E8-743CFC9A1FF6}"/>
    <cellStyle name="SAPBEXstdData 2 3 4 12" xfId="16512" xr:uid="{4448DEDA-8F34-4500-9530-97231FCBC72D}"/>
    <cellStyle name="SAPBEXstdData 2 3 4 2" xfId="4825" xr:uid="{949CDB9F-EA70-469B-872A-4AD212AB23AC}"/>
    <cellStyle name="SAPBEXstdData 2 3 4 2 2" xfId="9909" xr:uid="{6684C4D4-184A-47C9-B9AE-FABD8E4F3D3D}"/>
    <cellStyle name="SAPBEXstdData 2 3 4 2 2 2" xfId="28385" xr:uid="{8BF6DF46-FD0D-420E-BF90-D700C6323624}"/>
    <cellStyle name="SAPBEXstdData 2 3 4 2 2 2 2" xfId="41183" xr:uid="{C52628F3-27DB-4BFA-BFCF-820D56878B45}"/>
    <cellStyle name="SAPBEXstdData 2 3 4 2 2 2 3" xfId="42471" xr:uid="{1D5AEB33-1454-43D4-A706-3A4975405033}"/>
    <cellStyle name="SAPBEXstdData 2 3 4 2 2 3" xfId="33909" xr:uid="{CCD5D558-69AF-440B-8CBB-B7287603E4A0}"/>
    <cellStyle name="SAPBEXstdData 2 3 4 2 2 4" xfId="33358" xr:uid="{6AB8B86A-2695-4315-8F14-43E4BDDD1826}"/>
    <cellStyle name="SAPBEXstdData 2 3 4 2 2 5" xfId="19258" xr:uid="{35AB49EA-2E2D-4A7D-A32F-FF8FF83EC87A}"/>
    <cellStyle name="SAPBEXstdData 2 3 4 2 3" xfId="9539" xr:uid="{30E80768-EA0D-4D81-9566-5E017D49FE56}"/>
    <cellStyle name="SAPBEXstdData 2 3 4 2 3 2" xfId="29854" xr:uid="{683A3860-99D8-4926-B5F0-609A5544C1B2}"/>
    <cellStyle name="SAPBEXstdData 2 3 4 2 3 2 2" xfId="41610" xr:uid="{EB41FFB9-6853-430F-A012-2EB97526CF52}"/>
    <cellStyle name="SAPBEXstdData 2 3 4 2 3 2 3" xfId="43914" xr:uid="{3501A0E4-2B25-4339-BE07-D6CC4D986DC9}"/>
    <cellStyle name="SAPBEXstdData 2 3 4 2 3 3" xfId="33137" xr:uid="{61CD1CAD-7F03-4CE8-AC5C-2F206E3CDE06}"/>
    <cellStyle name="SAPBEXstdData 2 3 4 2 3 4" xfId="39400" xr:uid="{96C8BBD6-79B5-45D7-B940-A39E463BC86D}"/>
    <cellStyle name="SAPBEXstdData 2 3 4 2 3 5" xfId="18966" xr:uid="{7B14BA02-A05C-43AE-A4E3-E1FDA492407E}"/>
    <cellStyle name="SAPBEXstdData 2 3 4 2 4" xfId="29518" xr:uid="{775E2A25-92A9-4DE8-A61C-110C7CC0B490}"/>
    <cellStyle name="SAPBEXstdData 2 3 4 2 4 2" xfId="41274" xr:uid="{DF436626-4F2B-474C-972A-D5B63EAA6D30}"/>
    <cellStyle name="SAPBEXstdData 2 3 4 2 4 3" xfId="43578" xr:uid="{8D7A9B8C-0DED-41B9-9F87-D812A3B3EB55}"/>
    <cellStyle name="SAPBEXstdData 2 3 4 2 5" xfId="32310" xr:uid="{CE261DB7-E217-4D89-8DF0-D1287144BA40}"/>
    <cellStyle name="SAPBEXstdData 2 3 4 2 6" xfId="39289" xr:uid="{03EAF381-AC59-4530-82F7-BD3A0AEC44DC}"/>
    <cellStyle name="SAPBEXstdData 2 3 4 2 7" xfId="16691" xr:uid="{DB751BBA-3AB9-4C02-8602-0E74416D8897}"/>
    <cellStyle name="SAPBEXstdData 2 3 4 3" xfId="4826" xr:uid="{E833F319-8805-41FD-8228-9BABBB38EA16}"/>
    <cellStyle name="SAPBEXstdData 2 3 4 3 2" xfId="9910" xr:uid="{97C2854C-C005-464A-92E2-C5B8FAA21F00}"/>
    <cellStyle name="SAPBEXstdData 2 3 4 3 2 2" xfId="28980" xr:uid="{36E2013D-0B95-4E09-BA81-2CAAEDC83C1F}"/>
    <cellStyle name="SAPBEXstdData 2 3 4 3 2 2 2" xfId="38594" xr:uid="{FEA7A9C8-C259-433E-8686-11E98980CAA8}"/>
    <cellStyle name="SAPBEXstdData 2 3 4 3 2 2 3" xfId="43040" xr:uid="{0DB203F7-2D83-4CA1-A3A1-28DEC5422405}"/>
    <cellStyle name="SAPBEXstdData 2 3 4 3 2 3" xfId="35812" xr:uid="{FAC04B44-B98E-4DD2-9010-E3CADF062C6F}"/>
    <cellStyle name="SAPBEXstdData 2 3 4 3 2 4" xfId="40393" xr:uid="{E742D98A-D397-4E5B-B426-9DE8D2E50C73}"/>
    <cellStyle name="SAPBEXstdData 2 3 4 3 2 5" xfId="19259" xr:uid="{C671C7AF-8306-4A84-91E3-DC92207E7B22}"/>
    <cellStyle name="SAPBEXstdData 2 3 4 3 3" xfId="13873" xr:uid="{3C397156-E00B-4337-86DF-D17A356CA632}"/>
    <cellStyle name="SAPBEXstdData 2 3 4 3 3 2" xfId="25255" xr:uid="{0A22F0FD-C016-42AA-80B5-658FDB0B5DEA}"/>
    <cellStyle name="SAPBEXstdData 2 3 4 3 3 2 2" xfId="35696" xr:uid="{4DEFE234-F654-482C-9503-F27E7BAFA788}"/>
    <cellStyle name="SAPBEXstdData 2 3 4 3 3 2 3" xfId="41856" xr:uid="{48FE50E9-7189-4749-8B3B-F84C5520649A}"/>
    <cellStyle name="SAPBEXstdData 2 3 4 3 3 3" xfId="35421" xr:uid="{C7EBEF05-64C5-40A5-9822-586E39ACE700}"/>
    <cellStyle name="SAPBEXstdData 2 3 4 3 3 4" xfId="30694" xr:uid="{8BA6493B-8D26-425B-8317-53538EB5B68F}"/>
    <cellStyle name="SAPBEXstdData 2 3 4 3 3 5" xfId="21137" xr:uid="{71580B39-53A9-49E0-948B-05C6A3FD72AD}"/>
    <cellStyle name="SAPBEXstdData 2 3 4 3 4" xfId="24081" xr:uid="{73738815-A12A-4C68-A55B-203FF26D90AA}"/>
    <cellStyle name="SAPBEXstdData 2 3 4 3 4 2" xfId="35246" xr:uid="{EEC96D7A-2E8D-4E64-8657-037054B10EFB}"/>
    <cellStyle name="SAPBEXstdData 2 3 4 3 4 3" xfId="41781" xr:uid="{F1CD7D0B-857D-400B-99C3-97F049E3D6D3}"/>
    <cellStyle name="SAPBEXstdData 2 3 4 3 5" xfId="41090" xr:uid="{8AB18852-FA55-4E06-B24F-CD7020E9D95E}"/>
    <cellStyle name="SAPBEXstdData 2 3 4 3 6" xfId="34770" xr:uid="{1F48E369-BCAE-4063-AB5C-B14E0112F6B5}"/>
    <cellStyle name="SAPBEXstdData 2 3 4 3 7" xfId="16692" xr:uid="{0925512C-BF21-47F6-9584-D7DA18C116D5}"/>
    <cellStyle name="SAPBEXstdData 2 3 4 4" xfId="4827" xr:uid="{F103C903-907F-4731-8276-28135B6D9090}"/>
    <cellStyle name="SAPBEXstdData 2 3 4 4 2" xfId="9911" xr:uid="{37F045E1-058D-4E54-8C7E-EA4B62FE841F}"/>
    <cellStyle name="SAPBEXstdData 2 3 4 4 2 2" xfId="22259" xr:uid="{2C7FFFC7-EACA-405A-BD03-D49F4D4C5641}"/>
    <cellStyle name="SAPBEXstdData 2 3 4 4 2 2 2" xfId="36583" xr:uid="{3A844B4C-BFB7-4833-90D0-3B61ADC0222B}"/>
    <cellStyle name="SAPBEXstdData 2 3 4 4 2 2 3" xfId="34294" xr:uid="{0F2DFEEA-D78A-49C7-BB68-76E0B3C85E06}"/>
    <cellStyle name="SAPBEXstdData 2 3 4 4 2 3" xfId="33270" xr:uid="{386A17FF-3B37-4231-998B-30E0059637D0}"/>
    <cellStyle name="SAPBEXstdData 2 3 4 4 2 4" xfId="34153" xr:uid="{9F9A5C38-774E-4B97-B922-3C251ED869A1}"/>
    <cellStyle name="SAPBEXstdData 2 3 4 4 2 5" xfId="19260" xr:uid="{B854CD8A-EB8D-4076-80AA-BABF14F42B99}"/>
    <cellStyle name="SAPBEXstdData 2 3 4 4 3" xfId="8768" xr:uid="{1976C742-B55E-4268-B4FA-9044710E241B}"/>
    <cellStyle name="SAPBEXstdData 2 3 4 4 3 2" xfId="28822" xr:uid="{F9B83A16-E9F7-4797-B23A-BFD333F7ADC6}"/>
    <cellStyle name="SAPBEXstdData 2 3 4 4 3 2 2" xfId="38711" xr:uid="{9A0F25F3-B9A8-4A69-B2FA-1D5E67F75857}"/>
    <cellStyle name="SAPBEXstdData 2 3 4 4 3 2 3" xfId="42883" xr:uid="{172215C5-70BA-4D2E-A410-36B7532E1166}"/>
    <cellStyle name="SAPBEXstdData 2 3 4 4 3 3" xfId="32843" xr:uid="{3EF9B227-C3B8-42E5-82B7-08B6BD4620A7}"/>
    <cellStyle name="SAPBEXstdData 2 3 4 4 3 4" xfId="36120" xr:uid="{3C489347-9C0D-476D-B4A9-FA5E4217C5DC}"/>
    <cellStyle name="SAPBEXstdData 2 3 4 4 3 5" xfId="18362" xr:uid="{E482449B-F197-4F3C-A350-378D2BF0BDD2}"/>
    <cellStyle name="SAPBEXstdData 2 3 4 4 4" xfId="28643" xr:uid="{9EFE531C-CF20-4C9B-9498-5DE65C247BFD}"/>
    <cellStyle name="SAPBEXstdData 2 3 4 4 4 2" xfId="40207" xr:uid="{F2FCE32D-6E51-42BB-B4F7-4021CD70DFC2}"/>
    <cellStyle name="SAPBEXstdData 2 3 4 4 4 3" xfId="42705" xr:uid="{E644F897-28F4-4A05-AB02-3FCC3C4723A6}"/>
    <cellStyle name="SAPBEXstdData 2 3 4 4 5" xfId="37244" xr:uid="{42C73997-EF12-40B5-A088-7473B07E2B81}"/>
    <cellStyle name="SAPBEXstdData 2 3 4 4 6" xfId="41017" xr:uid="{A1FA02EA-4667-48ED-933E-7372F87A8D5E}"/>
    <cellStyle name="SAPBEXstdData 2 3 4 4 7" xfId="16693" xr:uid="{24DBAB4D-F480-4689-8D58-6B67174FAA33}"/>
    <cellStyle name="SAPBEXstdData 2 3 4 5" xfId="4828" xr:uid="{B6ACAFF8-4777-4118-8BF8-5FB3F65C665A}"/>
    <cellStyle name="SAPBEXstdData 2 3 4 5 2" xfId="9912" xr:uid="{88ED456E-B3B3-40BA-92A0-A0A95F1A7986}"/>
    <cellStyle name="SAPBEXstdData 2 3 4 5 2 2" xfId="29057" xr:uid="{319E71C9-50FB-451C-A992-43EDE5C63E63}"/>
    <cellStyle name="SAPBEXstdData 2 3 4 5 2 2 2" xfId="37807" xr:uid="{B3529AE1-0831-4551-B5E8-3EB24FCE4D3B}"/>
    <cellStyle name="SAPBEXstdData 2 3 4 5 2 2 3" xfId="43117" xr:uid="{956EBC3C-1588-4C75-84A2-F460400CB5FA}"/>
    <cellStyle name="SAPBEXstdData 2 3 4 5 2 3" xfId="32594" xr:uid="{51398605-C1C5-42BB-9CDE-33B045E0C29C}"/>
    <cellStyle name="SAPBEXstdData 2 3 4 5 2 4" xfId="37481" xr:uid="{A51F97EC-33F9-405C-8150-19755DE91A37}"/>
    <cellStyle name="SAPBEXstdData 2 3 4 5 2 5" xfId="19261" xr:uid="{1943D91A-A360-4B83-B8BC-70CD433121CD}"/>
    <cellStyle name="SAPBEXstdData 2 3 4 5 3" xfId="9782" xr:uid="{220248E6-3C62-4139-A344-B3B4B2FEAFA0}"/>
    <cellStyle name="SAPBEXstdData 2 3 4 5 3 2" xfId="29573" xr:uid="{D6F75528-E11B-4EE1-A215-8ADEBC8FED40}"/>
    <cellStyle name="SAPBEXstdData 2 3 4 5 3 2 2" xfId="41329" xr:uid="{7F58BD70-DF80-43DF-B5ED-E05A71E92F2A}"/>
    <cellStyle name="SAPBEXstdData 2 3 4 5 3 2 3" xfId="43633" xr:uid="{3F427B93-1C8C-4D6C-AF0C-E3041B4842F3}"/>
    <cellStyle name="SAPBEXstdData 2 3 4 5 3 3" xfId="36428" xr:uid="{CFEE71D5-0ECB-45A8-A5D1-C34264235868}"/>
    <cellStyle name="SAPBEXstdData 2 3 4 5 3 4" xfId="40423" xr:uid="{B32BB3B2-3D18-43F3-A654-6AB2070D893A}"/>
    <cellStyle name="SAPBEXstdData 2 3 4 5 3 5" xfId="19131" xr:uid="{471D76B7-1B82-4A5C-B58D-FF59164B664F}"/>
    <cellStyle name="SAPBEXstdData 2 3 4 5 4" xfId="25485" xr:uid="{5401860E-B048-49A9-AB58-F432F25296F8}"/>
    <cellStyle name="SAPBEXstdData 2 3 4 5 4 2" xfId="39978" xr:uid="{128E65C4-D5E8-424E-879B-B4088943351D}"/>
    <cellStyle name="SAPBEXstdData 2 3 4 5 4 3" xfId="41949" xr:uid="{4A43F388-50B1-4B40-9C7D-38404EAEE6FB}"/>
    <cellStyle name="SAPBEXstdData 2 3 4 5 5" xfId="37061" xr:uid="{5F5DFAA7-6D77-4B11-9E96-883AFEBC235F}"/>
    <cellStyle name="SAPBEXstdData 2 3 4 5 6" xfId="37486" xr:uid="{03D3E8BB-E2AD-4A3E-B19D-ED5367827582}"/>
    <cellStyle name="SAPBEXstdData 2 3 4 5 7" xfId="16694" xr:uid="{FA61FB0B-30D4-42CE-99BC-7F5168A02E58}"/>
    <cellStyle name="SAPBEXstdData 2 3 4 6" xfId="4829" xr:uid="{E9A0D1F9-8D78-42E2-B384-58D72CE574AF}"/>
    <cellStyle name="SAPBEXstdData 2 3 4 6 2" xfId="9913" xr:uid="{1FD5D690-C9AF-4C01-B538-9029C82071F1}"/>
    <cellStyle name="SAPBEXstdData 2 3 4 6 2 2" xfId="29866" xr:uid="{8C267523-E720-4C56-8E0C-F46E1EAFDBEE}"/>
    <cellStyle name="SAPBEXstdData 2 3 4 6 2 2 2" xfId="41622" xr:uid="{0559A75B-3935-4A73-AB18-CA4D95190D27}"/>
    <cellStyle name="SAPBEXstdData 2 3 4 6 2 2 3" xfId="43926" xr:uid="{B56BF475-E554-4683-B8BC-4041E35BDF9E}"/>
    <cellStyle name="SAPBEXstdData 2 3 4 6 2 3" xfId="34749" xr:uid="{7B4B175E-A74F-4601-9EE3-9EAD2BB2E514}"/>
    <cellStyle name="SAPBEXstdData 2 3 4 6 2 4" xfId="31306" xr:uid="{76305112-8FAA-4ACE-BAC5-20F907563034}"/>
    <cellStyle name="SAPBEXstdData 2 3 4 6 2 5" xfId="19262" xr:uid="{7CCCDFF8-34CC-4DEF-9786-514E2847541B}"/>
    <cellStyle name="SAPBEXstdData 2 3 4 6 3" xfId="9831" xr:uid="{CC592DB1-4E65-4770-A8B6-24494E28E5A3}"/>
    <cellStyle name="SAPBEXstdData 2 3 4 6 3 2" xfId="29798" xr:uid="{034B9533-1B49-476B-B8DF-6A5EEBE420BC}"/>
    <cellStyle name="SAPBEXstdData 2 3 4 6 3 2 2" xfId="41554" xr:uid="{2DA5ACD8-B076-470C-A5B8-D7E5633E56AF}"/>
    <cellStyle name="SAPBEXstdData 2 3 4 6 3 2 3" xfId="43858" xr:uid="{516B1977-C1B6-4A65-B0E6-1BAC97F6F2C7}"/>
    <cellStyle name="SAPBEXstdData 2 3 4 6 3 3" xfId="33441" xr:uid="{252EABF8-ECC0-462C-BBB0-145660900CA3}"/>
    <cellStyle name="SAPBEXstdData 2 3 4 6 3 4" xfId="34520" xr:uid="{07A390F8-FF83-4B21-A575-C2F899FFB295}"/>
    <cellStyle name="SAPBEXstdData 2 3 4 6 3 5" xfId="19180" xr:uid="{E900885C-36AD-4DD0-9130-22E8524A331C}"/>
    <cellStyle name="SAPBEXstdData 2 3 4 6 4" xfId="22028" xr:uid="{F880F1F6-A72E-4562-BBA8-9FF4633A0213}"/>
    <cellStyle name="SAPBEXstdData 2 3 4 6 4 2" xfId="38284" xr:uid="{8ADACDED-D2E5-4C12-B4CA-536FE2A41F17}"/>
    <cellStyle name="SAPBEXstdData 2 3 4 6 4 3" xfId="32073" xr:uid="{DF9206CC-35FE-44E3-BC83-43D440076777}"/>
    <cellStyle name="SAPBEXstdData 2 3 4 6 5" xfId="40117" xr:uid="{DE56AA87-2BC0-42DA-9BA6-61820117B612}"/>
    <cellStyle name="SAPBEXstdData 2 3 4 6 6" xfId="32403" xr:uid="{9F34A317-0C17-40FE-9567-C0CFC0039464}"/>
    <cellStyle name="SAPBEXstdData 2 3 4 6 7" xfId="16695" xr:uid="{2E0D4FFB-5DD8-415A-BC8F-DA5689748138}"/>
    <cellStyle name="SAPBEXstdData 2 3 4 7" xfId="9378" xr:uid="{CA8AE6FF-7777-4459-90F2-B8C98DAE7748}"/>
    <cellStyle name="SAPBEXstdData 2 3 4 7 2" xfId="29209" xr:uid="{93D18250-E937-40BF-A9B1-750CC6034185}"/>
    <cellStyle name="SAPBEXstdData 2 3 4 7 2 2" xfId="30788" xr:uid="{EB46DC3C-AAD4-48B7-B130-B43D603A3B76}"/>
    <cellStyle name="SAPBEXstdData 2 3 4 7 2 3" xfId="43269" xr:uid="{C3C9F9E2-ABA6-42E6-BF47-09431FE27F08}"/>
    <cellStyle name="SAPBEXstdData 2 3 4 7 3" xfId="31972" xr:uid="{E71C04B6-2FAF-4C62-982D-0B11025C8EC8}"/>
    <cellStyle name="SAPBEXstdData 2 3 4 7 4" xfId="36124" xr:uid="{FD2CCFEB-FEC7-484B-ACC4-736CF7233705}"/>
    <cellStyle name="SAPBEXstdData 2 3 4 7 5" xfId="18853" xr:uid="{57D31057-7A68-4D09-A4B3-02D475097AF8}"/>
    <cellStyle name="SAPBEXstdData 2 3 4 8" xfId="9496" xr:uid="{C80B0D4F-AD8B-4922-9FA5-1382B78A4DDB}"/>
    <cellStyle name="SAPBEXstdData 2 3 4 8 2" xfId="29423" xr:uid="{278A6A0D-E7BE-4024-BAE6-D79163C3D2CF}"/>
    <cellStyle name="SAPBEXstdData 2 3 4 8 2 2" xfId="30736" xr:uid="{628B5BDD-6124-4C3B-B568-848ECAB95954}"/>
    <cellStyle name="SAPBEXstdData 2 3 4 8 2 3" xfId="43483" xr:uid="{75C502CE-8524-4B29-B857-5941322C5354}"/>
    <cellStyle name="SAPBEXstdData 2 3 4 8 3" xfId="35580" xr:uid="{0C3FFF85-9446-4B5A-AF33-88559C0A9B8B}"/>
    <cellStyle name="SAPBEXstdData 2 3 4 8 4" xfId="36370" xr:uid="{69D97467-2A14-4EB3-BA79-CBF4E6EE4D6D}"/>
    <cellStyle name="SAPBEXstdData 2 3 4 8 5" xfId="18923" xr:uid="{7FAFC4F8-C7A4-4C2D-BD81-F2D4BF198F3D}"/>
    <cellStyle name="SAPBEXstdData 2 3 4 9" xfId="22244" xr:uid="{E53B0168-5E67-4C41-9E50-1C15143ED136}"/>
    <cellStyle name="SAPBEXstdData 2 3 4 9 2" xfId="36711" xr:uid="{275F31A7-21A0-417C-A47E-5DDBD7FDB040}"/>
    <cellStyle name="SAPBEXstdData 2 3 4 9 3" xfId="30980" xr:uid="{337B27F4-59BE-4EDB-B14C-E1D1B9326227}"/>
    <cellStyle name="SAPBEXstdData 2 3 5" xfId="4830" xr:uid="{2DCC7356-8DF1-4CAC-A1AA-0E5B16333ABA}"/>
    <cellStyle name="SAPBEXstdData 2 3 5 2" xfId="9914" xr:uid="{F372F60C-482C-4190-A477-BED518EC209F}"/>
    <cellStyle name="SAPBEXstdData 2 3 5 2 2" xfId="22417" xr:uid="{8B023C58-49B3-45EF-900F-21B66C1A47B2}"/>
    <cellStyle name="SAPBEXstdData 2 3 5 2 2 2" xfId="38835" xr:uid="{7935F04F-601C-4650-AE1E-A5329B5EBF48}"/>
    <cellStyle name="SAPBEXstdData 2 3 5 2 2 3" xfId="33737" xr:uid="{382848AA-2CC8-4474-9CB9-CAAED80B2A1B}"/>
    <cellStyle name="SAPBEXstdData 2 3 5 2 3" xfId="36340" xr:uid="{3CA11817-08E8-4D37-B310-19C1E8FF40B8}"/>
    <cellStyle name="SAPBEXstdData 2 3 5 2 4" xfId="39062" xr:uid="{94335D8F-6D29-4C44-8CC1-FBC97850C9AD}"/>
    <cellStyle name="SAPBEXstdData 2 3 5 2 5" xfId="19263" xr:uid="{3E175516-9C3A-4B0A-94B8-78F53DDF37F7}"/>
    <cellStyle name="SAPBEXstdData 2 3 5 3" xfId="13872" xr:uid="{336BFA3D-CCBE-4C3A-955C-C69FBD1DFA90}"/>
    <cellStyle name="SAPBEXstdData 2 3 5 3 2" xfId="29386" xr:uid="{97F95B54-4397-4581-94EF-5B5471343A9F}"/>
    <cellStyle name="SAPBEXstdData 2 3 5 3 2 2" xfId="30746" xr:uid="{395B060D-EB3F-4D32-9269-5576D9E60508}"/>
    <cellStyle name="SAPBEXstdData 2 3 5 3 2 3" xfId="43446" xr:uid="{CEC2A890-1BEA-45FD-974C-998B5AC71444}"/>
    <cellStyle name="SAPBEXstdData 2 3 5 3 3" xfId="39571" xr:uid="{885B7312-A979-4FBC-BFEE-9B5B62027569}"/>
    <cellStyle name="SAPBEXstdData 2 3 5 3 4" xfId="39233" xr:uid="{06CFF0BC-A803-4052-8DBD-AD2B09F18F9D}"/>
    <cellStyle name="SAPBEXstdData 2 3 5 3 5" xfId="21136" xr:uid="{57778C31-AA07-4A23-8D67-8DF2E501F654}"/>
    <cellStyle name="SAPBEXstdData 2 3 5 4" xfId="28539" xr:uid="{F36B14FB-24E7-4029-956C-72F456180299}"/>
    <cellStyle name="SAPBEXstdData 2 3 5 4 2" xfId="40710" xr:uid="{85845C17-EC60-4C10-B727-33E441058EDD}"/>
    <cellStyle name="SAPBEXstdData 2 3 5 4 3" xfId="42601" xr:uid="{0EE9A73C-C4AE-4C5F-A1E9-5B95C59A3983}"/>
    <cellStyle name="SAPBEXstdData 2 3 5 5" xfId="34991" xr:uid="{6B5F6DBB-81EC-4112-8BE6-6B2CF85E22A7}"/>
    <cellStyle name="SAPBEXstdData 2 3 5 6" xfId="35084" xr:uid="{025474E1-A186-4B9C-ACF8-5FD857A75190}"/>
    <cellStyle name="SAPBEXstdData 2 3 5 7" xfId="16696" xr:uid="{A9D38126-AE6A-4430-BBC2-1D1A43AD1243}"/>
    <cellStyle name="SAPBEXstdData 2 3 6" xfId="4831" xr:uid="{E15F571D-A6C6-400A-ACE2-F10EE357AE59}"/>
    <cellStyle name="SAPBEXstdData 2 3 6 2" xfId="9915" xr:uid="{3B6F7245-FEF0-4A3B-B9DD-35672546C4EB}"/>
    <cellStyle name="SAPBEXstdData 2 3 6 2 2" xfId="28375" xr:uid="{57E927E8-6EB8-421A-93FC-37C76436A3CD}"/>
    <cellStyle name="SAPBEXstdData 2 3 6 2 2 2" xfId="32608" xr:uid="{B26B0CAE-4B00-4242-8DCD-AE902BCF7884}"/>
    <cellStyle name="SAPBEXstdData 2 3 6 2 2 3" xfId="42461" xr:uid="{BB166FEB-0B7B-47C5-8E50-A84188F74130}"/>
    <cellStyle name="SAPBEXstdData 2 3 6 2 3" xfId="33846" xr:uid="{663BDCFC-6956-4ED0-A547-0DFE4A2D54AF}"/>
    <cellStyle name="SAPBEXstdData 2 3 6 2 4" xfId="36551" xr:uid="{8D791912-8ED8-4D35-BB6E-FB347DCE70EB}"/>
    <cellStyle name="SAPBEXstdData 2 3 6 2 5" xfId="19264" xr:uid="{489FE5AA-6BF1-426C-A283-9103B5E7F73B}"/>
    <cellStyle name="SAPBEXstdData 2 3 6 3" xfId="9027" xr:uid="{EA65F8A1-862A-4695-AF23-139D5F80AF92}"/>
    <cellStyle name="SAPBEXstdData 2 3 6 3 2" xfId="28455" xr:uid="{8E1274BB-7107-4052-8F91-255781580DC3}"/>
    <cellStyle name="SAPBEXstdData 2 3 6 3 2 2" xfId="36453" xr:uid="{FF8EE76F-EF67-4E24-9BFE-02A47469B07B}"/>
    <cellStyle name="SAPBEXstdData 2 3 6 3 2 3" xfId="42541" xr:uid="{9494FD4F-BCF5-4235-B42E-BBCA8C283E6F}"/>
    <cellStyle name="SAPBEXstdData 2 3 6 3 3" xfId="30594" xr:uid="{E860181F-10A8-448E-99EE-415E06A9B27C}"/>
    <cellStyle name="SAPBEXstdData 2 3 6 3 4" xfId="40056" xr:uid="{4FFB1E14-56EC-4CA7-B21D-8BF0E37F94BE}"/>
    <cellStyle name="SAPBEXstdData 2 3 6 3 5" xfId="18552" xr:uid="{B3AFB3ED-5A68-4764-B8AE-8D0A8FB6CEE7}"/>
    <cellStyle name="SAPBEXstdData 2 3 6 4" xfId="26519" xr:uid="{EEC770B9-0231-4591-AB15-6A4753748E3A}"/>
    <cellStyle name="SAPBEXstdData 2 3 6 4 2" xfId="39359" xr:uid="{4785618C-2F25-4489-91B1-EFB77020E42D}"/>
    <cellStyle name="SAPBEXstdData 2 3 6 4 3" xfId="42291" xr:uid="{A39F7401-1EBC-47B4-AB52-25734926B67F}"/>
    <cellStyle name="SAPBEXstdData 2 3 6 5" xfId="32309" xr:uid="{8F0D7D94-099F-4C8F-A8B5-610D202E19DF}"/>
    <cellStyle name="SAPBEXstdData 2 3 6 6" xfId="37672" xr:uid="{E362A5E2-3C08-40BA-94BF-A198F448C73C}"/>
    <cellStyle name="SAPBEXstdData 2 3 6 7" xfId="16697" xr:uid="{8DD9E19F-CC9C-47D0-8303-473CA1D12EBE}"/>
    <cellStyle name="SAPBEXstdData 2 3 7" xfId="4832" xr:uid="{7CE3BE43-289B-4AA8-AF1E-E40189892BC1}"/>
    <cellStyle name="SAPBEXstdData 2 3 7 2" xfId="9916" xr:uid="{49E08344-98F9-411B-93A0-6D37FEE76D30}"/>
    <cellStyle name="SAPBEXstdData 2 3 7 2 2" xfId="27388" xr:uid="{C8C78649-AAB5-4239-8887-DCCFCE424E8A}"/>
    <cellStyle name="SAPBEXstdData 2 3 7 2 2 2" xfId="39204" xr:uid="{A6257153-806F-42FD-9286-4C7901C101FA}"/>
    <cellStyle name="SAPBEXstdData 2 3 7 2 2 3" xfId="42335" xr:uid="{60E1ECD0-6277-47F5-AB58-CC6889B65937}"/>
    <cellStyle name="SAPBEXstdData 2 3 7 2 3" xfId="35751" xr:uid="{2122A1C8-FD2F-4421-8AC9-1465EB10474A}"/>
    <cellStyle name="SAPBEXstdData 2 3 7 2 4" xfId="36809" xr:uid="{391E2612-D7C0-495E-AD1D-8405583F5755}"/>
    <cellStyle name="SAPBEXstdData 2 3 7 2 5" xfId="19265" xr:uid="{146BF8C1-0254-4794-86FF-CE8F55169366}"/>
    <cellStyle name="SAPBEXstdData 2 3 7 3" xfId="8907" xr:uid="{82A395B9-3FE3-45F3-9DB1-8BC1F0F669F3}"/>
    <cellStyle name="SAPBEXstdData 2 3 7 3 2" xfId="28560" xr:uid="{D1AFAC99-12C5-43E5-A462-AD1CAA5BB021}"/>
    <cellStyle name="SAPBEXstdData 2 3 7 3 2 2" xfId="39049" xr:uid="{5EFC3A93-1115-4D72-A1F0-E34DAECBBC4F}"/>
    <cellStyle name="SAPBEXstdData 2 3 7 3 2 3" xfId="42622" xr:uid="{F08DBA49-CAE0-4541-A171-6B974D1FF8F7}"/>
    <cellStyle name="SAPBEXstdData 2 3 7 3 3" xfId="34471" xr:uid="{C4B1D75E-E4FD-4036-BF54-E99DB4E27FCD}"/>
    <cellStyle name="SAPBEXstdData 2 3 7 3 4" xfId="34760" xr:uid="{8BDC8072-DB3C-4767-9A58-1CC8BF9C9D06}"/>
    <cellStyle name="SAPBEXstdData 2 3 7 3 5" xfId="18439" xr:uid="{5115684F-FA9E-4150-AE42-8A13295E5704}"/>
    <cellStyle name="SAPBEXstdData 2 3 7 4" xfId="29298" xr:uid="{C7DB7F79-131D-46BA-8D53-847C33A3B383}"/>
    <cellStyle name="SAPBEXstdData 2 3 7 4 2" xfId="31232" xr:uid="{8C5A2B8B-7A43-469F-9029-DB0FF21B3A60}"/>
    <cellStyle name="SAPBEXstdData 2 3 7 4 3" xfId="43358" xr:uid="{9416038C-CF73-44DC-B4C3-826AF3AF3CC9}"/>
    <cellStyle name="SAPBEXstdData 2 3 7 5" xfId="37465" xr:uid="{1F78A858-2278-4CCA-A53B-B1C26ED6A855}"/>
    <cellStyle name="SAPBEXstdData 2 3 7 6" xfId="34380" xr:uid="{538D9F3F-B95F-4E51-8BCE-8FFD2CB30A3D}"/>
    <cellStyle name="SAPBEXstdData 2 3 7 7" xfId="16698" xr:uid="{9D0927E3-6B82-4FF4-B6B0-3F7481F5B435}"/>
    <cellStyle name="SAPBEXstdData 2 3 8" xfId="4833" xr:uid="{C5F2036C-6D1B-4D83-B375-0E809C57C0D5}"/>
    <cellStyle name="SAPBEXstdData 2 3 8 2" xfId="9917" xr:uid="{869C62C3-D6CE-400F-BEFD-69FCE7C82093}"/>
    <cellStyle name="SAPBEXstdData 2 3 8 2 2" xfId="22752" xr:uid="{5B405B43-0DEF-4CA7-AAB5-80F5CED528A1}"/>
    <cellStyle name="SAPBEXstdData 2 3 8 2 2 2" xfId="35494" xr:uid="{FC440A89-18A4-4D93-A2E9-A10128381F92}"/>
    <cellStyle name="SAPBEXstdData 2 3 8 2 2 3" xfId="31020" xr:uid="{0FB35A98-CD2D-41AA-84EF-7E903FB69D11}"/>
    <cellStyle name="SAPBEXstdData 2 3 8 2 3" xfId="33214" xr:uid="{AF59C4E8-20DC-45D0-A6A6-F6927A4F0B47}"/>
    <cellStyle name="SAPBEXstdData 2 3 8 2 4" xfId="38653" xr:uid="{F0AAECF9-1B5F-43E7-AF99-23EEBDF19EC1}"/>
    <cellStyle name="SAPBEXstdData 2 3 8 2 5" xfId="19266" xr:uid="{7FC60D65-7DA8-4585-806A-9D4615B27CC3}"/>
    <cellStyle name="SAPBEXstdData 2 3 8 3" xfId="9124" xr:uid="{207F0FE9-FD6A-4932-AC66-3BC00D0753A2}"/>
    <cellStyle name="SAPBEXstdData 2 3 8 3 2" xfId="22483" xr:uid="{EABA05F7-9727-4F65-A07B-6F782C925F59}"/>
    <cellStyle name="SAPBEXstdData 2 3 8 3 2 2" xfId="34466" xr:uid="{91A7FD2E-5864-4FE7-8357-8281E9C33F70}"/>
    <cellStyle name="SAPBEXstdData 2 3 8 3 2 3" xfId="36994" xr:uid="{984D3DA0-FB79-4260-AD7D-6C7240EA0FBE}"/>
    <cellStyle name="SAPBEXstdData 2 3 8 3 3" xfId="30901" xr:uid="{C720AC35-188A-4A29-9411-51975A43FC4B}"/>
    <cellStyle name="SAPBEXstdData 2 3 8 3 4" xfId="33986" xr:uid="{D2CBF620-D244-42BB-A4A9-CF8D8A11607B}"/>
    <cellStyle name="SAPBEXstdData 2 3 8 3 5" xfId="18610" xr:uid="{EA49A670-8DD3-482C-AB0F-E65A40B142AD}"/>
    <cellStyle name="SAPBEXstdData 2 3 8 4" xfId="25708" xr:uid="{B2575AF2-E71A-4FB6-AC60-32885FE4CC91}"/>
    <cellStyle name="SAPBEXstdData 2 3 8 4 2" xfId="36457" xr:uid="{73DEBDDC-EC4E-4654-BBEE-E9709E34D3B0}"/>
    <cellStyle name="SAPBEXstdData 2 3 8 4 3" xfId="42043" xr:uid="{DED382F1-2665-4BD0-87FD-BC6D70668A4B}"/>
    <cellStyle name="SAPBEXstdData 2 3 8 5" xfId="38083" xr:uid="{54DCF5F7-FEF3-4521-AECC-238A6F18AA28}"/>
    <cellStyle name="SAPBEXstdData 2 3 8 6" xfId="37319" xr:uid="{66AA6A09-06D7-4AAC-A5FE-89B21F021F3D}"/>
    <cellStyle name="SAPBEXstdData 2 3 8 7" xfId="16699" xr:uid="{D9982B40-C132-4D48-A7F6-3F65A3BF6A1A}"/>
    <cellStyle name="SAPBEXstdData 2 3 9" xfId="4834" xr:uid="{74A663B0-3305-4902-834B-8477BCA86148}"/>
    <cellStyle name="SAPBEXstdData 2 3 9 2" xfId="9918" xr:uid="{22A2C9FA-CB2A-41D3-93AF-8C50F70AEDA8}"/>
    <cellStyle name="SAPBEXstdData 2 3 9 2 2" xfId="29554" xr:uid="{F95FE7A8-2DB2-4B00-B3F4-1842A35AC40F}"/>
    <cellStyle name="SAPBEXstdData 2 3 9 2 2 2" xfId="41310" xr:uid="{314B2942-D69E-48FD-B167-86646C59D33C}"/>
    <cellStyle name="SAPBEXstdData 2 3 9 2 2 3" xfId="43614" xr:uid="{CDD99747-95B4-470A-817D-CCC3116F1243}"/>
    <cellStyle name="SAPBEXstdData 2 3 9 2 3" xfId="35517" xr:uid="{D2E3A7FD-D762-4FDF-AAB3-2FC1AD4A2E4E}"/>
    <cellStyle name="SAPBEXstdData 2 3 9 2 4" xfId="33499" xr:uid="{C825BBD0-FD97-4ECB-A110-297DD243F30F}"/>
    <cellStyle name="SAPBEXstdData 2 3 9 2 5" xfId="19267" xr:uid="{893541F8-9DDB-4D76-B730-3EAC382DE8BF}"/>
    <cellStyle name="SAPBEXstdData 2 3 9 3" xfId="13871" xr:uid="{7F13B02B-8FC8-4A89-A89D-12E301612C56}"/>
    <cellStyle name="SAPBEXstdData 2 3 9 3 2" xfId="22136" xr:uid="{A5FA2B14-8763-4748-83B0-5CB2A0D72CD9}"/>
    <cellStyle name="SAPBEXstdData 2 3 9 3 2 2" xfId="38685" xr:uid="{66F5464B-1349-4494-AE3B-EB63AD5FB972}"/>
    <cellStyle name="SAPBEXstdData 2 3 9 3 2 3" xfId="33787" xr:uid="{2EA02599-FC66-4648-A7C8-A2808DA6F062}"/>
    <cellStyle name="SAPBEXstdData 2 3 9 3 3" xfId="37991" xr:uid="{EDC0B272-2B38-418D-A76C-FFEC0CD38CC3}"/>
    <cellStyle name="SAPBEXstdData 2 3 9 3 4" xfId="36516" xr:uid="{47909818-F8CE-427D-9875-D2382280A518}"/>
    <cellStyle name="SAPBEXstdData 2 3 9 3 5" xfId="21135" xr:uid="{D0FB1E3B-2E46-4DB5-9CCF-D082436239BB}"/>
    <cellStyle name="SAPBEXstdData 2 3 9 4" xfId="29326" xr:uid="{8BA9AD13-8FB8-49DB-85EB-0F7F6B4A403D}"/>
    <cellStyle name="SAPBEXstdData 2 3 9 4 2" xfId="31618" xr:uid="{040BA226-2035-4656-AC57-34DAC9D8C826}"/>
    <cellStyle name="SAPBEXstdData 2 3 9 4 3" xfId="43386" xr:uid="{DAC8F155-1B78-489E-9975-55CFA895110E}"/>
    <cellStyle name="SAPBEXstdData 2 3 9 5" xfId="36778" xr:uid="{6989CBA3-BF77-4E19-991D-16F23EEFA362}"/>
    <cellStyle name="SAPBEXstdData 2 3 9 6" xfId="40769" xr:uid="{8AD4E475-9275-4575-A892-78D3A9717436}"/>
    <cellStyle name="SAPBEXstdData 2 3 9 7" xfId="16700" xr:uid="{CA95C8F9-38BA-4528-85FF-0115E142C83E}"/>
    <cellStyle name="SAPBEXstdData 2 4" xfId="3219" xr:uid="{32CE5C8B-149B-4CB7-96E4-7382588DFF3B}"/>
    <cellStyle name="SAPBEXstdData 2 4 10" xfId="8867" xr:uid="{00F2A624-677A-4CA0-97B4-97DD98E3418C}"/>
    <cellStyle name="SAPBEXstdData 2 4 10 2" xfId="22015" xr:uid="{7AC5FF8B-4DAF-4E6D-BD5D-577C22A6F0BE}"/>
    <cellStyle name="SAPBEXstdData 2 4 10 2 2" xfId="34058" xr:uid="{435CE5AC-80B6-4BD4-963A-8D102DBF0AEB}"/>
    <cellStyle name="SAPBEXstdData 2 4 10 2 3" xfId="37579" xr:uid="{31F3A027-F2E3-41E8-BA62-6BDC7DA6F7CE}"/>
    <cellStyle name="SAPBEXstdData 2 4 10 3" xfId="32786" xr:uid="{BA576920-BA95-4DD8-8E0D-16A3EC038CFF}"/>
    <cellStyle name="SAPBEXstdData 2 4 10 4" xfId="36284" xr:uid="{AE7D7C03-963F-4784-9D3C-28423B964D3F}"/>
    <cellStyle name="SAPBEXstdData 2 4 10 5" xfId="18399" xr:uid="{CF521637-0B02-4EE3-8ADC-502CAC54ED4F}"/>
    <cellStyle name="SAPBEXstdData 2 4 11" xfId="28311" xr:uid="{AB286D24-5F77-4C8E-A8ED-333C55D9EFCF}"/>
    <cellStyle name="SAPBEXstdData 2 4 11 2" xfId="39752" xr:uid="{3D52A013-FC81-435F-A2F7-24304C9726EB}"/>
    <cellStyle name="SAPBEXstdData 2 4 11 3" xfId="42397" xr:uid="{0878266D-D677-4F12-9B1A-5BA1DD8847FB}"/>
    <cellStyle name="SAPBEXstdData 2 4 12" xfId="36762" xr:uid="{845873C4-4D39-44B8-B2DF-2439E645B009}"/>
    <cellStyle name="SAPBEXstdData 2 4 13" xfId="41176" xr:uid="{69638EA2-1CFF-4C24-BD38-9DFFE0505580}"/>
    <cellStyle name="SAPBEXstdData 2 4 14" xfId="16340" xr:uid="{95B34C91-E890-4D7A-92CA-768D29C00C8D}"/>
    <cellStyle name="SAPBEXstdData 2 4 2" xfId="3391" xr:uid="{035A53BA-409C-4EC8-841F-B2B874DF434C}"/>
    <cellStyle name="SAPBEXstdData 2 4 2 10" xfId="40945" xr:uid="{E6352F45-A5BE-4063-9665-702EC745F8D2}"/>
    <cellStyle name="SAPBEXstdData 2 4 2 11" xfId="37754" xr:uid="{B06715F1-28F6-49EE-83E0-2A9741D04B60}"/>
    <cellStyle name="SAPBEXstdData 2 4 2 12" xfId="16469" xr:uid="{6415C810-D8F6-4744-9CD2-F53CB555F8B5}"/>
    <cellStyle name="SAPBEXstdData 2 4 2 2" xfId="4835" xr:uid="{8F70830B-2536-4589-83B3-0DFD1F184236}"/>
    <cellStyle name="SAPBEXstdData 2 4 2 2 2" xfId="9919" xr:uid="{FD5D1150-222E-4C23-9EB4-1AD62FFA1FC1}"/>
    <cellStyle name="SAPBEXstdData 2 4 2 2 2 2" xfId="29802" xr:uid="{A9F0518D-F623-492C-817E-9242A48C14CB}"/>
    <cellStyle name="SAPBEXstdData 2 4 2 2 2 2 2" xfId="41558" xr:uid="{920C65E3-08E7-4CDF-B120-A3C1CA1ADDA0}"/>
    <cellStyle name="SAPBEXstdData 2 4 2 2 2 2 3" xfId="43862" xr:uid="{DBD3BEEF-6E22-4137-A715-0E6533C04E13}"/>
    <cellStyle name="SAPBEXstdData 2 4 2 2 2 3" xfId="36677" xr:uid="{C495DFF0-1464-4F72-BDBB-2D641CDE42E8}"/>
    <cellStyle name="SAPBEXstdData 2 4 2 2 2 4" xfId="30064" xr:uid="{286AF594-FC3A-4AEE-8408-82C2CBFEB33F}"/>
    <cellStyle name="SAPBEXstdData 2 4 2 2 2 5" xfId="19268" xr:uid="{9A131A39-1399-42E6-97D3-F4734E5713A1}"/>
    <cellStyle name="SAPBEXstdData 2 4 2 2 3" xfId="9396" xr:uid="{E14EFA38-1629-460D-8F38-7DB95EBCC9D8}"/>
    <cellStyle name="SAPBEXstdData 2 4 2 2 3 2" xfId="28503" xr:uid="{02B2E83C-AB60-49F7-BF02-F31278EFA448}"/>
    <cellStyle name="SAPBEXstdData 2 4 2 2 3 2 2" xfId="34401" xr:uid="{7FADA1A9-8B97-4DBA-94F9-CB17EE7DE3EB}"/>
    <cellStyle name="SAPBEXstdData 2 4 2 2 3 2 3" xfId="42589" xr:uid="{886CF321-05FF-4FCC-ABE5-7A9ACC339658}"/>
    <cellStyle name="SAPBEXstdData 2 4 2 2 3 3" xfId="32784" xr:uid="{9709DEEC-B548-4B87-B52F-685A96A8C0A5}"/>
    <cellStyle name="SAPBEXstdData 2 4 2 2 3 4" xfId="40174" xr:uid="{4A153164-A380-42AC-9FA7-0890B27AB708}"/>
    <cellStyle name="SAPBEXstdData 2 4 2 2 3 5" xfId="18871" xr:uid="{51DD3D79-732B-4714-A802-86A372C98547}"/>
    <cellStyle name="SAPBEXstdData 2 4 2 2 4" xfId="28493" xr:uid="{37DD50DA-82E6-4CA0-A34B-20065BD9416F}"/>
    <cellStyle name="SAPBEXstdData 2 4 2 2 4 2" xfId="38327" xr:uid="{039AACD3-8599-490F-913C-8D3CF48B6144}"/>
    <cellStyle name="SAPBEXstdData 2 4 2 2 4 3" xfId="42579" xr:uid="{6A5724C3-B3D4-4CFE-8341-2089AA4D68BF}"/>
    <cellStyle name="SAPBEXstdData 2 4 2 2 5" xfId="40276" xr:uid="{6765E8A5-BEC6-44C3-97A0-19041A9CD8C0}"/>
    <cellStyle name="SAPBEXstdData 2 4 2 2 6" xfId="36776" xr:uid="{F3D51736-F14F-497B-B8F7-500225E08F14}"/>
    <cellStyle name="SAPBEXstdData 2 4 2 2 7" xfId="16701" xr:uid="{6DEBA0FA-F761-4E89-88A3-5D78E0A31F94}"/>
    <cellStyle name="SAPBEXstdData 2 4 2 3" xfId="4836" xr:uid="{D4E9C7A6-6889-4A9F-BF22-DCB8840B58D5}"/>
    <cellStyle name="SAPBEXstdData 2 4 2 3 2" xfId="9920" xr:uid="{4B3FF6BE-A3C8-453D-A0A4-E2733780B9BE}"/>
    <cellStyle name="SAPBEXstdData 2 4 2 3 2 2" xfId="29400" xr:uid="{C9CA5AA6-499E-4983-A12D-7D86808DF319}"/>
    <cellStyle name="SAPBEXstdData 2 4 2 3 2 2 2" xfId="31599" xr:uid="{735D9084-4859-49B1-8AA3-88627D888C72}"/>
    <cellStyle name="SAPBEXstdData 2 4 2 3 2 2 3" xfId="43460" xr:uid="{4F2014B3-49E9-449E-94AA-3351CD45E190}"/>
    <cellStyle name="SAPBEXstdData 2 4 2 3 2 3" xfId="34195" xr:uid="{15123C64-451D-424D-8B19-B07B3513286F}"/>
    <cellStyle name="SAPBEXstdData 2 4 2 3 2 4" xfId="35315" xr:uid="{09CA9157-E2FB-402C-9CFF-6B502F1131F1}"/>
    <cellStyle name="SAPBEXstdData 2 4 2 3 2 5" xfId="19269" xr:uid="{69354300-2531-4A84-9E22-144D598D7644}"/>
    <cellStyle name="SAPBEXstdData 2 4 2 3 3" xfId="9500" xr:uid="{530EB11C-7DC5-41EF-A9BA-A2BEFB5207D5}"/>
    <cellStyle name="SAPBEXstdData 2 4 2 3 3 2" xfId="25269" xr:uid="{EFA39055-6A65-46DD-ADDB-3FB37C33E582}"/>
    <cellStyle name="SAPBEXstdData 2 4 2 3 3 2 2" xfId="39445" xr:uid="{D44ADADE-EF76-4275-A133-BB61CE50ABF6}"/>
    <cellStyle name="SAPBEXstdData 2 4 2 3 3 2 3" xfId="41861" xr:uid="{ACC319F2-B0D7-404F-A5D1-F2B8A634C40E}"/>
    <cellStyle name="SAPBEXstdData 2 4 2 3 3 3" xfId="34123" xr:uid="{C03A4A3F-7BCD-4371-92DC-9BF5F5667946}"/>
    <cellStyle name="SAPBEXstdData 2 4 2 3 3 4" xfId="36095" xr:uid="{843F4FC8-D084-4A59-BE21-360A29DEE1E0}"/>
    <cellStyle name="SAPBEXstdData 2 4 2 3 3 5" xfId="18927" xr:uid="{27C180A6-0CEE-42DC-8D72-EA69DB403217}"/>
    <cellStyle name="SAPBEXstdData 2 4 2 3 4" xfId="28644" xr:uid="{F1073E2B-4283-43BD-BE69-7B6F6EFF2708}"/>
    <cellStyle name="SAPBEXstdData 2 4 2 3 4 2" xfId="36272" xr:uid="{AD073826-E6F1-469A-83F4-9B74DF6CF41B}"/>
    <cellStyle name="SAPBEXstdData 2 4 2 3 4 3" xfId="42706" xr:uid="{75EBB1DC-2530-40D0-81BD-51A4F54A85D4}"/>
    <cellStyle name="SAPBEXstdData 2 4 2 3 5" xfId="34990" xr:uid="{153FFD44-E142-40AE-9D0B-3E4345ADB3FD}"/>
    <cellStyle name="SAPBEXstdData 2 4 2 3 6" xfId="37299" xr:uid="{FFF8C4BA-FA72-472F-B27B-BC3F8D78BB33}"/>
    <cellStyle name="SAPBEXstdData 2 4 2 3 7" xfId="16702" xr:uid="{F15A2416-19E5-4111-86C3-B24EB5514C99}"/>
    <cellStyle name="SAPBEXstdData 2 4 2 4" xfId="4837" xr:uid="{E1D0B823-0721-4D12-89E6-82F100102C1E}"/>
    <cellStyle name="SAPBEXstdData 2 4 2 4 2" xfId="9921" xr:uid="{11F95C17-0AFC-43B8-BA9F-3C801803E292}"/>
    <cellStyle name="SAPBEXstdData 2 4 2 4 2 2" xfId="22847" xr:uid="{B14CCCD8-2554-4DC7-BC31-611971364A0B}"/>
    <cellStyle name="SAPBEXstdData 2 4 2 4 2 2 2" xfId="37588" xr:uid="{CF05829E-A46A-49FA-A224-D0613BA04959}"/>
    <cellStyle name="SAPBEXstdData 2 4 2 4 2 2 3" xfId="35096" xr:uid="{D37737F0-9EFD-461C-BA4A-F96E935F4FA2}"/>
    <cellStyle name="SAPBEXstdData 2 4 2 4 2 3" xfId="36104" xr:uid="{6F0588F3-E48E-4D92-8058-CAAC5537841F}"/>
    <cellStyle name="SAPBEXstdData 2 4 2 4 2 4" xfId="35282" xr:uid="{F8EA363A-C654-41D7-9740-396DC1C762BE}"/>
    <cellStyle name="SAPBEXstdData 2 4 2 4 2 5" xfId="19270" xr:uid="{C2BC9774-9F68-4925-96A2-9D6A4439C0FD}"/>
    <cellStyle name="SAPBEXstdData 2 4 2 4 3" xfId="8959" xr:uid="{F0C368B4-48D7-4708-BE96-83FC7AEBF112}"/>
    <cellStyle name="SAPBEXstdData 2 4 2 4 3 2" xfId="28328" xr:uid="{B65228C1-58B2-46BE-958A-832AE3C471D5}"/>
    <cellStyle name="SAPBEXstdData 2 4 2 4 3 2 2" xfId="35281" xr:uid="{5A3CF248-6E39-4C9E-AF05-4F681E5B5E5E}"/>
    <cellStyle name="SAPBEXstdData 2 4 2 4 3 2 3" xfId="42414" xr:uid="{5230C769-22B8-4AD0-947D-4ED9EC3E2087}"/>
    <cellStyle name="SAPBEXstdData 2 4 2 4 3 3" xfId="31517" xr:uid="{EF2460B2-6592-45AE-BD8F-04F5C21FA7EB}"/>
    <cellStyle name="SAPBEXstdData 2 4 2 4 3 4" xfId="38760" xr:uid="{C8E7CC7E-B3BE-4F88-90F4-64117872CE81}"/>
    <cellStyle name="SAPBEXstdData 2 4 2 4 3 5" xfId="18492" xr:uid="{410078A9-E93E-4A88-AEF1-67016783A298}"/>
    <cellStyle name="SAPBEXstdData 2 4 2 4 4" xfId="29581" xr:uid="{7D4AC648-888E-4B90-A1E5-55BD14D5890F}"/>
    <cellStyle name="SAPBEXstdData 2 4 2 4 4 2" xfId="41337" xr:uid="{69558816-D178-4784-9E05-8FEB9424AD7E}"/>
    <cellStyle name="SAPBEXstdData 2 4 2 4 4 3" xfId="43641" xr:uid="{282FF92F-77F1-4676-BC2D-E168623D78DD}"/>
    <cellStyle name="SAPBEXstdData 2 4 2 4 5" xfId="32308" xr:uid="{2478A1DF-9B37-4FC6-BEE8-162E20595B23}"/>
    <cellStyle name="SAPBEXstdData 2 4 2 4 6" xfId="35062" xr:uid="{FCCA934E-6C3A-48BD-ABC2-2871A0370E2C}"/>
    <cellStyle name="SAPBEXstdData 2 4 2 4 7" xfId="16703" xr:uid="{1CE6147B-F52F-45F3-9E12-A93BEBFE3E76}"/>
    <cellStyle name="SAPBEXstdData 2 4 2 5" xfId="4838" xr:uid="{E4B662CB-27E9-415B-A0B5-2FFD4EBE7BE1}"/>
    <cellStyle name="SAPBEXstdData 2 4 2 5 2" xfId="9922" xr:uid="{E419D858-CCCE-4738-86A3-3FCBA6BFB314}"/>
    <cellStyle name="SAPBEXstdData 2 4 2 5 2 2" xfId="25794" xr:uid="{99B2AF94-621E-4DCC-82B8-2A23259A0F8D}"/>
    <cellStyle name="SAPBEXstdData 2 4 2 5 2 2 2" xfId="36306" xr:uid="{B229DE1E-ADEC-4525-87B7-3C0CCA77F487}"/>
    <cellStyle name="SAPBEXstdData 2 4 2 5 2 2 3" xfId="42129" xr:uid="{57C6802A-ABC7-4737-9A52-F23B3AE0662C}"/>
    <cellStyle name="SAPBEXstdData 2 4 2 5 2 3" xfId="33555" xr:uid="{6A946D9F-6572-473D-902B-4D97C46F215A}"/>
    <cellStyle name="SAPBEXstdData 2 4 2 5 2 4" xfId="33077" xr:uid="{7949C18D-43A7-47FD-9781-042922693E46}"/>
    <cellStyle name="SAPBEXstdData 2 4 2 5 2 5" xfId="19271" xr:uid="{3ACD35B1-2496-477E-B3C3-9A9F46E245FC}"/>
    <cellStyle name="SAPBEXstdData 2 4 2 5 3" xfId="13870" xr:uid="{5EA2AFF6-19EE-4C4B-B14E-FBA3F88D7E6A}"/>
    <cellStyle name="SAPBEXstdData 2 4 2 5 3 2" xfId="29606" xr:uid="{1782AC9C-14B7-4841-8394-6E538825DE81}"/>
    <cellStyle name="SAPBEXstdData 2 4 2 5 3 2 2" xfId="41362" xr:uid="{656C3353-3FC0-4179-B1E5-A89F00AC1FEB}"/>
    <cellStyle name="SAPBEXstdData 2 4 2 5 3 2 3" xfId="43666" xr:uid="{468AE6FA-9FDA-4FF5-9C0B-3D4818BE0678}"/>
    <cellStyle name="SAPBEXstdData 2 4 2 5 3 3" xfId="33120" xr:uid="{5BD8982E-8042-4A71-BB23-955484D3307D}"/>
    <cellStyle name="SAPBEXstdData 2 4 2 5 3 4" xfId="37888" xr:uid="{5373BFAE-DA37-4158-85A9-E0CC1DACE961}"/>
    <cellStyle name="SAPBEXstdData 2 4 2 5 3 5" xfId="21134" xr:uid="{C28C2969-8EF3-467A-AA93-53080536813D}"/>
    <cellStyle name="SAPBEXstdData 2 4 2 5 4" xfId="29552" xr:uid="{38070B2A-F42F-4894-BB68-11F4F9C65CC0}"/>
    <cellStyle name="SAPBEXstdData 2 4 2 5 4 2" xfId="41308" xr:uid="{D5B27E12-38A1-43C8-9873-E244FB5B6B7E}"/>
    <cellStyle name="SAPBEXstdData 2 4 2 5 4 3" xfId="43612" xr:uid="{4B5DFA94-EB24-4164-812F-CC41B0B5D5C0}"/>
    <cellStyle name="SAPBEXstdData 2 4 2 5 5" xfId="40721" xr:uid="{203859E4-39E9-4B7F-BC49-E7379766B6BA}"/>
    <cellStyle name="SAPBEXstdData 2 4 2 5 6" xfId="40628" xr:uid="{D3D71A61-E419-477B-90D5-6814459AD049}"/>
    <cellStyle name="SAPBEXstdData 2 4 2 5 7" xfId="16704" xr:uid="{1381954C-6779-4A82-A212-93A956CEC5E9}"/>
    <cellStyle name="SAPBEXstdData 2 4 2 6" xfId="4839" xr:uid="{0F007A73-F0B6-489D-BA37-77A84555B639}"/>
    <cellStyle name="SAPBEXstdData 2 4 2 6 2" xfId="9923" xr:uid="{4DFCA508-250D-41A8-9D9F-F496ED679B1F}"/>
    <cellStyle name="SAPBEXstdData 2 4 2 6 2 2" xfId="22919" xr:uid="{31B5F93B-0609-4265-AD32-70D8A637D51B}"/>
    <cellStyle name="SAPBEXstdData 2 4 2 6 2 2 2" xfId="30350" xr:uid="{81456C2C-C186-4245-A608-DA1E60089C53}"/>
    <cellStyle name="SAPBEXstdData 2 4 2 6 2 2 3" xfId="41094" xr:uid="{E3897930-4A1B-4F26-875A-9335E4CA2C6A}"/>
    <cellStyle name="SAPBEXstdData 2 4 2 6 2 3" xfId="32917" xr:uid="{DAC90CB8-6352-45CE-8603-E0D9A63EFD9A}"/>
    <cellStyle name="SAPBEXstdData 2 4 2 6 2 4" xfId="32070" xr:uid="{E0D8C299-1488-47F0-97FF-AF765408C7D4}"/>
    <cellStyle name="SAPBEXstdData 2 4 2 6 2 5" xfId="19272" xr:uid="{3D22EDE3-0CBB-4880-BE00-D456F8B68F86}"/>
    <cellStyle name="SAPBEXstdData 2 4 2 6 3" xfId="9571" xr:uid="{D2CEF359-0C31-49D3-BBC2-BE0ACAD84D16}"/>
    <cellStyle name="SAPBEXstdData 2 4 2 6 3 2" xfId="29360" xr:uid="{2946FA42-AC3A-43BF-85F9-D72E488D1DD4}"/>
    <cellStyle name="SAPBEXstdData 2 4 2 6 3 2 2" xfId="31609" xr:uid="{AB063380-5CF0-4229-801F-C3C4D1F971DC}"/>
    <cellStyle name="SAPBEXstdData 2 4 2 6 3 2 3" xfId="43420" xr:uid="{EDD7AE16-339C-4D08-A4FD-F4F1C27A4901}"/>
    <cellStyle name="SAPBEXstdData 2 4 2 6 3 3" xfId="34290" xr:uid="{EBFF5C15-1292-4216-8488-A1EF6E3B8CE9}"/>
    <cellStyle name="SAPBEXstdData 2 4 2 6 3 4" xfId="40428" xr:uid="{95C1B61C-8DF0-44B8-9E85-C165423C2FF5}"/>
    <cellStyle name="SAPBEXstdData 2 4 2 6 3 5" xfId="18993" xr:uid="{BDAD5FED-2B88-4A6C-B88B-7C77913F7AB1}"/>
    <cellStyle name="SAPBEXstdData 2 4 2 6 4" xfId="29666" xr:uid="{A00755A6-62A9-4916-9379-3E13D4F81D86}"/>
    <cellStyle name="SAPBEXstdData 2 4 2 6 4 2" xfId="41422" xr:uid="{1CFA36AB-B819-4B76-BAA3-74FB2E8EF3D7}"/>
    <cellStyle name="SAPBEXstdData 2 4 2 6 4 3" xfId="43726" xr:uid="{D36C9B71-D844-41F1-B8B6-AE1D61FFA3F9}"/>
    <cellStyle name="SAPBEXstdData 2 4 2 6 5" xfId="38544" xr:uid="{3708E2AD-0F06-4B9A-B300-AD14A0A074BB}"/>
    <cellStyle name="SAPBEXstdData 2 4 2 6 6" xfId="36772" xr:uid="{73B65C68-B02F-41C7-9289-CE103969A2C6}"/>
    <cellStyle name="SAPBEXstdData 2 4 2 6 7" xfId="16705" xr:uid="{4311DEFA-D6F5-4609-B4B5-A3F7C70BDF7C}"/>
    <cellStyle name="SAPBEXstdData 2 4 2 7" xfId="9347" xr:uid="{E463FCA1-8847-4F99-A96E-C00EA16A7CF4}"/>
    <cellStyle name="SAPBEXstdData 2 4 2 7 2" xfId="23540" xr:uid="{9928AD6F-2FD3-465A-A130-D09BD9861CBF}"/>
    <cellStyle name="SAPBEXstdData 2 4 2 7 2 2" xfId="34172" xr:uid="{8562C94B-DBB9-4865-B8E0-B9A217BEB2D3}"/>
    <cellStyle name="SAPBEXstdData 2 4 2 7 2 3" xfId="41746" xr:uid="{7DEAF0F0-8684-48C7-9F7B-010D4BB1FFB3}"/>
    <cellStyle name="SAPBEXstdData 2 4 2 7 3" xfId="30125" xr:uid="{DE6E46EF-4AEA-49A1-961D-9692B56BAEBB}"/>
    <cellStyle name="SAPBEXstdData 2 4 2 7 4" xfId="30659" xr:uid="{31A3DB7D-E66D-418D-BFB5-B4F48F4C7B93}"/>
    <cellStyle name="SAPBEXstdData 2 4 2 7 5" xfId="18822" xr:uid="{6F928B51-4BFC-4CD7-AA11-75E2F0F27C88}"/>
    <cellStyle name="SAPBEXstdData 2 4 2 8" xfId="13905" xr:uid="{30A8E8FD-7A62-4CE5-9A56-80BF4B3B3CBA}"/>
    <cellStyle name="SAPBEXstdData 2 4 2 8 2" xfId="22602" xr:uid="{7928C9A9-0FF6-4913-BA19-BD818770FD61}"/>
    <cellStyle name="SAPBEXstdData 2 4 2 8 2 2" xfId="37790" xr:uid="{55849C1F-2786-4D0E-8EA2-ADD9B6AA47D0}"/>
    <cellStyle name="SAPBEXstdData 2 4 2 8 2 3" xfId="34419" xr:uid="{5506D809-A19F-4185-8177-26DE0B88D577}"/>
    <cellStyle name="SAPBEXstdData 2 4 2 8 3" xfId="36543" xr:uid="{88B0F11A-3EC4-44EC-9C65-0B5532FB2732}"/>
    <cellStyle name="SAPBEXstdData 2 4 2 8 4" xfId="33330" xr:uid="{1E5842E0-0B19-4BBD-98E7-A86DD0A3ED51}"/>
    <cellStyle name="SAPBEXstdData 2 4 2 8 5" xfId="21169" xr:uid="{1C25EA90-0BA1-4BB3-989F-07BB20247CD2}"/>
    <cellStyle name="SAPBEXstdData 2 4 2 9" xfId="28349" xr:uid="{61F196DF-0DED-4D3A-886E-796CF5BDD907}"/>
    <cellStyle name="SAPBEXstdData 2 4 2 9 2" xfId="39709" xr:uid="{F35137BF-CBDD-4A57-838C-6DAE50DB4100}"/>
    <cellStyle name="SAPBEXstdData 2 4 2 9 3" xfId="42435" xr:uid="{3C526E06-79D2-430E-B157-A1335E388BA5}"/>
    <cellStyle name="SAPBEXstdData 2 4 3" xfId="3441" xr:uid="{248C3917-306E-40EC-9573-6E54F2963FEB}"/>
    <cellStyle name="SAPBEXstdData 2 4 3 10" xfId="35037" xr:uid="{A68C4BB2-8B0E-444C-A610-00F98DE50C38}"/>
    <cellStyle name="SAPBEXstdData 2 4 3 11" xfId="33673" xr:uid="{3AAA8624-E1DF-4089-9939-50E578B7ABC2}"/>
    <cellStyle name="SAPBEXstdData 2 4 3 12" xfId="16519" xr:uid="{22AFE183-0A57-4DFC-A183-4C91667EE59C}"/>
    <cellStyle name="SAPBEXstdData 2 4 3 2" xfId="4840" xr:uid="{44E21389-2EE9-4E9E-B7EF-A7D865209229}"/>
    <cellStyle name="SAPBEXstdData 2 4 3 2 2" xfId="9924" xr:uid="{79EFFD3B-6621-4DC7-BEAB-DB0CD49D580A}"/>
    <cellStyle name="SAPBEXstdData 2 4 3 2 2 2" xfId="29472" xr:uid="{09739442-78C3-440E-9A61-696084848C8E}"/>
    <cellStyle name="SAPBEXstdData 2 4 3 2 2 2 2" xfId="31178" xr:uid="{8555A8A3-2FD5-4F27-A4D4-74A2E228599E}"/>
    <cellStyle name="SAPBEXstdData 2 4 3 2 2 2 3" xfId="43532" xr:uid="{3DF9D127-8D21-42D4-A3E4-7464A91F2999}"/>
    <cellStyle name="SAPBEXstdData 2 4 3 2 2 3" xfId="35337" xr:uid="{2F494D91-2514-4E55-9862-CCDBA6A34B77}"/>
    <cellStyle name="SAPBEXstdData 2 4 3 2 2 4" xfId="36419" xr:uid="{564DCD37-A9DE-4508-A1E4-1A8464816FA2}"/>
    <cellStyle name="SAPBEXstdData 2 4 3 2 2 5" xfId="19273" xr:uid="{A9ABBC0A-401D-45BC-803C-9C918804D0FB}"/>
    <cellStyle name="SAPBEXstdData 2 4 3 2 3" xfId="9783" xr:uid="{D6B9206A-C827-4D57-A0B9-CFABF68091D5}"/>
    <cellStyle name="SAPBEXstdData 2 4 3 2 3 2" xfId="29513" xr:uid="{66B71800-B293-4A4E-9B33-6E305EFABC6F}"/>
    <cellStyle name="SAPBEXstdData 2 4 3 2 3 2 2" xfId="41269" xr:uid="{A0678B65-0767-476F-A4D2-507F5EC2EF45}"/>
    <cellStyle name="SAPBEXstdData 2 4 3 2 3 2 3" xfId="43573" xr:uid="{B5523940-603A-4873-AECD-D33F03BC7BED}"/>
    <cellStyle name="SAPBEXstdData 2 4 3 2 3 3" xfId="33939" xr:uid="{C9472A44-544B-459F-9AA0-05BD0F89CC64}"/>
    <cellStyle name="SAPBEXstdData 2 4 3 2 3 4" xfId="40749" xr:uid="{8392C074-7931-41EA-89CE-082E34D30423}"/>
    <cellStyle name="SAPBEXstdData 2 4 3 2 3 5" xfId="19132" xr:uid="{AAA0A580-4157-4B07-8E4C-75A5794606C0}"/>
    <cellStyle name="SAPBEXstdData 2 4 3 2 4" xfId="22795" xr:uid="{196E2F9B-7145-4165-B879-741972EACA0F}"/>
    <cellStyle name="SAPBEXstdData 2 4 3 2 4 2" xfId="36055" xr:uid="{294CDE9F-BC3F-41F7-982A-9AB95E18EE75}"/>
    <cellStyle name="SAPBEXstdData 2 4 3 2 4 3" xfId="41179" xr:uid="{A2EBE79E-3FE2-4A42-86CD-88DBC3CB6818}"/>
    <cellStyle name="SAPBEXstdData 2 4 3 2 5" xfId="36870" xr:uid="{85B98EDB-891B-47D8-A27E-245C3372C7B2}"/>
    <cellStyle name="SAPBEXstdData 2 4 3 2 6" xfId="32404" xr:uid="{FB73C159-9545-4C1C-B4FC-C9305885736A}"/>
    <cellStyle name="SAPBEXstdData 2 4 3 2 7" xfId="16706" xr:uid="{0A17620E-D974-4368-884E-8153DBA7832C}"/>
    <cellStyle name="SAPBEXstdData 2 4 3 3" xfId="4841" xr:uid="{BF8A9F84-A758-40F0-B6EE-7646D2D7DBED}"/>
    <cellStyle name="SAPBEXstdData 2 4 3 3 2" xfId="9925" xr:uid="{2DC9331D-F662-45EB-B7EE-872CBC87A742}"/>
    <cellStyle name="SAPBEXstdData 2 4 3 3 2 2" xfId="29137" xr:uid="{9B36F93F-A137-4478-B1C3-1068ED040FB8}"/>
    <cellStyle name="SAPBEXstdData 2 4 3 3 2 2 2" xfId="30806" xr:uid="{465537BE-99D9-4118-8074-04339E20DF34}"/>
    <cellStyle name="SAPBEXstdData 2 4 3 3 2 2 3" xfId="43197" xr:uid="{0322F1BE-B370-4652-83DE-6F2BB6A779D5}"/>
    <cellStyle name="SAPBEXstdData 2 4 3 3 2 3" xfId="36503" xr:uid="{DD08639D-3085-4E8D-8D10-072BE4B0228C}"/>
    <cellStyle name="SAPBEXstdData 2 4 3 3 2 4" xfId="40081" xr:uid="{6E6655F3-A417-4F92-BA0D-73243514BF50}"/>
    <cellStyle name="SAPBEXstdData 2 4 3 3 2 5" xfId="19274" xr:uid="{92E46B2D-1718-449A-9B0C-E98C450411BB}"/>
    <cellStyle name="SAPBEXstdData 2 4 3 3 3" xfId="9128" xr:uid="{C110481D-F9A5-4ECE-A5B7-5B95A35F955D}"/>
    <cellStyle name="SAPBEXstdData 2 4 3 3 3 2" xfId="25900" xr:uid="{808D7121-85A4-4879-AF6E-DD3F7EBA68B2}"/>
    <cellStyle name="SAPBEXstdData 2 4 3 3 3 2 2" xfId="40708" xr:uid="{007B9E32-FD0A-478B-A72D-A7A414022A85}"/>
    <cellStyle name="SAPBEXstdData 2 4 3 3 3 2 3" xfId="42235" xr:uid="{BE0284FE-64C0-462C-80F3-94CE3DA53AAC}"/>
    <cellStyle name="SAPBEXstdData 2 4 3 3 3 3" xfId="30900" xr:uid="{A4CAB38D-D0FF-445B-AD29-E9E4A7A7C7C4}"/>
    <cellStyle name="SAPBEXstdData 2 4 3 3 3 4" xfId="39108" xr:uid="{EA620B3A-C4F5-4084-ADD7-8E54FA9F1EB2}"/>
    <cellStyle name="SAPBEXstdData 2 4 3 3 3 5" xfId="18614" xr:uid="{B644E531-CECE-49B4-82AC-FD3185B7EFF6}"/>
    <cellStyle name="SAPBEXstdData 2 4 3 3 4" xfId="22267" xr:uid="{A8732505-1802-4125-855A-2B8C042D0545}"/>
    <cellStyle name="SAPBEXstdData 2 4 3 3 4 2" xfId="39410" xr:uid="{0B31B568-9D6C-42F9-A4FD-3D7D643BA1EC}"/>
    <cellStyle name="SAPBEXstdData 2 4 3 3 4 3" xfId="33741" xr:uid="{B1B1AB91-150E-46FF-AE08-C5A1CE594D38}"/>
    <cellStyle name="SAPBEXstdData 2 4 3 3 5" xfId="40670" xr:uid="{3797385E-3F71-48E2-97A2-308C6FBBF007}"/>
    <cellStyle name="SAPBEXstdData 2 4 3 3 6" xfId="35085" xr:uid="{09BEBC82-A725-4E72-8772-7FDB1C5E506E}"/>
    <cellStyle name="SAPBEXstdData 2 4 3 3 7" xfId="16707" xr:uid="{DFDC2106-97D7-4C33-84E8-D7BBAC679CDE}"/>
    <cellStyle name="SAPBEXstdData 2 4 3 4" xfId="4842" xr:uid="{353479EC-D11E-47A8-9CC5-1FA079C979EC}"/>
    <cellStyle name="SAPBEXstdData 2 4 3 4 2" xfId="9926" xr:uid="{C6F418C5-DED8-431B-8D40-F6ECE0B91F38}"/>
    <cellStyle name="SAPBEXstdData 2 4 3 4 2 2" xfId="22756" xr:uid="{37635556-2324-4B9F-AE3E-9B96FA607AD4}"/>
    <cellStyle name="SAPBEXstdData 2 4 3 4 2 2 2" xfId="34176" xr:uid="{256078C1-0242-49D7-8A78-B06B06F8C784}"/>
    <cellStyle name="SAPBEXstdData 2 4 3 4 2 2 3" xfId="36842" xr:uid="{C3403928-161D-4E57-8F6C-30119FE0B6E3}"/>
    <cellStyle name="SAPBEXstdData 2 4 3 4 2 3" xfId="34018" xr:uid="{E6AD718D-25C1-4F56-8262-59C0436AC37C}"/>
    <cellStyle name="SAPBEXstdData 2 4 3 4 2 4" xfId="38848" xr:uid="{F6C31419-E2CC-4A6A-91EC-E450A92084C1}"/>
    <cellStyle name="SAPBEXstdData 2 4 3 4 2 5" xfId="19275" xr:uid="{8927BEC2-98FC-43FC-98B6-3566505DEE6E}"/>
    <cellStyle name="SAPBEXstdData 2 4 3 4 3" xfId="13869" xr:uid="{4370B3A0-430F-45E3-AA75-EEB4B6C2191B}"/>
    <cellStyle name="SAPBEXstdData 2 4 3 4 3 2" xfId="29114" xr:uid="{730669ED-7560-4D38-9466-F26317FB39FA}"/>
    <cellStyle name="SAPBEXstdData 2 4 3 4 3 2 2" xfId="30320" xr:uid="{EB23B217-E168-4F02-96B5-BA85AA6B59C2}"/>
    <cellStyle name="SAPBEXstdData 2 4 3 4 3 2 3" xfId="43174" xr:uid="{7187F808-B91F-4342-9BDD-545C2D4AB15C}"/>
    <cellStyle name="SAPBEXstdData 2 4 3 4 3 3" xfId="35659" xr:uid="{E28343D9-4B5F-4CD6-A851-CF3B533AB8E8}"/>
    <cellStyle name="SAPBEXstdData 2 4 3 4 3 4" xfId="35546" xr:uid="{5480B08C-4B88-43CA-B977-76EB6774444E}"/>
    <cellStyle name="SAPBEXstdData 2 4 3 4 3 5" xfId="21133" xr:uid="{2E31DD11-6D86-424B-8A98-153B0D0DC11A}"/>
    <cellStyle name="SAPBEXstdData 2 4 3 4 4" xfId="29132" xr:uid="{C2BE6564-6C5F-446A-A282-C5BA3C61EAE6}"/>
    <cellStyle name="SAPBEXstdData 2 4 3 4 4 2" xfId="31274" xr:uid="{D8A28D96-8765-47D2-BC42-F2E322C0A516}"/>
    <cellStyle name="SAPBEXstdData 2 4 3 4 4 3" xfId="43192" xr:uid="{07C7B7FB-5DB9-412C-B996-A450311EDEBE}"/>
    <cellStyle name="SAPBEXstdData 2 4 3 4 5" xfId="34989" xr:uid="{72D5FCB3-C489-48AD-919F-F6CC10B51EB9}"/>
    <cellStyle name="SAPBEXstdData 2 4 3 4 6" xfId="34840" xr:uid="{1FEF47AA-9A71-4B0D-BD50-F505459F9AD2}"/>
    <cellStyle name="SAPBEXstdData 2 4 3 4 7" xfId="16708" xr:uid="{9C7E60B0-582C-4825-981D-2C015770EECA}"/>
    <cellStyle name="SAPBEXstdData 2 4 3 5" xfId="4843" xr:uid="{BEF0D6E2-2C0B-4DDE-89E0-D605538B207C}"/>
    <cellStyle name="SAPBEXstdData 2 4 3 5 2" xfId="9927" xr:uid="{24F1ADFA-55D7-4287-A95E-C1481AB6DE16}"/>
    <cellStyle name="SAPBEXstdData 2 4 3 5 2 2" xfId="25813" xr:uid="{17A5A34C-52F0-4F73-A33C-E170FC343496}"/>
    <cellStyle name="SAPBEXstdData 2 4 3 5 2 2 2" xfId="39473" xr:uid="{09DEDC5D-7C37-4802-B4F4-A95E9FBB98C3}"/>
    <cellStyle name="SAPBEXstdData 2 4 3 5 2 2 3" xfId="42148" xr:uid="{F4E65A89-2411-4E84-803A-F275C3C52B14}"/>
    <cellStyle name="SAPBEXstdData 2 4 3 5 2 3" xfId="35927" xr:uid="{CD0ADD8F-6DEB-4D48-AD88-EC35EBBC0B57}"/>
    <cellStyle name="SAPBEXstdData 2 4 3 5 2 4" xfId="32129" xr:uid="{B74CD305-D9FD-4634-80ED-E617644165A6}"/>
    <cellStyle name="SAPBEXstdData 2 4 3 5 2 5" xfId="19276" xr:uid="{EEA4B727-437A-4717-B385-31550889E9FB}"/>
    <cellStyle name="SAPBEXstdData 2 4 3 5 3" xfId="8769" xr:uid="{94CB5AFF-CB5B-417E-B6F4-FD23BF297122}"/>
    <cellStyle name="SAPBEXstdData 2 4 3 5 3 2" xfId="22493" xr:uid="{EF7D9F31-7ED8-4BFD-A582-0188FC403669}"/>
    <cellStyle name="SAPBEXstdData 2 4 3 5 3 2 2" xfId="30354" xr:uid="{0815CAD3-C259-404F-8FF5-D881EAE165AF}"/>
    <cellStyle name="SAPBEXstdData 2 4 3 5 3 2 3" xfId="37646" xr:uid="{D9DDB732-633B-4239-8B55-28508D237D1D}"/>
    <cellStyle name="SAPBEXstdData 2 4 3 5 3 3" xfId="35274" xr:uid="{D9420343-14BF-41B8-87DB-9678B91A827D}"/>
    <cellStyle name="SAPBEXstdData 2 4 3 5 3 4" xfId="36375" xr:uid="{1BB40E57-7EF3-4803-B2EE-426E9B890B1D}"/>
    <cellStyle name="SAPBEXstdData 2 4 3 5 3 5" xfId="18363" xr:uid="{4C57B002-1E32-4A4A-AD8F-019FBD06E3AF}"/>
    <cellStyle name="SAPBEXstdData 2 4 3 5 4" xfId="29045" xr:uid="{6C335846-60FD-42AE-8DE8-6F114D1DA223}"/>
    <cellStyle name="SAPBEXstdData 2 4 3 5 4 2" xfId="37964" xr:uid="{137F75CC-C1F1-4108-A73A-5236AB4B5324}"/>
    <cellStyle name="SAPBEXstdData 2 4 3 5 4 3" xfId="43105" xr:uid="{631A6C28-5101-4710-A9EA-591CF494CE9C}"/>
    <cellStyle name="SAPBEXstdData 2 4 3 5 5" xfId="32307" xr:uid="{3E78C63E-1B79-4D52-A021-7C4727D1120B}"/>
    <cellStyle name="SAPBEXstdData 2 4 3 5 6" xfId="39151" xr:uid="{CDB3AD09-4A83-4F6E-BCC1-0C79D9295AF2}"/>
    <cellStyle name="SAPBEXstdData 2 4 3 5 7" xfId="16709" xr:uid="{99256F0E-FD3B-4B28-B418-143434A4CAA2}"/>
    <cellStyle name="SAPBEXstdData 2 4 3 6" xfId="4844" xr:uid="{7E613E9D-A645-4B92-A782-BFEDF8668739}"/>
    <cellStyle name="SAPBEXstdData 2 4 3 6 2" xfId="9928" xr:uid="{7B8770CD-6B81-49A3-8569-3E09165F54CB}"/>
    <cellStyle name="SAPBEXstdData 2 4 3 6 2 2" xfId="25694" xr:uid="{CA86C117-175E-44E4-A4E4-95C94DEF4DF8}"/>
    <cellStyle name="SAPBEXstdData 2 4 3 6 2 2 2" xfId="38946" xr:uid="{2AD45473-38ED-4E4E-B275-A958E3A75C47}"/>
    <cellStyle name="SAPBEXstdData 2 4 3 6 2 2 3" xfId="42029" xr:uid="{7B765896-D7CC-49C0-BE57-9F8153C5B328}"/>
    <cellStyle name="SAPBEXstdData 2 4 3 6 2 3" xfId="33384" xr:uid="{0BDD0BB6-8BA8-4AF4-99D2-1E74C4452DFE}"/>
    <cellStyle name="SAPBEXstdData 2 4 3 6 2 4" xfId="34455" xr:uid="{054183A4-3FD8-4D88-A047-0CB98112126C}"/>
    <cellStyle name="SAPBEXstdData 2 4 3 6 2 5" xfId="19277" xr:uid="{EA2687DC-E9A9-4881-AF08-9E55056DA490}"/>
    <cellStyle name="SAPBEXstdData 2 4 3 6 3" xfId="8908" xr:uid="{E923D33A-4063-4234-A7E3-85E27D82E089}"/>
    <cellStyle name="SAPBEXstdData 2 4 3 6 3 2" xfId="28744" xr:uid="{11A94574-AD44-4F18-A4BB-39F9CBA2858C}"/>
    <cellStyle name="SAPBEXstdData 2 4 3 6 3 2 2" xfId="40122" xr:uid="{57C66971-4F79-4A51-9952-06A01DD49339}"/>
    <cellStyle name="SAPBEXstdData 2 4 3 6 3 2 3" xfId="42806" xr:uid="{E855638F-27E8-483B-ADEF-91D4A62C4B85}"/>
    <cellStyle name="SAPBEXstdData 2 4 3 6 3 3" xfId="36251" xr:uid="{9E368D88-64C2-45F2-9CE5-3BE1516597CE}"/>
    <cellStyle name="SAPBEXstdData 2 4 3 6 3 4" xfId="38461" xr:uid="{40880922-BB1E-4757-87CD-F896F4A67E70}"/>
    <cellStyle name="SAPBEXstdData 2 4 3 6 3 5" xfId="18440" xr:uid="{61FD58E6-48FA-4A19-9DD3-59AA6A01D87A}"/>
    <cellStyle name="SAPBEXstdData 2 4 3 6 4" xfId="25747" xr:uid="{DF013CDF-0CA7-4756-92D6-7BB1858ACC0C}"/>
    <cellStyle name="SAPBEXstdData 2 4 3 6 4 2" xfId="39872" xr:uid="{69A816C9-1DC7-4B61-87A3-18571C2A7D11}"/>
    <cellStyle name="SAPBEXstdData 2 4 3 6 4 3" xfId="42082" xr:uid="{905344C1-2792-4E55-ACEF-114B085EAF25}"/>
    <cellStyle name="SAPBEXstdData 2 4 3 6 5" xfId="40836" xr:uid="{5971AFD2-FB13-42B6-B291-787338FD7458}"/>
    <cellStyle name="SAPBEXstdData 2 4 3 6 6" xfId="40910" xr:uid="{83DAC1A0-1AFB-47E6-9C4A-798AA97C491F}"/>
    <cellStyle name="SAPBEXstdData 2 4 3 6 7" xfId="16710" xr:uid="{4ACA1BD9-986F-44E6-94BD-1F3AE06C03A6}"/>
    <cellStyle name="SAPBEXstdData 2 4 3 7" xfId="9385" xr:uid="{CBDE3654-3998-4694-8B61-6F2C26C7D1B4}"/>
    <cellStyle name="SAPBEXstdData 2 4 3 7 2" xfId="29811" xr:uid="{A1FE8448-BDC8-4528-A7AE-08D3CE122627}"/>
    <cellStyle name="SAPBEXstdData 2 4 3 7 2 2" xfId="41567" xr:uid="{1A873149-8585-4120-9EF7-E8DC6FC2D016}"/>
    <cellStyle name="SAPBEXstdData 2 4 3 7 2 3" xfId="43871" xr:uid="{43FE4173-AAB5-4DA5-8E9A-605658C05938}"/>
    <cellStyle name="SAPBEXstdData 2 4 3 7 3" xfId="36703" xr:uid="{2130A765-9C89-481A-9E4B-9D4AAF41BAFA}"/>
    <cellStyle name="SAPBEXstdData 2 4 3 7 4" xfId="38660" xr:uid="{F497B148-89D4-4354-9AF0-C9A6B7D0FDAB}"/>
    <cellStyle name="SAPBEXstdData 2 4 3 7 5" xfId="18860" xr:uid="{E76B5A0A-095C-4758-86DA-95BD73C802A7}"/>
    <cellStyle name="SAPBEXstdData 2 4 3 8" xfId="8951" xr:uid="{36BD525D-B658-4ED1-BC61-807C86B3CDA8}"/>
    <cellStyle name="SAPBEXstdData 2 4 3 8 2" xfId="28709" xr:uid="{0A2D31E4-8995-4986-8449-A4847859F5FD}"/>
    <cellStyle name="SAPBEXstdData 2 4 3 8 2 2" xfId="35822" xr:uid="{A1C4E851-7A8B-4588-A351-2098BD80F9E4}"/>
    <cellStyle name="SAPBEXstdData 2 4 3 8 2 3" xfId="42771" xr:uid="{86EA2C70-689B-4617-8CA3-1D24C26ED0DD}"/>
    <cellStyle name="SAPBEXstdData 2 4 3 8 3" xfId="31519" xr:uid="{A185610F-1F11-467C-8EB7-F28ECD67FC3F}"/>
    <cellStyle name="SAPBEXstdData 2 4 3 8 4" xfId="34509" xr:uid="{7C4344E8-424E-4D7C-B212-A50EC5EB3522}"/>
    <cellStyle name="SAPBEXstdData 2 4 3 8 5" xfId="18484" xr:uid="{F1DD8E40-7E59-40FD-930C-19AA203D88A7}"/>
    <cellStyle name="SAPBEXstdData 2 4 3 9" xfId="22403" xr:uid="{A7DB4F80-6F0D-47E8-9FD4-99E2209A5610}"/>
    <cellStyle name="SAPBEXstdData 2 4 3 9 2" xfId="39638" xr:uid="{3A9756D8-5C02-4352-9043-142B1544B662}"/>
    <cellStyle name="SAPBEXstdData 2 4 3 9 3" xfId="37491" xr:uid="{B8BF3EEA-C761-4281-BF99-209A6DBCC5E6}"/>
    <cellStyle name="SAPBEXstdData 2 4 4" xfId="4845" xr:uid="{5B74355F-93C8-436D-B4FD-67C93794B4BD}"/>
    <cellStyle name="SAPBEXstdData 2 4 4 2" xfId="9929" xr:uid="{45146E91-EA11-4858-872F-57F434AF31B3}"/>
    <cellStyle name="SAPBEXstdData 2 4 4 2 2" xfId="29307" xr:uid="{01834D1D-F94F-407B-8BA6-088B8B1E15F8}"/>
    <cellStyle name="SAPBEXstdData 2 4 4 2 2 2" xfId="30765" xr:uid="{202B3ABF-C229-4018-BD5F-8ABCF5417B2E}"/>
    <cellStyle name="SAPBEXstdData 2 4 4 2 2 3" xfId="43367" xr:uid="{0D612DD3-D920-4B2E-8A95-3B5565A08CD6}"/>
    <cellStyle name="SAPBEXstdData 2 4 4 2 3" xfId="32731" xr:uid="{7A8CE3BA-5A52-444D-83F7-212BD578B233}"/>
    <cellStyle name="SAPBEXstdData 2 4 4 2 4" xfId="36219" xr:uid="{C9B62D2D-FB04-4146-AF12-664AA3B518EE}"/>
    <cellStyle name="SAPBEXstdData 2 4 4 2 5" xfId="19278" xr:uid="{FA55A40D-4FD8-4BBB-82C2-116A6543FC85}"/>
    <cellStyle name="SAPBEXstdData 2 4 4 3" xfId="9540" xr:uid="{0599FBF0-2986-4B50-AEEE-CD3A24A2CB80}"/>
    <cellStyle name="SAPBEXstdData 2 4 4 3 2" xfId="29399" xr:uid="{7F89FDE7-461A-46F6-A0F7-EFC1B12D47AD}"/>
    <cellStyle name="SAPBEXstdData 2 4 4 3 2 2" xfId="30248" xr:uid="{017523B8-1A1B-4227-AD05-AFEB03792121}"/>
    <cellStyle name="SAPBEXstdData 2 4 4 3 2 3" xfId="43459" xr:uid="{45F515A8-007B-4031-8F5A-71C25599F751}"/>
    <cellStyle name="SAPBEXstdData 2 4 4 3 3" xfId="35439" xr:uid="{3535AD09-D4C6-4F26-BB7B-8CA4479C83D3}"/>
    <cellStyle name="SAPBEXstdData 2 4 4 3 4" xfId="38701" xr:uid="{A48EB2C5-32BE-4F05-A5E8-603BF3A5D5CA}"/>
    <cellStyle name="SAPBEXstdData 2 4 4 3 5" xfId="18967" xr:uid="{C25A9204-3F39-4E81-BEA8-5184C5F1E5CD}"/>
    <cellStyle name="SAPBEXstdData 2 4 4 4" xfId="22254" xr:uid="{5EF13B8F-B2D3-4BA9-B3CB-E750BE35938D}"/>
    <cellStyle name="SAPBEXstdData 2 4 4 4 2" xfId="37983" xr:uid="{B43F57E4-07B7-4F2D-9E60-CA628298790E}"/>
    <cellStyle name="SAPBEXstdData 2 4 4 4 3" xfId="31696" xr:uid="{1B80FF25-B2CA-4C20-9AE8-B884EFD50A60}"/>
    <cellStyle name="SAPBEXstdData 2 4 4 5" xfId="39344" xr:uid="{45C1D3FC-8CC4-4F9A-B0E2-5E0888318972}"/>
    <cellStyle name="SAPBEXstdData 2 4 4 6" xfId="32169" xr:uid="{AC61E293-B66D-4D32-9B6C-EB5F3CEF8D48}"/>
    <cellStyle name="SAPBEXstdData 2 4 4 7" xfId="16711" xr:uid="{49E485DB-78C0-4B6E-8F97-1B50242294D0}"/>
    <cellStyle name="SAPBEXstdData 2 4 5" xfId="4846" xr:uid="{8CE2175D-25BA-4AF9-9C90-FC41E969AB4B}"/>
    <cellStyle name="SAPBEXstdData 2 4 5 2" xfId="9930" xr:uid="{F0A490B0-5387-4C8A-BF07-DC75B22235A8}"/>
    <cellStyle name="SAPBEXstdData 2 4 5 2 2" xfId="22520" xr:uid="{D1483D5E-DC1E-495F-8F6D-37F9024920CB}"/>
    <cellStyle name="SAPBEXstdData 2 4 5 2 2 2" xfId="37193" xr:uid="{F48A1454-824A-4B58-B86F-3024AECC864F}"/>
    <cellStyle name="SAPBEXstdData 2 4 5 2 2 3" xfId="36000" xr:uid="{7D0DBCE3-5634-4B33-B98F-A41B77CB06CC}"/>
    <cellStyle name="SAPBEXstdData 2 4 5 2 3" xfId="31943" xr:uid="{075B07F4-1E4B-4DE9-B6A4-007EFEA0C53D}"/>
    <cellStyle name="SAPBEXstdData 2 4 5 2 4" xfId="36279" xr:uid="{36F1A761-A903-4C93-9D58-44DB3DAECA1E}"/>
    <cellStyle name="SAPBEXstdData 2 4 5 2 5" xfId="19279" xr:uid="{3A440625-569C-4A4D-A390-2D6F82F745C8}"/>
    <cellStyle name="SAPBEXstdData 2 4 5 3" xfId="13868" xr:uid="{8DB06F20-5C2A-4351-97AE-78AA69BFC569}"/>
    <cellStyle name="SAPBEXstdData 2 4 5 3 2" xfId="29297" xr:uid="{7EF827B7-73BA-4BDE-A469-6EB9B356D67E}"/>
    <cellStyle name="SAPBEXstdData 2 4 5 3 2 2" xfId="31625" xr:uid="{E4950172-C8FE-4570-ABFD-47E9B11B664B}"/>
    <cellStyle name="SAPBEXstdData 2 4 5 3 2 3" xfId="43357" xr:uid="{988B892A-F46E-4752-84C6-CA8BE50EEE14}"/>
    <cellStyle name="SAPBEXstdData 2 4 5 3 3" xfId="39732" xr:uid="{8C70233A-3168-4DC5-B36C-1EF8E85E6C1E}"/>
    <cellStyle name="SAPBEXstdData 2 4 5 3 4" xfId="39974" xr:uid="{B59C6E91-0153-4E7E-B05D-B9CD9672A9B5}"/>
    <cellStyle name="SAPBEXstdData 2 4 5 3 5" xfId="21132" xr:uid="{F7226726-A2A0-4D7C-A695-11A28646264B}"/>
    <cellStyle name="SAPBEXstdData 2 4 5 4" xfId="22533" xr:uid="{5252C4E3-00F1-4B06-81FF-C828C2CC979E}"/>
    <cellStyle name="SAPBEXstdData 2 4 5 4 2" xfId="37223" xr:uid="{5FE76623-0358-495C-9FC2-51111FD23736}"/>
    <cellStyle name="SAPBEXstdData 2 4 5 4 3" xfId="40085" xr:uid="{A0B1B8B7-BF37-46A8-BFD7-6E3B07E59464}"/>
    <cellStyle name="SAPBEXstdData 2 4 5 5" xfId="36958" xr:uid="{D6E00740-5416-40CE-8A26-F30AA7AB93C6}"/>
    <cellStyle name="SAPBEXstdData 2 4 5 6" xfId="34860" xr:uid="{3BE1E121-E4BF-4BBE-A43F-BEBB05522041}"/>
    <cellStyle name="SAPBEXstdData 2 4 5 7" xfId="16712" xr:uid="{2DC7235F-E8EC-4D23-9E90-17AB8E101C94}"/>
    <cellStyle name="SAPBEXstdData 2 4 6" xfId="4847" xr:uid="{88D9443E-5D88-44EE-A746-922D3D7852A4}"/>
    <cellStyle name="SAPBEXstdData 2 4 6 2" xfId="9931" xr:uid="{E093729E-7B76-4177-8DC3-1C9542168103}"/>
    <cellStyle name="SAPBEXstdData 2 4 6 2 2" xfId="29782" xr:uid="{0586E49F-9199-448A-9BC5-F174A825A577}"/>
    <cellStyle name="SAPBEXstdData 2 4 6 2 2 2" xfId="41538" xr:uid="{B67DBF39-3E36-4F79-B04C-FA4FD08B1A96}"/>
    <cellStyle name="SAPBEXstdData 2 4 6 2 2 3" xfId="43842" xr:uid="{2AD887AB-6840-4C83-9A05-1D4D34774FE6}"/>
    <cellStyle name="SAPBEXstdData 2 4 6 2 3" xfId="31440" xr:uid="{5CAE9779-0483-49CF-93AC-0D71FFC3EA03}"/>
    <cellStyle name="SAPBEXstdData 2 4 6 2 4" xfId="36923" xr:uid="{DA7017A7-6F61-4045-AB00-3A60AD0839AE}"/>
    <cellStyle name="SAPBEXstdData 2 4 6 2 5" xfId="19280" xr:uid="{0414990F-AA6B-4580-BA89-F75218598D8E}"/>
    <cellStyle name="SAPBEXstdData 2 4 6 3" xfId="9028" xr:uid="{905C5455-C8C6-46E7-910C-19F11C9EF99E}"/>
    <cellStyle name="SAPBEXstdData 2 4 6 3 2" xfId="25728" xr:uid="{223E4BC5-E026-43C1-9606-66B0ADDC53DD}"/>
    <cellStyle name="SAPBEXstdData 2 4 6 3 2 2" xfId="39555" xr:uid="{542FCFAF-369A-4E63-9C02-0C4EDEB258A3}"/>
    <cellStyle name="SAPBEXstdData 2 4 6 3 2 3" xfId="42063" xr:uid="{959A5371-E3D2-44DC-BAA2-272AFB795DF0}"/>
    <cellStyle name="SAPBEXstdData 2 4 6 3 3" xfId="32028" xr:uid="{5DC055E9-BFC2-445B-9ED1-9A26DC77F449}"/>
    <cellStyle name="SAPBEXstdData 2 4 6 3 4" xfId="33798" xr:uid="{DA60F86E-D6B6-434B-8D35-DD107B51E6DB}"/>
    <cellStyle name="SAPBEXstdData 2 4 6 3 5" xfId="18553" xr:uid="{A09C77A9-2FC3-4A1C-8095-EDA421E8B861}"/>
    <cellStyle name="SAPBEXstdData 2 4 6 4" xfId="28645" xr:uid="{3B20B1EB-F2E1-456B-A2F3-AF25A4CF6FDA}"/>
    <cellStyle name="SAPBEXstdData 2 4 6 4 2" xfId="33778" xr:uid="{38A7C42E-6D48-4D08-B96D-F7BF60F753B9}"/>
    <cellStyle name="SAPBEXstdData 2 4 6 4 3" xfId="42707" xr:uid="{2A89A327-0977-4C67-974F-F7DE6AAA30F2}"/>
    <cellStyle name="SAPBEXstdData 2 4 6 5" xfId="40689" xr:uid="{17E8E86D-AF01-47FB-9CD4-788C0479719B}"/>
    <cellStyle name="SAPBEXstdData 2 4 6 6" xfId="40902" xr:uid="{F60AA3EE-BBDE-459A-AF1D-2B4AF9503AFE}"/>
    <cellStyle name="SAPBEXstdData 2 4 6 7" xfId="16713" xr:uid="{F42EC8D6-FF68-4731-B628-E7DF46F56DF2}"/>
    <cellStyle name="SAPBEXstdData 2 4 7" xfId="4848" xr:uid="{1AA9E58E-318A-42AB-B0E8-C9BB5C961EB4}"/>
    <cellStyle name="SAPBEXstdData 2 4 7 2" xfId="9932" xr:uid="{BD47D9C5-2613-4A62-9EA6-7D2A794E777E}"/>
    <cellStyle name="SAPBEXstdData 2 4 7 2 2" xfId="29139" xr:uid="{E4E89D3A-BEC2-408B-886A-AE929A2FC0E5}"/>
    <cellStyle name="SAPBEXstdData 2 4 7 2 2 2" xfId="31665" xr:uid="{C04BE520-3D5C-41E9-8C0E-0381FCAE2C5D}"/>
    <cellStyle name="SAPBEXstdData 2 4 7 2 2 3" xfId="43199" xr:uid="{A030C14E-65E7-4DB0-AC5F-BE6D56A63166}"/>
    <cellStyle name="SAPBEXstdData 2 4 7 2 3" xfId="37204" xr:uid="{EF96560F-593A-49EF-8087-E5E51E87E2EE}"/>
    <cellStyle name="SAPBEXstdData 2 4 7 2 4" xfId="38650" xr:uid="{7AAA7EEC-94FD-4E78-B562-78FEE8B25E58}"/>
    <cellStyle name="SAPBEXstdData 2 4 7 2 5" xfId="19281" xr:uid="{D1C7A726-1ED9-408F-9F88-3722C31FA5CB}"/>
    <cellStyle name="SAPBEXstdData 2 4 7 3" xfId="9501" xr:uid="{DF0E8D4E-583C-4F57-83B1-4A8FABEAAF11}"/>
    <cellStyle name="SAPBEXstdData 2 4 7 3 2" xfId="29389" xr:uid="{7CDD3418-9532-42CC-B2D8-FDD934D7AAA8}"/>
    <cellStyle name="SAPBEXstdData 2 4 7 3 2 2" xfId="31209" xr:uid="{17635DDD-1272-49B7-8EE2-2C8BBD2DDC1F}"/>
    <cellStyle name="SAPBEXstdData 2 4 7 3 2 3" xfId="43449" xr:uid="{566CD542-69CE-4728-8485-EE3C39952919}"/>
    <cellStyle name="SAPBEXstdData 2 4 7 3 3" xfId="36027" xr:uid="{F382E08E-A65A-4C9F-AB45-AA8EDC414164}"/>
    <cellStyle name="SAPBEXstdData 2 4 7 3 4" xfId="32092" xr:uid="{7082FC43-1351-40D5-A80D-BD0E5BB73ADA}"/>
    <cellStyle name="SAPBEXstdData 2 4 7 3 5" xfId="18928" xr:uid="{9C4B7E3D-92CC-46F3-9C08-FF15D5BDB716}"/>
    <cellStyle name="SAPBEXstdData 2 4 7 4" xfId="26027" xr:uid="{83E029FE-952D-4125-A922-87336C3FF003}"/>
    <cellStyle name="SAPBEXstdData 2 4 7 4 2" xfId="38003" xr:uid="{CBF62E36-84CE-463A-AFCD-DF46ECEEF517}"/>
    <cellStyle name="SAPBEXstdData 2 4 7 4 3" xfId="42270" xr:uid="{2D887704-4060-4F8B-8BA4-FE8180E9CC01}"/>
    <cellStyle name="SAPBEXstdData 2 4 7 5" xfId="34988" xr:uid="{DE37594F-669F-4E1C-B03E-BD6DDA2904C5}"/>
    <cellStyle name="SAPBEXstdData 2 4 7 6" xfId="37330" xr:uid="{97331CFB-32B6-4FF7-BBD7-5646DD3FAE45}"/>
    <cellStyle name="SAPBEXstdData 2 4 7 7" xfId="16714" xr:uid="{D73AC471-3BDB-4B05-B73A-B28366337C7F}"/>
    <cellStyle name="SAPBEXstdData 2 4 8" xfId="4849" xr:uid="{59AED116-18AA-4568-B394-BB33925D73C1}"/>
    <cellStyle name="SAPBEXstdData 2 4 8 2" xfId="9933" xr:uid="{A0824271-1427-49EA-8A24-70A4949F9543}"/>
    <cellStyle name="SAPBEXstdData 2 4 8 2 2" xfId="25902" xr:uid="{702CA0C3-59C1-4EA0-854D-77F31B7CA536}"/>
    <cellStyle name="SAPBEXstdData 2 4 8 2 2 2" xfId="40696" xr:uid="{354458D9-D0C1-4524-B97C-BEF2CBB8EB02}"/>
    <cellStyle name="SAPBEXstdData 2 4 8 2 2 3" xfId="42237" xr:uid="{7269974C-FA5E-4EC2-88C9-33DC40E73080}"/>
    <cellStyle name="SAPBEXstdData 2 4 8 2 3" xfId="30531" xr:uid="{46F6CC93-0E3D-4572-ADB3-6B64E9BDAD78}"/>
    <cellStyle name="SAPBEXstdData 2 4 8 2 4" xfId="34030" xr:uid="{E302107B-3128-41FF-9B85-1F97E201002E}"/>
    <cellStyle name="SAPBEXstdData 2 4 8 2 5" xfId="19282" xr:uid="{D0153C46-6D8C-4C5F-A6FB-70C424A767FF}"/>
    <cellStyle name="SAPBEXstdData 2 4 8 3" xfId="9832" xr:uid="{737A20DA-4E2C-4F4D-AB36-F8C780451C5E}"/>
    <cellStyle name="SAPBEXstdData 2 4 8 3 2" xfId="23539" xr:uid="{49CF510F-1FAD-4399-8CF6-C524D3C10B12}"/>
    <cellStyle name="SAPBEXstdData 2 4 8 3 2 2" xfId="36654" xr:uid="{4BD4B3CC-C723-45E2-B82C-C781AA250F22}"/>
    <cellStyle name="SAPBEXstdData 2 4 8 3 2 3" xfId="41745" xr:uid="{50F0A8D5-D4F4-4122-8217-BE9FAC8C4BD6}"/>
    <cellStyle name="SAPBEXstdData 2 4 8 3 3" xfId="32792" xr:uid="{318CC062-5EDD-4EE6-96ED-08415636B0C4}"/>
    <cellStyle name="SAPBEXstdData 2 4 8 3 4" xfId="40662" xr:uid="{476DB49B-6A6F-4CB0-8F96-929C4CC97FE8}"/>
    <cellStyle name="SAPBEXstdData 2 4 8 3 5" xfId="19181" xr:uid="{6D2476B4-387C-41D4-90C2-7D041CA16FB9}"/>
    <cellStyle name="SAPBEXstdData 2 4 8 4" xfId="29155" xr:uid="{AFB2BD64-2F96-4DA6-8E6B-5633EF8331F8}"/>
    <cellStyle name="SAPBEXstdData 2 4 8 4 2" xfId="31661" xr:uid="{63B8EBAC-ABDA-49B6-8236-8AEB7AD819BA}"/>
    <cellStyle name="SAPBEXstdData 2 4 8 4 3" xfId="43215" xr:uid="{20EDA19C-7C51-4AFA-A332-82C5764CCA3A}"/>
    <cellStyle name="SAPBEXstdData 2 4 8 5" xfId="32306" xr:uid="{F4244B40-8B79-44A2-8C0B-2FB3F42EEA16}"/>
    <cellStyle name="SAPBEXstdData 2 4 8 6" xfId="39254" xr:uid="{9DFB591D-82F8-4553-A24D-7C836428997D}"/>
    <cellStyle name="SAPBEXstdData 2 4 8 7" xfId="16715" xr:uid="{DBD14973-CD67-4730-9FF9-A4D66A3AE373}"/>
    <cellStyle name="SAPBEXstdData 2 4 9" xfId="9225" xr:uid="{9F58F66F-D1AB-4B3E-8F56-E70D78FA4215}"/>
    <cellStyle name="SAPBEXstdData 2 4 9 2" xfId="29478" xr:uid="{796D7000-9326-4203-AC60-D3E2A0532C71}"/>
    <cellStyle name="SAPBEXstdData 2 4 9 2 2" xfId="31189" xr:uid="{ACB4033C-5FEF-42C8-B0FA-096F11AD7C00}"/>
    <cellStyle name="SAPBEXstdData 2 4 9 2 3" xfId="43538" xr:uid="{FE310CCF-8A84-49E7-8608-A8BCB035E6B4}"/>
    <cellStyle name="SAPBEXstdData 2 4 9 3" xfId="33435" xr:uid="{054BE67E-89DE-4B69-85D7-9C64AA399FAA}"/>
    <cellStyle name="SAPBEXstdData 2 4 9 4" xfId="30840" xr:uid="{FA1929D1-86AF-4B31-B57D-2365FAE99506}"/>
    <cellStyle name="SAPBEXstdData 2 4 9 5" xfId="18708" xr:uid="{3015FCF4-66AB-468F-B781-07E36586EB9D}"/>
    <cellStyle name="SAPBEXstdData 2 5" xfId="3164" xr:uid="{C8A92A90-95E6-435A-8DA0-D74D2BAEB9FE}"/>
    <cellStyle name="SAPBEXstdData 2 5 10" xfId="9113" xr:uid="{D5885759-E791-4C84-9077-78DB8FC04ABB}"/>
    <cellStyle name="SAPBEXstdData 2 5 10 2" xfId="28378" xr:uid="{E7A75415-A7E3-4495-BD84-9A4D4A48396C}"/>
    <cellStyle name="SAPBEXstdData 2 5 10 2 2" xfId="37252" xr:uid="{DCB515DF-60D4-454A-8F10-E9506A8792B5}"/>
    <cellStyle name="SAPBEXstdData 2 5 10 2 3" xfId="42464" xr:uid="{85A8C430-9AF9-45BD-A2D8-91B3FB758F23}"/>
    <cellStyle name="SAPBEXstdData 2 5 10 3" xfId="30580" xr:uid="{848154D5-CBFD-4C9F-936A-0505643A81D2}"/>
    <cellStyle name="SAPBEXstdData 2 5 10 4" xfId="34857" xr:uid="{C6196EB2-0628-4647-A21B-256A3B956B04}"/>
    <cellStyle name="SAPBEXstdData 2 5 10 5" xfId="18599" xr:uid="{BE9F85B4-0F06-4E81-9C52-87B4696464E5}"/>
    <cellStyle name="SAPBEXstdData 2 5 11" xfId="25671" xr:uid="{5B6E3FAB-B8B5-4857-992A-3FECB787DF78}"/>
    <cellStyle name="SAPBEXstdData 2 5 11 2" xfId="40398" xr:uid="{52BC68D6-D43F-4DF8-B0D4-E8F065CDC95B}"/>
    <cellStyle name="SAPBEXstdData 2 5 11 3" xfId="42006" xr:uid="{09E30033-C691-4880-A485-9EFCF3C4673A}"/>
    <cellStyle name="SAPBEXstdData 2 5 12" xfId="40810" xr:uid="{1B6DF745-9DC4-4ED4-B01B-78E4E038E002}"/>
    <cellStyle name="SAPBEXstdData 2 5 13" xfId="32099" xr:uid="{1EDCBE3E-7523-44A2-8F29-25A758B58277}"/>
    <cellStyle name="SAPBEXstdData 2 5 14" xfId="16303" xr:uid="{8954498E-0718-4E97-8B81-7603B9B0781B}"/>
    <cellStyle name="SAPBEXstdData 2 5 2" xfId="3266" xr:uid="{40C76A28-A41F-48A4-A670-07CC260A99F3}"/>
    <cellStyle name="SAPBEXstdData 2 5 2 10" xfId="36763" xr:uid="{9E4B3A64-4DDE-4C87-96F0-DEF3AF037C6A}"/>
    <cellStyle name="SAPBEXstdData 2 5 2 11" xfId="30651" xr:uid="{4B0AEA72-B8C9-48AA-83C2-54B23021F532}"/>
    <cellStyle name="SAPBEXstdData 2 5 2 12" xfId="16374" xr:uid="{7A1D4867-A5AF-4986-92FA-D7B1F54B8561}"/>
    <cellStyle name="SAPBEXstdData 2 5 2 2" xfId="4850" xr:uid="{02355086-3F57-4CF4-9A95-89AEA502A4A4}"/>
    <cellStyle name="SAPBEXstdData 2 5 2 2 2" xfId="9934" xr:uid="{523405B7-4BE0-429B-87D8-8D89D3E7F5EB}"/>
    <cellStyle name="SAPBEXstdData 2 5 2 2 2 2" xfId="28947" xr:uid="{3F202A72-6E2A-4100-B2B9-6BC2CF2CBC7B}"/>
    <cellStyle name="SAPBEXstdData 2 5 2 2 2 2 2" xfId="39707" xr:uid="{2C8F49D4-D24B-4071-8875-8001A2EF1681}"/>
    <cellStyle name="SAPBEXstdData 2 5 2 2 2 2 3" xfId="43007" xr:uid="{4F933894-4AC0-4220-9FB5-BFC49EA33D29}"/>
    <cellStyle name="SAPBEXstdData 2 5 2 2 2 3" xfId="30530" xr:uid="{C35C1F36-0AB1-48C9-B872-CE8EE9E52A9F}"/>
    <cellStyle name="SAPBEXstdData 2 5 2 2 2 4" xfId="39230" xr:uid="{23BA6828-0ABF-4CEF-83C5-5F39878780ED}"/>
    <cellStyle name="SAPBEXstdData 2 5 2 2 2 5" xfId="19283" xr:uid="{662A5E06-E606-41ED-8667-B6A3FFA7AA39}"/>
    <cellStyle name="SAPBEXstdData 2 5 2 2 3" xfId="13867" xr:uid="{57C19157-94EC-499D-882D-7ED26A8DCA53}"/>
    <cellStyle name="SAPBEXstdData 2 5 2 2 3 2" xfId="25756" xr:uid="{242D76F1-AA45-4F35-A523-FFAE923BB86C}"/>
    <cellStyle name="SAPBEXstdData 2 5 2 2 3 2 2" xfId="34313" xr:uid="{0F96C532-DC16-4D1C-860D-A9C806940AFE}"/>
    <cellStyle name="SAPBEXstdData 2 5 2 2 3 2 3" xfId="42091" xr:uid="{5E5F735E-C17F-4886-9F51-E11BD1A9EE4A}"/>
    <cellStyle name="SAPBEXstdData 2 5 2 2 3 3" xfId="38160" xr:uid="{FFB3E477-2C71-4A21-8C49-0BD4F8D4FAC6}"/>
    <cellStyle name="SAPBEXstdData 2 5 2 2 3 4" xfId="33536" xr:uid="{8A80D45B-D94D-4BE0-9D07-6094A6A98E90}"/>
    <cellStyle name="SAPBEXstdData 2 5 2 2 3 5" xfId="21131" xr:uid="{3B2553DA-09E3-44DC-A182-41C1201166D3}"/>
    <cellStyle name="SAPBEXstdData 2 5 2 2 4" xfId="28563" xr:uid="{0A58203C-D09F-4AE3-90A3-AC69DB76EA87}"/>
    <cellStyle name="SAPBEXstdData 2 5 2 2 4 2" xfId="37225" xr:uid="{16E5465E-C2DC-4A63-A622-C2ABF3A2C6C8}"/>
    <cellStyle name="SAPBEXstdData 2 5 2 2 4 3" xfId="42625" xr:uid="{F67AB9AA-7A36-45FF-8B8E-391CA4ECC185}"/>
    <cellStyle name="SAPBEXstdData 2 5 2 2 5" xfId="31091" xr:uid="{241CE5C5-ACCC-4D1A-8565-5E410162F2BD}"/>
    <cellStyle name="SAPBEXstdData 2 5 2 2 6" xfId="32374" xr:uid="{CDE38D61-E055-48EF-B6C2-96A88E8C8365}"/>
    <cellStyle name="SAPBEXstdData 2 5 2 2 7" xfId="16716" xr:uid="{8DE13C4B-E42B-4B5C-9479-F30B93452287}"/>
    <cellStyle name="SAPBEXstdData 2 5 2 3" xfId="4851" xr:uid="{C9BD562C-08FA-450E-B444-979587297709}"/>
    <cellStyle name="SAPBEXstdData 2 5 2 3 2" xfId="9935" xr:uid="{339426A3-8E14-4BB6-9A3B-F7540AF34E0C}"/>
    <cellStyle name="SAPBEXstdData 2 5 2 3 2 2" xfId="29125" xr:uid="{D864A813-530F-458C-9E26-FA6FAA313B7A}"/>
    <cellStyle name="SAPBEXstdData 2 5 2 3 2 2 2" xfId="30809" xr:uid="{D2181928-0D35-463A-89E9-321D656B15DC}"/>
    <cellStyle name="SAPBEXstdData 2 5 2 3 2 2 3" xfId="43185" xr:uid="{E199A201-8867-4ED8-87B1-0A70DAFADC31}"/>
    <cellStyle name="SAPBEXstdData 2 5 2 3 2 3" xfId="31942" xr:uid="{488A85B7-DC40-444F-B127-2238F8C4DDBD}"/>
    <cellStyle name="SAPBEXstdData 2 5 2 3 2 4" xfId="30676" xr:uid="{7A612B7A-03ED-47F2-9412-6F0CD835A5D0}"/>
    <cellStyle name="SAPBEXstdData 2 5 2 3 2 5" xfId="19284" xr:uid="{B5662DD9-C105-469F-87D3-DD0A39A4ECB4}"/>
    <cellStyle name="SAPBEXstdData 2 5 2 3 3" xfId="9577" xr:uid="{9211E411-ADAC-4AE6-80D2-CD9F8A6C4CFB}"/>
    <cellStyle name="SAPBEXstdData 2 5 2 3 3 2" xfId="25364" xr:uid="{7E60AC4F-0C29-4BB7-85E8-8721551BBD4E}"/>
    <cellStyle name="SAPBEXstdData 2 5 2 3 3 2 2" xfId="36650" xr:uid="{2C66B286-BF74-4CEC-8417-721ED07448F6}"/>
    <cellStyle name="SAPBEXstdData 2 5 2 3 3 2 3" xfId="41896" xr:uid="{595616FB-045F-42A2-A555-195C100E90C3}"/>
    <cellStyle name="SAPBEXstdData 2 5 2 3 3 3" xfId="36508" xr:uid="{B0844C39-3223-4E64-B272-F53ADD1917B6}"/>
    <cellStyle name="SAPBEXstdData 2 5 2 3 3 4" xfId="35955" xr:uid="{8EE194C1-55A2-468C-94A5-29675085768B}"/>
    <cellStyle name="SAPBEXstdData 2 5 2 3 3 5" xfId="18999" xr:uid="{B3945760-195A-4957-999B-9D9B8024D6C5}"/>
    <cellStyle name="SAPBEXstdData 2 5 2 3 4" xfId="22863" xr:uid="{23DD4C03-29A7-450A-9D31-69BF0C535F0A}"/>
    <cellStyle name="SAPBEXstdData 2 5 2 3 4 2" xfId="36657" xr:uid="{B242F985-B3F3-4293-AA9E-A755498D9435}"/>
    <cellStyle name="SAPBEXstdData 2 5 2 3 4 3" xfId="40845" xr:uid="{6238315C-0750-4FF7-97D0-55D782D7816B}"/>
    <cellStyle name="SAPBEXstdData 2 5 2 3 5" xfId="40634" xr:uid="{A98E46F3-50EA-4135-B1C7-EFE47DD6891C}"/>
    <cellStyle name="SAPBEXstdData 2 5 2 3 6" xfId="34841" xr:uid="{A91C2AAE-F69B-48EE-96D3-37CB751801D2}"/>
    <cellStyle name="SAPBEXstdData 2 5 2 3 7" xfId="16717" xr:uid="{CCB9D9AB-41EC-4EBB-9E86-09C151FE2E64}"/>
    <cellStyle name="SAPBEXstdData 2 5 2 4" xfId="4852" xr:uid="{CAE7162C-8EC9-43CE-A7A7-D35BC3FDB48A}"/>
    <cellStyle name="SAPBEXstdData 2 5 2 4 2" xfId="9936" xr:uid="{F68C34E1-0F02-450F-8B78-F99B0EE2B0A4}"/>
    <cellStyle name="SAPBEXstdData 2 5 2 4 2 2" xfId="28242" xr:uid="{3CB164F5-FEB7-49C5-806C-371F716C54A2}"/>
    <cellStyle name="SAPBEXstdData 2 5 2 4 2 2 2" xfId="39676" xr:uid="{C091DCCD-B293-4DC5-B277-453FDB80E8C9}"/>
    <cellStyle name="SAPBEXstdData 2 5 2 4 2 2 3" xfId="42369" xr:uid="{3CEFFD39-0E2F-41F1-933A-2ADD9654D45E}"/>
    <cellStyle name="SAPBEXstdData 2 5 2 4 2 3" xfId="31439" xr:uid="{380C4CD3-389E-4883-A218-F7A7DF4BB81C}"/>
    <cellStyle name="SAPBEXstdData 2 5 2 4 2 4" xfId="33186" xr:uid="{F9A90536-294A-4928-8BBF-FB73FE4276ED}"/>
    <cellStyle name="SAPBEXstdData 2 5 2 4 2 5" xfId="19285" xr:uid="{4F9AE5C8-B5B1-4ADD-A9B3-6AF8EBD7177A}"/>
    <cellStyle name="SAPBEXstdData 2 5 2 4 3" xfId="13866" xr:uid="{EFBADA86-C27A-4667-B066-A932A8759101}"/>
    <cellStyle name="SAPBEXstdData 2 5 2 4 3 2" xfId="23004" xr:uid="{CD2EC6BA-B8D4-4651-B6D9-6978D24E986E}"/>
    <cellStyle name="SAPBEXstdData 2 5 2 4 3 2 2" xfId="35469" xr:uid="{872894DB-E41D-42D7-AACC-FD60C034EB50}"/>
    <cellStyle name="SAPBEXstdData 2 5 2 4 3 2 3" xfId="40942" xr:uid="{3C01659A-664A-4CD0-B02B-CD881DDA29BD}"/>
    <cellStyle name="SAPBEXstdData 2 5 2 4 3 3" xfId="33752" xr:uid="{3024BC14-6FCC-4936-9681-02FFEDB59DF3}"/>
    <cellStyle name="SAPBEXstdData 2 5 2 4 3 4" xfId="39663" xr:uid="{EB14BE75-1C81-4FE3-B0E5-82044003F740}"/>
    <cellStyle name="SAPBEXstdData 2 5 2 4 3 5" xfId="21130" xr:uid="{26D3E91C-6963-4114-821C-7D7A9F71972E}"/>
    <cellStyle name="SAPBEXstdData 2 5 2 4 4" xfId="24380" xr:uid="{CC94CCFD-2846-45A7-A316-95665975D9FF}"/>
    <cellStyle name="SAPBEXstdData 2 5 2 4 4 2" xfId="34096" xr:uid="{50411122-F716-4623-9A9D-A1B47C0664D5}"/>
    <cellStyle name="SAPBEXstdData 2 5 2 4 4 3" xfId="41814" xr:uid="{17B6614C-182B-4A8F-8BA7-C6525721D649}"/>
    <cellStyle name="SAPBEXstdData 2 5 2 4 5" xfId="40847" xr:uid="{0BA4675E-7DFC-43F1-A68F-F17A3A54556F}"/>
    <cellStyle name="SAPBEXstdData 2 5 2 4 6" xfId="40962" xr:uid="{E8E978CF-9A6E-4F2D-BB08-B7C25EC9D681}"/>
    <cellStyle name="SAPBEXstdData 2 5 2 4 7" xfId="16718" xr:uid="{2CDE8CF6-EC28-4CA5-85FE-951C10ED7A04}"/>
    <cellStyle name="SAPBEXstdData 2 5 2 5" xfId="4853" xr:uid="{22F75F61-7EB8-4E24-82DD-9DA5610B808B}"/>
    <cellStyle name="SAPBEXstdData 2 5 2 5 2" xfId="9937" xr:uid="{A062751A-866C-466F-87CA-1091DA55DA68}"/>
    <cellStyle name="SAPBEXstdData 2 5 2 5 2 2" xfId="28928" xr:uid="{22EFADD3-CE79-4D27-9955-61BB188E1EC9}"/>
    <cellStyle name="SAPBEXstdData 2 5 2 5 2 2 2" xfId="35266" xr:uid="{B223A15E-E8F7-4C2C-BCCE-9B737ED6A208}"/>
    <cellStyle name="SAPBEXstdData 2 5 2 5 2 2 3" xfId="42988" xr:uid="{0BEBC3BE-1657-42F2-A5AD-2ED1E4025EDC}"/>
    <cellStyle name="SAPBEXstdData 2 5 2 5 2 3" xfId="30057" xr:uid="{B6131F24-37D7-4960-8EA3-6E836E3F64A3}"/>
    <cellStyle name="SAPBEXstdData 2 5 2 5 2 4" xfId="35353" xr:uid="{FE041919-92DD-4DF2-89FF-C7467241D47A}"/>
    <cellStyle name="SAPBEXstdData 2 5 2 5 2 5" xfId="19286" xr:uid="{62D493A5-DF21-4478-8CB9-1C0F864DF9F7}"/>
    <cellStyle name="SAPBEXstdData 2 5 2 5 3" xfId="9397" xr:uid="{B6806E2B-81E0-4E77-8B82-F195B003C8F0}"/>
    <cellStyle name="SAPBEXstdData 2 5 2 5 3 2" xfId="29396" xr:uid="{8A5D1896-BA70-4899-98BD-A9967AD9CE0A}"/>
    <cellStyle name="SAPBEXstdData 2 5 2 5 3 2 2" xfId="31600" xr:uid="{0223B0C5-77E7-4EC1-B1FD-0FB372A09880}"/>
    <cellStyle name="SAPBEXstdData 2 5 2 5 3 2 3" xfId="43456" xr:uid="{CF17E8B2-5D0D-45E3-9564-D81AC4692319}"/>
    <cellStyle name="SAPBEXstdData 2 5 2 5 3 3" xfId="35221" xr:uid="{54CA138F-A58F-4D6F-B010-536122AA2360}"/>
    <cellStyle name="SAPBEXstdData 2 5 2 5 3 4" xfId="38709" xr:uid="{1D5DC2A2-C2E5-4C2E-ACE3-B47D94FF92B5}"/>
    <cellStyle name="SAPBEXstdData 2 5 2 5 3 5" xfId="18872" xr:uid="{6FA8D63D-80FF-4605-B10C-8B7DD23580C6}"/>
    <cellStyle name="SAPBEXstdData 2 5 2 5 4" xfId="22829" xr:uid="{7903DF88-356D-4D49-9B56-5D4A00BAB2A6}"/>
    <cellStyle name="SAPBEXstdData 2 5 2 5 4 2" xfId="34052" xr:uid="{DF87F813-C1A3-4081-8DD9-E1DA6FC87CA6}"/>
    <cellStyle name="SAPBEXstdData 2 5 2 5 4 3" xfId="35069" xr:uid="{B8D2CE75-1670-44C7-A68C-A4EB690E5833}"/>
    <cellStyle name="SAPBEXstdData 2 5 2 5 5" xfId="34339" xr:uid="{EF57FD8F-8E6C-44F3-BF77-FCB4BBBEF6BD}"/>
    <cellStyle name="SAPBEXstdData 2 5 2 5 6" xfId="38553" xr:uid="{E1A79B23-A0AD-4847-8626-06C951BB67DE}"/>
    <cellStyle name="SAPBEXstdData 2 5 2 5 7" xfId="16719" xr:uid="{358AC364-016C-4AAC-A2A1-011134772F9F}"/>
    <cellStyle name="SAPBEXstdData 2 5 2 6" xfId="4854" xr:uid="{4B6D45EC-E68B-4C72-B08F-0EC2E8FB4B98}"/>
    <cellStyle name="SAPBEXstdData 2 5 2 6 2" xfId="9938" xr:uid="{F3EC75FD-7920-4370-B7A8-3E42A1239B5B}"/>
    <cellStyle name="SAPBEXstdData 2 5 2 6 2 2" xfId="29000" xr:uid="{C89D506D-C4B8-4EDD-9F75-B49641A79683}"/>
    <cellStyle name="SAPBEXstdData 2 5 2 6 2 2 2" xfId="37803" xr:uid="{2F8B2617-66F0-478F-BC23-3258D333EDB6}"/>
    <cellStyle name="SAPBEXstdData 2 5 2 6 2 2 3" xfId="43060" xr:uid="{836EC6F1-7F0C-4349-914F-15AD4D4D3A38}"/>
    <cellStyle name="SAPBEXstdData 2 5 2 6 2 3" xfId="30204" xr:uid="{1A6F6DE0-627D-467F-A65B-CB1CF5DD7ACA}"/>
    <cellStyle name="SAPBEXstdData 2 5 2 6 2 4" xfId="38241" xr:uid="{BFDFE5AD-F946-4927-AD4B-F058061C79E2}"/>
    <cellStyle name="SAPBEXstdData 2 5 2 6 2 5" xfId="19287" xr:uid="{42A54416-69BF-4D77-8325-BD2CA0FB6C07}"/>
    <cellStyle name="SAPBEXstdData 2 5 2 6 3" xfId="9784" xr:uid="{2BE1E3F9-E1D5-4FF6-9828-1BB77CBF50C6}"/>
    <cellStyle name="SAPBEXstdData 2 5 2 6 3 2" xfId="28477" xr:uid="{E018281B-4D3E-4ABB-AEE4-6EC5C2179037}"/>
    <cellStyle name="SAPBEXstdData 2 5 2 6 3 2 2" xfId="38931" xr:uid="{F6B96BE5-4EB9-4499-BB9C-8514A3E9BABC}"/>
    <cellStyle name="SAPBEXstdData 2 5 2 6 3 2 3" xfId="42563" xr:uid="{8488DECC-1416-436B-90A1-25D2D121DE6D}"/>
    <cellStyle name="SAPBEXstdData 2 5 2 6 3 3" xfId="35839" xr:uid="{FCF4B352-2F4E-40ED-B401-07939AF2CE94}"/>
    <cellStyle name="SAPBEXstdData 2 5 2 6 3 4" xfId="37637" xr:uid="{4BD1155A-1BDA-463C-8EA5-660B0EA5E3A5}"/>
    <cellStyle name="SAPBEXstdData 2 5 2 6 3 5" xfId="19133" xr:uid="{96773EF7-2F35-4963-ADD8-590BD878DD0E}"/>
    <cellStyle name="SAPBEXstdData 2 5 2 6 4" xfId="27771" xr:uid="{53BAA62B-7AEA-4516-B7C9-A77271CFDC35}"/>
    <cellStyle name="SAPBEXstdData 2 5 2 6 4 2" xfId="38940" xr:uid="{2E367E01-4F80-4259-930A-8F1E5DCCF347}"/>
    <cellStyle name="SAPBEXstdData 2 5 2 6 4 3" xfId="42354" xr:uid="{228C93B7-46E6-4F7D-A20E-BF6C4BA21BBF}"/>
    <cellStyle name="SAPBEXstdData 2 5 2 6 5" xfId="37675" xr:uid="{E25F8AC7-76F2-499D-9B56-5D93BB82EA49}"/>
    <cellStyle name="SAPBEXstdData 2 5 2 6 6" xfId="39961" xr:uid="{94D3CB40-482D-445B-BF99-354979F7B3FB}"/>
    <cellStyle name="SAPBEXstdData 2 5 2 6 7" xfId="16720" xr:uid="{B0305964-6340-48E4-A681-D256F0BD1E48}"/>
    <cellStyle name="SAPBEXstdData 2 5 2 7" xfId="9256" xr:uid="{E039B276-4C62-4C59-9A14-7B5A3A4FF221}"/>
    <cellStyle name="SAPBEXstdData 2 5 2 7 2" xfId="22554" xr:uid="{D84290F2-F6BB-466B-923C-C8C2366851C7}"/>
    <cellStyle name="SAPBEXstdData 2 5 2 7 2 2" xfId="36198" xr:uid="{7DEE0FB1-7263-4D1E-904C-D76023322E15}"/>
    <cellStyle name="SAPBEXstdData 2 5 2 7 2 3" xfId="40635" xr:uid="{76A637C4-67A0-4D9E-8510-23D3E2886E5D}"/>
    <cellStyle name="SAPBEXstdData 2 5 2 7 3" xfId="34280" xr:uid="{B1350DDF-566B-4E8C-8E73-C35A0B7CA23D}"/>
    <cellStyle name="SAPBEXstdData 2 5 2 7 4" xfId="40752" xr:uid="{3FAA19BD-16C0-493C-9178-43CDD3400CCB}"/>
    <cellStyle name="SAPBEXstdData 2 5 2 7 5" xfId="18733" xr:uid="{5DC399A1-9523-4054-9C46-6D6E99A30D53}"/>
    <cellStyle name="SAPBEXstdData 2 5 2 8" xfId="9673" xr:uid="{C8560225-1EB3-42D3-96DD-AB41D0D0F89D}"/>
    <cellStyle name="SAPBEXstdData 2 5 2 8 2" xfId="29079" xr:uid="{84EF523C-A86D-48CD-8A41-A384D226A628}"/>
    <cellStyle name="SAPBEXstdData 2 5 2 8 2 2" xfId="30329" xr:uid="{E9CDBBD2-5DDE-4C0B-B144-BD32D618D9AD}"/>
    <cellStyle name="SAPBEXstdData 2 5 2 8 2 3" xfId="43139" xr:uid="{51DD513B-BF37-44D9-87BB-E7CFD3EA6CBC}"/>
    <cellStyle name="SAPBEXstdData 2 5 2 8 3" xfId="33670" xr:uid="{3F6AE3BE-9B02-48C4-8ADB-C5E8CFA81238}"/>
    <cellStyle name="SAPBEXstdData 2 5 2 8 4" xfId="38097" xr:uid="{BAF5C338-95BF-46D5-B35E-C21D14FE1E7E}"/>
    <cellStyle name="SAPBEXstdData 2 5 2 8 5" xfId="19022" xr:uid="{39F647CE-4092-486B-BABD-2FAC82A4F1EB}"/>
    <cellStyle name="SAPBEXstdData 2 5 2 9" xfId="23013" xr:uid="{1E2F1622-8BFB-4675-AAC8-75869D46C6EE}"/>
    <cellStyle name="SAPBEXstdData 2 5 2 9 2" xfId="32868" xr:uid="{023EE8D9-0AD6-444E-8676-BCF8165DAEED}"/>
    <cellStyle name="SAPBEXstdData 2 5 2 9 3" xfId="38296" xr:uid="{F53CD539-5378-4203-825C-D6DD762CCDDF}"/>
    <cellStyle name="SAPBEXstdData 2 5 3" xfId="3407" xr:uid="{5677D9B9-54C1-40BA-BAE2-3B26954C0DBC}"/>
    <cellStyle name="SAPBEXstdData 2 5 3 10" xfId="32360" xr:uid="{41C64024-6AA0-410F-9394-A087A406FC5D}"/>
    <cellStyle name="SAPBEXstdData 2 5 3 11" xfId="37472" xr:uid="{7CE39BFB-08A3-431D-9521-0E71CD71D58F}"/>
    <cellStyle name="SAPBEXstdData 2 5 3 12" xfId="16485" xr:uid="{71B80E87-F154-4428-90FB-676208701EDC}"/>
    <cellStyle name="SAPBEXstdData 2 5 3 2" xfId="4855" xr:uid="{4714BA4A-EE33-4332-ADF2-CEE2A0DB615F}"/>
    <cellStyle name="SAPBEXstdData 2 5 3 2 2" xfId="9939" xr:uid="{713AB31D-2F4D-48BE-BF3C-37C72A8F8FEA}"/>
    <cellStyle name="SAPBEXstdData 2 5 3 2 2 2" xfId="22410" xr:uid="{2FED04F2-B75B-4347-842D-86449401D43C}"/>
    <cellStyle name="SAPBEXstdData 2 5 3 2 2 2 2" xfId="40095" xr:uid="{7910CD28-3213-4150-A42F-2C719EF54867}"/>
    <cellStyle name="SAPBEXstdData 2 5 3 2 2 2 3" xfId="34425" xr:uid="{34EDA032-E733-48A5-9C01-774E29F8DC25}"/>
    <cellStyle name="SAPBEXstdData 2 5 3 2 2 3" xfId="31438" xr:uid="{039EB539-CED7-4D48-A952-40C0FF38D061}"/>
    <cellStyle name="SAPBEXstdData 2 5 3 2 2 4" xfId="34350" xr:uid="{BFB86FE9-0AE8-4138-AA68-298B2A351AF1}"/>
    <cellStyle name="SAPBEXstdData 2 5 3 2 2 5" xfId="19288" xr:uid="{F11D3144-A75B-49F7-B6A6-E03A08A2E35A}"/>
    <cellStyle name="SAPBEXstdData 2 5 3 2 3" xfId="9535" xr:uid="{9A1CA9C1-62A7-45CF-A762-4254074F3E4D}"/>
    <cellStyle name="SAPBEXstdData 2 5 3 2 3 2" xfId="26372" xr:uid="{F518D43E-3A50-41F0-80C5-4465E02DCB6E}"/>
    <cellStyle name="SAPBEXstdData 2 5 3 2 3 2 2" xfId="38824" xr:uid="{86DD4FFF-3B97-4320-968A-24BE816548C9}"/>
    <cellStyle name="SAPBEXstdData 2 5 3 2 3 2 3" xfId="42285" xr:uid="{27429E4A-2941-4440-A48F-9C77E926BBB9}"/>
    <cellStyle name="SAPBEXstdData 2 5 3 2 3 3" xfId="34505" xr:uid="{5EA4F8E5-5306-4B78-8125-5CC54B53C054}"/>
    <cellStyle name="SAPBEXstdData 2 5 3 2 3 4" xfId="39753" xr:uid="{D2DB804A-CA32-437E-B62A-3EA14FEF593F}"/>
    <cellStyle name="SAPBEXstdData 2 5 3 2 3 5" xfId="18962" xr:uid="{D7EE97B3-58C4-4EEF-96A1-0AD7E1D26170}"/>
    <cellStyle name="SAPBEXstdData 2 5 3 2 4" xfId="29410" xr:uid="{BD18C000-5E67-4986-99B7-CE4ACA38F45B}"/>
    <cellStyle name="SAPBEXstdData 2 5 3 2 4 2" xfId="30740" xr:uid="{2AEF2672-D337-47F1-B834-CBC9294220E3}"/>
    <cellStyle name="SAPBEXstdData 2 5 3 2 4 3" xfId="43470" xr:uid="{EA8ED9E2-418D-4035-A744-DAF3188EDF89}"/>
    <cellStyle name="SAPBEXstdData 2 5 3 2 5" xfId="34513" xr:uid="{0AEC606F-523F-474B-8FE4-BE7CF13EB604}"/>
    <cellStyle name="SAPBEXstdData 2 5 3 2 6" xfId="41004" xr:uid="{073899EA-F527-4CCD-BA79-1E4A95319FEA}"/>
    <cellStyle name="SAPBEXstdData 2 5 3 2 7" xfId="16721" xr:uid="{104C2B32-0CD5-49AE-8C36-DEAE431B0AD0}"/>
    <cellStyle name="SAPBEXstdData 2 5 3 3" xfId="4856" xr:uid="{151E608F-A2B9-41CF-A210-29C0B520F989}"/>
    <cellStyle name="SAPBEXstdData 2 5 3 3 2" xfId="9940" xr:uid="{FAB7F240-28F6-44A7-8820-BED16706A953}"/>
    <cellStyle name="SAPBEXstdData 2 5 3 3 2 2" xfId="22541" xr:uid="{8028FE83-6CAB-4955-81B0-37AE950521F3}"/>
    <cellStyle name="SAPBEXstdData 2 5 3 3 2 2 2" xfId="37166" xr:uid="{8AB603F8-9943-4012-9566-02C271CA2E86}"/>
    <cellStyle name="SAPBEXstdData 2 5 3 3 2 2 3" xfId="33568" xr:uid="{E1B26EDA-985F-4D32-8F52-A123FF6BEBA2}"/>
    <cellStyle name="SAPBEXstdData 2 5 3 3 2 3" xfId="30168" xr:uid="{04D47199-889D-4D0F-8A21-0386B7F9C8BD}"/>
    <cellStyle name="SAPBEXstdData 2 5 3 3 2 4" xfId="34858" xr:uid="{EF446D32-68AB-4A6F-8718-C35E7158A855}"/>
    <cellStyle name="SAPBEXstdData 2 5 3 3 2 5" xfId="19289" xr:uid="{3791D56D-8760-41F8-9173-0ADA2D4AC4FD}"/>
    <cellStyle name="SAPBEXstdData 2 5 3 3 3" xfId="9508" xr:uid="{26DC95EC-EF0E-458F-8064-70BC731E928E}"/>
    <cellStyle name="SAPBEXstdData 2 5 3 3 3 2" xfId="28501" xr:uid="{8414426E-7943-4D75-BF85-BB60A20579AB}"/>
    <cellStyle name="SAPBEXstdData 2 5 3 3 3 2 2" xfId="30730" xr:uid="{36C9ED6E-B466-4E78-95A3-52E9DAAD4FB1}"/>
    <cellStyle name="SAPBEXstdData 2 5 3 3 3 2 3" xfId="42587" xr:uid="{B4CA8507-4C63-42D2-A72E-FAEDA12133E4}"/>
    <cellStyle name="SAPBEXstdData 2 5 3 3 3 3" xfId="33313" xr:uid="{8AADDCAB-1D9B-490E-AF4D-0029ACC2058C}"/>
    <cellStyle name="SAPBEXstdData 2 5 3 3 3 4" xfId="40098" xr:uid="{0CA8E35D-0670-4CC6-B103-1F87A44ABA69}"/>
    <cellStyle name="SAPBEXstdData 2 5 3 3 3 5" xfId="18935" xr:uid="{D9BD4DAB-3A46-4B40-885D-7B6AC0BA7C06}"/>
    <cellStyle name="SAPBEXstdData 2 5 3 3 4" xfId="28646" xr:uid="{E9ABE5E1-0542-43BE-8A2E-34F2D76A6C19}"/>
    <cellStyle name="SAPBEXstdData 2 5 3 3 4 2" xfId="38180" xr:uid="{C0EDBC5B-3BAB-47A3-9D85-5B0FB71398C8}"/>
    <cellStyle name="SAPBEXstdData 2 5 3 3 4 3" xfId="42708" xr:uid="{C235D6A0-B9D0-433C-8480-163A21160EF3}"/>
    <cellStyle name="SAPBEXstdData 2 5 3 3 5" xfId="41098" xr:uid="{F358209B-F0FC-4102-9CCF-CFD483A3A344}"/>
    <cellStyle name="SAPBEXstdData 2 5 3 3 6" xfId="37548" xr:uid="{EB04B89C-035B-4D45-9309-8C7693565CAC}"/>
    <cellStyle name="SAPBEXstdData 2 5 3 3 7" xfId="16722" xr:uid="{BF4ECF04-7531-4E8E-A0E4-FF90FCCCA897}"/>
    <cellStyle name="SAPBEXstdData 2 5 3 4" xfId="4857" xr:uid="{625FB722-D36C-4972-8B20-E94437125FA1}"/>
    <cellStyle name="SAPBEXstdData 2 5 3 4 2" xfId="9941" xr:uid="{785F451C-0859-4CE7-8935-76304911D978}"/>
    <cellStyle name="SAPBEXstdData 2 5 3 4 2 2" xfId="22103" xr:uid="{C6831F75-BB15-4BD6-99F0-EC9A0B851AA5}"/>
    <cellStyle name="SAPBEXstdData 2 5 3 4 2 2 2" xfId="32653" xr:uid="{4D78850E-1B97-45CF-A7D5-C1B2BA685C36}"/>
    <cellStyle name="SAPBEXstdData 2 5 3 4 2 2 3" xfId="35722" xr:uid="{E73EA260-FEAC-4B4F-B590-ADB50245462A}"/>
    <cellStyle name="SAPBEXstdData 2 5 3 4 2 3" xfId="32549" xr:uid="{46507E2F-FB46-4E11-8DD6-4ACBE9A2A9A7}"/>
    <cellStyle name="SAPBEXstdData 2 5 3 4 2 4" xfId="35022" xr:uid="{3B2FF6F7-F9FC-44C8-8606-29DAE7FDEEB3}"/>
    <cellStyle name="SAPBEXstdData 2 5 3 4 2 5" xfId="19290" xr:uid="{03569C2D-409F-4CC2-9E93-646C2BC70F9B}"/>
    <cellStyle name="SAPBEXstdData 2 5 3 4 3" xfId="13865" xr:uid="{CFDB79FD-F4FD-4E39-AC7F-83A3F6263893}"/>
    <cellStyle name="SAPBEXstdData 2 5 3 4 3 2" xfId="22060" xr:uid="{538CD0DB-C3F7-4087-B79C-ABCCD28289C4}"/>
    <cellStyle name="SAPBEXstdData 2 5 3 4 3 2 2" xfId="40411" xr:uid="{2FD13696-8B94-4D63-872E-5130A716AE51}"/>
    <cellStyle name="SAPBEXstdData 2 5 3 4 3 2 3" xfId="35534" xr:uid="{8F5364FF-878F-400D-9777-BE17B085C417}"/>
    <cellStyle name="SAPBEXstdData 2 5 3 4 3 3" xfId="36247" xr:uid="{E9A5A941-7233-4037-BE2E-AA1FE5C781AE}"/>
    <cellStyle name="SAPBEXstdData 2 5 3 4 3 4" xfId="40794" xr:uid="{498E3DD5-AF90-4FCE-9B4E-B4F28624715B}"/>
    <cellStyle name="SAPBEXstdData 2 5 3 4 3 5" xfId="21129" xr:uid="{09A3B42D-C422-4DD4-A400-232BB09CBCEB}"/>
    <cellStyle name="SAPBEXstdData 2 5 3 4 4" xfId="22724" xr:uid="{6BAFDF68-39CC-4851-90DD-A010A3A4053F}"/>
    <cellStyle name="SAPBEXstdData 2 5 3 4 4 2" xfId="35961" xr:uid="{4BEB418C-1504-4B3F-98D6-AC9ECEEA99DA}"/>
    <cellStyle name="SAPBEXstdData 2 5 3 4 4 3" xfId="32409" xr:uid="{1194DAD5-13B7-4278-A40F-365F02E13BA6}"/>
    <cellStyle name="SAPBEXstdData 2 5 3 4 5" xfId="37651" xr:uid="{BC5F7824-5324-43FB-8CEE-1F70418A2756}"/>
    <cellStyle name="SAPBEXstdData 2 5 3 4 6" xfId="37733" xr:uid="{B7900CFB-F605-4DA2-93DA-1925B0740C0E}"/>
    <cellStyle name="SAPBEXstdData 2 5 3 4 7" xfId="16723" xr:uid="{C336E6A3-2240-4C28-89CC-214F558CC937}"/>
    <cellStyle name="SAPBEXstdData 2 5 3 5" xfId="4858" xr:uid="{91A76F28-E8A5-4CF0-B151-34EE642E4F3C}"/>
    <cellStyle name="SAPBEXstdData 2 5 3 5 2" xfId="9942" xr:uid="{26CCA303-38FA-4207-BB1F-082963D841D2}"/>
    <cellStyle name="SAPBEXstdData 2 5 3 5 2 2" xfId="22379" xr:uid="{92C2B0C8-8637-45EA-A821-798A84C01535}"/>
    <cellStyle name="SAPBEXstdData 2 5 3 5 2 2 2" xfId="39482" xr:uid="{4AE67251-F6E1-44A0-BA38-EADA1978A213}"/>
    <cellStyle name="SAPBEXstdData 2 5 3 5 2 2 3" xfId="32775" xr:uid="{8FF63B17-99D5-4B5F-9C6B-A7C8D24802C2}"/>
    <cellStyle name="SAPBEXstdData 2 5 3 5 2 3" xfId="30529" xr:uid="{7C80C2C0-4603-48B0-B80E-1516FAB8F51E}"/>
    <cellStyle name="SAPBEXstdData 2 5 3 5 2 4" xfId="39611" xr:uid="{613E8CAE-7524-4FF6-B85E-D5B2D6315E09}"/>
    <cellStyle name="SAPBEXstdData 2 5 3 5 2 5" xfId="19291" xr:uid="{6939A58E-6C06-4515-90B0-27E1CECADBAB}"/>
    <cellStyle name="SAPBEXstdData 2 5 3 5 3" xfId="9572" xr:uid="{600C3F5F-8B81-45A4-8EE1-C26B93016CA9}"/>
    <cellStyle name="SAPBEXstdData 2 5 3 5 3 2" xfId="22584" xr:uid="{96DDA36E-7DD1-47E9-B693-583D07AC0C29}"/>
    <cellStyle name="SAPBEXstdData 2 5 3 5 3 2 2" xfId="40149" xr:uid="{812BEDF7-C35F-491A-9845-D80A0CF412BD}"/>
    <cellStyle name="SAPBEXstdData 2 5 3 5 3 2 3" xfId="37289" xr:uid="{B06CB670-E4C5-46D6-BA1A-5764834A6982}"/>
    <cellStyle name="SAPBEXstdData 2 5 3 5 3 3" xfId="36172" xr:uid="{AA7F6250-7D9A-4F61-BFDC-65BA702D7325}"/>
    <cellStyle name="SAPBEXstdData 2 5 3 5 3 4" xfId="37022" xr:uid="{C6F7E86E-FD4D-41CF-B4B9-E3FFE980AADB}"/>
    <cellStyle name="SAPBEXstdData 2 5 3 5 3 5" xfId="18994" xr:uid="{BCDFA1FF-2A8A-44D6-93FF-41651D34C616}"/>
    <cellStyle name="SAPBEXstdData 2 5 3 5 4" xfId="28962" xr:uid="{65729992-C875-4AC0-BEBE-7E58ADECDD6B}"/>
    <cellStyle name="SAPBEXstdData 2 5 3 5 4 2" xfId="37810" xr:uid="{983A33C9-4EBD-41F3-92D6-22B126689480}"/>
    <cellStyle name="SAPBEXstdData 2 5 3 5 4 3" xfId="43022" xr:uid="{3A234E21-6392-44B5-93D5-F583311BDECF}"/>
    <cellStyle name="SAPBEXstdData 2 5 3 5 5" xfId="37062" xr:uid="{33B35B73-ABEA-4646-96A6-EA9FA2133B96}"/>
    <cellStyle name="SAPBEXstdData 2 5 3 5 6" xfId="40648" xr:uid="{5A8D502A-33F4-47A5-91A7-86735650EAD4}"/>
    <cellStyle name="SAPBEXstdData 2 5 3 5 7" xfId="16724" xr:uid="{327B36E5-69DB-4580-AFF1-09D412D90651}"/>
    <cellStyle name="SAPBEXstdData 2 5 3 6" xfId="4859" xr:uid="{5A070E45-CD63-4A04-92EB-FBE257051563}"/>
    <cellStyle name="SAPBEXstdData 2 5 3 6 2" xfId="9943" xr:uid="{96208E9B-C1E0-42C4-AF68-476578395FCD}"/>
    <cellStyle name="SAPBEXstdData 2 5 3 6 2 2" xfId="29011" xr:uid="{3DC927E0-CBCD-4486-85BA-32A08CDE8BE8}"/>
    <cellStyle name="SAPBEXstdData 2 5 3 6 2 2 2" xfId="32599" xr:uid="{C684B7DC-14C1-4FC7-9CDB-8A633A9BA58F}"/>
    <cellStyle name="SAPBEXstdData 2 5 3 6 2 2 3" xfId="43071" xr:uid="{B1653C2F-5C35-4565-8697-508552654E3D}"/>
    <cellStyle name="SAPBEXstdData 2 5 3 6 2 3" xfId="31941" xr:uid="{286D2341-838F-4BED-B31D-F16B9B467350}"/>
    <cellStyle name="SAPBEXstdData 2 5 3 6 2 4" xfId="35289" xr:uid="{C024E540-D55B-44C9-9DCD-0A3287331076}"/>
    <cellStyle name="SAPBEXstdData 2 5 3 6 2 5" xfId="19292" xr:uid="{258BD6D0-6B70-448E-9021-2BB000B8AC01}"/>
    <cellStyle name="SAPBEXstdData 2 5 3 6 3" xfId="9833" xr:uid="{0C80EE5A-B7D0-485B-B4B1-9663FF8B4C85}"/>
    <cellStyle name="SAPBEXstdData 2 5 3 6 3 2" xfId="22348" xr:uid="{EE5A7A1D-F95B-4B3E-AC1E-06FC27807CFA}"/>
    <cellStyle name="SAPBEXstdData 2 5 3 6 3 2 2" xfId="38739" xr:uid="{76EF9D77-E438-4AE8-886C-09F2775F5EAD}"/>
    <cellStyle name="SAPBEXstdData 2 5 3 6 3 2 3" xfId="38022" xr:uid="{CCA49B17-8BD3-4622-8730-F3910ACDC12A}"/>
    <cellStyle name="SAPBEXstdData 2 5 3 6 3 3" xfId="35228" xr:uid="{D69B372E-8BF2-46A0-A9BE-EE20169A7B49}"/>
    <cellStyle name="SAPBEXstdData 2 5 3 6 3 4" xfId="32380" xr:uid="{CC4E51B2-8C43-4CEF-9339-6A698CDBB7F6}"/>
    <cellStyle name="SAPBEXstdData 2 5 3 6 3 5" xfId="19182" xr:uid="{06D61A5A-5C11-40C2-BE9F-47C489E40BEF}"/>
    <cellStyle name="SAPBEXstdData 2 5 3 6 4" xfId="29470" xr:uid="{BA3F2B40-92DB-4397-9F72-E8ADBF6ABA7B}"/>
    <cellStyle name="SAPBEXstdData 2 5 3 6 4 2" xfId="31182" xr:uid="{EF1EEE91-9217-407A-942C-06F889DB2914}"/>
    <cellStyle name="SAPBEXstdData 2 5 3 6 4 3" xfId="43530" xr:uid="{6DA148E5-DA41-461F-AFEB-9394B39A4AA0}"/>
    <cellStyle name="SAPBEXstdData 2 5 3 6 5" xfId="37237" xr:uid="{BE093807-CC1E-41EE-9036-D9D78752263A}"/>
    <cellStyle name="SAPBEXstdData 2 5 3 6 6" xfId="40618" xr:uid="{E7F94CD0-9EC2-4DD9-88C6-BECA226C8388}"/>
    <cellStyle name="SAPBEXstdData 2 5 3 6 7" xfId="16725" xr:uid="{FDC29863-E976-4778-B60C-7FAAB1F5EC1A}"/>
    <cellStyle name="SAPBEXstdData 2 5 3 7" xfId="9357" xr:uid="{C92B83B2-B040-47B5-B5E0-D19FA795DA0E}"/>
    <cellStyle name="SAPBEXstdData 2 5 3 7 2" xfId="22892" xr:uid="{7FB6D351-BB93-4B68-92B4-83010A43802B}"/>
    <cellStyle name="SAPBEXstdData 2 5 3 7 2 2" xfId="35703" xr:uid="{29A7DB7D-0C3E-4E85-94F2-14A9F32D2E8B}"/>
    <cellStyle name="SAPBEXstdData 2 5 3 7 2 3" xfId="40887" xr:uid="{B05789D2-20D1-45D0-8F1F-2E60A8ABFA6A}"/>
    <cellStyle name="SAPBEXstdData 2 5 3 7 3" xfId="31985" xr:uid="{EE7B9D40-0C2F-4C6B-9713-005DDF5A3E69}"/>
    <cellStyle name="SAPBEXstdData 2 5 3 7 4" xfId="35688" xr:uid="{7F57469E-1707-4796-B7B6-71CC6A3D831F}"/>
    <cellStyle name="SAPBEXstdData 2 5 3 7 5" xfId="18832" xr:uid="{182C2422-25F4-44A1-8F71-736269EB554F}"/>
    <cellStyle name="SAPBEXstdData 2 5 3 8" xfId="13902" xr:uid="{1A5439D0-E0A6-4C75-A670-A54A3EC58BA5}"/>
    <cellStyle name="SAPBEXstdData 2 5 3 8 2" xfId="29442" xr:uid="{99849917-158F-4840-B6D0-1FB025041120}"/>
    <cellStyle name="SAPBEXstdData 2 5 3 8 2 2" xfId="31588" xr:uid="{1098B2B2-BCEB-49EF-A097-7FDE6C80E161}"/>
    <cellStyle name="SAPBEXstdData 2 5 3 8 2 3" xfId="43502" xr:uid="{F2E5CC72-FF25-4E35-9E70-1CE37825B050}"/>
    <cellStyle name="SAPBEXstdData 2 5 3 8 3" xfId="35380" xr:uid="{C2B36F32-C63E-436D-937A-60C23CB96F69}"/>
    <cellStyle name="SAPBEXstdData 2 5 3 8 4" xfId="37267" xr:uid="{421CBA7F-DBE3-4289-917A-DE4CDC8A5058}"/>
    <cellStyle name="SAPBEXstdData 2 5 3 8 5" xfId="21166" xr:uid="{76C7873F-3792-4548-9CFD-A544EAB8E53F}"/>
    <cellStyle name="SAPBEXstdData 2 5 3 9" xfId="25551" xr:uid="{C68FE27C-778D-4035-A4BC-79EBC1E06214}"/>
    <cellStyle name="SAPBEXstdData 2 5 3 9 2" xfId="38947" xr:uid="{65EEAE26-A6EE-4FC3-8629-2B14FA61D66C}"/>
    <cellStyle name="SAPBEXstdData 2 5 3 9 3" xfId="41967" xr:uid="{BF329706-6418-4832-A0AC-0DBED02CF168}"/>
    <cellStyle name="SAPBEXstdData 2 5 4" xfId="4860" xr:uid="{ECDCDAC2-DA17-431E-B89D-85D167FD7616}"/>
    <cellStyle name="SAPBEXstdData 2 5 4 2" xfId="9944" xr:uid="{A89F00B6-BE91-4515-ABDD-9BB8F2680CDF}"/>
    <cellStyle name="SAPBEXstdData 2 5 4 2 2" xfId="25780" xr:uid="{0898900C-CD47-4EA7-BBC9-8F3DABCF1F95}"/>
    <cellStyle name="SAPBEXstdData 2 5 4 2 2 2" xfId="38723" xr:uid="{E877796F-5BAB-48D4-B825-A6B9A9D2CAC3}"/>
    <cellStyle name="SAPBEXstdData 2 5 4 2 2 3" xfId="42115" xr:uid="{8D62231A-D312-4997-A1DF-1B164F84E568}"/>
    <cellStyle name="SAPBEXstdData 2 5 4 2 3" xfId="30196" xr:uid="{C79CD8E5-C32A-4488-AB2C-B08B14D74709}"/>
    <cellStyle name="SAPBEXstdData 2 5 4 2 4" xfId="32020" xr:uid="{B30D9B93-F971-40B1-B99D-4C6FC810858B}"/>
    <cellStyle name="SAPBEXstdData 2 5 4 2 5" xfId="19293" xr:uid="{96778317-DA28-4177-A46F-DE215332A2B0}"/>
    <cellStyle name="SAPBEXstdData 2 5 4 3" xfId="13864" xr:uid="{417C8949-025D-46AB-A5E1-446EDB104613}"/>
    <cellStyle name="SAPBEXstdData 2 5 4 3 2" xfId="28923" xr:uid="{22A9F739-A114-4BFC-82EA-18B25957C569}"/>
    <cellStyle name="SAPBEXstdData 2 5 4 3 2 2" xfId="36021" xr:uid="{1592D153-48DC-4B3C-851E-AC5711343C15}"/>
    <cellStyle name="SAPBEXstdData 2 5 4 3 2 3" xfId="42983" xr:uid="{97351EAE-FCA4-472C-BF8F-1FB83C828101}"/>
    <cellStyle name="SAPBEXstdData 2 5 4 3 3" xfId="40190" xr:uid="{C6F38081-FBEC-4909-AD7F-EA07453FAF16}"/>
    <cellStyle name="SAPBEXstdData 2 5 4 3 4" xfId="38238" xr:uid="{8DFC6FEC-73B2-41D3-8880-43D1EFB0223D}"/>
    <cellStyle name="SAPBEXstdData 2 5 4 3 5" xfId="21128" xr:uid="{BE8212A8-F7B4-44A3-B6D6-B2A5C69413EF}"/>
    <cellStyle name="SAPBEXstdData 2 5 4 4" xfId="22607" xr:uid="{6899DC0D-4786-4BCB-ADE4-DEC55595D2AB}"/>
    <cellStyle name="SAPBEXstdData 2 5 4 4 2" xfId="36384" xr:uid="{568D9925-FC47-4F7D-A590-4B23E53A0454}"/>
    <cellStyle name="SAPBEXstdData 2 5 4 4 3" xfId="31297" xr:uid="{3228C84B-E209-4247-B471-C6C9370AC8A7}"/>
    <cellStyle name="SAPBEXstdData 2 5 4 5" xfId="34987" xr:uid="{90E16622-F83A-45C2-9D19-496F0AA9ED31}"/>
    <cellStyle name="SAPBEXstdData 2 5 4 6" xfId="39265" xr:uid="{1A6B7355-9FAD-4178-A3FA-AFF6B6A2C7BF}"/>
    <cellStyle name="SAPBEXstdData 2 5 4 7" xfId="16726" xr:uid="{6D017823-AA12-4B93-97A8-BA5ACF239733}"/>
    <cellStyle name="SAPBEXstdData 2 5 5" xfId="4861" xr:uid="{99A4E41C-FD12-4177-99A9-45DF0344B555}"/>
    <cellStyle name="SAPBEXstdData 2 5 5 2" xfId="9945" xr:uid="{607A3118-C58D-4322-A3E7-70E28DC7A9D1}"/>
    <cellStyle name="SAPBEXstdData 2 5 5 2 2" xfId="26603" xr:uid="{39EE6DCF-E26B-43E9-9571-437A0EB7E03D}"/>
    <cellStyle name="SAPBEXstdData 2 5 5 2 2 2" xfId="36622" xr:uid="{DCACFE91-B372-4632-99F4-919E7BA360D1}"/>
    <cellStyle name="SAPBEXstdData 2 5 5 2 2 3" xfId="42304" xr:uid="{935627D5-A525-4398-BE0F-1B0EF52C9766}"/>
    <cellStyle name="SAPBEXstdData 2 5 5 2 3" xfId="31437" xr:uid="{263F2E44-92CC-4C7E-86C0-1E6BB070DD8E}"/>
    <cellStyle name="SAPBEXstdData 2 5 5 2 4" xfId="38103" xr:uid="{FEEA3BFB-0DA0-4B86-953C-ACBACBB9E881}"/>
    <cellStyle name="SAPBEXstdData 2 5 5 2 5" xfId="19294" xr:uid="{73679029-60D6-498A-B222-B0539D7BEEE3}"/>
    <cellStyle name="SAPBEXstdData 2 5 5 3" xfId="8770" xr:uid="{818F0252-785D-41FB-A506-43C5C8D70B14}"/>
    <cellStyle name="SAPBEXstdData 2 5 5 3 2" xfId="28738" xr:uid="{ECB0FFCE-9250-478A-9921-2C16B302FFA3}"/>
    <cellStyle name="SAPBEXstdData 2 5 5 3 2 2" xfId="34207" xr:uid="{540FF7DC-0F84-40A5-9AB5-9C432EF5B516}"/>
    <cellStyle name="SAPBEXstdData 2 5 5 3 2 3" xfId="42800" xr:uid="{1FFD7C6A-AC4C-4143-B46A-BD696FE8754F}"/>
    <cellStyle name="SAPBEXstdData 2 5 5 3 3" xfId="36447" xr:uid="{605B3915-9857-4EA4-8141-A8E24825B3FE}"/>
    <cellStyle name="SAPBEXstdData 2 5 5 3 4" xfId="40392" xr:uid="{6D1FCB81-95EA-489C-8439-3767B12007A0}"/>
    <cellStyle name="SAPBEXstdData 2 5 5 3 5" xfId="18364" xr:uid="{0E95C557-A06C-4FE1-A39C-3F6C5BE59C4F}"/>
    <cellStyle name="SAPBEXstdData 2 5 5 4" xfId="28632" xr:uid="{14127A76-EB4E-4EEC-9628-EEAB2E1C27E9}"/>
    <cellStyle name="SAPBEXstdData 2 5 5 4 2" xfId="33984" xr:uid="{4367E150-C36D-4AA1-A54C-F1D5E4C4D617}"/>
    <cellStyle name="SAPBEXstdData 2 5 5 4 3" xfId="42694" xr:uid="{86CB74AA-6855-4577-A4E6-11FB1AEBB5B9}"/>
    <cellStyle name="SAPBEXstdData 2 5 5 5" xfId="32305" xr:uid="{FB49AA65-CF12-4ECB-997B-09740E1EAF5B}"/>
    <cellStyle name="SAPBEXstdData 2 5 5 6" xfId="37414" xr:uid="{E6A4B039-2D25-45E2-A107-F8FF13910AA6}"/>
    <cellStyle name="SAPBEXstdData 2 5 5 7" xfId="16727" xr:uid="{27EE496D-54C7-41A8-A32A-A7386AD97EFA}"/>
    <cellStyle name="SAPBEXstdData 2 5 6" xfId="4862" xr:uid="{DB2450E5-D0D4-415F-B862-BB230E651324}"/>
    <cellStyle name="SAPBEXstdData 2 5 6 2" xfId="9946" xr:uid="{F82C470F-FD90-46DC-A7C7-3D644C437305}"/>
    <cellStyle name="SAPBEXstdData 2 5 6 2 2" xfId="25433" xr:uid="{470FA3CA-720B-4755-999C-AA8CB23391BA}"/>
    <cellStyle name="SAPBEXstdData 2 5 6 2 2 2" xfId="33107" xr:uid="{9E6D7075-82F2-4A79-8FBA-7D92D7375919}"/>
    <cellStyle name="SAPBEXstdData 2 5 6 2 2 3" xfId="41917" xr:uid="{F8FE032E-4683-4EA6-9D11-43FB10D6A5AA}"/>
    <cellStyle name="SAPBEXstdData 2 5 6 2 3" xfId="30115" xr:uid="{DF6C2ACE-979B-47CC-8E5D-7E2E55684186}"/>
    <cellStyle name="SAPBEXstdData 2 5 6 2 4" xfId="35762" xr:uid="{625A6D65-F426-4881-B1C4-23E735EEFE2A}"/>
    <cellStyle name="SAPBEXstdData 2 5 6 2 5" xfId="19295" xr:uid="{68FD1044-4E1B-4C60-8309-285679A9FF4D}"/>
    <cellStyle name="SAPBEXstdData 2 5 6 3" xfId="8909" xr:uid="{0F465307-F350-41D4-A013-0309401ADC0C}"/>
    <cellStyle name="SAPBEXstdData 2 5 6 3 2" xfId="25555" xr:uid="{7FD1698A-8CCC-406C-8599-C97F0C7CA515}"/>
    <cellStyle name="SAPBEXstdData 2 5 6 3 2 2" xfId="38488" xr:uid="{B410F4C3-F142-4180-924D-FA860F76FA00}"/>
    <cellStyle name="SAPBEXstdData 2 5 6 3 2 3" xfId="41971" xr:uid="{AE66CA58-5521-4AB6-91AE-7A9E90E3EC4A}"/>
    <cellStyle name="SAPBEXstdData 2 5 6 3 3" xfId="33757" xr:uid="{6C67BB87-A62A-42E7-8783-2139E074C5A0}"/>
    <cellStyle name="SAPBEXstdData 2 5 6 3 4" xfId="39929" xr:uid="{560B845A-521D-48DB-BA57-13513C6C63B7}"/>
    <cellStyle name="SAPBEXstdData 2 5 6 3 5" xfId="18441" xr:uid="{DD983261-9D6D-4E18-A6F4-3FC4A304A2E0}"/>
    <cellStyle name="SAPBEXstdData 2 5 6 4" xfId="29324" xr:uid="{15A71A04-3D00-4177-B368-9AD3BE007E2F}"/>
    <cellStyle name="SAPBEXstdData 2 5 6 4 2" xfId="30760" xr:uid="{57BB65AE-2950-4E07-B4C8-19E7D68B1320}"/>
    <cellStyle name="SAPBEXstdData 2 5 6 4 3" xfId="43384" xr:uid="{B605E31B-F502-43B1-B70A-E818BAE2F37A}"/>
    <cellStyle name="SAPBEXstdData 2 5 6 5" xfId="40767" xr:uid="{C6F9B5FB-312F-43A6-A788-924ED1CD9D14}"/>
    <cellStyle name="SAPBEXstdData 2 5 6 6" xfId="40947" xr:uid="{9EFECB8B-09C1-4199-A1FB-4FAC295D2688}"/>
    <cellStyle name="SAPBEXstdData 2 5 6 7" xfId="16728" xr:uid="{38B4303D-E96D-4174-88E6-47BBEF7B0393}"/>
    <cellStyle name="SAPBEXstdData 2 5 7" xfId="4863" xr:uid="{9A1BF4BD-024B-4B56-8B37-43A5B5727526}"/>
    <cellStyle name="SAPBEXstdData 2 5 7 2" xfId="9947" xr:uid="{3003934C-91A8-4E58-83F1-DF383B5D6A8D}"/>
    <cellStyle name="SAPBEXstdData 2 5 7 2 2" xfId="29123" xr:uid="{D1342550-C66D-4AED-81AB-48BEE27DD5B9}"/>
    <cellStyle name="SAPBEXstdData 2 5 7 2 2 2" xfId="31669" xr:uid="{12456D99-E6A3-4ED8-9E54-0F68C3B1519F}"/>
    <cellStyle name="SAPBEXstdData 2 5 7 2 2 3" xfId="43183" xr:uid="{50013A66-F43F-48D9-81A6-0B2E5D9EE277}"/>
    <cellStyle name="SAPBEXstdData 2 5 7 2 3" xfId="37195" xr:uid="{44E0E4B1-C3FF-44EA-AD87-196C355D09C5}"/>
    <cellStyle name="SAPBEXstdData 2 5 7 2 4" xfId="34066" xr:uid="{E43D3006-D8D1-434C-8792-FBD90151FFE5}"/>
    <cellStyle name="SAPBEXstdData 2 5 7 2 5" xfId="19296" xr:uid="{53F5E743-0C62-42A6-B63E-B35BDE19C3DB}"/>
    <cellStyle name="SAPBEXstdData 2 5 7 3" xfId="8960" xr:uid="{33DE9E21-839F-4F1C-A192-2175F34504D3}"/>
    <cellStyle name="SAPBEXstdData 2 5 7 3 2" xfId="28355" xr:uid="{3B03C064-6280-45FD-91ED-D0B2E925C12E}"/>
    <cellStyle name="SAPBEXstdData 2 5 7 3 2 2" xfId="38902" xr:uid="{B6826E0E-E11A-4E15-9DBA-0384D102B67A}"/>
    <cellStyle name="SAPBEXstdData 2 5 7 3 2 3" xfId="42441" xr:uid="{974453B2-4D0A-4164-B32F-D55E5F36D464}"/>
    <cellStyle name="SAPBEXstdData 2 5 7 3 3" xfId="30931" xr:uid="{62139E5E-F216-41A7-94FA-8E6C53838F40}"/>
    <cellStyle name="SAPBEXstdData 2 5 7 3 4" xfId="37093" xr:uid="{00BDA47D-2E7A-461A-BE8E-909155F8CAE8}"/>
    <cellStyle name="SAPBEXstdData 2 5 7 3 5" xfId="18493" xr:uid="{4299917F-23E0-4DBB-A404-BC23A310A346}"/>
    <cellStyle name="SAPBEXstdData 2 5 7 4" xfId="28368" xr:uid="{776F4EA4-B4D0-4838-8457-381C16B4CADC}"/>
    <cellStyle name="SAPBEXstdData 2 5 7 4 2" xfId="40325" xr:uid="{76FDAA3B-3816-408D-B5CF-E407DD1EBDDF}"/>
    <cellStyle name="SAPBEXstdData 2 5 7 4 3" xfId="42454" xr:uid="{34C8A3BB-F135-4661-B294-3BFA5971C8E4}"/>
    <cellStyle name="SAPBEXstdData 2 5 7 5" xfId="40937" xr:uid="{060A5116-206B-4A53-A227-E5DDE22E0A34}"/>
    <cellStyle name="SAPBEXstdData 2 5 7 6" xfId="40903" xr:uid="{153EDADF-5138-43DA-B8E2-BDCEA1D36208}"/>
    <cellStyle name="SAPBEXstdData 2 5 7 7" xfId="16729" xr:uid="{BFC62491-E68B-4092-94E3-17ECBFDD0C82}"/>
    <cellStyle name="SAPBEXstdData 2 5 8" xfId="4864" xr:uid="{F2B1D6FF-D544-48F4-B3F1-DF153E1C5932}"/>
    <cellStyle name="SAPBEXstdData 2 5 8 2" xfId="9948" xr:uid="{8B7F2FF3-F31C-4C21-B925-30706EE8214F}"/>
    <cellStyle name="SAPBEXstdData 2 5 8 2 2" xfId="25217" xr:uid="{9EB7E67B-CB8C-4713-9375-FD984C966B64}"/>
    <cellStyle name="SAPBEXstdData 2 5 8 2 2 2" xfId="32565" xr:uid="{10C6CAD7-2210-4F53-8974-688516D2008B}"/>
    <cellStyle name="SAPBEXstdData 2 5 8 2 2 3" xfId="41841" xr:uid="{D1F385ED-F5D3-4026-9F17-06FD9E939FFB}"/>
    <cellStyle name="SAPBEXstdData 2 5 8 2 3" xfId="34276" xr:uid="{E6A39F09-4588-4E02-9C53-964A3CC6E42E}"/>
    <cellStyle name="SAPBEXstdData 2 5 8 2 4" xfId="40687" xr:uid="{F6882240-FFD8-4FD3-A421-2D279FF559C3}"/>
    <cellStyle name="SAPBEXstdData 2 5 8 2 5" xfId="19297" xr:uid="{14E75E18-4DF8-4178-A8AC-69D00B2E6DB0}"/>
    <cellStyle name="SAPBEXstdData 2 5 8 3" xfId="13863" xr:uid="{BCB1344C-98B3-4D1E-883B-FA7ECFDE40E0}"/>
    <cellStyle name="SAPBEXstdData 2 5 8 3 2" xfId="22538" xr:uid="{5832C5BC-F6EC-4F30-9098-7A5E60D86E68}"/>
    <cellStyle name="SAPBEXstdData 2 5 8 3 2 2" xfId="40695" xr:uid="{DF13EFA2-EB5E-4E11-B551-B45A58D98430}"/>
    <cellStyle name="SAPBEXstdData 2 5 8 3 2 3" xfId="34450" xr:uid="{CB85A909-41F5-45BA-9EB4-CA68E324A848}"/>
    <cellStyle name="SAPBEXstdData 2 5 8 3 3" xfId="38621" xr:uid="{13C970C0-C9BF-4457-9288-B1A6FEE61372}"/>
    <cellStyle name="SAPBEXstdData 2 5 8 3 4" xfId="38350" xr:uid="{1E21D4FB-72FE-43B9-95EF-0D2D7EDB1B1C}"/>
    <cellStyle name="SAPBEXstdData 2 5 8 3 5" xfId="21127" xr:uid="{97B24D52-D7CF-445D-BB1E-B5E35725AC34}"/>
    <cellStyle name="SAPBEXstdData 2 5 8 4" xfId="22601" xr:uid="{2C3D9975-1FFC-4EE6-BC65-7E231E9445F0}"/>
    <cellStyle name="SAPBEXstdData 2 5 8 4 2" xfId="32764" xr:uid="{8522DB70-96CC-4CB4-8D76-D961F5ED5A52}"/>
    <cellStyle name="SAPBEXstdData 2 5 8 4 3" xfId="35535" xr:uid="{54FE2676-BFFB-41F9-969B-55B47264829D}"/>
    <cellStyle name="SAPBEXstdData 2 5 8 5" xfId="36779" xr:uid="{F12E56AC-9AE2-4A70-B3A9-3A85FDD7EAF4}"/>
    <cellStyle name="SAPBEXstdData 2 5 8 6" xfId="32321" xr:uid="{D4FC666B-B706-48C8-9379-49902C1A8B0F}"/>
    <cellStyle name="SAPBEXstdData 2 5 8 7" xfId="16730" xr:uid="{3197D7B8-CDBD-4FBB-A2FB-75FC39100878}"/>
    <cellStyle name="SAPBEXstdData 2 5 9" xfId="9185" xr:uid="{E8DC18B9-4DB3-4037-AC38-43664ACF0339}"/>
    <cellStyle name="SAPBEXstdData 2 5 9 2" xfId="29723" xr:uid="{A387DEA1-6C3E-4ADB-A682-B42751A7A313}"/>
    <cellStyle name="SAPBEXstdData 2 5 9 2 2" xfId="41479" xr:uid="{F96A1BF9-851C-4925-99DF-4F5FFFB3FCD9}"/>
    <cellStyle name="SAPBEXstdData 2 5 9 2 3" xfId="43783" xr:uid="{77806789-D41B-4191-8622-364F3081910E}"/>
    <cellStyle name="SAPBEXstdData 2 5 9 3" xfId="30563" xr:uid="{3C11B022-92BD-488C-9CE4-09AFF5796DE4}"/>
    <cellStyle name="SAPBEXstdData 2 5 9 4" xfId="40755" xr:uid="{A0C20098-5D8A-4EEE-BF63-373F3F804911}"/>
    <cellStyle name="SAPBEXstdData 2 5 9 5" xfId="18670" xr:uid="{B24B3FEE-A377-4765-9237-C2445FE97FCA}"/>
    <cellStyle name="SAPBEXstdData 2 6" xfId="3347" xr:uid="{176E3001-9F22-47C7-9857-9D63A89BFE77}"/>
    <cellStyle name="SAPBEXstdData 2 6 10" xfId="37488" xr:uid="{B3C980E8-8FAD-44E9-A554-C62E87E63CB9}"/>
    <cellStyle name="SAPBEXstdData 2 6 11" xfId="36682" xr:uid="{A18569BB-7982-42C6-8CB7-E980E0A49E02}"/>
    <cellStyle name="SAPBEXstdData 2 6 12" xfId="16426" xr:uid="{2696C7AA-4486-4CCA-B1C4-F746987346FB}"/>
    <cellStyle name="SAPBEXstdData 2 6 2" xfId="4865" xr:uid="{FE8E3B62-0DD0-4169-9622-74FAA1CEA555}"/>
    <cellStyle name="SAPBEXstdData 2 6 2 2" xfId="9949" xr:uid="{5A482879-B217-48E9-8ECD-150DB8581B57}"/>
    <cellStyle name="SAPBEXstdData 2 6 2 2 2" xfId="28401" xr:uid="{7756C246-28BB-4B1B-93B7-C69C0D389ECD}"/>
    <cellStyle name="SAPBEXstdData 2 6 2 2 2 2" xfId="35588" xr:uid="{106C986B-6BB5-447F-9ACE-93F5DBD142C7}"/>
    <cellStyle name="SAPBEXstdData 2 6 2 2 2 3" xfId="42487" xr:uid="{8BC02CAD-9BEA-4B05-AB75-44547339075F}"/>
    <cellStyle name="SAPBEXstdData 2 6 2 2 3" xfId="30177" xr:uid="{7B6989C0-A750-4BC6-8AA6-F66FF42128DE}"/>
    <cellStyle name="SAPBEXstdData 2 6 2 2 4" xfId="38213" xr:uid="{58B325CB-20A5-4DB5-9BA6-4ACD196D583D}"/>
    <cellStyle name="SAPBEXstdData 2 6 2 2 5" xfId="19298" xr:uid="{0E71BA91-5E90-441B-AD71-8D0375572A06}"/>
    <cellStyle name="SAPBEXstdData 2 6 2 3" xfId="9029" xr:uid="{7C4C0104-44C9-4CD8-95DC-BBCF50E71651}"/>
    <cellStyle name="SAPBEXstdData 2 6 2 3 2" xfId="23538" xr:uid="{BD3B6E68-E410-4D7E-AB2D-970C8D0E8C8F}"/>
    <cellStyle name="SAPBEXstdData 2 6 2 3 2 2" xfId="40553" xr:uid="{D66D771F-EACB-4C3E-AF70-F6E069AEAEFD}"/>
    <cellStyle name="SAPBEXstdData 2 6 2 3 2 3" xfId="41744" xr:uid="{A3BB1A2F-CC6A-439E-A42D-11FCE4447FF3}"/>
    <cellStyle name="SAPBEXstdData 2 6 2 3 3" xfId="31501" xr:uid="{2AFD9E5C-A9FA-480C-88AE-78BFCC1C89B7}"/>
    <cellStyle name="SAPBEXstdData 2 6 2 3 4" xfId="40658" xr:uid="{CAA90F77-8DE8-454D-83B8-DC5D355A51D3}"/>
    <cellStyle name="SAPBEXstdData 2 6 2 3 5" xfId="18554" xr:uid="{408FBFBF-5884-49A4-8490-5672B5552B59}"/>
    <cellStyle name="SAPBEXstdData 2 6 2 4" xfId="29027" xr:uid="{3A4D1038-BCF4-439E-884A-84CB9B7B55AD}"/>
    <cellStyle name="SAPBEXstdData 2 6 2 4 2" xfId="31684" xr:uid="{2096298E-A3AC-40BC-9B68-558607DB5826}"/>
    <cellStyle name="SAPBEXstdData 2 6 2 4 3" xfId="43087" xr:uid="{D0D034BE-A161-4FAA-B481-97E12E88FCF6}"/>
    <cellStyle name="SAPBEXstdData 2 6 2 5" xfId="40965" xr:uid="{E230B656-B9DD-46D1-A861-661C9F2753C5}"/>
    <cellStyle name="SAPBEXstdData 2 6 2 6" xfId="32167" xr:uid="{3EC4312E-76E4-4030-A6F2-8B2DDB453FF4}"/>
    <cellStyle name="SAPBEXstdData 2 6 2 7" xfId="16731" xr:uid="{8EE1312C-4DDE-4297-9938-B1B7E46525BE}"/>
    <cellStyle name="SAPBEXstdData 2 6 3" xfId="4866" xr:uid="{D51D1A73-B1DC-40AD-82E7-DD1278BA119D}"/>
    <cellStyle name="SAPBEXstdData 2 6 3 2" xfId="9950" xr:uid="{E3C472DE-D9C0-400E-9DFB-EFDF50CC8410}"/>
    <cellStyle name="SAPBEXstdData 2 6 3 2 2" xfId="28438" xr:uid="{86FE1F83-8F21-44E8-B465-9FD28403F8E6}"/>
    <cellStyle name="SAPBEXstdData 2 6 3 2 2 2" xfId="38012" xr:uid="{86446635-9F27-4AD1-A2D4-254594EA24AE}"/>
    <cellStyle name="SAPBEXstdData 2 6 3 2 2 3" xfId="42524" xr:uid="{FD631A53-034C-4E1F-A15B-040B670D9838}"/>
    <cellStyle name="SAPBEXstdData 2 6 3 2 3" xfId="31940" xr:uid="{634676B7-112C-4859-B4F2-EE60C4F73364}"/>
    <cellStyle name="SAPBEXstdData 2 6 3 2 4" xfId="34087" xr:uid="{FCC9F9D2-2F94-4CA1-B4E0-B3DD25224980}"/>
    <cellStyle name="SAPBEXstdData 2 6 3 2 5" xfId="19299" xr:uid="{D7159234-A354-4981-AC28-A442B48C8926}"/>
    <cellStyle name="SAPBEXstdData 2 6 3 3" xfId="9502" xr:uid="{04B7A3FD-7FFA-4ABB-A5E4-2ECF3DB8A91F}"/>
    <cellStyle name="SAPBEXstdData 2 6 3 3 2" xfId="24379" xr:uid="{8805D74D-E64D-455A-AB83-DC634E28920F}"/>
    <cellStyle name="SAPBEXstdData 2 6 3 3 2 2" xfId="36581" xr:uid="{A99C932C-BF92-4E77-B72F-1A40BA4BD8CF}"/>
    <cellStyle name="SAPBEXstdData 2 6 3 3 2 3" xfId="41813" xr:uid="{256BC63C-A795-4858-962A-F642B62F3034}"/>
    <cellStyle name="SAPBEXstdData 2 6 3 3 3" xfId="33485" xr:uid="{DFCA7A36-C724-4BC2-B7D7-C743A28585FB}"/>
    <cellStyle name="SAPBEXstdData 2 6 3 3 4" xfId="37937" xr:uid="{E7C5300D-C858-4199-A4CB-0D4050EBCF9B}"/>
    <cellStyle name="SAPBEXstdData 2 6 3 3 5" xfId="18929" xr:uid="{66574F8F-BDB9-4340-8417-E44CDC9C254F}"/>
    <cellStyle name="SAPBEXstdData 2 6 3 4" xfId="23664" xr:uid="{8DF541D9-5B12-4C93-9C6C-4E1A9C91DC4E}"/>
    <cellStyle name="SAPBEXstdData 2 6 3 4 2" xfId="33533" xr:uid="{ACAC38DC-7510-4141-9BB7-950D7DEE3967}"/>
    <cellStyle name="SAPBEXstdData 2 6 3 4 3" xfId="41770" xr:uid="{9431ADE3-AC66-4014-A006-41F337C8F3EA}"/>
    <cellStyle name="SAPBEXstdData 2 6 3 5" xfId="34986" xr:uid="{60284E80-AEB0-4680-A212-5F06D9C94146}"/>
    <cellStyle name="SAPBEXstdData 2 6 3 6" xfId="37089" xr:uid="{EFE5FD4E-FE93-44C5-B9CD-BC674D52BCB3}"/>
    <cellStyle name="SAPBEXstdData 2 6 3 7" xfId="16732" xr:uid="{DF4D1237-2195-463B-83E0-37C7D7E7E419}"/>
    <cellStyle name="SAPBEXstdData 2 6 4" xfId="4867" xr:uid="{59198918-50BE-48DA-95BF-3616A73EE949}"/>
    <cellStyle name="SAPBEXstdData 2 6 4 2" xfId="9951" xr:uid="{A2A66845-7357-420A-9315-D7DB86C85A1A}"/>
    <cellStyle name="SAPBEXstdData 2 6 4 2 2" xfId="29793" xr:uid="{44A65333-2FB8-4326-B01F-9BD645CED364}"/>
    <cellStyle name="SAPBEXstdData 2 6 4 2 2 2" xfId="41549" xr:uid="{721951AE-8CB2-47AB-9539-98DE2FE370A5}"/>
    <cellStyle name="SAPBEXstdData 2 6 4 2 2 3" xfId="43853" xr:uid="{F99BCE22-C581-43FA-9049-3D3DFC9B2C4D}"/>
    <cellStyle name="SAPBEXstdData 2 6 4 2 3" xfId="31435" xr:uid="{499CFD46-7A46-4BC1-A9F8-13FF09996D61}"/>
    <cellStyle name="SAPBEXstdData 2 6 4 2 4" xfId="35521" xr:uid="{1FD783E9-D2AA-4478-AE4F-C9F73061425B}"/>
    <cellStyle name="SAPBEXstdData 2 6 4 2 5" xfId="19300" xr:uid="{AF688DA2-2452-43CF-8986-91ACAAAFE9D2}"/>
    <cellStyle name="SAPBEXstdData 2 6 4 3" xfId="9129" xr:uid="{DEA648FC-0B57-40EA-A7F8-0FC837E7D95C}"/>
    <cellStyle name="SAPBEXstdData 2 6 4 3 2" xfId="22840" xr:uid="{48D744D7-FAAF-4339-BC23-5AEA219A92CC}"/>
    <cellStyle name="SAPBEXstdData 2 6 4 3 2 2" xfId="36382" xr:uid="{59D3FDEC-AEC6-441A-AFC3-B276DA8E2D9C}"/>
    <cellStyle name="SAPBEXstdData 2 6 4 3 2 3" xfId="37724" xr:uid="{34580DFE-8DD4-43A2-8948-C163E8632E38}"/>
    <cellStyle name="SAPBEXstdData 2 6 4 3 3" xfId="30576" xr:uid="{97108A51-9F3E-4603-8B74-9E69D77E8502}"/>
    <cellStyle name="SAPBEXstdData 2 6 4 3 4" xfId="34692" xr:uid="{DEC73183-1471-4D40-8699-B148FCF26258}"/>
    <cellStyle name="SAPBEXstdData 2 6 4 3 5" xfId="18615" xr:uid="{68F18602-F545-4ECC-8555-15886603B9BB}"/>
    <cellStyle name="SAPBEXstdData 2 6 4 4" xfId="29670" xr:uid="{7847D1D4-7F66-4CF3-82AA-54561DA1D2E8}"/>
    <cellStyle name="SAPBEXstdData 2 6 4 4 2" xfId="41426" xr:uid="{1A792449-21F1-4C24-B734-EDE1032459B7}"/>
    <cellStyle name="SAPBEXstdData 2 6 4 4 3" xfId="43730" xr:uid="{B30FF192-F79F-4041-9A4A-F1F6BB34F973}"/>
    <cellStyle name="SAPBEXstdData 2 6 4 5" xfId="32304" xr:uid="{84542A87-4DA6-470D-A031-38F89216AC52}"/>
    <cellStyle name="SAPBEXstdData 2 6 4 6" xfId="40625" xr:uid="{35F44C77-11DC-44A2-92C3-FFA2ED5BF45D}"/>
    <cellStyle name="SAPBEXstdData 2 6 4 7" xfId="16733" xr:uid="{1D50C6D7-D1B9-40A4-B67D-0BF33092E4D2}"/>
    <cellStyle name="SAPBEXstdData 2 6 5" xfId="4868" xr:uid="{C929D1E8-E5F1-4D1F-AD53-9DB709ED9705}"/>
    <cellStyle name="SAPBEXstdData 2 6 5 2" xfId="9952" xr:uid="{A80CA232-931D-4CFB-A6FB-BA6DE87543DF}"/>
    <cellStyle name="SAPBEXstdData 2 6 5 2 2" xfId="29220" xr:uid="{52646CED-860B-4023-B787-EDF93580ADBA}"/>
    <cellStyle name="SAPBEXstdData 2 6 5 2 2 2" xfId="31251" xr:uid="{24730076-44CA-4482-9E43-5A1C2FC870E7}"/>
    <cellStyle name="SAPBEXstdData 2 6 5 2 2 3" xfId="43280" xr:uid="{4A05B353-1B22-47AD-955C-4D09B688BA25}"/>
    <cellStyle name="SAPBEXstdData 2 6 5 2 3" xfId="30167" xr:uid="{4F34473B-6EC3-43DB-8CBC-5A1889D6D0B3}"/>
    <cellStyle name="SAPBEXstdData 2 6 5 2 4" xfId="39274" xr:uid="{7FD36DD2-826E-48B5-B23F-6E0DC1BC2C2C}"/>
    <cellStyle name="SAPBEXstdData 2 6 5 2 5" xfId="19301" xr:uid="{7533C641-9F97-43AC-9D59-041957150D20}"/>
    <cellStyle name="SAPBEXstdData 2 6 5 3" xfId="13862" xr:uid="{0D2654A6-49EC-48AC-9E79-B2F56A5CC30C}"/>
    <cellStyle name="SAPBEXstdData 2 6 5 3 2" xfId="22514" xr:uid="{14D6E6E9-75CD-4FCB-A837-4D613A442D66}"/>
    <cellStyle name="SAPBEXstdData 2 6 5 3 2 2" xfId="41239" xr:uid="{3E3EE41E-6D01-47B2-B445-EED6E984FBAC}"/>
    <cellStyle name="SAPBEXstdData 2 6 5 3 2 3" xfId="37987" xr:uid="{BDD3B4E4-502C-4B57-95DE-1A8D3250D441}"/>
    <cellStyle name="SAPBEXstdData 2 6 5 3 3" xfId="34440" xr:uid="{AFAF26AD-D733-4FF6-BD4A-CB2B1116ED69}"/>
    <cellStyle name="SAPBEXstdData 2 6 5 3 4" xfId="34317" xr:uid="{5341B8CD-D9CA-41B6-B230-816F9BFF46AB}"/>
    <cellStyle name="SAPBEXstdData 2 6 5 3 5" xfId="21126" xr:uid="{EDBE7E3C-6373-4AF8-A769-FE5CDE605E82}"/>
    <cellStyle name="SAPBEXstdData 2 6 5 4" xfId="29258" xr:uid="{26568D71-E1F1-411F-BF02-9B2E79EBA8DA}"/>
    <cellStyle name="SAPBEXstdData 2 6 5 4 2" xfId="31242" xr:uid="{110CF401-50C9-4E53-B5DF-E0ADEF2500E4}"/>
    <cellStyle name="SAPBEXstdData 2 6 5 4 3" xfId="43318" xr:uid="{79B5C177-0030-4933-829D-1DF02454FA1B}"/>
    <cellStyle name="SAPBEXstdData 2 6 5 5" xfId="37323" xr:uid="{87578612-68D6-455F-9702-C6B93086A8C6}"/>
    <cellStyle name="SAPBEXstdData 2 6 5 6" xfId="34680" xr:uid="{4390E120-1070-4D90-A16E-8D36013F305C}"/>
    <cellStyle name="SAPBEXstdData 2 6 5 7" xfId="16734" xr:uid="{F9595309-7D68-4018-B7E4-0047F03D3982}"/>
    <cellStyle name="SAPBEXstdData 2 6 6" xfId="4869" xr:uid="{97E9FF30-0E79-4F52-A757-4FC77B79E29D}"/>
    <cellStyle name="SAPBEXstdData 2 6 6 2" xfId="9953" xr:uid="{A4FDA19E-1A27-4FE7-A4D4-89D3703BBF86}"/>
    <cellStyle name="SAPBEXstdData 2 6 6 2 2" xfId="25899" xr:uid="{23B291F8-6DB4-4820-B228-1689364FDFF7}"/>
    <cellStyle name="SAPBEXstdData 2 6 6 2 2 2" xfId="30343" xr:uid="{A5556D95-51F4-4111-A1A1-A6B53CB3ED6E}"/>
    <cellStyle name="SAPBEXstdData 2 6 6 2 2 3" xfId="42234" xr:uid="{A48D1BC6-510D-49E0-AB83-8C020BD0B293}"/>
    <cellStyle name="SAPBEXstdData 2 6 6 2 3" xfId="34285" xr:uid="{738EFF64-EBF4-4067-A365-908328747AE2}"/>
    <cellStyle name="SAPBEXstdData 2 6 6 2 4" xfId="33691" xr:uid="{15D617B6-FE00-45F3-87DE-18EE64B7EA84}"/>
    <cellStyle name="SAPBEXstdData 2 6 6 2 5" xfId="19302" xr:uid="{666BD852-67B3-4079-BC15-1310EA0B0EB6}"/>
    <cellStyle name="SAPBEXstdData 2 6 6 3" xfId="9398" xr:uid="{196DD3EA-707D-4066-910C-E22430FF6845}"/>
    <cellStyle name="SAPBEXstdData 2 6 6 3 2" xfId="29732" xr:uid="{01AB6B4E-89A8-4EDB-8344-A2299CB9FEEF}"/>
    <cellStyle name="SAPBEXstdData 2 6 6 3 2 2" xfId="41488" xr:uid="{9EE9D4FE-11CF-452A-AEA6-632198BB2EA8}"/>
    <cellStyle name="SAPBEXstdData 2 6 6 3 2 3" xfId="43792" xr:uid="{9908FD36-FF5A-4830-AD89-A7A5A474479E}"/>
    <cellStyle name="SAPBEXstdData 2 6 6 3 3" xfId="36401" xr:uid="{BBCB5660-22FA-4A34-90CA-24524D2A91B4}"/>
    <cellStyle name="SAPBEXstdData 2 6 6 3 4" xfId="32149" xr:uid="{B812CA5B-5A50-4819-B92D-CF5A525435F1}"/>
    <cellStyle name="SAPBEXstdData 2 6 6 3 5" xfId="18873" xr:uid="{8E9E3941-F17C-4ACE-A71D-28DE6FB31899}"/>
    <cellStyle name="SAPBEXstdData 2 6 6 4" xfId="25242" xr:uid="{0E8E51B1-23F9-4727-AB08-CB62E08BE16A}"/>
    <cellStyle name="SAPBEXstdData 2 6 6 4 2" xfId="38363" xr:uid="{9400FB28-00E9-4975-99A2-0C75D65CD233}"/>
    <cellStyle name="SAPBEXstdData 2 6 6 4 3" xfId="41850" xr:uid="{7A55C8D8-1700-48A6-9D4C-EDD396BA69C3}"/>
    <cellStyle name="SAPBEXstdData 2 6 6 5" xfId="40884" xr:uid="{1A2F6334-D0D5-4B07-B481-6656CF63A05A}"/>
    <cellStyle name="SAPBEXstdData 2 6 6 6" xfId="37656" xr:uid="{46735200-5B75-484A-8B7A-C79F140733FC}"/>
    <cellStyle name="SAPBEXstdData 2 6 6 7" xfId="16735" xr:uid="{1FA491CA-6ADA-4FFC-8C5F-CBEDD100871A}"/>
    <cellStyle name="SAPBEXstdData 2 6 7" xfId="9308" xr:uid="{BDB4D301-18E0-46DE-9F6E-DA21BBBB06D3}"/>
    <cellStyle name="SAPBEXstdData 2 6 7 2" xfId="29572" xr:uid="{0B965E81-3929-47F7-B13C-384492760FC4}"/>
    <cellStyle name="SAPBEXstdData 2 6 7 2 2" xfId="41328" xr:uid="{A6385C6B-56FE-4458-9F6A-823202C83798}"/>
    <cellStyle name="SAPBEXstdData 2 6 7 2 3" xfId="43632" xr:uid="{6001D041-FCED-439F-95A2-54ACDBDA5883}"/>
    <cellStyle name="SAPBEXstdData 2 6 7 3" xfId="33562" xr:uid="{E6BABAEC-7CE3-45F4-9DC0-12552252DFE1}"/>
    <cellStyle name="SAPBEXstdData 2 6 7 4" xfId="33993" xr:uid="{14E9F977-8B7D-46B8-9019-1E2F1470C8FA}"/>
    <cellStyle name="SAPBEXstdData 2 6 7 5" xfId="18783" xr:uid="{D4D7A1D2-D0FE-4B7B-ABFF-BE52485D9DA7}"/>
    <cellStyle name="SAPBEXstdData 2 6 8" xfId="9775" xr:uid="{276802DC-AAB0-468B-B554-278E0B1F211D}"/>
    <cellStyle name="SAPBEXstdData 2 6 8 2" xfId="29308" xr:uid="{37E7FEF6-9C38-4B7E-8326-F4AAF6DEDB82}"/>
    <cellStyle name="SAPBEXstdData 2 6 8 2 2" xfId="30271" xr:uid="{F8909DAB-A76B-41FF-A814-05D9C042B824}"/>
    <cellStyle name="SAPBEXstdData 2 6 8 2 3" xfId="43368" xr:uid="{C279E0F9-224C-4F8E-A6A1-880428C3506C}"/>
    <cellStyle name="SAPBEXstdData 2 6 8 3" xfId="35422" xr:uid="{807AC4FE-41D7-4E09-9378-020DA55110BE}"/>
    <cellStyle name="SAPBEXstdData 2 6 8 4" xfId="30184" xr:uid="{6A5D18B0-06AE-4EC7-A36A-93E24A901D4C}"/>
    <cellStyle name="SAPBEXstdData 2 6 8 5" xfId="19124" xr:uid="{27B6CB4E-12F4-46CD-85F8-B22BD45A2E49}"/>
    <cellStyle name="SAPBEXstdData 2 6 9" xfId="28456" xr:uid="{5D373466-705C-46E2-A523-8913A60F94DF}"/>
    <cellStyle name="SAPBEXstdData 2 6 9 2" xfId="33963" xr:uid="{DC2E1904-9449-4E8E-8333-9C07C8BA141C}"/>
    <cellStyle name="SAPBEXstdData 2 6 9 3" xfId="42542" xr:uid="{D23714FE-DE77-4749-90E0-B244C7E199DE}"/>
    <cellStyle name="SAPBEXstdData 2 7" xfId="3284" xr:uid="{D1228AED-92ED-4D89-A7B1-F5D03F960067}"/>
    <cellStyle name="SAPBEXstdData 2 7 10" xfId="36828" xr:uid="{809A3076-3691-40C1-83D9-5B3B8A58289C}"/>
    <cellStyle name="SAPBEXstdData 2 7 11" xfId="40107" xr:uid="{02DF1F3C-6DCA-4751-B76E-A6B799882109}"/>
    <cellStyle name="SAPBEXstdData 2 7 12" xfId="16392" xr:uid="{BFDAA1C1-F84E-43B2-84B0-DB527529ED2F}"/>
    <cellStyle name="SAPBEXstdData 2 7 2" xfId="4870" xr:uid="{56F50B01-D7F1-41D7-A056-FB8FDB68DBE4}"/>
    <cellStyle name="SAPBEXstdData 2 7 2 2" xfId="9954" xr:uid="{05C5214B-99F1-4010-91F2-F6786C858667}"/>
    <cellStyle name="SAPBEXstdData 2 7 2 2 2" xfId="25712" xr:uid="{45DC4EC3-EBE0-4269-A8BE-B5D039C2DA40}"/>
    <cellStyle name="SAPBEXstdData 2 7 2 2 2 2" xfId="35868" xr:uid="{344A1BE8-4850-4831-8F64-F082BAB4B2CB}"/>
    <cellStyle name="SAPBEXstdData 2 7 2 2 2 3" xfId="42047" xr:uid="{8D6C8886-D283-405C-B98D-879FA58CD4CD}"/>
    <cellStyle name="SAPBEXstdData 2 7 2 2 3" xfId="30528" xr:uid="{86750990-D4CD-43BE-B351-5A77E1184CB8}"/>
    <cellStyle name="SAPBEXstdData 2 7 2 2 4" xfId="33878" xr:uid="{8C21904C-3292-4FEA-8381-032262CB1235}"/>
    <cellStyle name="SAPBEXstdData 2 7 2 2 5" xfId="19303" xr:uid="{2EB5B549-6822-4E48-BAE8-A8191B7B0964}"/>
    <cellStyle name="SAPBEXstdData 2 7 2 3" xfId="9785" xr:uid="{741A4416-C704-4F31-ABB6-467187D3A397}"/>
    <cellStyle name="SAPBEXstdData 2 7 2 3 2" xfId="29524" xr:uid="{7360F0AA-A4FC-44BC-B8EB-9C54AF571647}"/>
    <cellStyle name="SAPBEXstdData 2 7 2 3 2 2" xfId="41280" xr:uid="{EE837706-8AED-4E60-BE09-902ABCABB3CD}"/>
    <cellStyle name="SAPBEXstdData 2 7 2 3 2 3" xfId="43584" xr:uid="{8E4C59AB-08E6-4028-AF24-BC0232D228A1}"/>
    <cellStyle name="SAPBEXstdData 2 7 2 3 3" xfId="33297" xr:uid="{1DEFED8E-674B-42DC-BF63-AC8EA26C0076}"/>
    <cellStyle name="SAPBEXstdData 2 7 2 3 4" xfId="33721" xr:uid="{228008DF-276C-4D5B-85C6-6DE6C65B4547}"/>
    <cellStyle name="SAPBEXstdData 2 7 2 3 5" xfId="19134" xr:uid="{1619955E-A6D0-47F8-BBC0-FD8759D9901F}"/>
    <cellStyle name="SAPBEXstdData 2 7 2 4" xfId="25586" xr:uid="{B478D2B5-6568-44D3-AE53-55F9522D8B56}"/>
    <cellStyle name="SAPBEXstdData 2 7 2 4 2" xfId="38908" xr:uid="{458AE2AB-FD29-45C2-A009-9D41FF0C10EF}"/>
    <cellStyle name="SAPBEXstdData 2 7 2 4 3" xfId="41997" xr:uid="{22AFA25F-FAAA-4DC9-907A-F52E0B4B9FB2}"/>
    <cellStyle name="SAPBEXstdData 2 7 2 5" xfId="36871" xr:uid="{0C8046C2-85F6-4553-806F-3C5526B18156}"/>
    <cellStyle name="SAPBEXstdData 2 7 2 6" xfId="40682" xr:uid="{DF03D761-05D8-4D94-8B3F-3560F2722E22}"/>
    <cellStyle name="SAPBEXstdData 2 7 2 7" xfId="16736" xr:uid="{B62D15AA-C0C8-48B9-AA77-75D960102B94}"/>
    <cellStyle name="SAPBEXstdData 2 7 3" xfId="4871" xr:uid="{FD087A97-087B-4CED-A1A1-3C6146EEE2D8}"/>
    <cellStyle name="SAPBEXstdData 2 7 3 2" xfId="9955" xr:uid="{B458DB38-6E45-410D-8419-F382FE469FAC}"/>
    <cellStyle name="SAPBEXstdData 2 7 3 2 2" xfId="29003" xr:uid="{0AAC159D-C56E-4469-AAD9-A3E18414CAD1}"/>
    <cellStyle name="SAPBEXstdData 2 7 3 2 2 2" xfId="38751" xr:uid="{7CCF9AB1-7373-420B-B1D6-97C607874BF9}"/>
    <cellStyle name="SAPBEXstdData 2 7 3 2 2 3" xfId="43063" xr:uid="{475F9DF2-2CC0-48E9-8CA9-55786BFE7888}"/>
    <cellStyle name="SAPBEXstdData 2 7 3 2 3" xfId="31939" xr:uid="{AD742797-85D3-43EF-B7FF-F0CB99CDA962}"/>
    <cellStyle name="SAPBEXstdData 2 7 3 2 4" xfId="37003" xr:uid="{DDBC5DFE-E539-4611-AFFD-90B12181C49C}"/>
    <cellStyle name="SAPBEXstdData 2 7 3 2 5" xfId="19304" xr:uid="{73D0DBFE-E5E1-4568-9FCA-A2533ADD06EC}"/>
    <cellStyle name="SAPBEXstdData 2 7 3 3" xfId="9541" xr:uid="{C24A2B6B-8ACC-498C-A776-2D0ED8069004}"/>
    <cellStyle name="SAPBEXstdData 2 7 3 3 2" xfId="22891" xr:uid="{66597E4A-C503-4A76-8241-644BFDBB102E}"/>
    <cellStyle name="SAPBEXstdData 2 7 3 3 2 2" xfId="39768" xr:uid="{2A373DC3-2EF9-4138-AECE-6E6689F993FF}"/>
    <cellStyle name="SAPBEXstdData 2 7 3 3 2 3" xfId="37054" xr:uid="{2C57D6B0-C7D3-43BC-A2CF-CD43265D45F6}"/>
    <cellStyle name="SAPBEXstdData 2 7 3 3 3" xfId="36609" xr:uid="{2F337121-DD0C-4EC8-824A-3675970E199C}"/>
    <cellStyle name="SAPBEXstdData 2 7 3 3 4" xfId="32147" xr:uid="{DCFF66F8-3971-48BD-B5E4-0D0B2273EFE1}"/>
    <cellStyle name="SAPBEXstdData 2 7 3 3 5" xfId="18968" xr:uid="{721343BE-E46C-4EFA-8944-7073C931DC8C}"/>
    <cellStyle name="SAPBEXstdData 2 7 3 4" xfId="29067" xr:uid="{D53FF62D-9EDC-4314-AEA1-5EFE07749EEC}"/>
    <cellStyle name="SAPBEXstdData 2 7 3 4 2" xfId="33277" xr:uid="{DC994250-0F09-45FD-A614-D91A79B82D42}"/>
    <cellStyle name="SAPBEXstdData 2 7 3 4 3" xfId="43127" xr:uid="{9A633D07-8A1E-4F61-8717-08DA4F688C4A}"/>
    <cellStyle name="SAPBEXstdData 2 7 3 5" xfId="38546" xr:uid="{5478B922-1C89-48A5-B4E6-1C42C6C7E4C7}"/>
    <cellStyle name="SAPBEXstdData 2 7 3 6" xfId="34387" xr:uid="{521A428A-0C56-497C-A2F9-21ECF6144CE6}"/>
    <cellStyle name="SAPBEXstdData 2 7 3 7" xfId="16737" xr:uid="{BD56353E-A4FB-4729-A2B7-619621B2CA49}"/>
    <cellStyle name="SAPBEXstdData 2 7 4" xfId="4872" xr:uid="{E4D35B47-DD71-48C0-A16B-D249931E105D}"/>
    <cellStyle name="SAPBEXstdData 2 7 4 2" xfId="9956" xr:uid="{463282D3-3224-48A7-B779-C57E30A51966}"/>
    <cellStyle name="SAPBEXstdData 2 7 4 2 2" xfId="29555" xr:uid="{2C52B890-CE06-4B98-A5D7-89C56D4E4BB3}"/>
    <cellStyle name="SAPBEXstdData 2 7 4 2 2 2" xfId="41311" xr:uid="{47ED2C9D-27F4-49B7-8C97-6E057D75B393}"/>
    <cellStyle name="SAPBEXstdData 2 7 4 2 2 3" xfId="43615" xr:uid="{D00AE6A1-F47C-467B-A12B-92A082E6F703}"/>
    <cellStyle name="SAPBEXstdData 2 7 4 2 3" xfId="31436" xr:uid="{05A70FA0-5654-4A0F-97F4-402D50969C8F}"/>
    <cellStyle name="SAPBEXstdData 2 7 4 2 4" xfId="32615" xr:uid="{A93C6D8B-8563-4CB3-93D5-6D225D76EB9D}"/>
    <cellStyle name="SAPBEXstdData 2 7 4 2 5" xfId="19305" xr:uid="{431894C5-5507-400E-AA07-3DA261373A0B}"/>
    <cellStyle name="SAPBEXstdData 2 7 4 3" xfId="13861" xr:uid="{F6BFF61D-5CF1-4E3A-8BF9-F005108607CC}"/>
    <cellStyle name="SAPBEXstdData 2 7 4 3 2" xfId="26520" xr:uid="{58E3F46A-79B9-4A3D-BFCC-49AA5B95F759}"/>
    <cellStyle name="SAPBEXstdData 2 7 4 3 2 2" xfId="35183" xr:uid="{28239E12-D200-41D7-BDA9-C252B28CB7F3}"/>
    <cellStyle name="SAPBEXstdData 2 7 4 3 2 3" xfId="42292" xr:uid="{0161EBCA-EAC1-4142-82E8-917691529890}"/>
    <cellStyle name="SAPBEXstdData 2 7 4 3 3" xfId="39125" xr:uid="{A5CE85AD-2733-4BFB-9253-1F9388CF98A5}"/>
    <cellStyle name="SAPBEXstdData 2 7 4 3 4" xfId="32086" xr:uid="{FA9B31E3-4DE9-411C-A86A-549D809922E6}"/>
    <cellStyle name="SAPBEXstdData 2 7 4 3 5" xfId="21125" xr:uid="{254CD6DD-36F5-4CDD-9586-D41395B69FD2}"/>
    <cellStyle name="SAPBEXstdData 2 7 4 4" xfId="29235" xr:uid="{2E79C7F8-9C1C-4EA5-92E8-43262A7704B9}"/>
    <cellStyle name="SAPBEXstdData 2 7 4 4 2" xfId="30783" xr:uid="{201873A2-3EFC-40C9-9286-FED679F56925}"/>
    <cellStyle name="SAPBEXstdData 2 7 4 4 3" xfId="43295" xr:uid="{140D0D6E-8FD6-42F3-8946-937F2707581F}"/>
    <cellStyle name="SAPBEXstdData 2 7 4 5" xfId="34985" xr:uid="{EE45A2FE-DF96-40F4-8F49-E47865B4175F}"/>
    <cellStyle name="SAPBEXstdData 2 7 4 6" xfId="34864" xr:uid="{6CF9677D-7E8F-4A37-8841-1CA9852C4BBE}"/>
    <cellStyle name="SAPBEXstdData 2 7 4 7" xfId="16738" xr:uid="{40EEE7F2-F283-4D8A-AA60-A5E1C4A7C664}"/>
    <cellStyle name="SAPBEXstdData 2 7 5" xfId="4873" xr:uid="{C15512CD-3375-45FC-A46A-9A67F161D14E}"/>
    <cellStyle name="SAPBEXstdData 2 7 5 2" xfId="9957" xr:uid="{1F63929A-0E77-4339-91B5-7237AB3FADC5}"/>
    <cellStyle name="SAPBEXstdData 2 7 5 2 2" xfId="29839" xr:uid="{901F9F2A-60E1-4FEA-B5E6-606797E320F3}"/>
    <cellStyle name="SAPBEXstdData 2 7 5 2 2 2" xfId="41595" xr:uid="{E4B5939B-E65F-4CEA-AF22-D7D07C2B812D}"/>
    <cellStyle name="SAPBEXstdData 2 7 5 2 2 3" xfId="43899" xr:uid="{A0BF8C4D-69E2-4B3D-A4F6-BD1F059F163D}"/>
    <cellStyle name="SAPBEXstdData 2 7 5 2 3" xfId="30150" xr:uid="{4CF3C90D-899B-454C-8301-507EE05AC1B5}"/>
    <cellStyle name="SAPBEXstdData 2 7 5 2 4" xfId="33235" xr:uid="{FA0F72A7-7566-4547-B422-C72173DA1601}"/>
    <cellStyle name="SAPBEXstdData 2 7 5 2 5" xfId="19306" xr:uid="{3B9D90B1-E363-449A-87EF-9C047EC267AB}"/>
    <cellStyle name="SAPBEXstdData 2 7 5 3" xfId="9573" xr:uid="{56DA36F8-5D11-4451-97D3-456CD04F9AFD}"/>
    <cellStyle name="SAPBEXstdData 2 7 5 3 2" xfId="22523" xr:uid="{D6046A3B-32D9-4002-B6FE-0C22FE805E91}"/>
    <cellStyle name="SAPBEXstdData 2 7 5 3 2 2" xfId="38740" xr:uid="{27697E3C-4356-4779-980C-D091E91A6B94}"/>
    <cellStyle name="SAPBEXstdData 2 7 5 3 2 3" xfId="30985" xr:uid="{B87D2E78-6BB4-4DC7-BDB4-B89E5D7F4CAB}"/>
    <cellStyle name="SAPBEXstdData 2 7 5 3 3" xfId="33672" xr:uid="{09B944EF-E54C-4988-8A6B-8A868D2A398C}"/>
    <cellStyle name="SAPBEXstdData 2 7 5 3 4" xfId="36047" xr:uid="{0CA83999-C48E-4851-ADCC-F6D838A42617}"/>
    <cellStyle name="SAPBEXstdData 2 7 5 3 5" xfId="18995" xr:uid="{632F59ED-13A1-41BB-9AA3-C43FF7021016}"/>
    <cellStyle name="SAPBEXstdData 2 7 5 4" xfId="28647" xr:uid="{071D972F-70F6-44ED-92C8-143F0F537762}"/>
    <cellStyle name="SAPBEXstdData 2 7 5 4 2" xfId="39750" xr:uid="{E89A5B22-26F3-453C-97AE-09F10787A453}"/>
    <cellStyle name="SAPBEXstdData 2 7 5 4 3" xfId="42709" xr:uid="{DC6244F1-0AEB-4882-A22C-422CBB41BCE5}"/>
    <cellStyle name="SAPBEXstdData 2 7 5 5" xfId="32303" xr:uid="{03A5BE25-DD6F-400F-A1B7-9F35E1B1E454}"/>
    <cellStyle name="SAPBEXstdData 2 7 5 6" xfId="41171" xr:uid="{F9BBF5C9-B09A-416E-AAF0-E5DBE87CAB67}"/>
    <cellStyle name="SAPBEXstdData 2 7 5 7" xfId="16739" xr:uid="{25A9DD5F-7BAB-46B5-A6AE-0B48DEC03B17}"/>
    <cellStyle name="SAPBEXstdData 2 7 6" xfId="4874" xr:uid="{27AC6DAA-9366-421F-95BA-91D67613785A}"/>
    <cellStyle name="SAPBEXstdData 2 7 6 2" xfId="9958" xr:uid="{F6E9CC7E-CEFF-4BDC-82F2-C1859B070781}"/>
    <cellStyle name="SAPBEXstdData 2 7 6 2 2" xfId="29143" xr:uid="{67A652CF-F1B3-4C34-A0AC-EAC1C4B10753}"/>
    <cellStyle name="SAPBEXstdData 2 7 6 2 2 2" xfId="31664" xr:uid="{5043A366-34C1-4DA2-8933-089D62031D67}"/>
    <cellStyle name="SAPBEXstdData 2 7 6 2 2 3" xfId="43203" xr:uid="{6891B9F9-5AE1-4EC5-9E0B-665E30B08166}"/>
    <cellStyle name="SAPBEXstdData 2 7 6 2 3" xfId="30149" xr:uid="{63C91FB3-CAEE-45A0-A117-A7BEB9F174B6}"/>
    <cellStyle name="SAPBEXstdData 2 7 6 2 4" xfId="34152" xr:uid="{F61A0F80-92D0-435D-8144-F5B85A4033E0}"/>
    <cellStyle name="SAPBEXstdData 2 7 6 2 5" xfId="19307" xr:uid="{CA20B5FA-F94F-4A4E-8811-EFBF4815DF94}"/>
    <cellStyle name="SAPBEXstdData 2 7 6 3" xfId="8910" xr:uid="{7F791DA8-A932-4D78-B2FF-90FB0E0D598E}"/>
    <cellStyle name="SAPBEXstdData 2 7 6 3 2" xfId="25729" xr:uid="{4BC21AA8-CA0B-43B7-B370-5FB6FB8B839D}"/>
    <cellStyle name="SAPBEXstdData 2 7 6 3 2 2" xfId="35412" xr:uid="{B5B817CF-0C20-4309-A6A6-85B3E1E042A5}"/>
    <cellStyle name="SAPBEXstdData 2 7 6 3 2 3" xfId="42064" xr:uid="{0A910576-B5DE-48A4-86A0-216F7F569FE9}"/>
    <cellStyle name="SAPBEXstdData 2 7 6 3 3" xfId="35663" xr:uid="{42670971-36F7-4523-AB0F-A5F7DFD77064}"/>
    <cellStyle name="SAPBEXstdData 2 7 6 3 4" xfId="31316" xr:uid="{C4DD0B99-A786-4DD0-A41C-5D1724070C56}"/>
    <cellStyle name="SAPBEXstdData 2 7 6 3 5" xfId="18442" xr:uid="{80B46108-39EE-4A89-8196-29E2BC633A23}"/>
    <cellStyle name="SAPBEXstdData 2 7 6 4" xfId="28553" xr:uid="{1212D736-A6CC-4958-A67D-D60ED79990A0}"/>
    <cellStyle name="SAPBEXstdData 2 7 6 4 2" xfId="39044" xr:uid="{A05462CE-9DC4-428B-BF4D-60D4B5D29A0D}"/>
    <cellStyle name="SAPBEXstdData 2 7 6 4 3" xfId="42615" xr:uid="{3E7183A4-FBBD-4A3B-A706-572AAF3E3817}"/>
    <cellStyle name="SAPBEXstdData 2 7 6 5" xfId="40803" xr:uid="{700170F3-1E74-4D06-9291-E73846040BDF}"/>
    <cellStyle name="SAPBEXstdData 2 7 6 6" xfId="34459" xr:uid="{FC62772D-3D5A-474E-A9CD-BA5B55CDCD94}"/>
    <cellStyle name="SAPBEXstdData 2 7 6 7" xfId="16740" xr:uid="{161A4DBE-CFC2-4553-9178-3B9D7689ABD4}"/>
    <cellStyle name="SAPBEXstdData 2 7 7" xfId="9271" xr:uid="{8990FB82-D20F-4C4B-A85D-6A890DAC1D6C}"/>
    <cellStyle name="SAPBEXstdData 2 7 7 2" xfId="23663" xr:uid="{AAC39576-95FF-4EDE-85CD-0FBD545F8DAF}"/>
    <cellStyle name="SAPBEXstdData 2 7 7 2 2" xfId="36078" xr:uid="{BB30D7D0-89D6-4C7D-B915-23C4185D0B9D}"/>
    <cellStyle name="SAPBEXstdData 2 7 7 2 3" xfId="41769" xr:uid="{4F897D52-AB9F-498A-A310-A8747B89B115}"/>
    <cellStyle name="SAPBEXstdData 2 7 7 3" xfId="35223" xr:uid="{C9994A33-37A3-4D7B-A65E-EC02FAE23BC0}"/>
    <cellStyle name="SAPBEXstdData 2 7 7 4" xfId="30413" xr:uid="{3992549F-5E9F-4DA1-A445-A9EE6B44B5F0}"/>
    <cellStyle name="SAPBEXstdData 2 7 7 5" xfId="18748" xr:uid="{1FC14AFD-AECA-42A6-BC64-625E9246B63E}"/>
    <cellStyle name="SAPBEXstdData 2 7 8" xfId="9524" xr:uid="{803A7A7A-F4FF-4853-B485-91323BEDC7F1}"/>
    <cellStyle name="SAPBEXstdData 2 7 8 2" xfId="25753" xr:uid="{CE219115-0AFE-4687-A64B-78C6023E02AC}"/>
    <cellStyle name="SAPBEXstdData 2 7 8 2 2" xfId="30344" xr:uid="{11470D9D-62FA-4BC5-8385-FAE085401687}"/>
    <cellStyle name="SAPBEXstdData 2 7 8 2 3" xfId="42088" xr:uid="{FD8147BA-3F5E-45C7-83A5-961C0EEC9892}"/>
    <cellStyle name="SAPBEXstdData 2 7 8 3" xfId="34127" xr:uid="{548762AE-FE25-496D-9107-A57C7C0DC213}"/>
    <cellStyle name="SAPBEXstdData 2 7 8 4" xfId="38999" xr:uid="{D4E75C6B-6261-4629-AAD0-D60CDFD56201}"/>
    <cellStyle name="SAPBEXstdData 2 7 8 5" xfId="18951" xr:uid="{F42ED435-6F5E-475E-9705-F5D1C429B47F}"/>
    <cellStyle name="SAPBEXstdData 2 7 9" xfId="29331" xr:uid="{B3039463-23B2-4226-8235-BED83381E88D}"/>
    <cellStyle name="SAPBEXstdData 2 7 9 2" xfId="31223" xr:uid="{E0C2CFD6-8148-4B78-B700-75582424767E}"/>
    <cellStyle name="SAPBEXstdData 2 7 9 3" xfId="43391" xr:uid="{F6C1370E-80B6-468D-B50F-22FBE48193AF}"/>
    <cellStyle name="SAPBEXstdData 2 8" xfId="4875" xr:uid="{0F394C47-2B5F-4974-BC9F-E3531DB48655}"/>
    <cellStyle name="SAPBEXstdData 2 8 2" xfId="9959" xr:uid="{67FB43DD-D3C6-40A0-BD6B-75D1A20FC184}"/>
    <cellStyle name="SAPBEXstdData 2 8 2 2" xfId="22148" xr:uid="{C266C325-D2BA-4AB0-B106-2865689ECDCD}"/>
    <cellStyle name="SAPBEXstdData 2 8 2 2 2" xfId="40561" xr:uid="{ACDD5EE0-E932-4501-924E-1CF5DBBDBBFE}"/>
    <cellStyle name="SAPBEXstdData 2 8 2 2 3" xfId="39486" xr:uid="{9CAA79C4-62EA-4A70-BEE5-B1A69D3364B6}"/>
    <cellStyle name="SAPBEXstdData 2 8 2 3" xfId="41197" xr:uid="{B17547BD-7724-46B0-B1DF-B7A50010EC69}"/>
    <cellStyle name="SAPBEXstdData 2 8 2 4" xfId="32075" xr:uid="{03078C42-A2C4-4DC3-B5F0-F11BE6522170}"/>
    <cellStyle name="SAPBEXstdData 2 8 2 5" xfId="19308" xr:uid="{589D7FA7-68E5-4614-8F9B-4F083111A679}"/>
    <cellStyle name="SAPBEXstdData 2 8 3" xfId="9834" xr:uid="{A4BA089D-4473-4043-92B4-094B482B64C6}"/>
    <cellStyle name="SAPBEXstdData 2 8 3 2" xfId="22381" xr:uid="{47B5F0A5-1488-40E2-8030-BB52926DDAB9}"/>
    <cellStyle name="SAPBEXstdData 2 8 3 2 2" xfId="38836" xr:uid="{92DB4A69-3BD9-49F8-9CA7-CCA1A8E58980}"/>
    <cellStyle name="SAPBEXstdData 2 8 3 2 3" xfId="38191" xr:uid="{70A1201A-DB54-467A-B7CD-2557CA27CECA}"/>
    <cellStyle name="SAPBEXstdData 2 8 3 3" xfId="36405" xr:uid="{637D149C-A4D7-45DD-BC0B-3B0E2BCD41B3}"/>
    <cellStyle name="SAPBEXstdData 2 8 3 4" xfId="35734" xr:uid="{0933753B-AFA1-46E2-A695-EC9A63BBDFFE}"/>
    <cellStyle name="SAPBEXstdData 2 8 3 5" xfId="19183" xr:uid="{EF8B53AF-83CA-42FC-ACEC-1F91710F70EB}"/>
    <cellStyle name="SAPBEXstdData 2 8 4" xfId="23045" xr:uid="{8B958468-212E-4CAD-815A-A49B2039AEF1}"/>
    <cellStyle name="SAPBEXstdData 2 8 4 2" xfId="38417" xr:uid="{41A2E554-3CD4-407E-8382-8887962CB675}"/>
    <cellStyle name="SAPBEXstdData 2 8 4 3" xfId="41695" xr:uid="{BFC5A3FB-9760-4399-8759-95B14D0F97E4}"/>
    <cellStyle name="SAPBEXstdData 2 8 5" xfId="37309" xr:uid="{061440C3-294C-4CAB-9284-432EF016E9A4}"/>
    <cellStyle name="SAPBEXstdData 2 8 6" xfId="32173" xr:uid="{D074DCB5-6722-4CBE-A31D-AF8EAE85162E}"/>
    <cellStyle name="SAPBEXstdData 2 8 7" xfId="16741" xr:uid="{CCB71578-93D8-4895-85C6-BC03E50C6D50}"/>
    <cellStyle name="SAPBEXstdData 2 9" xfId="4876" xr:uid="{AC59397F-4E7B-43BC-AC4E-B494376B7FEA}"/>
    <cellStyle name="SAPBEXstdData 2 9 2" xfId="9960" xr:uid="{910E970D-CE3D-4827-9A39-69254A504127}"/>
    <cellStyle name="SAPBEXstdData 2 9 2 2" xfId="29408" xr:uid="{1D7C3A70-2625-4F19-862F-28C0F5455F91}"/>
    <cellStyle name="SAPBEXstdData 2 9 2 2 2" xfId="31597" xr:uid="{1E0DD466-9892-4BB7-96AB-B91078E8876C}"/>
    <cellStyle name="SAPBEXstdData 2 9 2 2 3" xfId="43468" xr:uid="{BA784624-4377-44E7-982C-7C7ED5F35CA4}"/>
    <cellStyle name="SAPBEXstdData 2 9 2 3" xfId="41262" xr:uid="{A9B39C6E-2542-4F5B-AAB9-62AA25DB782B}"/>
    <cellStyle name="SAPBEXstdData 2 9 2 4" xfId="38651" xr:uid="{9A9A3465-F9CF-47C9-9FDC-0CD31C74727C}"/>
    <cellStyle name="SAPBEXstdData 2 9 2 5" xfId="19309" xr:uid="{F304C548-8EC6-4B98-9A13-7510DED56127}"/>
    <cellStyle name="SAPBEXstdData 2 9 3" xfId="13860" xr:uid="{2CA43C41-F015-48D7-B683-F34EF5067437}"/>
    <cellStyle name="SAPBEXstdData 2 9 3 2" xfId="29333" xr:uid="{FDCDBC70-A20C-4817-BB1D-916D31AF582C}"/>
    <cellStyle name="SAPBEXstdData 2 9 3 2 2" xfId="30264" xr:uid="{CB9C7099-0D94-47E3-B0B0-5876857BBF1B}"/>
    <cellStyle name="SAPBEXstdData 2 9 3 2 3" xfId="43393" xr:uid="{43AA8AE3-ED04-4604-B39A-02E7D483E980}"/>
    <cellStyle name="SAPBEXstdData 2 9 3 3" xfId="37396" xr:uid="{4973E9EF-632F-4B09-82B7-A33C2751BC4A}"/>
    <cellStyle name="SAPBEXstdData 2 9 3 4" xfId="39500" xr:uid="{09714620-6C34-47BA-920B-EB23EB20CD09}"/>
    <cellStyle name="SAPBEXstdData 2 9 3 5" xfId="21124" xr:uid="{81BABF16-7238-4D1E-B214-D036AC9C00DF}"/>
    <cellStyle name="SAPBEXstdData 2 9 4" xfId="22255" xr:uid="{BD9D2262-1617-4FE7-8011-4F6FEF12FE68}"/>
    <cellStyle name="SAPBEXstdData 2 9 4 2" xfId="39563" xr:uid="{E0FF4862-5180-4577-9A51-D93801190C73}"/>
    <cellStyle name="SAPBEXstdData 2 9 4 3" xfId="32023" xr:uid="{65FEEF09-E622-4111-9A48-4350D7EE2353}"/>
    <cellStyle name="SAPBEXstdData 2 9 5" xfId="36959" xr:uid="{12792968-9598-4F68-853F-82E9829DF34B}"/>
    <cellStyle name="SAPBEXstdData 2 9 6" xfId="37339" xr:uid="{24EFF297-DC3D-4E97-ACF2-256F1B7ACAEC}"/>
    <cellStyle name="SAPBEXstdData 2 9 7" xfId="16742" xr:uid="{39655A8F-BBF7-4F65-B989-955E766A5FB3}"/>
    <cellStyle name="SAPBEXstdData 20" xfId="40984" xr:uid="{2F241E3E-A1D2-4A6C-B1E4-78EDCB4C89DB}"/>
    <cellStyle name="SAPBEXstdData 21" xfId="16270" xr:uid="{DCA65181-5C33-44F5-935F-786AC08A142C}"/>
    <cellStyle name="SAPBEXstdData 3" xfId="3087" xr:uid="{5FC094E1-355A-4FEB-B383-CA9910083DA6}"/>
    <cellStyle name="SAPBEXstdData 3 10" xfId="9169" xr:uid="{891DCB17-E89B-4628-B311-3FB7FAFA1E1D}"/>
    <cellStyle name="SAPBEXstdData 3 10 2" xfId="25765" xr:uid="{B6197936-E8E2-488D-928F-D1F0F4B2B446}"/>
    <cellStyle name="SAPBEXstdData 3 10 2 2" xfId="37929" xr:uid="{4E39C4EB-1F01-4A14-9F74-A5EB84076F02}"/>
    <cellStyle name="SAPBEXstdData 3 10 2 3" xfId="42100" xr:uid="{A7DE40C9-A535-48FB-8EA5-D831C097D8DA}"/>
    <cellStyle name="SAPBEXstdData 3 10 3" xfId="30566" xr:uid="{C5C94B8F-09C7-48AC-BF94-BF69525F72C1}"/>
    <cellStyle name="SAPBEXstdData 3 10 4" xfId="33184" xr:uid="{F26D480A-6809-4ACF-ACC6-8C117AC1C87E}"/>
    <cellStyle name="SAPBEXstdData 3 10 5" xfId="18655" xr:uid="{EBE8732B-5A7E-40FB-BF43-E058684E7583}"/>
    <cellStyle name="SAPBEXstdData 3 11" xfId="13928" xr:uid="{7B4913EF-A40E-45CC-87DF-97C49305F6F5}"/>
    <cellStyle name="SAPBEXstdData 3 11 2" xfId="28425" xr:uid="{8358FA7F-3D4B-4654-B7A6-9FF79E8253EB}"/>
    <cellStyle name="SAPBEXstdData 3 11 2 2" xfId="33233" xr:uid="{D55B85C5-20CF-47F8-9A9D-C3FE575B4DBC}"/>
    <cellStyle name="SAPBEXstdData 3 11 2 3" xfId="42511" xr:uid="{27D2586F-ACB3-40FB-AD61-21AAC9ED47BF}"/>
    <cellStyle name="SAPBEXstdData 3 11 3" xfId="38691" xr:uid="{9F033323-95C1-4E50-B40B-B021715CB7F7}"/>
    <cellStyle name="SAPBEXstdData 3 11 4" xfId="31751" xr:uid="{75C52907-8AE1-4EE2-A0CF-9D9B705C7664}"/>
    <cellStyle name="SAPBEXstdData 3 11 5" xfId="21192" xr:uid="{9E35B939-0610-402E-B97F-9723F8FD64E3}"/>
    <cellStyle name="SAPBEXstdData 3 12" xfId="29224" xr:uid="{5F034789-997A-4A99-B7B5-1DD515B2A060}"/>
    <cellStyle name="SAPBEXstdData 3 12 2" xfId="31229" xr:uid="{EF4252AC-873F-4BB0-B603-C2EEC7028275}"/>
    <cellStyle name="SAPBEXstdData 3 12 3" xfId="43284" xr:uid="{D913D11B-3D18-4EB3-AA3E-8550A8E77103}"/>
    <cellStyle name="SAPBEXstdData 3 13" xfId="34474" xr:uid="{86C1D094-304D-49CA-92E8-CE400CF0D191}"/>
    <cellStyle name="SAPBEXstdData 3 14" xfId="41089" xr:uid="{96A60267-6156-4C8E-B48B-FCD0CBB096B5}"/>
    <cellStyle name="SAPBEXstdData 3 15" xfId="16288" xr:uid="{F129647E-70A4-41E8-8B3F-BE59E35CE5DE}"/>
    <cellStyle name="SAPBEXstdData 3 2" xfId="3337" xr:uid="{B785F54A-1518-426E-9243-9191913BB651}"/>
    <cellStyle name="SAPBEXstdData 3 2 10" xfId="36765" xr:uid="{A7861922-BA26-496E-B5EA-0A8DB44FC8E5}"/>
    <cellStyle name="SAPBEXstdData 3 2 11" xfId="35817" xr:uid="{5B724FA1-CE69-4BAE-969E-74C31529F7F7}"/>
    <cellStyle name="SAPBEXstdData 3 2 12" xfId="16416" xr:uid="{BDF805E0-CB44-4C32-8F6E-2B673A96CF50}"/>
    <cellStyle name="SAPBEXstdData 3 2 2" xfId="4877" xr:uid="{DFC0286E-A3A7-4844-935E-578F62CFF87B}"/>
    <cellStyle name="SAPBEXstdData 3 2 2 2" xfId="9961" xr:uid="{CBCA1D95-4154-4C32-9750-7FF78E694812}"/>
    <cellStyle name="SAPBEXstdData 3 2 2 2 2" xfId="22044" xr:uid="{9A8F8993-7F97-47A7-B306-1339AAFD55D4}"/>
    <cellStyle name="SAPBEXstdData 3 2 2 2 2 2" xfId="38063" xr:uid="{6AF085AE-639B-4989-9B0E-021F8EC4DFEC}"/>
    <cellStyle name="SAPBEXstdData 3 2 2 2 2 3" xfId="32143" xr:uid="{D4C135A1-22AD-47C2-A039-4F54CB06BF0D}"/>
    <cellStyle name="SAPBEXstdData 3 2 2 2 3" xfId="41255" xr:uid="{D325BB79-4861-474F-8A07-C7A09E626FCE}"/>
    <cellStyle name="SAPBEXstdData 3 2 2 2 4" xfId="38300" xr:uid="{0A1629D6-D8EE-42C1-8643-E44536BB7BA1}"/>
    <cellStyle name="SAPBEXstdData 3 2 2 2 5" xfId="19310" xr:uid="{5BE49F15-AF4A-4027-B20C-01C87ABB4283}"/>
    <cellStyle name="SAPBEXstdData 3 2 2 3" xfId="8771" xr:uid="{F74878F3-BB80-4E62-8F62-2593C112D8D0}"/>
    <cellStyle name="SAPBEXstdData 3 2 2 3 2" xfId="28570" xr:uid="{FBBB63E7-C5DE-4EA6-B07A-81ED22BAC287}"/>
    <cellStyle name="SAPBEXstdData 3 2 2 3 2 2" xfId="34239" xr:uid="{D6C82EA4-85F6-4D16-8928-1B7846B6D374}"/>
    <cellStyle name="SAPBEXstdData 3 2 2 3 2 3" xfId="42632" xr:uid="{EF4D6D28-16C5-4532-A328-94E2FBFED064}"/>
    <cellStyle name="SAPBEXstdData 3 2 2 3 3" xfId="33957" xr:uid="{9E710934-F262-4840-A070-B1F58680DB7D}"/>
    <cellStyle name="SAPBEXstdData 3 2 2 3 4" xfId="36587" xr:uid="{B4CF11D0-521A-4253-B09B-7272863F2485}"/>
    <cellStyle name="SAPBEXstdData 3 2 2 3 5" xfId="18365" xr:uid="{D2E9CB57-F850-47E2-99A7-2A488F2478A8}"/>
    <cellStyle name="SAPBEXstdData 3 2 2 4" xfId="22547" xr:uid="{93913BE2-0201-410C-896F-AE23C0E7A937}"/>
    <cellStyle name="SAPBEXstdData 3 2 2 4 2" xfId="34326" xr:uid="{A3E83367-755B-4EB9-8A4B-097194812891}"/>
    <cellStyle name="SAPBEXstdData 3 2 2 4 3" xfId="32547" xr:uid="{573DC816-4007-436C-9216-605F3EE70352}"/>
    <cellStyle name="SAPBEXstdData 3 2 2 5" xfId="41008" xr:uid="{3E6400A2-AB73-48A7-BD61-66EE47D6794C}"/>
    <cellStyle name="SAPBEXstdData 3 2 2 6" xfId="31033" xr:uid="{FE9993CD-AD71-4B7F-B4F9-55953F722C95}"/>
    <cellStyle name="SAPBEXstdData 3 2 2 7" xfId="16743" xr:uid="{C02DD654-CE4D-49CB-B119-13B7E5C86A64}"/>
    <cellStyle name="SAPBEXstdData 3 2 3" xfId="4878" xr:uid="{6A67901A-538E-47E8-9E9F-A5B64CC86D68}"/>
    <cellStyle name="SAPBEXstdData 3 2 3 2" xfId="9962" xr:uid="{7621DBEA-B389-411C-8E43-D26BFB583801}"/>
    <cellStyle name="SAPBEXstdData 3 2 3 2 2" xfId="22247" xr:uid="{8EB54852-5A9A-4DB4-BE81-D58F7253B592}"/>
    <cellStyle name="SAPBEXstdData 3 2 3 2 2 2" xfId="40184" xr:uid="{AF205812-A292-44FC-BFB0-FA30BFDE2DD1}"/>
    <cellStyle name="SAPBEXstdData 3 2 3 2 2 3" xfId="38814" xr:uid="{D07D01A6-2992-4869-8221-B698353EDD83}"/>
    <cellStyle name="SAPBEXstdData 3 2 3 2 3" xfId="30527" xr:uid="{E32BDC62-F663-42E1-8AAC-8A544341D73F}"/>
    <cellStyle name="SAPBEXstdData 3 2 3 2 4" xfId="34336" xr:uid="{0A222807-17D0-4A7D-997B-D6AA974716EB}"/>
    <cellStyle name="SAPBEXstdData 3 2 3 2 5" xfId="19311" xr:uid="{AC5794E2-D89D-471F-A45E-4F0A4245CEEC}"/>
    <cellStyle name="SAPBEXstdData 3 2 3 3" xfId="9503" xr:uid="{D19F669A-373A-426F-A067-ED48B261A4E9}"/>
    <cellStyle name="SAPBEXstdData 3 2 3 3 2" xfId="29846" xr:uid="{C26207F1-C2A3-47EB-8B28-084ECDB63A5A}"/>
    <cellStyle name="SAPBEXstdData 3 2 3 3 2 2" xfId="41602" xr:uid="{45BAA27C-2570-43CD-AA39-F2332F13365E}"/>
    <cellStyle name="SAPBEXstdData 3 2 3 3 2 3" xfId="43906" xr:uid="{C11D3C60-C0E4-4944-A37E-00D61BB6AE00}"/>
    <cellStyle name="SAPBEXstdData 3 2 3 3 3" xfId="32840" xr:uid="{FDCC3715-31E8-45A9-BD7F-74291BEF7747}"/>
    <cellStyle name="SAPBEXstdData 3 2 3 3 4" xfId="36366" xr:uid="{C050A4E6-B69D-4D61-8278-B87BDF52F2D2}"/>
    <cellStyle name="SAPBEXstdData 3 2 3 3 5" xfId="18930" xr:uid="{C937EE0F-E49A-48E9-AC4F-5D07BBE65134}"/>
    <cellStyle name="SAPBEXstdData 3 2 3 4" xfId="24370" xr:uid="{47DB99D8-392C-4C9A-ACF7-55FA6A30D9FE}"/>
    <cellStyle name="SAPBEXstdData 3 2 3 4 2" xfId="38150" xr:uid="{D8414021-82E9-4738-878A-79518C51777D}"/>
    <cellStyle name="SAPBEXstdData 3 2 3 4 3" xfId="41804" xr:uid="{484A58F6-DE4E-44B6-869D-E7AB8F1C68ED}"/>
    <cellStyle name="SAPBEXstdData 3 2 3 5" xfId="34984" xr:uid="{161EBB86-73DD-431B-BAB8-4AB28BCFE9D3}"/>
    <cellStyle name="SAPBEXstdData 3 2 3 6" xfId="32176" xr:uid="{167D0C57-6EC8-4C93-91F7-74A3086DAD60}"/>
    <cellStyle name="SAPBEXstdData 3 2 3 7" xfId="16744" xr:uid="{93B73F3E-F13F-45CA-A4B6-DEFEE87C51C2}"/>
    <cellStyle name="SAPBEXstdData 3 2 4" xfId="4879" xr:uid="{06DF8F46-E8BD-48EE-B3D1-204DD327D989}"/>
    <cellStyle name="SAPBEXstdData 3 2 4 2" xfId="9963" xr:uid="{2851F7CE-2010-4149-BCED-27024871AD38}"/>
    <cellStyle name="SAPBEXstdData 3 2 4 2 2" xfId="29351" xr:uid="{891112D6-2B7F-4CAF-A9A5-314B5B21CC9A}"/>
    <cellStyle name="SAPBEXstdData 3 2 4 2 2 2" xfId="30260" xr:uid="{D9E7D5AE-BD0D-42A8-9B51-DC6B50D4E976}"/>
    <cellStyle name="SAPBEXstdData 3 2 4 2 2 3" xfId="43411" xr:uid="{008A9932-7B44-4A0B-891F-FBE6E43CD3FA}"/>
    <cellStyle name="SAPBEXstdData 3 2 4 2 3" xfId="31938" xr:uid="{959DBA1A-9147-43D2-BA68-AE23D2EBA1E6}"/>
    <cellStyle name="SAPBEXstdData 3 2 4 2 4" xfId="34452" xr:uid="{CF9F32D7-18A9-4A9D-A8FC-6ACA427276FF}"/>
    <cellStyle name="SAPBEXstdData 3 2 4 2 5" xfId="19312" xr:uid="{EA6A8153-BD8C-405F-AEBB-4F0FCFC688DB}"/>
    <cellStyle name="SAPBEXstdData 3 2 4 3" xfId="8961" xr:uid="{0E4CED0A-4C0A-4E35-A7AA-11B0A4602C37}"/>
    <cellStyle name="SAPBEXstdData 3 2 4 3 2" xfId="28964" xr:uid="{AD33B1BA-47A2-4276-93B0-C5AE090FEDAA}"/>
    <cellStyle name="SAPBEXstdData 3 2 4 3 2 2" xfId="35232" xr:uid="{3EC8317A-13AD-476B-AB28-DFA8E391683F}"/>
    <cellStyle name="SAPBEXstdData 3 2 4 3 2 3" xfId="43024" xr:uid="{E3683809-7B1B-42DF-9BB4-C8A3DE4A8314}"/>
    <cellStyle name="SAPBEXstdData 3 2 4 3 3" xfId="30608" xr:uid="{872280D7-31BD-44DA-8ADE-0D2DC82694C4}"/>
    <cellStyle name="SAPBEXstdData 3 2 4 3 4" xfId="38765" xr:uid="{DE5FC4A4-4B0B-457D-B485-B395536A5125}"/>
    <cellStyle name="SAPBEXstdData 3 2 4 3 5" xfId="18494" xr:uid="{8D2CAA0D-B85D-45A8-A38B-E8CF42A9CA92}"/>
    <cellStyle name="SAPBEXstdData 3 2 4 4" xfId="29665" xr:uid="{B3D6D809-786E-4296-ACC4-6D96A2F25B6A}"/>
    <cellStyle name="SAPBEXstdData 3 2 4 4 2" xfId="41421" xr:uid="{57EF2DF9-9AA3-4852-9744-0069B05A2652}"/>
    <cellStyle name="SAPBEXstdData 3 2 4 4 3" xfId="43725" xr:uid="{4502BCE8-BFD5-4A2A-99C2-11749C168623}"/>
    <cellStyle name="SAPBEXstdData 3 2 4 5" xfId="32302" xr:uid="{3199E287-438F-4DD5-9163-2FBD5DED292E}"/>
    <cellStyle name="SAPBEXstdData 3 2 4 6" xfId="35002" xr:uid="{4035ABCE-C0CA-4896-BB70-DA3C43760604}"/>
    <cellStyle name="SAPBEXstdData 3 2 4 7" xfId="16745" xr:uid="{58465429-089D-477D-B819-4DCDB0C2A55A}"/>
    <cellStyle name="SAPBEXstdData 3 2 5" xfId="4880" xr:uid="{BDCE3F72-311B-47CA-9910-9F1EBE648FD5}"/>
    <cellStyle name="SAPBEXstdData 3 2 5 2" xfId="9964" xr:uid="{9358F49A-8C53-4F7C-AEE8-DBCA061F7198}"/>
    <cellStyle name="SAPBEXstdData 3 2 5 2 2" xfId="22532" xr:uid="{E6C44CEC-5A61-45EA-8513-F0E61982CDBD}"/>
    <cellStyle name="SAPBEXstdData 3 2 5 2 2 2" xfId="41214" xr:uid="{FCB3F641-DECA-4012-BFF8-D120B281A0A9}"/>
    <cellStyle name="SAPBEXstdData 3 2 5 2 2 3" xfId="37521" xr:uid="{6B7F178D-5963-41D7-BD00-8DC179186DDE}"/>
    <cellStyle name="SAPBEXstdData 3 2 5 2 3" xfId="31434" xr:uid="{0A7EB70C-F1DC-43A3-8BA1-492294E1294E}"/>
    <cellStyle name="SAPBEXstdData 3 2 5 2 4" xfId="34344" xr:uid="{6F790417-835E-42B0-BAAF-7544C694AA29}"/>
    <cellStyle name="SAPBEXstdData 3 2 5 2 5" xfId="19313" xr:uid="{CAF04E5C-0D90-4C87-A121-5B9E6A4564BF}"/>
    <cellStyle name="SAPBEXstdData 3 2 5 3" xfId="13859" xr:uid="{F2823BC6-E215-44B4-893F-2ADF2CF28F27}"/>
    <cellStyle name="SAPBEXstdData 3 2 5 3 2" xfId="28609" xr:uid="{76D718E7-332F-4A2C-B07C-6A381D06D93A}"/>
    <cellStyle name="SAPBEXstdData 3 2 5 3 2 2" xfId="33804" xr:uid="{BAC097FF-DD5E-4C6E-8549-3B9C7EC41F90}"/>
    <cellStyle name="SAPBEXstdData 3 2 5 3 2 3" xfId="42671" xr:uid="{3ED74C61-065A-43D2-9F7A-61C9A3D736AF}"/>
    <cellStyle name="SAPBEXstdData 3 2 5 3 3" xfId="31052" xr:uid="{4045016B-C299-4962-926B-EA7A9F07DC90}"/>
    <cellStyle name="SAPBEXstdData 3 2 5 3 4" xfId="32799" xr:uid="{10168C89-66FC-4E59-992C-080D7579B11A}"/>
    <cellStyle name="SAPBEXstdData 3 2 5 3 5" xfId="21123" xr:uid="{D8F6D9AC-886F-490E-AA99-121C614C4DEC}"/>
    <cellStyle name="SAPBEXstdData 3 2 5 4" xfId="29010" xr:uid="{651D324E-F06E-4832-A8D8-97C733E9C509}"/>
    <cellStyle name="SAPBEXstdData 3 2 5 4 2" xfId="33274" xr:uid="{390C7B6B-296A-415C-B4F1-885B13B50D21}"/>
    <cellStyle name="SAPBEXstdData 3 2 5 4 3" xfId="43070" xr:uid="{82B9DAE1-7FD1-49A2-BCE8-407F9BD93D3A}"/>
    <cellStyle name="SAPBEXstdData 3 2 5 5" xfId="40621" xr:uid="{C239D568-A839-49B7-B6FD-B7952B6B7977}"/>
    <cellStyle name="SAPBEXstdData 3 2 5 6" xfId="34486" xr:uid="{B1A86964-6472-4C11-B7E9-72F8B4999BBC}"/>
    <cellStyle name="SAPBEXstdData 3 2 5 7" xfId="16746" xr:uid="{076A01AC-403C-4E45-8772-9A27F8A3A9CC}"/>
    <cellStyle name="SAPBEXstdData 3 2 6" xfId="4881" xr:uid="{EF1EEC11-6B6D-4C4D-8231-2943EA3AF70D}"/>
    <cellStyle name="SAPBEXstdData 3 2 6 2" xfId="9965" xr:uid="{44E135C9-FCD6-4E58-9926-540FAE09E7EE}"/>
    <cellStyle name="SAPBEXstdData 3 2 6 2 2" xfId="29886" xr:uid="{E3C31C9E-E6D7-4858-94AC-151060DF18B3}"/>
    <cellStyle name="SAPBEXstdData 3 2 6 2 2 2" xfId="41641" xr:uid="{2CC0A2CD-7385-44F2-84F4-2F47C943B37B}"/>
    <cellStyle name="SAPBEXstdData 3 2 6 2 2 3" xfId="43945" xr:uid="{BB827B25-84A9-463D-9AF7-402E9C2EA234}"/>
    <cellStyle name="SAPBEXstdData 3 2 6 2 3" xfId="30146" xr:uid="{D74AE5B2-2C1C-411F-BF50-7545D3CE0AF3}"/>
    <cellStyle name="SAPBEXstdData 3 2 6 2 4" xfId="39633" xr:uid="{72FEB7D0-7D7B-4CF6-B119-484B7A3FB47E}"/>
    <cellStyle name="SAPBEXstdData 3 2 6 2 5" xfId="19314" xr:uid="{A34FA850-611A-4D9D-BB17-996E2FBD29D0}"/>
    <cellStyle name="SAPBEXstdData 3 2 6 3" xfId="9030" xr:uid="{0B9F810F-8478-4F31-BB5F-9BCAF9782A94}"/>
    <cellStyle name="SAPBEXstdData 3 2 6 3 2" xfId="25858" xr:uid="{EBE9BAF3-A58D-4D53-83E4-346E0D3CF185}"/>
    <cellStyle name="SAPBEXstdData 3 2 6 3 2 2" xfId="33325" xr:uid="{316861BE-37A2-4AF4-92FB-A0A9234B1206}"/>
    <cellStyle name="SAPBEXstdData 3 2 6 3 2 3" xfId="42193" xr:uid="{72699BBD-A1FF-4F89-87D7-46FFBC478122}"/>
    <cellStyle name="SAPBEXstdData 3 2 6 3 3" xfId="30916" xr:uid="{3517203A-CADA-4DC6-B0B4-B9461143ACF7}"/>
    <cellStyle name="SAPBEXstdData 3 2 6 3 4" xfId="34846" xr:uid="{0F0C11ED-FB81-48CA-9BBB-5234A5AF2D3D}"/>
    <cellStyle name="SAPBEXstdData 3 2 6 3 5" xfId="18555" xr:uid="{74DF02E0-9255-4202-810A-7AF266D7CE42}"/>
    <cellStyle name="SAPBEXstdData 3 2 6 4" xfId="29497" xr:uid="{D596A3E1-D51F-441D-9AFA-FAEECB317AE3}"/>
    <cellStyle name="SAPBEXstdData 3 2 6 4 2" xfId="30209" xr:uid="{D676CF72-C8DF-4D31-996A-3F6D28789AB4}"/>
    <cellStyle name="SAPBEXstdData 3 2 6 4 3" xfId="43557" xr:uid="{8C135E24-3A81-4620-9251-C2457459E5C9}"/>
    <cellStyle name="SAPBEXstdData 3 2 6 5" xfId="37552" xr:uid="{25C8A538-536A-4024-8470-F85E8EA5DFA4}"/>
    <cellStyle name="SAPBEXstdData 3 2 6 6" xfId="34851" xr:uid="{EF450724-58E4-4D1F-A060-06F323D8DCF4}"/>
    <cellStyle name="SAPBEXstdData 3 2 6 7" xfId="16747" xr:uid="{B07579D3-6A98-4E7B-A178-FCFCAC91D3AD}"/>
    <cellStyle name="SAPBEXstdData 3 2 7" xfId="9301" xr:uid="{28120163-9C6B-4646-AD6A-A8A6749AF1EB}"/>
    <cellStyle name="SAPBEXstdData 3 2 7 2" xfId="29274" xr:uid="{3A83DD98-0D0C-4EA4-9F90-E4FF99DB255C}"/>
    <cellStyle name="SAPBEXstdData 3 2 7 2 2" xfId="31238" xr:uid="{C66ACC25-35D1-4DC6-B25C-3008D9851931}"/>
    <cellStyle name="SAPBEXstdData 3 2 7 2 3" xfId="43334" xr:uid="{1046C3A8-7708-4868-8035-5AB293B39060}"/>
    <cellStyle name="SAPBEXstdData 3 2 7 3" xfId="36110" xr:uid="{1DFD5E5A-DDDD-4443-931C-6B130B2E3261}"/>
    <cellStyle name="SAPBEXstdData 3 2 7 4" xfId="38613" xr:uid="{432CFA2D-C85B-48E3-A98A-E369E5CFF09F}"/>
    <cellStyle name="SAPBEXstdData 3 2 7 5" xfId="18776" xr:uid="{B72EF5DB-AA16-4FD6-8B40-36072AEE4C0E}"/>
    <cellStyle name="SAPBEXstdData 3 2 8" xfId="13919" xr:uid="{18DC23EC-B620-4D0E-8532-901EE7B5838A}"/>
    <cellStyle name="SAPBEXstdData 3 2 8 2" xfId="25862" xr:uid="{B0C1A893-397D-48B8-B3C7-673DBFBAB4AE}"/>
    <cellStyle name="SAPBEXstdData 3 2 8 2 2" xfId="39109" xr:uid="{231A64AD-B7F7-424D-B0E6-CFDAE73F91C9}"/>
    <cellStyle name="SAPBEXstdData 3 2 8 2 3" xfId="42197" xr:uid="{00D16034-CF05-4D1D-8ACF-ED40287BD16E}"/>
    <cellStyle name="SAPBEXstdData 3 2 8 3" xfId="38286" xr:uid="{6B2D1DF2-B3D4-4D2C-AB61-E81E474A0D08}"/>
    <cellStyle name="SAPBEXstdData 3 2 8 4" xfId="36304" xr:uid="{CDD0E4D6-F8D7-49BB-B4BC-2AA1C58E7B76}"/>
    <cellStyle name="SAPBEXstdData 3 2 8 5" xfId="21183" xr:uid="{CDADE887-712C-4F0F-AB97-21B3D2ADF5B8}"/>
    <cellStyle name="SAPBEXstdData 3 2 9" xfId="28771" xr:uid="{0166DCF2-5056-47D7-8E3B-F5B0728F14D1}"/>
    <cellStyle name="SAPBEXstdData 3 2 9 2" xfId="35480" xr:uid="{F46B2871-8A93-4E1E-B73A-5D75BDF7372A}"/>
    <cellStyle name="SAPBEXstdData 3 2 9 3" xfId="42832" xr:uid="{B56BE61E-E86B-4708-B66A-8B9B2C6AA7BE}"/>
    <cellStyle name="SAPBEXstdData 3 3" xfId="3299" xr:uid="{38CEFC92-3EAD-450E-8573-D7B47A34CBAD}"/>
    <cellStyle name="SAPBEXstdData 3 3 10" xfId="37321" xr:uid="{D76F9644-56E0-47A3-A91C-F97BA1264C6E}"/>
    <cellStyle name="SAPBEXstdData 3 3 11" xfId="34477" xr:uid="{ED0EC5EB-796A-47C9-BE44-D201D22EA315}"/>
    <cellStyle name="SAPBEXstdData 3 3 12" xfId="16406" xr:uid="{80105C56-AC77-4D68-9B70-F675B875D323}"/>
    <cellStyle name="SAPBEXstdData 3 3 2" xfId="4882" xr:uid="{8F545435-B045-4795-84BD-55E30A9965C6}"/>
    <cellStyle name="SAPBEXstdData 3 3 2 2" xfId="9966" xr:uid="{7B8264E2-4FB7-4A4A-90D1-022FC518FDFA}"/>
    <cellStyle name="SAPBEXstdData 3 3 2 2 2" xfId="22954" xr:uid="{F784CD41-AD25-4079-B209-D41C814D91D2}"/>
    <cellStyle name="SAPBEXstdData 3 3 2 2 2 2" xfId="32572" xr:uid="{C18E4106-6B93-4B4D-BA47-C1FD284CF7B5}"/>
    <cellStyle name="SAPBEXstdData 3 3 2 2 2 3" xfId="40990" xr:uid="{EE9F0F68-8C5A-442B-945C-C6A8D83CA7F1}"/>
    <cellStyle name="SAPBEXstdData 3 3 2 2 3" xfId="30113" xr:uid="{BA774D09-31CE-4396-8E53-282C64701F79}"/>
    <cellStyle name="SAPBEXstdData 3 3 2 2 4" xfId="35357" xr:uid="{59C5B59D-F336-4407-B0B1-076790D43F88}"/>
    <cellStyle name="SAPBEXstdData 3 3 2 2 5" xfId="19315" xr:uid="{29A55D17-7F97-40B4-954A-F7F35665779E}"/>
    <cellStyle name="SAPBEXstdData 3 3 2 3" xfId="9786" xr:uid="{710CC1C1-6798-42AD-B7F6-FDF8F7266EA7}"/>
    <cellStyle name="SAPBEXstdData 3 3 2 3 2" xfId="24382" xr:uid="{8FDBC891-1304-4696-A514-2A53776639C5}"/>
    <cellStyle name="SAPBEXstdData 3 3 2 3 2 2" xfId="40025" xr:uid="{0A35C851-0D26-4746-8718-DAD7D174A641}"/>
    <cellStyle name="SAPBEXstdData 3 3 2 3 2 3" xfId="41816" xr:uid="{04D09D34-DE78-439D-BEBE-593EC396FA7C}"/>
    <cellStyle name="SAPBEXstdData 3 3 2 3 3" xfId="32626" xr:uid="{FC51A00C-D971-49B5-9E6D-3C3D8F7E726C}"/>
    <cellStyle name="SAPBEXstdData 3 3 2 3 4" xfId="33784" xr:uid="{3E7B683C-CEF6-4884-B005-5AEB0A4DAA81}"/>
    <cellStyle name="SAPBEXstdData 3 3 2 3 5" xfId="19135" xr:uid="{D858EA8C-F4C9-4557-A5A1-BBA47E702303}"/>
    <cellStyle name="SAPBEXstdData 3 3 2 4" xfId="25746" xr:uid="{BD4668F5-6F48-4876-82FF-7F88A97B540B}"/>
    <cellStyle name="SAPBEXstdData 3 3 2 4 2" xfId="38305" xr:uid="{D4A4F0A0-9F47-4E46-B97F-60133CF680FD}"/>
    <cellStyle name="SAPBEXstdData 3 3 2 4 3" xfId="42081" xr:uid="{293ABAF7-EC2F-49AA-9698-065CFB9A00AD}"/>
    <cellStyle name="SAPBEXstdData 3 3 2 5" xfId="37063" xr:uid="{4593A010-E084-48DF-8500-EBD6E4DC1B8C}"/>
    <cellStyle name="SAPBEXstdData 3 3 2 6" xfId="40936" xr:uid="{230A625D-4BC5-43CE-9C5E-2587B7D70D09}"/>
    <cellStyle name="SAPBEXstdData 3 3 2 7" xfId="16748" xr:uid="{7BEC3145-E669-4A4F-ABEA-D0C57D37E880}"/>
    <cellStyle name="SAPBEXstdData 3 3 3" xfId="4883" xr:uid="{13A00813-54DF-462D-864A-0B86B839D82C}"/>
    <cellStyle name="SAPBEXstdData 3 3 3 2" xfId="9967" xr:uid="{257BCE42-D9C6-4A25-936D-6406E07B4E05}"/>
    <cellStyle name="SAPBEXstdData 3 3 3 2 2" xfId="25348" xr:uid="{725055F4-77C1-4ABD-9B8E-12896EA567BF}"/>
    <cellStyle name="SAPBEXstdData 3 3 3 2 2 2" xfId="37584" xr:uid="{5EC5132A-673F-4D23-B2FE-101C5E9B1A01}"/>
    <cellStyle name="SAPBEXstdData 3 3 3 2 2 3" xfId="41880" xr:uid="{6CB147A4-8877-43A5-8631-C5C51ADD1137}"/>
    <cellStyle name="SAPBEXstdData 3 3 3 2 3" xfId="41259" xr:uid="{3E44AE48-3903-43A6-A520-C71C2FA5C7F1}"/>
    <cellStyle name="SAPBEXstdData 3 3 3 2 4" xfId="37025" xr:uid="{3BC6BE32-8B94-4F8D-AD42-C0EB7398B5E2}"/>
    <cellStyle name="SAPBEXstdData 3 3 3 2 5" xfId="19316" xr:uid="{0A623B4C-FCA4-43E7-A556-FD5917ABB2B8}"/>
    <cellStyle name="SAPBEXstdData 3 3 3 3" xfId="9130" xr:uid="{C8F7A96B-ED6A-46A7-A0F5-6869E064BED8}"/>
    <cellStyle name="SAPBEXstdData 3 3 3 3 2" xfId="22549" xr:uid="{431AABBB-1ACE-47C3-B716-B151A071EE3A}"/>
    <cellStyle name="SAPBEXstdData 3 3 3 3 2 2" xfId="40600" xr:uid="{57A7F8E8-3AB2-4C02-88EA-01A820459A8B}"/>
    <cellStyle name="SAPBEXstdData 3 3 3 3 2 3" xfId="32079" xr:uid="{C7BC10B2-51E5-4887-9C98-E63B94EDE74F}"/>
    <cellStyle name="SAPBEXstdData 3 3 3 3 3" xfId="32008" xr:uid="{3A68F38F-BFC5-452D-AB7D-6343A83CA673}"/>
    <cellStyle name="SAPBEXstdData 3 3 3 3 4" xfId="39762" xr:uid="{76DF8FBC-2811-46C7-BA6E-28B33D952C4E}"/>
    <cellStyle name="SAPBEXstdData 3 3 3 3 5" xfId="18616" xr:uid="{B728B89B-C1F8-40B6-AFB8-FB5026C5EED5}"/>
    <cellStyle name="SAPBEXstdData 3 3 3 4" xfId="29534" xr:uid="{EE4C1A65-0ADF-450D-B7C5-AB781999724C}"/>
    <cellStyle name="SAPBEXstdData 3 3 3 4 2" xfId="41290" xr:uid="{2D46BC96-D21B-455A-AE9E-0FAA8F4C22A9}"/>
    <cellStyle name="SAPBEXstdData 3 3 3 4 3" xfId="43594" xr:uid="{6EAB7CB8-F7E7-4925-888E-D53AD8CF5DE0}"/>
    <cellStyle name="SAPBEXstdData 3 3 3 5" xfId="37314" xr:uid="{15505384-81D1-4C42-A168-15C8E708ED0F}"/>
    <cellStyle name="SAPBEXstdData 3 3 3 6" xfId="34836" xr:uid="{BF0B1457-516C-4241-8BDA-72E508D37F47}"/>
    <cellStyle name="SAPBEXstdData 3 3 3 7" xfId="16749" xr:uid="{AFC136C5-C85A-4CEC-82AC-5A9C1000E444}"/>
    <cellStyle name="SAPBEXstdData 3 3 4" xfId="4884" xr:uid="{E1CAAF97-3021-4812-8C03-82AF2365BABA}"/>
    <cellStyle name="SAPBEXstdData 3 3 4 2" xfId="9968" xr:uid="{28B1ED52-14D5-4CFA-830E-1E15A0252761}"/>
    <cellStyle name="SAPBEXstdData 3 3 4 2 2" xfId="29905" xr:uid="{FF7A9B93-36A4-4C3E-AC2C-4DA94634A036}"/>
    <cellStyle name="SAPBEXstdData 3 3 4 2 2 2" xfId="41660" xr:uid="{72D94731-9B6D-4B13-934A-4A0F39C96136}"/>
    <cellStyle name="SAPBEXstdData 3 3 4 2 2 3" xfId="43964" xr:uid="{E0A428FC-F4B6-464E-86F6-FEE0B3DFE8CD}"/>
    <cellStyle name="SAPBEXstdData 3 3 4 2 3" xfId="41258" xr:uid="{0F4BD585-10C6-4359-804F-4F12AED1F98D}"/>
    <cellStyle name="SAPBEXstdData 3 3 4 2 4" xfId="39521" xr:uid="{BC5EE5D5-DF57-4027-91A7-4E6293C17770}"/>
    <cellStyle name="SAPBEXstdData 3 3 4 2 5" xfId="19317" xr:uid="{AF4784E8-7895-4D93-BCEF-9AF3189162D0}"/>
    <cellStyle name="SAPBEXstdData 3 3 4 3" xfId="13858" xr:uid="{E7FCA889-7940-428F-8456-EEDFB3455BF9}"/>
    <cellStyle name="SAPBEXstdData 3 3 4 3 2" xfId="29493" xr:uid="{3C4D37C6-C27A-4A81-9AEE-2685BCE3BD43}"/>
    <cellStyle name="SAPBEXstdData 3 3 4 3 2 2" xfId="30211" xr:uid="{C99BA8A3-3EF2-40B9-B977-078C3696CC3B}"/>
    <cellStyle name="SAPBEXstdData 3 3 4 3 2 3" xfId="43553" xr:uid="{19E95C3C-C6DD-4656-8191-7E2D7910E1F9}"/>
    <cellStyle name="SAPBEXstdData 3 3 4 3 3" xfId="32639" xr:uid="{9AF0B207-CDBA-41E6-82E7-B912FB877C3C}"/>
    <cellStyle name="SAPBEXstdData 3 3 4 3 4" xfId="39786" xr:uid="{401A8DB5-FDA3-4EF7-B2BD-2F62E8AAEA4E}"/>
    <cellStyle name="SAPBEXstdData 3 3 4 3 5" xfId="21122" xr:uid="{C7B7E4B5-AAF9-456F-8764-C297C28AFC9D}"/>
    <cellStyle name="SAPBEXstdData 3 3 4 4" xfId="28990" xr:uid="{0877AF1A-D5CC-49EF-B7CC-02AF7A03FA52}"/>
    <cellStyle name="SAPBEXstdData 3 3 4 4 2" xfId="35398" xr:uid="{1B5F916F-6C60-46DB-A9F0-351C1BEBEB55}"/>
    <cellStyle name="SAPBEXstdData 3 3 4 4 3" xfId="43050" xr:uid="{BFCCA249-C10D-4457-8439-03AAF604463F}"/>
    <cellStyle name="SAPBEXstdData 3 3 4 5" xfId="34983" xr:uid="{D05BCC5F-9EB7-4C82-BC99-112150174B43}"/>
    <cellStyle name="SAPBEXstdData 3 3 4 6" xfId="40623" xr:uid="{E3257926-EC10-49FA-AAD7-0EB45105E26F}"/>
    <cellStyle name="SAPBEXstdData 3 3 4 7" xfId="16750" xr:uid="{896068CF-CC8D-466E-A904-44713BC7B53C}"/>
    <cellStyle name="SAPBEXstdData 3 3 5" xfId="4885" xr:uid="{4C5A2726-EC56-4F9B-8C44-DE397655C866}"/>
    <cellStyle name="SAPBEXstdData 3 3 5 2" xfId="9969" xr:uid="{ADFBF8DA-841A-416B-A6EC-6EDF7CD057B0}"/>
    <cellStyle name="SAPBEXstdData 3 3 5 2 2" xfId="29899" xr:uid="{3B6F8190-5107-4504-A586-9263544476B0}"/>
    <cellStyle name="SAPBEXstdData 3 3 5 2 2 2" xfId="41654" xr:uid="{56450DF0-E408-431D-9236-BA2FDBD5CAB5}"/>
    <cellStyle name="SAPBEXstdData 3 3 5 2 2 3" xfId="43958" xr:uid="{8533E565-BBEF-4E00-BB54-EF426AC5A631}"/>
    <cellStyle name="SAPBEXstdData 3 3 5 2 3" xfId="41254" xr:uid="{ACD760AC-1106-4312-9D6C-C1199C578668}"/>
    <cellStyle name="SAPBEXstdData 3 3 5 2 4" xfId="35644" xr:uid="{C27BB8FD-1C36-4C29-B87A-08E3E25D0672}"/>
    <cellStyle name="SAPBEXstdData 3 3 5 2 5" xfId="19318" xr:uid="{693BBB43-B24F-4B91-8DBA-6BC64E7D5A60}"/>
    <cellStyle name="SAPBEXstdData 3 3 5 3" xfId="9399" xr:uid="{FFEDD45C-425D-412E-92F5-7649166FCBAB}"/>
    <cellStyle name="SAPBEXstdData 3 3 5 3 2" xfId="24360" xr:uid="{C9A6A6E7-FDB6-4976-8142-071F3AF41E87}"/>
    <cellStyle name="SAPBEXstdData 3 3 5 3 2 2" xfId="33332" xr:uid="{33097AFD-14D6-4A78-8347-75CFD837D836}"/>
    <cellStyle name="SAPBEXstdData 3 3 5 3 2 3" xfId="41794" xr:uid="{EFF9CEFC-7235-48D7-89A1-20601ED61A22}"/>
    <cellStyle name="SAPBEXstdData 3 3 5 3 3" xfId="33910" xr:uid="{50EFF676-DE5D-4C89-9FCD-D02B81F35CCA}"/>
    <cellStyle name="SAPBEXstdData 3 3 5 3 4" xfId="40983" xr:uid="{D911DAA7-791C-4C16-A72F-34B9DE661124}"/>
    <cellStyle name="SAPBEXstdData 3 3 5 3 5" xfId="18874" xr:uid="{35A38AA9-0012-4316-8D99-9D0543B75EC6}"/>
    <cellStyle name="SAPBEXstdData 3 3 5 4" xfId="28648" xr:uid="{22CD0A02-8687-4070-B58E-3E9F24583E4C}"/>
    <cellStyle name="SAPBEXstdData 3 3 5 4 2" xfId="35685" xr:uid="{C9B87473-8A76-4FE8-A706-3ECE630D1F82}"/>
    <cellStyle name="SAPBEXstdData 3 3 5 4 3" xfId="42710" xr:uid="{C115AF4B-ECA1-4E91-A7D9-F2A301B7778F}"/>
    <cellStyle name="SAPBEXstdData 3 3 5 5" xfId="32301" xr:uid="{CD41C403-5494-4722-8C76-912B349871B1}"/>
    <cellStyle name="SAPBEXstdData 3 3 5 6" xfId="32340" xr:uid="{DAE6E67E-2199-46AC-A505-763A59DA819C}"/>
    <cellStyle name="SAPBEXstdData 3 3 5 7" xfId="16751" xr:uid="{06909432-2C7E-4D6B-8AD0-E493CA545F30}"/>
    <cellStyle name="SAPBEXstdData 3 3 6" xfId="4886" xr:uid="{D86F2932-125C-49F8-BACE-770B437EC9AC}"/>
    <cellStyle name="SAPBEXstdData 3 3 6 2" xfId="9970" xr:uid="{2203AC4C-31BF-4FF1-932B-79CA83E8C915}"/>
    <cellStyle name="SAPBEXstdData 3 3 6 2 2" xfId="29187" xr:uid="{E51E0BB7-2720-4082-BB4A-48BF25662F4F}"/>
    <cellStyle name="SAPBEXstdData 3 3 6 2 2 2" xfId="31653" xr:uid="{CE49AB79-D68F-4CAD-B48D-AD7CC46EFCBE}"/>
    <cellStyle name="SAPBEXstdData 3 3 6 2 2 3" xfId="43247" xr:uid="{404AB470-FB82-459C-AE47-6495057F3DBD}"/>
    <cellStyle name="SAPBEXstdData 3 3 6 2 3" xfId="41198" xr:uid="{BDE5872F-6237-4B48-A50E-332B4E3C05C1}"/>
    <cellStyle name="SAPBEXstdData 3 3 6 2 4" xfId="34673" xr:uid="{EC475539-7C50-4299-AFA7-0480F0D009CA}"/>
    <cellStyle name="SAPBEXstdData 3 3 6 2 5" xfId="19319" xr:uid="{F64916AA-B86A-478A-9ED7-6B38844FBBCD}"/>
    <cellStyle name="SAPBEXstdData 3 3 6 3" xfId="8911" xr:uid="{70C8221A-3913-4132-B65B-C88AA0EAE587}"/>
    <cellStyle name="SAPBEXstdData 3 3 6 3 2" xfId="22322" xr:uid="{B8611800-7C5A-4EEC-9C2E-3C23C9697F61}"/>
    <cellStyle name="SAPBEXstdData 3 3 6 3 2 2" xfId="38283" xr:uid="{B05406A4-191F-48CC-8097-3CE252BEFDC4}"/>
    <cellStyle name="SAPBEXstdData 3 3 6 3 2 3" xfId="41062" xr:uid="{7E8075A5-3F4C-4BDA-A644-C76651CD5EC8}"/>
    <cellStyle name="SAPBEXstdData 3 3 6 3 3" xfId="33125" xr:uid="{760239EF-973C-40F4-A65B-3B213A693461}"/>
    <cellStyle name="SAPBEXstdData 3 3 6 3 4" xfId="40870" xr:uid="{E3BC80F9-1B0A-4535-A1D8-A4DFA7D1951F}"/>
    <cellStyle name="SAPBEXstdData 3 3 6 3 5" xfId="18443" xr:uid="{C981C125-BA37-44E7-B85B-CD123609F848}"/>
    <cellStyle name="SAPBEXstdData 3 3 6 4" xfId="28346" xr:uid="{224E808C-3B14-4B56-BA42-A601E51DD1F3}"/>
    <cellStyle name="SAPBEXstdData 3 3 6 4 2" xfId="36227" xr:uid="{ECF4FCFE-1AF9-4EB0-A6F9-5D05511DFCC1}"/>
    <cellStyle name="SAPBEXstdData 3 3 6 4 3" xfId="42432" xr:uid="{284DE241-BADE-43C8-84AF-8B85B052EBEB}"/>
    <cellStyle name="SAPBEXstdData 3 3 6 5" xfId="31079" xr:uid="{3A4EA6C2-6699-4908-973D-324D503ACB78}"/>
    <cellStyle name="SAPBEXstdData 3 3 6 6" xfId="40678" xr:uid="{D9A654DB-40A4-4319-9388-C98DD2DD0649}"/>
    <cellStyle name="SAPBEXstdData 3 3 6 7" xfId="16752" xr:uid="{AEA8299F-257B-4D10-9D9B-47D7B8FCF02F}"/>
    <cellStyle name="SAPBEXstdData 3 3 7" xfId="9286" xr:uid="{ABC53FF8-E58C-4DA1-8039-4200FA2C9AAC}"/>
    <cellStyle name="SAPBEXstdData 3 3 7 2" xfId="21912" xr:uid="{A8569492-65A9-4266-8E0B-42C3128EAD26}"/>
    <cellStyle name="SAPBEXstdData 3 3 7 2 2" xfId="39694" xr:uid="{71BD59F8-08ED-4A12-B1C1-079EBE61DF37}"/>
    <cellStyle name="SAPBEXstdData 3 3 7 2 3" xfId="35491" xr:uid="{A960F276-540F-42DE-BE8F-1A467553E69A}"/>
    <cellStyle name="SAPBEXstdData 3 3 7 3" xfId="36215" xr:uid="{84A7DF36-00E2-4FBA-AA62-8B791BF8EB1F}"/>
    <cellStyle name="SAPBEXstdData 3 3 7 4" xfId="33547" xr:uid="{A4BF446C-9A2F-4C95-B88F-E90047A13141}"/>
    <cellStyle name="SAPBEXstdData 3 3 7 5" xfId="18762" xr:uid="{C89F8D31-B181-4222-961C-A531DB42F623}"/>
    <cellStyle name="SAPBEXstdData 3 3 8" xfId="8896" xr:uid="{069A7683-7556-4863-93F9-7A6E4FF9C967}"/>
    <cellStyle name="SAPBEXstdData 3 3 8 2" xfId="22451" xr:uid="{37CE9029-7084-4E01-8677-17ECE2C11017}"/>
    <cellStyle name="SAPBEXstdData 3 3 8 2 2" xfId="39455" xr:uid="{FDC2C89C-DD9A-408B-8F4F-13DEDB7CC859}"/>
    <cellStyle name="SAPBEXstdData 3 3 8 2 3" xfId="37559" xr:uid="{796443E4-9412-4AF9-A90D-76E54A5EE366}"/>
    <cellStyle name="SAPBEXstdData 3 3 8 3" xfId="32048" xr:uid="{C242ED6E-F83E-4CB9-9E9F-8EC69672D667}"/>
    <cellStyle name="SAPBEXstdData 3 3 8 4" xfId="39240" xr:uid="{0BDCA4FA-989A-4C24-8019-23C486691A86}"/>
    <cellStyle name="SAPBEXstdData 3 3 8 5" xfId="18428" xr:uid="{954AD168-4AD4-48A8-976F-1D9DF90E9CFB}"/>
    <cellStyle name="SAPBEXstdData 3 3 9" xfId="22986" xr:uid="{87E6B19E-86CB-41C6-A26D-09D4C70E6CE3}"/>
    <cellStyle name="SAPBEXstdData 3 3 9 2" xfId="39940" xr:uid="{6D5DE3F4-CD6A-4A34-812A-2B982630B8B4}"/>
    <cellStyle name="SAPBEXstdData 3 3 9 3" xfId="37052" xr:uid="{F908E7C8-36E6-47D5-B070-8D30956EE88B}"/>
    <cellStyle name="SAPBEXstdData 3 4" xfId="3342" xr:uid="{E7D25CE3-FA05-425E-98B8-E55C452498E0}"/>
    <cellStyle name="SAPBEXstdData 3 4 10" xfId="40970" xr:uid="{AFD92719-7303-4C01-BCFF-F5172D4672C8}"/>
    <cellStyle name="SAPBEXstdData 3 4 11" xfId="33091" xr:uid="{4BC1BB4A-16A1-478C-8877-14A0694FF9E6}"/>
    <cellStyle name="SAPBEXstdData 3 4 12" xfId="16421" xr:uid="{6A873F19-D2FA-4ABB-999C-814B24BDA710}"/>
    <cellStyle name="SAPBEXstdData 3 4 2" xfId="4887" xr:uid="{6E2C26B6-999B-4C21-A687-2B10B46FD4FC}"/>
    <cellStyle name="SAPBEXstdData 3 4 2 2" xfId="9971" xr:uid="{5BB14788-6B8D-4F57-9077-DB79209E0B67}"/>
    <cellStyle name="SAPBEXstdData 3 4 2 2 2" xfId="29083" xr:uid="{DE094ECA-AB4C-4152-9874-C26FB440377B}"/>
    <cellStyle name="SAPBEXstdData 3 4 2 2 2 2" xfId="30818" xr:uid="{90E0B202-5C29-499B-8F5E-8F0197FDE694}"/>
    <cellStyle name="SAPBEXstdData 3 4 2 2 2 3" xfId="43143" xr:uid="{92D149D2-6EF6-4BF7-87FE-CA5B8FB05A9D}"/>
    <cellStyle name="SAPBEXstdData 3 4 2 2 3" xfId="41257" xr:uid="{6E74D6AD-B13E-4396-92E5-6863BF8904DD}"/>
    <cellStyle name="SAPBEXstdData 3 4 2 2 4" xfId="32093" xr:uid="{026DF97B-C0E9-413F-BC89-33B43CFF1A73}"/>
    <cellStyle name="SAPBEXstdData 3 4 2 2 5" xfId="19320" xr:uid="{5358A923-EBAC-44D9-BF2A-D29971B36613}"/>
    <cellStyle name="SAPBEXstdData 3 4 2 3" xfId="9542" xr:uid="{182D204A-31D6-4FB3-B90C-F5574C620D91}"/>
    <cellStyle name="SAPBEXstdData 3 4 2 3 2" xfId="25360" xr:uid="{AFA2C2B4-E0A6-4DEA-9FCF-604C6AD22E60}"/>
    <cellStyle name="SAPBEXstdData 3 4 2 3 2 2" xfId="39626" xr:uid="{7DEBFACA-73D1-4AFC-A596-51E443E850B0}"/>
    <cellStyle name="SAPBEXstdData 3 4 2 3 2 3" xfId="41892" xr:uid="{B65C8359-85DA-4590-ADD8-86A63C244543}"/>
    <cellStyle name="SAPBEXstdData 3 4 2 3 3" xfId="34122" xr:uid="{DD61B3B1-6180-4CA2-A96C-B8ECE2B6203E}"/>
    <cellStyle name="SAPBEXstdData 3 4 2 3 4" xfId="36806" xr:uid="{477B7DE0-FF63-45D4-BDAA-B4E2C9DDBF4F}"/>
    <cellStyle name="SAPBEXstdData 3 4 2 3 5" xfId="18969" xr:uid="{8E887811-5C21-4011-BD0A-7B0B5B59DC07}"/>
    <cellStyle name="SAPBEXstdData 3 4 2 4" xfId="23520" xr:uid="{B04C5CF3-32DC-4C46-8B56-4BDCD2A6ECB0}"/>
    <cellStyle name="SAPBEXstdData 3 4 2 4 2" xfId="39843" xr:uid="{C72B4281-AC66-4A9A-A7BA-75A83A7F1E80}"/>
    <cellStyle name="SAPBEXstdData 3 4 2 4 3" xfId="41739" xr:uid="{10898ABA-8E96-4DF2-9AA6-BEC8F4C5EE73}"/>
    <cellStyle name="SAPBEXstdData 3 4 2 5" xfId="37633" xr:uid="{A0F83A8F-3F2A-4089-A7AA-823BA50F329C}"/>
    <cellStyle name="SAPBEXstdData 3 4 2 6" xfId="40756" xr:uid="{6A22AA5F-2BA9-40F9-A8D2-A02E3F7FC51F}"/>
    <cellStyle name="SAPBEXstdData 3 4 2 7" xfId="16753" xr:uid="{4B1A7798-B989-4DE7-BBDE-3F77A80ED14D}"/>
    <cellStyle name="SAPBEXstdData 3 4 3" xfId="4888" xr:uid="{155FC7DD-6720-4B1A-BE67-C22F6460575E}"/>
    <cellStyle name="SAPBEXstdData 3 4 3 2" xfId="9972" xr:uid="{31B91D61-A681-446A-9A15-4F7A227E37E7}"/>
    <cellStyle name="SAPBEXstdData 3 4 3 2 2" xfId="25444" xr:uid="{32F39E4D-0F99-4AC2-8247-9505E4719C01}"/>
    <cellStyle name="SAPBEXstdData 3 4 3 2 2 2" xfId="33455" xr:uid="{42091064-DD41-44AF-9A64-BAD8182D5C9B}"/>
    <cellStyle name="SAPBEXstdData 3 4 3 2 2 3" xfId="41923" xr:uid="{76A1A6D0-E6C8-43FA-B780-E906CA82A6C0}"/>
    <cellStyle name="SAPBEXstdData 3 4 3 2 3" xfId="41201" xr:uid="{5089031A-9B9A-47E6-9D25-5A79EB61F47C}"/>
    <cellStyle name="SAPBEXstdData 3 4 3 2 4" xfId="33569" xr:uid="{8D5439C3-70B4-4575-9414-76261DF2AB18}"/>
    <cellStyle name="SAPBEXstdData 3 4 3 2 5" xfId="19321" xr:uid="{A689947F-E3A5-4187-ADD6-E72F54240C1C}"/>
    <cellStyle name="SAPBEXstdData 3 4 3 3" xfId="13857" xr:uid="{86E3292C-30F6-4738-AEFB-81608BA34DBF}"/>
    <cellStyle name="SAPBEXstdData 3 4 3 3 2" xfId="25907" xr:uid="{6546C191-7E63-4B39-B63A-7318753363B5}"/>
    <cellStyle name="SAPBEXstdData 3 4 3 3 2 2" xfId="30342" xr:uid="{DF0F8E0A-9808-4D66-A8F8-9A2175998BE7}"/>
    <cellStyle name="SAPBEXstdData 3 4 3 3 2 3" xfId="42242" xr:uid="{FC66054C-D83F-4AB1-A10A-645D45088D16}"/>
    <cellStyle name="SAPBEXstdData 3 4 3 3 3" xfId="33305" xr:uid="{E3FDFAFD-65B7-4A20-B98A-4D219ECA4E96}"/>
    <cellStyle name="SAPBEXstdData 3 4 3 3 4" xfId="36126" xr:uid="{B871CBF8-DBA1-48E8-89AA-685705FD0BE5}"/>
    <cellStyle name="SAPBEXstdData 3 4 3 3 5" xfId="21121" xr:uid="{EFF460C8-08C3-4515-B997-002628EF758C}"/>
    <cellStyle name="SAPBEXstdData 3 4 3 4" xfId="22022" xr:uid="{9517EA60-FFE4-41FC-A060-3CE112D71085}"/>
    <cellStyle name="SAPBEXstdData 3 4 3 4 2" xfId="39384" xr:uid="{7C0B28EC-F91F-44B2-8BDF-C37A001C3B79}"/>
    <cellStyle name="SAPBEXstdData 3 4 3 4 3" xfId="39632" xr:uid="{E10D5440-02FA-4640-B737-3E35C7010372}"/>
    <cellStyle name="SAPBEXstdData 3 4 3 5" xfId="34485" xr:uid="{3238D9E8-B9AF-4FED-9CC4-97CA87D086EB}"/>
    <cellStyle name="SAPBEXstdData 3 4 3 6" xfId="34617" xr:uid="{F10A349A-A5F7-4896-95FE-0B7C34D1F138}"/>
    <cellStyle name="SAPBEXstdData 3 4 3 7" xfId="16754" xr:uid="{CE29BF24-B2AD-4E24-A2DF-1F8933C59F36}"/>
    <cellStyle name="SAPBEXstdData 3 4 4" xfId="4889" xr:uid="{396A4064-2245-4F99-9A4D-CE3C090A34CC}"/>
    <cellStyle name="SAPBEXstdData 3 4 4 2" xfId="9973" xr:uid="{1E58991C-471C-47E5-92A7-D9B24663EAC3}"/>
    <cellStyle name="SAPBEXstdData 3 4 4 2 2" xfId="25872" xr:uid="{FD93BA4F-158A-412E-ADAC-232DDB260628}"/>
    <cellStyle name="SAPBEXstdData 3 4 4 2 2 2" xfId="37975" xr:uid="{B900F953-0A12-417D-A01F-EA92D5D89C8D}"/>
    <cellStyle name="SAPBEXstdData 3 4 4 2 2 3" xfId="42207" xr:uid="{F8D9B496-8F9B-4F4E-B2C0-21345F50D03E}"/>
    <cellStyle name="SAPBEXstdData 3 4 4 2 3" xfId="41195" xr:uid="{E75BD213-A888-483C-9814-736139EE3196}"/>
    <cellStyle name="SAPBEXstdData 3 4 4 2 4" xfId="38860" xr:uid="{28802C9F-A61D-4BDA-8017-414944CD4638}"/>
    <cellStyle name="SAPBEXstdData 3 4 4 2 5" xfId="19322" xr:uid="{4BFEF2E6-61F2-4EEF-8A33-091869F9B935}"/>
    <cellStyle name="SAPBEXstdData 3 4 4 3" xfId="9574" xr:uid="{3A33DE71-485C-43FC-B843-569F0CB6BEC4}"/>
    <cellStyle name="SAPBEXstdData 3 4 4 3 2" xfId="22064" xr:uid="{F1F61343-532B-405C-95FB-5DD1F92DDB3A}"/>
    <cellStyle name="SAPBEXstdData 3 4 4 3 2 2" xfId="39946" xr:uid="{0E0275BD-5ED4-48EE-8FBA-E07EF45180FA}"/>
    <cellStyle name="SAPBEXstdData 3 4 4 3 2 3" xfId="30957" xr:uid="{611EBF39-4D3E-4949-AC1F-EA6090E2022C}"/>
    <cellStyle name="SAPBEXstdData 3 4 4 3 3" xfId="35584" xr:uid="{07348241-1924-43ED-A26B-41025666F7C1}"/>
    <cellStyle name="SAPBEXstdData 3 4 4 3 4" xfId="38972" xr:uid="{8A97D38C-A287-425A-A4DA-C3E11A65FA5F}"/>
    <cellStyle name="SAPBEXstdData 3 4 4 3 5" xfId="18996" xr:uid="{EA7B63B7-DC9D-467F-92E1-A8B7DD38C594}"/>
    <cellStyle name="SAPBEXstdData 3 4 4 4" xfId="25925" xr:uid="{28FCED06-61DC-404B-B148-FD38F1F9A9AD}"/>
    <cellStyle name="SAPBEXstdData 3 4 4 4 2" xfId="38404" xr:uid="{D04D24ED-6E55-44EE-93B2-FADBD551F225}"/>
    <cellStyle name="SAPBEXstdData 3 4 4 4 3" xfId="42251" xr:uid="{5998757D-4B25-4BB1-9C48-A6CD94E7AB8C}"/>
    <cellStyle name="SAPBEXstdData 3 4 4 5" xfId="40746" xr:uid="{CFD6AA2D-1B1A-4E72-A953-7C4EF69F767A}"/>
    <cellStyle name="SAPBEXstdData 3 4 4 6" xfId="38005" xr:uid="{E6717275-BEEB-4226-8A22-C1841595698C}"/>
    <cellStyle name="SAPBEXstdData 3 4 4 7" xfId="16755" xr:uid="{D8629209-82BB-4537-AD51-86FD4FF84D40}"/>
    <cellStyle name="SAPBEXstdData 3 4 5" xfId="4890" xr:uid="{6E7F06CD-0B9D-4CCD-BD32-A18EFD2BE52A}"/>
    <cellStyle name="SAPBEXstdData 3 4 5 2" xfId="9974" xr:uid="{7EE39C53-6C0D-4ABB-A622-867B2B9F4A8B}"/>
    <cellStyle name="SAPBEXstdData 3 4 5 2 2" xfId="22944" xr:uid="{21C50877-B637-46CD-9B30-A640A9DFD51A}"/>
    <cellStyle name="SAPBEXstdData 3 4 5 2 2 2" xfId="39376" xr:uid="{43620884-0F9D-4EDA-9DD7-F984125CE91B}"/>
    <cellStyle name="SAPBEXstdData 3 4 5 2 2 3" xfId="40768" xr:uid="{CF5D29C3-FAC6-4D14-92FE-A39A93CA082C}"/>
    <cellStyle name="SAPBEXstdData 3 4 5 2 3" xfId="37431" xr:uid="{F5AF55A4-1E6E-4DCE-8B73-757B5DC93A32}"/>
    <cellStyle name="SAPBEXstdData 3 4 5 2 4" xfId="33800" xr:uid="{C871A735-4E64-433F-82E9-E5A1BD8DB819}"/>
    <cellStyle name="SAPBEXstdData 3 4 5 2 5" xfId="19323" xr:uid="{3442DF5E-F63C-4DA8-AA9B-8825BD91CB52}"/>
    <cellStyle name="SAPBEXstdData 3 4 5 3" xfId="9504" xr:uid="{DF4602A5-90D1-4D4B-B94E-A7F78AFEBFD4}"/>
    <cellStyle name="SAPBEXstdData 3 4 5 3 2" xfId="29141" xr:uid="{971B77F9-98F3-4980-B940-DA2B4828200D}"/>
    <cellStyle name="SAPBEXstdData 3 4 5 3 2 2" xfId="30805" xr:uid="{BC41328A-A719-4F24-9632-86EF247BD4C3}"/>
    <cellStyle name="SAPBEXstdData 3 4 5 3 2 3" xfId="43201" xr:uid="{5A464203-27E1-47BC-9B0D-930E08071CED}"/>
    <cellStyle name="SAPBEXstdData 3 4 5 3 3" xfId="35272" xr:uid="{3970514E-6C3F-4D06-BF4F-3D16482EBD47}"/>
    <cellStyle name="SAPBEXstdData 3 4 5 3 4" xfId="35522" xr:uid="{2F1198BE-BFB7-4C7D-B0B1-F14D13508C66}"/>
    <cellStyle name="SAPBEXstdData 3 4 5 3 5" xfId="18931" xr:uid="{DAF43975-E0C0-4EE4-AC68-ECE624B987E1}"/>
    <cellStyle name="SAPBEXstdData 3 4 5 4" xfId="22240" xr:uid="{CD9738B3-9026-4D5D-A2E4-972D901C9D6F}"/>
    <cellStyle name="SAPBEXstdData 3 4 5 4 2" xfId="39117" xr:uid="{B066E538-C14F-47A7-9160-29DD6A1DA403}"/>
    <cellStyle name="SAPBEXstdData 3 4 5 4 3" xfId="34686" xr:uid="{704FF14D-47FC-408A-9881-BD86F3E85005}"/>
    <cellStyle name="SAPBEXstdData 3 4 5 5" xfId="40113" xr:uid="{937D8FC1-781F-49E8-A5A4-425AF98214AA}"/>
    <cellStyle name="SAPBEXstdData 3 4 5 6" xfId="37048" xr:uid="{2FF98C1A-00A4-4FFA-BBA8-B66BFD41DFE7}"/>
    <cellStyle name="SAPBEXstdData 3 4 5 7" xfId="16756" xr:uid="{17D44099-2F23-4B3A-A530-84846D857CDF}"/>
    <cellStyle name="SAPBEXstdData 3 4 6" xfId="4891" xr:uid="{7305C4EA-C5C5-4939-8929-BC3C5EEF4EBB}"/>
    <cellStyle name="SAPBEXstdData 3 4 6 2" xfId="9975" xr:uid="{3A190803-C66C-44E5-BDE2-92E6CB3FED18}"/>
    <cellStyle name="SAPBEXstdData 3 4 6 2 2" xfId="29177" xr:uid="{3D9603BE-9448-45D5-AA3F-2015A2D53E7F}"/>
    <cellStyle name="SAPBEXstdData 3 4 6 2 2 2" xfId="30796" xr:uid="{DDF1D178-5A78-402A-A7D5-8B66C048EB7C}"/>
    <cellStyle name="SAPBEXstdData 3 4 6 2 2 3" xfId="43237" xr:uid="{EC13B3E8-3C26-45E0-97B8-F200308705F1}"/>
    <cellStyle name="SAPBEXstdData 3 4 6 2 3" xfId="38635" xr:uid="{D7189A90-881D-4DF5-8C06-DE0165DE967A}"/>
    <cellStyle name="SAPBEXstdData 3 4 6 2 4" xfId="40792" xr:uid="{07E545EE-E5FB-47D6-8E74-07238000F924}"/>
    <cellStyle name="SAPBEXstdData 3 4 6 2 5" xfId="19324" xr:uid="{0D48B5B4-FA04-42AE-AD91-AAC5CDA79263}"/>
    <cellStyle name="SAPBEXstdData 3 4 6 3" xfId="9835" xr:uid="{8524C859-E308-4DAF-8EC6-28754966836C}"/>
    <cellStyle name="SAPBEXstdData 3 4 6 3 2" xfId="29650" xr:uid="{C00D6C09-3F7C-4D87-ADCB-22DEAF6D2C39}"/>
    <cellStyle name="SAPBEXstdData 3 4 6 3 2 2" xfId="41406" xr:uid="{F9977D1F-2150-46AB-B476-BEC861BA2A47}"/>
    <cellStyle name="SAPBEXstdData 3 4 6 3 2 3" xfId="43710" xr:uid="{45235004-E6C3-47EF-B59B-ADAC3781977A}"/>
    <cellStyle name="SAPBEXstdData 3 4 6 3 3" xfId="33915" xr:uid="{0A3E8B53-9990-46AA-90FA-51A7838FECC4}"/>
    <cellStyle name="SAPBEXstdData 3 4 6 3 4" xfId="37317" xr:uid="{AE06FDFD-050E-4E29-BF61-9996C32169EE}"/>
    <cellStyle name="SAPBEXstdData 3 4 6 3 5" xfId="19184" xr:uid="{0F670D2F-B754-4AD2-9FF5-DA0F9FCAB318}"/>
    <cellStyle name="SAPBEXstdData 3 4 6 4" xfId="22828" xr:uid="{40FED2F4-3800-47FE-9873-ACFBE6B835A0}"/>
    <cellStyle name="SAPBEXstdData 3 4 6 4 2" xfId="36534" xr:uid="{40BFCFC2-7EC6-414F-BF86-1802F2B35088}"/>
    <cellStyle name="SAPBEXstdData 3 4 6 4 3" xfId="37872" xr:uid="{F466994C-3377-4B5E-8130-2A66678EFD65}"/>
    <cellStyle name="SAPBEXstdData 3 4 6 5" xfId="36853" xr:uid="{DE74B3BF-644B-493C-A544-253B90B3426A}"/>
    <cellStyle name="SAPBEXstdData 3 4 6 6" xfId="40161" xr:uid="{8F5B8325-C9E6-4D62-BC91-252B137F7B7F}"/>
    <cellStyle name="SAPBEXstdData 3 4 6 7" xfId="16757" xr:uid="{0D4A015B-CA69-47EA-BBA3-BB2A2614D157}"/>
    <cellStyle name="SAPBEXstdData 3 4 7" xfId="9306" xr:uid="{3A2ACC0F-F1D4-4176-93E5-4A873E53BA6D}"/>
    <cellStyle name="SAPBEXstdData 3 4 7 2" xfId="22838" xr:uid="{F2DC51F5-A3A7-4E5C-8748-1BBD250E50C1}"/>
    <cellStyle name="SAPBEXstdData 3 4 7 2 2" xfId="38735" xr:uid="{34D4972B-6319-48B9-949B-092E2E45F847}"/>
    <cellStyle name="SAPBEXstdData 3 4 7 2 3" xfId="41049" xr:uid="{0FD38D92-EF3F-47D8-8308-C29F4BB85EF6}"/>
    <cellStyle name="SAPBEXstdData 3 4 7 3" xfId="34199" xr:uid="{1787F47A-70A7-497D-8A6E-30ABF8EF8FC6}"/>
    <cellStyle name="SAPBEXstdData 3 4 7 4" xfId="35285" xr:uid="{7A238BC9-AB35-4D0D-8B3A-48B7FDBDB853}"/>
    <cellStyle name="SAPBEXstdData 3 4 7 5" xfId="18781" xr:uid="{67F36D2D-D288-4DC0-834C-04A4159BF8CE}"/>
    <cellStyle name="SAPBEXstdData 3 4 8" xfId="9526" xr:uid="{17B383FD-D656-462F-9BEF-FB6290F07C12}"/>
    <cellStyle name="SAPBEXstdData 3 4 8 2" xfId="22751" xr:uid="{5764360F-FFC6-45EA-BFCC-B3EC40216398}"/>
    <cellStyle name="SAPBEXstdData 3 4 8 2 2" xfId="39636" xr:uid="{834DB663-2A54-4ED7-B24B-B066857A4268}"/>
    <cellStyle name="SAPBEXstdData 3 4 8 2 3" xfId="37242" xr:uid="{E2BBEA39-FDF1-4EE0-B82B-8ED2D2BE21F5}"/>
    <cellStyle name="SAPBEXstdData 3 4 8 3" xfId="33489" xr:uid="{27FBFEE8-BD9D-4CAA-A831-EB944715C0A7}"/>
    <cellStyle name="SAPBEXstdData 3 4 8 4" xfId="39213" xr:uid="{DCFD7039-57B2-4107-A722-233BC6453B0B}"/>
    <cellStyle name="SAPBEXstdData 3 4 8 5" xfId="18953" xr:uid="{8F88B266-E5D8-404E-A02B-3281D9400135}"/>
    <cellStyle name="SAPBEXstdData 3 4 9" xfId="28323" xr:uid="{4FE15E8D-E46F-4078-8F31-F29AE7817603}"/>
    <cellStyle name="SAPBEXstdData 3 4 9 2" xfId="36037" xr:uid="{A5AFF25E-3ADE-4853-8C2A-BE2BBEFBED7C}"/>
    <cellStyle name="SAPBEXstdData 3 4 9 3" xfId="42409" xr:uid="{51C5EE51-919F-4D33-82D3-3E5DAD153E7C}"/>
    <cellStyle name="SAPBEXstdData 3 5" xfId="4892" xr:uid="{63E50774-DD97-4683-AC93-88ED61F9C19C}"/>
    <cellStyle name="SAPBEXstdData 3 5 2" xfId="9976" xr:uid="{5BCAA78A-16B0-4EA4-9E6C-0440A7C237C6}"/>
    <cellStyle name="SAPBEXstdData 3 5 2 2" xfId="29201" xr:uid="{A988AD5F-B860-4305-B158-2BDD3563BF71}"/>
    <cellStyle name="SAPBEXstdData 3 5 2 2 2" xfId="30790" xr:uid="{BFED9C15-2E6A-4CC6-BB2B-C6AC647B27FF}"/>
    <cellStyle name="SAPBEXstdData 3 5 2 2 3" xfId="43261" xr:uid="{16D50512-05F7-4A9D-BBC0-82657D432967}"/>
    <cellStyle name="SAPBEXstdData 3 5 2 3" xfId="37630" xr:uid="{F3A65D9F-126D-4949-83A0-2DB353180447}"/>
    <cellStyle name="SAPBEXstdData 3 5 2 4" xfId="41007" xr:uid="{69AF5D79-294C-47C4-ADDC-34FE0FC6E255}"/>
    <cellStyle name="SAPBEXstdData 3 5 2 5" xfId="19325" xr:uid="{A1BF004F-38DB-44FD-A6BE-ACB0E253E830}"/>
    <cellStyle name="SAPBEXstdData 3 5 3" xfId="13856" xr:uid="{EB30C565-5DBC-4DB2-B658-3B2B3EF87206}"/>
    <cellStyle name="SAPBEXstdData 3 5 3 2" xfId="29902" xr:uid="{466C9B05-C887-4A8A-9527-6A826876FF6F}"/>
    <cellStyle name="SAPBEXstdData 3 5 3 2 2" xfId="41657" xr:uid="{02CCA339-7A85-48C8-91E5-0752BD7AFF9F}"/>
    <cellStyle name="SAPBEXstdData 3 5 3 2 3" xfId="43961" xr:uid="{7B32612E-167D-46D6-863A-3B94C7F19EBE}"/>
    <cellStyle name="SAPBEXstdData 3 5 3 3" xfId="35846" xr:uid="{B4D9482D-E84B-4969-B079-24A9E84D48E0}"/>
    <cellStyle name="SAPBEXstdData 3 5 3 4" xfId="38669" xr:uid="{D4E7A121-648B-4B83-B692-CA85B50C7A90}"/>
    <cellStyle name="SAPBEXstdData 3 5 3 5" xfId="21120" xr:uid="{6620949F-4487-487A-B3F8-85D2B3C3F514}"/>
    <cellStyle name="SAPBEXstdData 3 5 4" xfId="22226" xr:uid="{D10A6D8D-1F7F-4333-9809-F0A14B0AA131}"/>
    <cellStyle name="SAPBEXstdData 3 5 4 2" xfId="35297" xr:uid="{AD8D8408-830D-45A5-8B60-86652239265A}"/>
    <cellStyle name="SAPBEXstdData 3 5 4 3" xfId="38054" xr:uid="{9B23C346-46B3-415C-9448-1DCEA006BDB0}"/>
    <cellStyle name="SAPBEXstdData 3 5 5" xfId="38006" xr:uid="{9ACF05E4-CA78-4EC9-8B79-FA75D110C947}"/>
    <cellStyle name="SAPBEXstdData 3 5 6" xfId="40812" xr:uid="{F895308F-3C5E-4816-AE0B-6D0774FD4FF1}"/>
    <cellStyle name="SAPBEXstdData 3 5 7" xfId="16758" xr:uid="{16478D05-B094-42F7-B30A-7CCC861A050F}"/>
    <cellStyle name="SAPBEXstdData 3 6" xfId="4893" xr:uid="{E8EC1F65-AF84-4D0C-9482-E32044A41FD7}"/>
    <cellStyle name="SAPBEXstdData 3 6 2" xfId="9977" xr:uid="{42A38B4B-7F7C-42EF-8C67-96E43F895D13}"/>
    <cellStyle name="SAPBEXstdData 3 6 2 2" xfId="28935" xr:uid="{27CD4DE9-DA44-4A45-89A3-0CC0E22645CC}"/>
    <cellStyle name="SAPBEXstdData 3 6 2 2 2" xfId="35850" xr:uid="{12675E4B-4E42-4251-8210-930B4246D569}"/>
    <cellStyle name="SAPBEXstdData 3 6 2 2 3" xfId="42995" xr:uid="{8B2E0AF0-5374-4A80-BD78-3724019C4A7A}"/>
    <cellStyle name="SAPBEXstdData 3 6 2 3" xfId="36732" xr:uid="{07CD0F91-FFEF-4ED7-921E-72BBC03FD076}"/>
    <cellStyle name="SAPBEXstdData 3 6 2 4" xfId="41065" xr:uid="{DFEB46ED-3399-4866-99AC-930914CAF8BB}"/>
    <cellStyle name="SAPBEXstdData 3 6 2 5" xfId="19326" xr:uid="{09730A06-0066-4019-8B58-7F4D0CADDF2A}"/>
    <cellStyle name="SAPBEXstdData 3 6 3" xfId="8772" xr:uid="{261281C8-7DE3-4714-91F3-8D5233A1D759}"/>
    <cellStyle name="SAPBEXstdData 3 6 3 2" xfId="22276" xr:uid="{51697CC5-7F98-456C-B695-99E1D2B9D11C}"/>
    <cellStyle name="SAPBEXstdData 3 6 3 2 2" xfId="33290" xr:uid="{1A39C332-50B5-4DCF-9E4F-85403DE7EA05}"/>
    <cellStyle name="SAPBEXstdData 3 6 3 2 3" xfId="39988" xr:uid="{31BE5831-0AA3-4FFC-B1BB-DA1920BDB77E}"/>
    <cellStyle name="SAPBEXstdData 3 6 3 3" xfId="35857" xr:uid="{5CD9FDE2-C9EE-49AE-B065-7A5C5D024BED}"/>
    <cellStyle name="SAPBEXstdData 3 6 3 4" xfId="30650" xr:uid="{755ED827-F139-4E21-9EC1-803FAF755A10}"/>
    <cellStyle name="SAPBEXstdData 3 6 3 5" xfId="18366" xr:uid="{95498FC3-5211-4269-A37B-9DBE1AD77A64}"/>
    <cellStyle name="SAPBEXstdData 3 6 4" xfId="22590" xr:uid="{993D61F3-6CA6-4025-9F1C-1B967BEE0A86}"/>
    <cellStyle name="SAPBEXstdData 3 6 4 2" xfId="33065" xr:uid="{A9DC30D4-A154-4D95-8915-1609D435A1E6}"/>
    <cellStyle name="SAPBEXstdData 3 6 4 3" xfId="35314" xr:uid="{4600C845-9820-452C-AD42-756E2F992159}"/>
    <cellStyle name="SAPBEXstdData 3 6 5" xfId="34982" xr:uid="{258CDB93-6525-42BA-9504-3508173F557A}"/>
    <cellStyle name="SAPBEXstdData 3 6 6" xfId="37404" xr:uid="{A5C2E006-5928-4012-8EFB-702C2A531B69}"/>
    <cellStyle name="SAPBEXstdData 3 6 7" xfId="16759" xr:uid="{5CCAE4D8-A958-41F6-8856-D516C0AEC0A3}"/>
    <cellStyle name="SAPBEXstdData 3 7" xfId="4894" xr:uid="{38EBF7A1-9ED4-4BE1-8090-EC87FED201A0}"/>
    <cellStyle name="SAPBEXstdData 3 7 2" xfId="9978" xr:uid="{3FDBB007-B4F5-45B6-9DF8-F87EF3CEEFC1}"/>
    <cellStyle name="SAPBEXstdData 3 7 2 2" xfId="22515" xr:uid="{5533A63D-E92D-4993-A01A-C390FC8F4F46}"/>
    <cellStyle name="SAPBEXstdData 3 7 2 2 2" xfId="37793" xr:uid="{7C4F2086-6CF9-4324-8546-7F7324952FC3}"/>
    <cellStyle name="SAPBEXstdData 3 7 2 2 3" xfId="40881" xr:uid="{AA04FFBE-3715-45CD-9357-10AED8B3AA4B}"/>
    <cellStyle name="SAPBEXstdData 3 7 2 3" xfId="34264" xr:uid="{C429E7E7-C24C-42CC-A45D-9A0372ED3D28}"/>
    <cellStyle name="SAPBEXstdData 3 7 2 4" xfId="39802" xr:uid="{97CA8F52-1084-4494-AC36-0C87B049FCD8}"/>
    <cellStyle name="SAPBEXstdData 3 7 2 5" xfId="19327" xr:uid="{4CAE7F28-23A3-4FC3-8CF8-2497C5D591B9}"/>
    <cellStyle name="SAPBEXstdData 3 7 3" xfId="9787" xr:uid="{93F5E4A7-0BFC-4596-ABC8-27423CFF03A3}"/>
    <cellStyle name="SAPBEXstdData 3 7 3 2" xfId="29306" xr:uid="{901C72E5-43C4-4B4F-8B1B-E0E0DCD034B5}"/>
    <cellStyle name="SAPBEXstdData 3 7 3 2 2" xfId="31230" xr:uid="{36441C4C-1F5E-4944-934B-394D4998E0E3}"/>
    <cellStyle name="SAPBEXstdData 3 7 3 2 3" xfId="43366" xr:uid="{B21DB1C7-911D-499B-897F-AD25EA8C9A40}"/>
    <cellStyle name="SAPBEXstdData 3 7 3 3" xfId="30999" xr:uid="{7930D5C8-F38E-48B5-B43F-CC861B38FFA6}"/>
    <cellStyle name="SAPBEXstdData 3 7 3 4" xfId="35122" xr:uid="{8B23F054-F92D-47EA-81CB-6B2DCE5C253E}"/>
    <cellStyle name="SAPBEXstdData 3 7 3 5" xfId="19136" xr:uid="{235311E2-3149-44A4-93A2-3A200DBA6EEF}"/>
    <cellStyle name="SAPBEXstdData 3 7 4" xfId="28773" xr:uid="{0AAD68E2-07D8-45E1-8B63-69098F0056AC}"/>
    <cellStyle name="SAPBEXstdData 3 7 4 2" xfId="40540" xr:uid="{423E111D-86D2-485A-87C7-6369BB74931C}"/>
    <cellStyle name="SAPBEXstdData 3 7 4 3" xfId="42834" xr:uid="{1C4020BD-AD34-4306-B005-FE15F778FA41}"/>
    <cellStyle name="SAPBEXstdData 3 7 5" xfId="32300" xr:uid="{D90D34D6-E419-4E5B-917D-7ABE4AD0A6F0}"/>
    <cellStyle name="SAPBEXstdData 3 7 6" xfId="37331" xr:uid="{9E556836-8986-4FBD-A2A4-B4198DAAEE2B}"/>
    <cellStyle name="SAPBEXstdData 3 7 7" xfId="16760" xr:uid="{ACFE3F70-3028-4D47-B956-E7EB1BFFAB88}"/>
    <cellStyle name="SAPBEXstdData 3 8" xfId="4895" xr:uid="{C8B5970C-29A3-4FDD-8CDB-532F3AF1CC20}"/>
    <cellStyle name="SAPBEXstdData 3 8 2" xfId="9979" xr:uid="{EAD6C524-697B-41D9-B170-21AF5C9AB51C}"/>
    <cellStyle name="SAPBEXstdData 3 8 2 2" xfId="22762" xr:uid="{A1851445-E177-484C-9235-1BE20DADCD29}"/>
    <cellStyle name="SAPBEXstdData 3 8 2 2 2" xfId="37892" xr:uid="{A9102F5B-5218-43F4-B0D9-C8B13FBC4F4E}"/>
    <cellStyle name="SAPBEXstdData 3 8 2 2 3" xfId="41133" xr:uid="{D087EC27-E21A-4BE1-B94F-EE138A022D01}"/>
    <cellStyle name="SAPBEXstdData 3 8 2 3" xfId="36211" xr:uid="{63BE4298-E125-44D6-87F8-4B8D32EA1308}"/>
    <cellStyle name="SAPBEXstdData 3 8 2 4" xfId="34460" xr:uid="{1BC21090-66CC-4400-B114-FC7807C96CE1}"/>
    <cellStyle name="SAPBEXstdData 3 8 2 5" xfId="19328" xr:uid="{DC26BED2-16F0-4388-9883-FF587A053CBC}"/>
    <cellStyle name="SAPBEXstdData 3 8 3" xfId="8962" xr:uid="{83A588FC-64F8-439E-BB52-4A346CEF5F91}"/>
    <cellStyle name="SAPBEXstdData 3 8 3 2" xfId="22419" xr:uid="{C7B1EC00-2D95-44CA-A9B1-91F27FA853DF}"/>
    <cellStyle name="SAPBEXstdData 3 8 3 2 2" xfId="36488" xr:uid="{6DDE18BE-3F9C-4DD8-B33A-8CF50DFAD2CC}"/>
    <cellStyle name="SAPBEXstdData 3 8 3 2 3" xfId="33155" xr:uid="{C58340F7-00F8-408B-8DF7-64026481642C}"/>
    <cellStyle name="SAPBEXstdData 3 8 3 3" xfId="32043" xr:uid="{BE5ADC5E-DEBA-42A9-9884-DA133682C322}"/>
    <cellStyle name="SAPBEXstdData 3 8 3 4" xfId="36275" xr:uid="{BB1B37D9-3A74-4244-BD6A-5E74A5B2EF20}"/>
    <cellStyle name="SAPBEXstdData 3 8 3 5" xfId="18495" xr:uid="{8707DC0A-13F0-4EC8-AA78-B08086C18C8A}"/>
    <cellStyle name="SAPBEXstdData 3 8 4" xfId="22522" xr:uid="{91B5C87E-0CA7-436F-BD6D-E17A56850EE1}"/>
    <cellStyle name="SAPBEXstdData 3 8 4 2" xfId="35207" xr:uid="{81F1C46B-786E-41B6-AFA0-A1A86D3351FA}"/>
    <cellStyle name="SAPBEXstdData 3 8 4 3" xfId="35741" xr:uid="{45B37CE4-48E9-4BA5-B954-DEB6FAADEACA}"/>
    <cellStyle name="SAPBEXstdData 3 8 5" xfId="37557" xr:uid="{A6D36CBA-D2A1-48F2-A533-2F34BBC5CEAB}"/>
    <cellStyle name="SAPBEXstdData 3 8 6" xfId="37058" xr:uid="{DB6DAED0-9D23-487D-844E-C9A31F9E9518}"/>
    <cellStyle name="SAPBEXstdData 3 8 7" xfId="16761" xr:uid="{FDBD4FC4-B536-4E29-964F-1B5B3B7919D3}"/>
    <cellStyle name="SAPBEXstdData 3 9" xfId="4896" xr:uid="{FAA3D826-E7F3-4E58-9602-6320158B4003}"/>
    <cellStyle name="SAPBEXstdData 3 9 2" xfId="9980" xr:uid="{DBAAB647-26D1-4426-BFAA-CEECE4472BAB}"/>
    <cellStyle name="SAPBEXstdData 3 9 2 2" xfId="22683" xr:uid="{68609031-A5A5-48DC-ABC0-4E56BDE280C8}"/>
    <cellStyle name="SAPBEXstdData 3 9 2 2 2" xfId="34124" xr:uid="{50BD345B-5E81-47A6-9CCA-C1AFF16B1A7A}"/>
    <cellStyle name="SAPBEXstdData 3 9 2 2 3" xfId="40858" xr:uid="{D5334A70-9C4F-4E44-9462-3D78C37E660F}"/>
    <cellStyle name="SAPBEXstdData 3 9 2 3" xfId="33712" xr:uid="{F66E0B9B-32BB-435E-81DA-9629F36FB299}"/>
    <cellStyle name="SAPBEXstdData 3 9 2 4" xfId="39184" xr:uid="{FE3FE431-F198-4C86-8E28-8A8D622C648A}"/>
    <cellStyle name="SAPBEXstdData 3 9 2 5" xfId="19329" xr:uid="{62C22029-B255-40B7-B489-08EDAFB75B2E}"/>
    <cellStyle name="SAPBEXstdData 3 9 3" xfId="13855" xr:uid="{0290A177-603D-4DE6-B53C-B9106C3D621C}"/>
    <cellStyle name="SAPBEXstdData 3 9 3 2" xfId="29903" xr:uid="{D02219DF-41DC-4834-8BB5-F54383AD7CFA}"/>
    <cellStyle name="SAPBEXstdData 3 9 3 2 2" xfId="41658" xr:uid="{72F035E1-A176-496F-B3B5-7A7E562E07F6}"/>
    <cellStyle name="SAPBEXstdData 3 9 3 2 3" xfId="43962" xr:uid="{E1E9B393-8B03-4486-98F6-7C8A3F5E09F7}"/>
    <cellStyle name="SAPBEXstdData 3 9 3 3" xfId="39888" xr:uid="{5CF3E3AA-9ED5-4E33-925C-0301136FA8E3}"/>
    <cellStyle name="SAPBEXstdData 3 9 3 4" xfId="38956" xr:uid="{4A1E7F96-DD08-40A9-AA1C-C1983AEF4294}"/>
    <cellStyle name="SAPBEXstdData 3 9 3 5" xfId="21119" xr:uid="{2657E809-8D5C-4171-9F58-83BDF93D3072}"/>
    <cellStyle name="SAPBEXstdData 3 9 4" xfId="28960" xr:uid="{876850EF-70BC-48A0-A8EC-FE4533473ED3}"/>
    <cellStyle name="SAPBEXstdData 3 9 4 2" xfId="33445" xr:uid="{0BD88652-9D59-4462-AFAE-D23F545D22F8}"/>
    <cellStyle name="SAPBEXstdData 3 9 4 3" xfId="43020" xr:uid="{B991A46C-C214-4C8E-90CF-244DDF7279B0}"/>
    <cellStyle name="SAPBEXstdData 3 9 5" xfId="39123" xr:uid="{2C1BAE56-0EEA-4D63-9FB8-69C072E5038F}"/>
    <cellStyle name="SAPBEXstdData 3 9 6" xfId="40855" xr:uid="{DAF6DD84-635F-4E4D-97CE-1C0F8D589F66}"/>
    <cellStyle name="SAPBEXstdData 3 9 7" xfId="16762" xr:uid="{9C3505E3-C76F-4049-A3C8-501097798A95}"/>
    <cellStyle name="SAPBEXstdData 4" xfId="3187" xr:uid="{3FA40876-5C23-4C92-BB31-4C8B4910613F}"/>
    <cellStyle name="SAPBEXstdData 4 10" xfId="9199" xr:uid="{4349858F-D3E5-4E11-B5C2-B869218BBAA1}"/>
    <cellStyle name="SAPBEXstdData 4 10 2" xfId="25337" xr:uid="{2F8A778A-2920-41AE-B5E7-01D58440A599}"/>
    <cellStyle name="SAPBEXstdData 4 10 2 2" xfId="39364" xr:uid="{0D9B36D2-37E6-446E-98FC-670595FF3BAE}"/>
    <cellStyle name="SAPBEXstdData 4 10 2 3" xfId="41870" xr:uid="{7E55AAE1-468A-46FB-A6FA-A1B20C4B3834}"/>
    <cellStyle name="SAPBEXstdData 4 10 3" xfId="32737" xr:uid="{FAEF6755-ACA7-4446-9BA2-AD4E7C26A24C}"/>
    <cellStyle name="SAPBEXstdData 4 10 4" xfId="38798" xr:uid="{B9F32491-4572-45BC-BBC7-770973898A25}"/>
    <cellStyle name="SAPBEXstdData 4 10 5" xfId="18683" xr:uid="{C2438AD9-3BA1-4C43-BC15-088707918DD8}"/>
    <cellStyle name="SAPBEXstdData 4 11" xfId="8890" xr:uid="{E29C410B-1CC2-46DD-B7A7-27E7F6636BC4}"/>
    <cellStyle name="SAPBEXstdData 4 11 2" xfId="22185" xr:uid="{FB9A51CD-4F98-4FEC-833D-07A462F0643E}"/>
    <cellStyle name="SAPBEXstdData 4 11 2 2" xfId="38990" xr:uid="{B0AE80F6-CF93-45FE-8036-F75C7B1BF1B4}"/>
    <cellStyle name="SAPBEXstdData 4 11 2 3" xfId="37956" xr:uid="{CC960FEA-02C7-499A-877C-39881371E019}"/>
    <cellStyle name="SAPBEXstdData 4 11 3" xfId="31521" xr:uid="{E65989FE-F9F7-4E10-90A0-7A0D6A825ED0}"/>
    <cellStyle name="SAPBEXstdData 4 11 4" xfId="38023" xr:uid="{9C802DA1-CE93-45E2-9DDA-BF3E2B4F278D}"/>
    <cellStyle name="SAPBEXstdData 4 11 5" xfId="18422" xr:uid="{4D508BA7-6358-4865-A08A-0539727DA081}"/>
    <cellStyle name="SAPBEXstdData 4 12" xfId="25786" xr:uid="{A6DCE960-C46D-4E1F-A65B-CE00EFC41AF1}"/>
    <cellStyle name="SAPBEXstdData 4 12 2" xfId="35782" xr:uid="{5E848313-2BE5-40D3-824E-0FB6F226516D}"/>
    <cellStyle name="SAPBEXstdData 4 12 3" xfId="42121" xr:uid="{42BDBA0E-3313-4853-A25D-D8CACED6D4E6}"/>
    <cellStyle name="SAPBEXstdData 4 13" xfId="37333" xr:uid="{80E3DB32-F9EB-48A7-8C01-9AA9A3408D82}"/>
    <cellStyle name="SAPBEXstdData 4 14" xfId="40809" xr:uid="{4C7FB102-7136-42E1-8027-B4131568C322}"/>
    <cellStyle name="SAPBEXstdData 4 15" xfId="16318" xr:uid="{D79D5380-B4BE-4E90-809A-6D95BC6C6037}"/>
    <cellStyle name="SAPBEXstdData 4 2" xfId="3355" xr:uid="{EA04E7EA-8CFB-413A-988A-CDEDB791780A}"/>
    <cellStyle name="SAPBEXstdData 4 2 10" xfId="37542" xr:uid="{A2A619DB-3783-41BF-B985-956A30B76A40}"/>
    <cellStyle name="SAPBEXstdData 4 2 11" xfId="39728" xr:uid="{7C0B92AF-8460-4E7D-9750-87AC8A7F6CFF}"/>
    <cellStyle name="SAPBEXstdData 4 2 12" xfId="16433" xr:uid="{14E6E6E6-7492-43DB-B963-968DA1010741}"/>
    <cellStyle name="SAPBEXstdData 4 2 2" xfId="4897" xr:uid="{D322E441-99B4-4A8F-91D5-D39ABD963DD3}"/>
    <cellStyle name="SAPBEXstdData 4 2 2 2" xfId="9981" xr:uid="{569F3AF1-1A0E-4988-B6E0-EB90F293C0F6}"/>
    <cellStyle name="SAPBEXstdData 4 2 2 2 2" xfId="29277" xr:uid="{D2ED294B-375B-4D8E-963C-B1922B903EE0}"/>
    <cellStyle name="SAPBEXstdData 4 2 2 2 2 2" xfId="31630" xr:uid="{923D8E86-E3A7-48A5-8D96-413207E3023D}"/>
    <cellStyle name="SAPBEXstdData 4 2 2 2 2 3" xfId="43337" xr:uid="{57AEDF7C-7A83-40B0-AD69-F5BCC8810BBA}"/>
    <cellStyle name="SAPBEXstdData 4 2 2 2 3" xfId="35624" xr:uid="{4FEF8A1A-0938-4564-9EB0-434DCB8AF89E}"/>
    <cellStyle name="SAPBEXstdData 4 2 2 2 4" xfId="38866" xr:uid="{AA2D68D1-320E-4293-BD93-8E05AD2036CE}"/>
    <cellStyle name="SAPBEXstdData 4 2 2 2 5" xfId="19330" xr:uid="{7CA8A1B2-D9CA-49DB-89C4-75868A4FB6D6}"/>
    <cellStyle name="SAPBEXstdData 4 2 2 3" xfId="9031" xr:uid="{42F7D303-75D6-4864-879E-6B7606323288}"/>
    <cellStyle name="SAPBEXstdData 4 2 2 3 2" xfId="29643" xr:uid="{71EEA12F-113D-4BD1-B519-822313ED891A}"/>
    <cellStyle name="SAPBEXstdData 4 2 2 3 2 2" xfId="41399" xr:uid="{BEC78B8F-3EDC-4B3F-9316-006D40946112}"/>
    <cellStyle name="SAPBEXstdData 4 2 2 3 2 3" xfId="43703" xr:uid="{3EAC78CB-3EC9-41F4-8768-632EF0E4C0A7}"/>
    <cellStyle name="SAPBEXstdData 4 2 2 3 3" xfId="30593" xr:uid="{C57F5818-A0A4-4371-B489-24AEAC1FF228}"/>
    <cellStyle name="SAPBEXstdData 4 2 2 3 4" xfId="32867" xr:uid="{85246210-2DAF-4D6B-B504-FA7134112299}"/>
    <cellStyle name="SAPBEXstdData 4 2 2 3 5" xfId="18556" xr:uid="{220BA3B7-B15C-4F5F-930E-C6D3E545142C}"/>
    <cellStyle name="SAPBEXstdData 4 2 2 4" xfId="29296" xr:uid="{51B73143-F268-4983-974B-4E25FC2ED4AE}"/>
    <cellStyle name="SAPBEXstdData 4 2 2 4 2" xfId="30274" xr:uid="{587CB94F-A2C0-4F9F-AD66-CF673B6557FC}"/>
    <cellStyle name="SAPBEXstdData 4 2 2 4 3" xfId="43356" xr:uid="{2B2A0ACF-ADC5-4E42-8A8F-CB8864486736}"/>
    <cellStyle name="SAPBEXstdData 4 2 2 5" xfId="36945" xr:uid="{2D50DBD0-5166-4A27-A17C-23F6FE5E7C00}"/>
    <cellStyle name="SAPBEXstdData 4 2 2 6" xfId="39131" xr:uid="{36F87C06-B522-4BAB-A406-12FE54BD2541}"/>
    <cellStyle name="SAPBEXstdData 4 2 2 7" xfId="16763" xr:uid="{D1998C36-2B4D-42C5-95B9-7DA4A9E59F5D}"/>
    <cellStyle name="SAPBEXstdData 4 2 3" xfId="4898" xr:uid="{ECEE9578-DE90-40E3-BCFD-E0550A8236BB}"/>
    <cellStyle name="SAPBEXstdData 4 2 3 2" xfId="9982" xr:uid="{D0CE8CD5-4841-403D-81A0-1120510FEB59}"/>
    <cellStyle name="SAPBEXstdData 4 2 3 2 2" xfId="29089" xr:uid="{F0EA86B9-A3FD-4371-9364-89C8CD8A892E}"/>
    <cellStyle name="SAPBEXstdData 4 2 3 2 2 2" xfId="31678" xr:uid="{D5B3674F-E9A6-49B1-8E87-26E84B45453F}"/>
    <cellStyle name="SAPBEXstdData 4 2 3 2 2 3" xfId="43149" xr:uid="{0E3B0977-5C14-4E28-A141-6A34D82B2CC7}"/>
    <cellStyle name="SAPBEXstdData 4 2 3 2 3" xfId="33082" xr:uid="{660FB2FB-4CBB-419F-A03C-5D781BD08591}"/>
    <cellStyle name="SAPBEXstdData 4 2 3 2 4" xfId="34243" xr:uid="{21CF27C1-5F2E-42F7-ACC1-E85E8DF7C732}"/>
    <cellStyle name="SAPBEXstdData 4 2 3 2 5" xfId="19331" xr:uid="{1251B6D7-CA8B-4901-ACA8-A0FBD67EE00B}"/>
    <cellStyle name="SAPBEXstdData 4 2 3 3" xfId="8912" xr:uid="{C0DA7B70-CC67-4842-A33B-10459E845DC7}"/>
    <cellStyle name="SAPBEXstdData 4 2 3 3 2" xfId="28900" xr:uid="{975C5088-10C1-42B1-85C8-09833B4DB2DF}"/>
    <cellStyle name="SAPBEXstdData 4 2 3 3 2 2" xfId="33319" xr:uid="{56D1BE5D-59C4-423D-AF83-6F3976D80C36}"/>
    <cellStyle name="SAPBEXstdData 4 2 3 3 2 3" xfId="42960" xr:uid="{A21A942A-BED8-4213-8599-68ADF3D108D9}"/>
    <cellStyle name="SAPBEXstdData 4 2 3 3 3" xfId="35426" xr:uid="{F83EA97E-B971-4453-A028-BA9A26FE9D3E}"/>
    <cellStyle name="SAPBEXstdData 4 2 3 3 4" xfId="36598" xr:uid="{CF08DEDC-62C1-4414-B685-A95ACBA8D76C}"/>
    <cellStyle name="SAPBEXstdData 4 2 3 3 5" xfId="18444" xr:uid="{AD23893A-8964-4CB9-A402-CF341A8480FA}"/>
    <cellStyle name="SAPBEXstdData 4 2 3 4" xfId="28649" xr:uid="{EF87625A-CF64-404A-8A1F-D6AFFCA4779A}"/>
    <cellStyle name="SAPBEXstdData 4 2 3 4 2" xfId="33146" xr:uid="{35F16162-2397-44EF-96BC-BF967F2F21C1}"/>
    <cellStyle name="SAPBEXstdData 4 2 3 4 3" xfId="42711" xr:uid="{CD3DFB28-E842-4B64-A057-19ABDCAC8A3F}"/>
    <cellStyle name="SAPBEXstdData 4 2 3 5" xfId="39252" xr:uid="{8B287D81-F534-40C1-A092-E8DE6594ADA1}"/>
    <cellStyle name="SAPBEXstdData 4 2 3 6" xfId="37570" xr:uid="{10F89669-D2FA-4F0C-ACCD-20B964C28B12}"/>
    <cellStyle name="SAPBEXstdData 4 2 3 7" xfId="16764" xr:uid="{1C7B28A6-F473-4C75-B424-B55F83E74356}"/>
    <cellStyle name="SAPBEXstdData 4 2 4" xfId="4899" xr:uid="{801875DB-85C7-465B-9DF4-4C5A5AD2B228}"/>
    <cellStyle name="SAPBEXstdData 4 2 4 2" xfId="9983" xr:uid="{0BFAE3C3-59D3-499D-B640-E1309E0D0C07}"/>
    <cellStyle name="SAPBEXstdData 4 2 4 2 2" xfId="29464" xr:uid="{49BD86E2-C130-462F-BBC4-0C402E70443C}"/>
    <cellStyle name="SAPBEXstdData 4 2 4 2 2 2" xfId="31167" xr:uid="{31640003-32E8-46C9-B8D2-D9AE9B5395BC}"/>
    <cellStyle name="SAPBEXstdData 4 2 4 2 2 3" xfId="43524" xr:uid="{688E3EDA-9AFF-4613-B9FF-9787608692EE}"/>
    <cellStyle name="SAPBEXstdData 4 2 4 2 3" xfId="35391" xr:uid="{18B4A177-5D9C-4377-BE69-FCF089F80324}"/>
    <cellStyle name="SAPBEXstdData 4 2 4 2 4" xfId="35414" xr:uid="{86051D1E-5B88-434D-9537-4C512BE07787}"/>
    <cellStyle name="SAPBEXstdData 4 2 4 2 5" xfId="19332" xr:uid="{28A0A4DE-979E-4FB1-AA95-66BE708C9B65}"/>
    <cellStyle name="SAPBEXstdData 4 2 4 3" xfId="9131" xr:uid="{48436689-7E12-49C2-ABE4-44B9E19E85F4}"/>
    <cellStyle name="SAPBEXstdData 4 2 4 3 2" xfId="28996" xr:uid="{4AE2E5D2-E93D-4816-89F2-C37E9D320A40}"/>
    <cellStyle name="SAPBEXstdData 4 2 4 3 2 2" xfId="40006" xr:uid="{36FE44C6-3FAF-4020-B6F3-40F48DEE8F55}"/>
    <cellStyle name="SAPBEXstdData 4 2 4 3 2 3" xfId="43056" xr:uid="{DA28F0AB-7E1A-4C57-B8F8-9F7C7478C07E}"/>
    <cellStyle name="SAPBEXstdData 4 2 4 3 3" xfId="31482" xr:uid="{D7C0E5DE-BBCB-4853-A8D1-7776DAD844D9}"/>
    <cellStyle name="SAPBEXstdData 4 2 4 3 4" xfId="38540" xr:uid="{0BFD7D13-076B-4C38-BD75-EE09FC184E56}"/>
    <cellStyle name="SAPBEXstdData 4 2 4 3 5" xfId="18617" xr:uid="{45444507-659A-48EF-B189-D83C6C872245}"/>
    <cellStyle name="SAPBEXstdData 4 2 4 4" xfId="28406" xr:uid="{45EE9A30-F1E6-4214-A888-C0394ABEC2BA}"/>
    <cellStyle name="SAPBEXstdData 4 2 4 4 2" xfId="38854" xr:uid="{5C4EA44D-3589-425D-A26B-26E2A6E09215}"/>
    <cellStyle name="SAPBEXstdData 4 2 4 4 3" xfId="42492" xr:uid="{FC382840-A783-4CB5-A8BC-9264C8CAB340}"/>
    <cellStyle name="SAPBEXstdData 4 2 4 5" xfId="34981" xr:uid="{E266D42A-5E24-4C8C-8826-6E3444337D22}"/>
    <cellStyle name="SAPBEXstdData 4 2 4 6" xfId="34685" xr:uid="{22BA6F50-F308-491A-B178-710A0D130391}"/>
    <cellStyle name="SAPBEXstdData 4 2 4 7" xfId="16765" xr:uid="{A8B09D1C-E0D3-472A-A0AD-4CC5237B9D06}"/>
    <cellStyle name="SAPBEXstdData 4 2 5" xfId="4900" xr:uid="{0A993787-80BA-4E32-AB7D-6DD47530D3BF}"/>
    <cellStyle name="SAPBEXstdData 4 2 5 2" xfId="9984" xr:uid="{7A84B9CC-09B1-4E48-A46C-E218CA867E8B}"/>
    <cellStyle name="SAPBEXstdData 4 2 5 2 2" xfId="25773" xr:uid="{9C624CB1-D158-4676-9490-9D26FAA20328}"/>
    <cellStyle name="SAPBEXstdData 4 2 5 2 2 2" xfId="39976" xr:uid="{78F7F99B-9B78-46DB-9B4D-5471F2E3E0E9}"/>
    <cellStyle name="SAPBEXstdData 4 2 5 2 2 3" xfId="42108" xr:uid="{9C6915E8-4495-449C-A500-FFC7C23FF31A}"/>
    <cellStyle name="SAPBEXstdData 4 2 5 2 3" xfId="36554" xr:uid="{1BEA1DED-1E1C-4BAD-A1DC-1A08AB2E449F}"/>
    <cellStyle name="SAPBEXstdData 4 2 5 2 4" xfId="38139" xr:uid="{888012E1-9D31-4E8E-8877-DC07A0F14953}"/>
    <cellStyle name="SAPBEXstdData 4 2 5 2 5" xfId="19333" xr:uid="{069443FF-C282-4547-AD88-6E7EB06619A2}"/>
    <cellStyle name="SAPBEXstdData 4 2 5 3" xfId="13854" xr:uid="{0ED6ED6A-1571-4C54-BFB6-92940BF7B17C}"/>
    <cellStyle name="SAPBEXstdData 4 2 5 3 2" xfId="28364" xr:uid="{D29A3F73-7FBA-4BA0-936B-0FAA4763138A}"/>
    <cellStyle name="SAPBEXstdData 4 2 5 3 2 2" xfId="37812" xr:uid="{BD92706F-3EB7-4417-9195-85FD58636C27}"/>
    <cellStyle name="SAPBEXstdData 4 2 5 3 2 3" xfId="42450" xr:uid="{3B3D22B4-C078-4D96-8014-AFF0988B3811}"/>
    <cellStyle name="SAPBEXstdData 4 2 5 3 3" xfId="38322" xr:uid="{89FE0576-3337-4DED-BCEA-FBD1879A5F9E}"/>
    <cellStyle name="SAPBEXstdData 4 2 5 3 4" xfId="32161" xr:uid="{606B99EA-3E9C-4ECE-AC7C-E4A083FE993B}"/>
    <cellStyle name="SAPBEXstdData 4 2 5 3 5" xfId="21118" xr:uid="{5F36A3C6-BCA7-4947-BE6E-9FA235E9E374}"/>
    <cellStyle name="SAPBEXstdData 4 2 5 4" xfId="27377" xr:uid="{95FA48E0-6F71-48F6-B43C-29234BAE76FA}"/>
    <cellStyle name="SAPBEXstdData 4 2 5 4 2" xfId="35181" xr:uid="{E8E64662-F62E-4B70-B783-1223182CA82B}"/>
    <cellStyle name="SAPBEXstdData 4 2 5 4 3" xfId="42324" xr:uid="{48A85559-4B5D-4BB1-AE39-B8FE80754917}"/>
    <cellStyle name="SAPBEXstdData 4 2 5 5" xfId="32299" xr:uid="{F8E9E745-ED92-44A9-A9F4-A2781CC7CBD3}"/>
    <cellStyle name="SAPBEXstdData 4 2 5 6" xfId="32180" xr:uid="{F3311067-A8D0-4013-818F-318CFE003742}"/>
    <cellStyle name="SAPBEXstdData 4 2 5 7" xfId="16766" xr:uid="{D1EA2984-BF95-4F0B-9B1B-2D4FCD6F1BA7}"/>
    <cellStyle name="SAPBEXstdData 4 2 6" xfId="4901" xr:uid="{EA66D1BD-62C4-4BB9-B59B-DBE499A60F73}"/>
    <cellStyle name="SAPBEXstdData 4 2 6 2" xfId="9985" xr:uid="{F1313D5B-F428-4181-9E96-6862A0F378DB}"/>
    <cellStyle name="SAPBEXstdData 4 2 6 2 2" xfId="29329" xr:uid="{CD3BCF53-6EE5-41B1-B594-E1F804E9CB79}"/>
    <cellStyle name="SAPBEXstdData 4 2 6 2 2 2" xfId="30265" xr:uid="{BBE7B696-CB29-4145-97F2-83DA8513D834}"/>
    <cellStyle name="SAPBEXstdData 4 2 6 2 2 3" xfId="43389" xr:uid="{907294CD-195C-40BA-8F89-7D6727C286AD}"/>
    <cellStyle name="SAPBEXstdData 4 2 6 2 3" xfId="34071" xr:uid="{79B76827-CDE6-4C66-97A8-96DD6035A83B}"/>
    <cellStyle name="SAPBEXstdData 4 2 6 2 4" xfId="35834" xr:uid="{F84267F3-F1B5-457A-BBBE-7A08FE427ECE}"/>
    <cellStyle name="SAPBEXstdData 4 2 6 2 5" xfId="19334" xr:uid="{4DB9F4BD-B1E9-4CB3-BE38-0B18B03498BD}"/>
    <cellStyle name="SAPBEXstdData 4 2 6 3" xfId="9400" xr:uid="{7DD2CD33-D8DB-4729-80CF-3D319E3B8B18}"/>
    <cellStyle name="SAPBEXstdData 4 2 6 3 2" xfId="22935" xr:uid="{F1C401CD-3A4D-4EF7-A7B9-FEF551BE1552}"/>
    <cellStyle name="SAPBEXstdData 4 2 6 3 2 2" xfId="40450" xr:uid="{D8F574F2-0193-4617-8F94-56B98FEDC430}"/>
    <cellStyle name="SAPBEXstdData 4 2 6 3 2 3" xfId="36839" xr:uid="{0D4362F0-B722-44DB-9228-2C363DE21312}"/>
    <cellStyle name="SAPBEXstdData 4 2 6 3 3" xfId="35813" xr:uid="{C09A13B5-5DA9-47F8-91A2-B88D01077E1A}"/>
    <cellStyle name="SAPBEXstdData 4 2 6 3 4" xfId="36290" xr:uid="{B9179949-4B9D-4811-85BF-38E75DA4F943}"/>
    <cellStyle name="SAPBEXstdData 4 2 6 3 5" xfId="18875" xr:uid="{DE03EA0B-E229-4FAF-B7EA-33F781EA3BF6}"/>
    <cellStyle name="SAPBEXstdData 4 2 6 4" xfId="22489" xr:uid="{B0D50D4A-BBD0-4611-B47B-15D164494DE2}"/>
    <cellStyle name="SAPBEXstdData 4 2 6 4 2" xfId="34271" xr:uid="{284B4545-188B-4E8E-9295-CE5356C89A59}"/>
    <cellStyle name="SAPBEXstdData 4 2 6 4 3" xfId="30110" xr:uid="{A39CE8FE-01BD-4EBC-86E6-B353409CC1D3}"/>
    <cellStyle name="SAPBEXstdData 4 2 6 5" xfId="37699" xr:uid="{40A6019F-5A27-4E2B-934F-2A8042D233DB}"/>
    <cellStyle name="SAPBEXstdData 4 2 6 6" xfId="37965" xr:uid="{45EEAC68-C89E-4EA9-94B7-3C6FBBBCACF3}"/>
    <cellStyle name="SAPBEXstdData 4 2 6 7" xfId="16767" xr:uid="{D4531909-0C1D-4981-99F2-CCF234BB41B5}"/>
    <cellStyle name="SAPBEXstdData 4 2 7" xfId="9315" xr:uid="{A58ADEB1-1BE0-4DCC-95A7-8C6429553EF3}"/>
    <cellStyle name="SAPBEXstdData 4 2 7 2" xfId="23057" xr:uid="{C9B23774-9BA1-4BCF-AF25-6411BB0C4B38}"/>
    <cellStyle name="SAPBEXstdData 4 2 7 2 2" xfId="38275" xr:uid="{6C987EA5-506D-4368-AC8E-E5A68080CC8B}"/>
    <cellStyle name="SAPBEXstdData 4 2 7 2 3" xfId="41707" xr:uid="{85C9225A-117C-4A8F-9F33-8C7A4990A600}"/>
    <cellStyle name="SAPBEXstdData 4 2 7 3" xfId="32546" xr:uid="{C3D3D020-5829-432D-ACBE-BF09FCEF2887}"/>
    <cellStyle name="SAPBEXstdData 4 2 7 4" xfId="37543" xr:uid="{EC65A99F-9BAF-4B47-9FA4-E077C2DFE9A5}"/>
    <cellStyle name="SAPBEXstdData 4 2 7 5" xfId="18790" xr:uid="{5B2B4078-9A99-4381-AF3D-C48BF7E77B99}"/>
    <cellStyle name="SAPBEXstdData 4 2 8" xfId="13915" xr:uid="{3EBEDC55-FEEA-47CD-8878-FAFCA4B526CB}"/>
    <cellStyle name="SAPBEXstdData 4 2 8 2" xfId="29266" xr:uid="{69C99870-41F7-4A2E-B2EA-FC7C7FE98359}"/>
    <cellStyle name="SAPBEXstdData 4 2 8 2 2" xfId="31240" xr:uid="{7F0DA21D-AA5D-41EA-BD0E-690A59CCFF8A}"/>
    <cellStyle name="SAPBEXstdData 4 2 8 2 3" xfId="43326" xr:uid="{56251CD3-1DA3-4C3B-B565-29CFE9C0838E}"/>
    <cellStyle name="SAPBEXstdData 4 2 8 3" xfId="38744" xr:uid="{31C45EED-2319-4FF6-A720-D31BFAE3AAA2}"/>
    <cellStyle name="SAPBEXstdData 4 2 8 4" xfId="31310" xr:uid="{766DA399-9ECE-431D-9E6A-52FA0AEB05F0}"/>
    <cellStyle name="SAPBEXstdData 4 2 8 5" xfId="21179" xr:uid="{96BB71AA-D25F-4256-945F-BBF62F6728DC}"/>
    <cellStyle name="SAPBEXstdData 4 2 9" xfId="29070" xr:uid="{C0378F52-B248-4ECE-9442-6E5F56905786}"/>
    <cellStyle name="SAPBEXstdData 4 2 9 2" xfId="31165" xr:uid="{3AA8454C-AF46-4FE8-95A5-BE029A1E0F0C}"/>
    <cellStyle name="SAPBEXstdData 4 2 9 3" xfId="43130" xr:uid="{9662AA14-DDBE-46FB-A907-422ECD14796F}"/>
    <cellStyle name="SAPBEXstdData 4 3" xfId="3296" xr:uid="{9EE97F54-04B7-4E6F-9AB8-9F4C4BE87A8C}"/>
    <cellStyle name="SAPBEXstdData 4 3 10" xfId="40607" xr:uid="{4D01ADAB-2EF9-4280-B0C4-91C8AA17170F}"/>
    <cellStyle name="SAPBEXstdData 4 3 11" xfId="39235" xr:uid="{EA4E8D3C-528E-4BCF-996D-04EA95A4123B}"/>
    <cellStyle name="SAPBEXstdData 4 3 12" xfId="16403" xr:uid="{599ADAA7-0AE2-428D-95A1-42F64A5BCECA}"/>
    <cellStyle name="SAPBEXstdData 4 3 2" xfId="4902" xr:uid="{F3511471-E59F-4C1E-B555-426455349893}"/>
    <cellStyle name="SAPBEXstdData 4 3 2 2" xfId="9986" xr:uid="{DD1C3DB1-014E-4E56-AC8D-800F0A11359F}"/>
    <cellStyle name="SAPBEXstdData 4 3 2 2 2" xfId="29419" xr:uid="{1DABA69C-F0C7-4E2B-B48A-2203F3B189C8}"/>
    <cellStyle name="SAPBEXstdData 4 3 2 2 2 2" xfId="30243" xr:uid="{25E8AFF0-A8FA-4725-B08E-8B096C42DB04}"/>
    <cellStyle name="SAPBEXstdData 4 3 2 2 2 3" xfId="43479" xr:uid="{680834AA-6A2D-4109-B6E5-6FDAB1DCA17F}"/>
    <cellStyle name="SAPBEXstdData 4 3 2 2 3" xfId="35977" xr:uid="{A137F590-3F49-40B7-9E57-F498C1EA371A}"/>
    <cellStyle name="SAPBEXstdData 4 3 2 2 4" xfId="32116" xr:uid="{BE646AA4-8B78-474F-BC1F-5380EC3E1E39}"/>
    <cellStyle name="SAPBEXstdData 4 3 2 2 5" xfId="19335" xr:uid="{141896D9-7168-47B6-B157-DF7D092FD7B5}"/>
    <cellStyle name="SAPBEXstdData 4 3 2 3" xfId="9505" xr:uid="{A3F52665-0384-4E92-B4B8-736AD231959C}"/>
    <cellStyle name="SAPBEXstdData 4 3 2 3 2" xfId="25897" xr:uid="{D6697528-8914-4C90-80E4-E6FA7D2BAA4C}"/>
    <cellStyle name="SAPBEXstdData 4 3 2 3 2 2" xfId="41253" xr:uid="{12B7B6FA-0683-44E7-96E2-513C4ED37AD6}"/>
    <cellStyle name="SAPBEXstdData 4 3 2 3 2 3" xfId="42232" xr:uid="{B478C750-6365-4EE3-AEFC-06B0B857B521}"/>
    <cellStyle name="SAPBEXstdData 4 3 2 3 3" xfId="36445" xr:uid="{4F564105-BB3E-4A73-9A13-00897031A9AD}"/>
    <cellStyle name="SAPBEXstdData 4 3 2 3 4" xfId="37752" xr:uid="{D6C9B0A4-E31D-4C63-B51F-51CEAC6B51C6}"/>
    <cellStyle name="SAPBEXstdData 4 3 2 3 5" xfId="18932" xr:uid="{148820D3-D413-4BDD-A910-6D5048461A26}"/>
    <cellStyle name="SAPBEXstdData 4 3 2 4" xfId="29078" xr:uid="{65ED6C72-D429-4172-AF6E-3B074A7E002A}"/>
    <cellStyle name="SAPBEXstdData 4 3 2 4 2" xfId="31288" xr:uid="{0362A58C-94EC-454B-AFDB-C3CB6E7B748D}"/>
    <cellStyle name="SAPBEXstdData 4 3 2 4 3" xfId="43138" xr:uid="{45DCA026-393B-4BC1-9264-E39DBA006D95}"/>
    <cellStyle name="SAPBEXstdData 4 3 2 5" xfId="37652" xr:uid="{A59A33E8-A3DE-4926-8098-9E184E34C97A}"/>
    <cellStyle name="SAPBEXstdData 4 3 2 6" xfId="34551" xr:uid="{FF49715D-14FE-48FC-9363-5C530E49EC94}"/>
    <cellStyle name="SAPBEXstdData 4 3 2 7" xfId="16768" xr:uid="{C0C4D99F-A093-4695-AA4A-E3061E46956C}"/>
    <cellStyle name="SAPBEXstdData 4 3 3" xfId="4903" xr:uid="{11EA7E61-F1A0-4AE5-9D7B-E34C0F3F8252}"/>
    <cellStyle name="SAPBEXstdData 4 3 3 2" xfId="9987" xr:uid="{956BB3EF-CE88-4ED0-A105-3B32A6A4F0B4}"/>
    <cellStyle name="SAPBEXstdData 4 3 3 2 2" xfId="28518" xr:uid="{1D8C7C75-4F13-4A36-8A1B-36CBC2BEC962}"/>
    <cellStyle name="SAPBEXstdData 4 3 3 2 2 2" xfId="38439" xr:uid="{C498F08E-C0CB-429E-9017-8B11FE28C981}"/>
    <cellStyle name="SAPBEXstdData 4 3 3 2 2 3" xfId="42593" xr:uid="{E5E4573B-D6F8-4548-A75C-B4F0D5D5A7DC}"/>
    <cellStyle name="SAPBEXstdData 4 3 3 2 3" xfId="33431" xr:uid="{CB30022F-3B6D-4A86-B45A-9253E1A95CC3}"/>
    <cellStyle name="SAPBEXstdData 4 3 3 2 4" xfId="35489" xr:uid="{D2726FB2-52A3-4A64-88BF-8E060BCAFC47}"/>
    <cellStyle name="SAPBEXstdData 4 3 3 2 5" xfId="19336" xr:uid="{B7243A5E-4D2D-47AC-962A-AB1B80B337E0}"/>
    <cellStyle name="SAPBEXstdData 4 3 3 3" xfId="9543" xr:uid="{4E9E8AEA-014B-4764-902D-0EA08A94DA91}"/>
    <cellStyle name="SAPBEXstdData 4 3 3 3 2" xfId="22223" xr:uid="{DC05E7B7-53CD-4584-AD8F-ABE7132C6664}"/>
    <cellStyle name="SAPBEXstdData 4 3 3 3 2 2" xfId="32871" xr:uid="{5247C495-B28D-4431-B43B-A5917D7595B3}"/>
    <cellStyle name="SAPBEXstdData 4 3 3 3 2 3" xfId="35356" xr:uid="{478A1219-8038-4A8B-96CC-47F703724299}"/>
    <cellStyle name="SAPBEXstdData 4 3 3 3 3" xfId="36026" xr:uid="{C93772C4-A8A8-4019-8698-D9CB338A394D}"/>
    <cellStyle name="SAPBEXstdData 4 3 3 3 4" xfId="37316" xr:uid="{055BC0A5-E7F5-4D22-8AD4-021AD4395486}"/>
    <cellStyle name="SAPBEXstdData 4 3 3 3 5" xfId="18970" xr:uid="{7D6362CC-8CE7-414C-918F-2AABB58470AD}"/>
    <cellStyle name="SAPBEXstdData 4 3 3 4" xfId="29551" xr:uid="{6210F63F-87C9-45BF-AA67-993FAF772EBD}"/>
    <cellStyle name="SAPBEXstdData 4 3 3 4 2" xfId="41307" xr:uid="{83E95DAA-65BF-42D6-BBEF-6012DE7B8FB5}"/>
    <cellStyle name="SAPBEXstdData 4 3 3 4 3" xfId="43611" xr:uid="{238410B2-F915-456E-9A60-827A1AC50060}"/>
    <cellStyle name="SAPBEXstdData 4 3 3 5" xfId="37049" xr:uid="{4EC1B94C-E3E2-4420-A144-58C4DC300E2C}"/>
    <cellStyle name="SAPBEXstdData 4 3 3 6" xfId="34861" xr:uid="{0A3C9A2C-084C-49A7-BE55-4C065E2BF271}"/>
    <cellStyle name="SAPBEXstdData 4 3 3 7" xfId="16769" xr:uid="{1D256562-A0F5-47C1-B1B6-263FD43C704D}"/>
    <cellStyle name="SAPBEXstdData 4 3 4" xfId="4904" xr:uid="{07E0294F-3B77-4793-B8C3-2F816787B494}"/>
    <cellStyle name="SAPBEXstdData 4 3 4 2" xfId="9988" xr:uid="{45A4D968-4F1A-4582-8089-E0DD352FD8B5}"/>
    <cellStyle name="SAPBEXstdData 4 3 4 2 2" xfId="29850" xr:uid="{ADE38559-B779-4F04-9D0F-F34B3E384534}"/>
    <cellStyle name="SAPBEXstdData 4 3 4 2 2 2" xfId="41606" xr:uid="{3FACFA67-F1B5-4014-9B9D-853FBE1856E8}"/>
    <cellStyle name="SAPBEXstdData 4 3 4 2 2 3" xfId="43910" xr:uid="{C545290D-4279-4DC2-B2FA-9F0D0E6D2721}"/>
    <cellStyle name="SAPBEXstdData 4 3 4 2 3" xfId="32781" xr:uid="{10CA18AE-2C7E-4BA2-88EC-2D9E50B18BDD}"/>
    <cellStyle name="SAPBEXstdData 4 3 4 2 4" xfId="39970" xr:uid="{33167D16-4FDD-482E-9CE9-93AF039191E9}"/>
    <cellStyle name="SAPBEXstdData 4 3 4 2 5" xfId="19337" xr:uid="{B1D81CE4-BF7A-4B2F-8CCD-B56A1788CDF9}"/>
    <cellStyle name="SAPBEXstdData 4 3 4 3" xfId="13853" xr:uid="{4D87FDCA-0ED1-480A-A12A-38CF5A5D3CF3}"/>
    <cellStyle name="SAPBEXstdData 4 3 4 3 2" xfId="22102" xr:uid="{2037F402-96C0-41D9-99AF-3748EA70CD24}"/>
    <cellStyle name="SAPBEXstdData 4 3 4 3 2 2" xfId="33318" xr:uid="{996327BA-3EAD-439F-8ED3-0C02EA81F8CA}"/>
    <cellStyle name="SAPBEXstdData 4 3 4 3 2 3" xfId="30962" xr:uid="{48E3141C-0E30-4970-8DF8-25869638E0D8}"/>
    <cellStyle name="SAPBEXstdData 4 3 4 3 3" xfId="33946" xr:uid="{ADC3D7EA-D0C6-468B-83D7-1B535E5A927A}"/>
    <cellStyle name="SAPBEXstdData 4 3 4 3 4" xfId="32678" xr:uid="{FDFA090A-83AE-4882-8D8F-E61161BF9497}"/>
    <cellStyle name="SAPBEXstdData 4 3 4 3 5" xfId="21117" xr:uid="{2977E8A3-CC5B-46B9-9E9C-7E88A891F4DF}"/>
    <cellStyle name="SAPBEXstdData 4 3 4 4" xfId="28335" xr:uid="{A476A703-2674-4E57-AA6C-6FF574EC5FA3}"/>
    <cellStyle name="SAPBEXstdData 4 3 4 4 2" xfId="35863" xr:uid="{75BB638B-B2A6-4FE0-AB83-AC187FB30EE3}"/>
    <cellStyle name="SAPBEXstdData 4 3 4 4 3" xfId="42421" xr:uid="{90039CD7-5D94-4A66-A35E-6E3DE36D717F}"/>
    <cellStyle name="SAPBEXstdData 4 3 4 5" xfId="40869" xr:uid="{3E7ECE7A-2D6F-4A57-A122-E30E768A2208}"/>
    <cellStyle name="SAPBEXstdData 4 3 4 6" xfId="37463" xr:uid="{EF42B2EB-A0B8-4ACE-8735-0C169836D060}"/>
    <cellStyle name="SAPBEXstdData 4 3 4 7" xfId="16770" xr:uid="{0BF988E3-11EC-421B-8EEB-9ADD79D09026}"/>
    <cellStyle name="SAPBEXstdData 4 3 5" xfId="4905" xr:uid="{B4E0C662-840C-477C-9103-5BEE593A5EC5}"/>
    <cellStyle name="SAPBEXstdData 4 3 5 2" xfId="9989" xr:uid="{006A5225-41AA-4387-9671-A8853B1EA5DA}"/>
    <cellStyle name="SAPBEXstdData 4 3 5 2 2" xfId="29119" xr:uid="{70D18426-5B44-4010-BFEC-4FCF82E123B1}"/>
    <cellStyle name="SAPBEXstdData 4 3 5 2 2 2" xfId="31670" xr:uid="{26118A18-A570-41A3-A712-CF1C4606725F}"/>
    <cellStyle name="SAPBEXstdData 4 3 5 2 2 3" xfId="43179" xr:uid="{44CACBE7-D44F-4DDC-BD68-A521C5EB05C8}"/>
    <cellStyle name="SAPBEXstdData 4 3 5 2 3" xfId="35218" xr:uid="{35D93591-8953-4AB7-8283-0593D303CC25}"/>
    <cellStyle name="SAPBEXstdData 4 3 5 2 4" xfId="32724" xr:uid="{6A318BC5-E72C-4799-AB59-85E37C8285E3}"/>
    <cellStyle name="SAPBEXstdData 4 3 5 2 5" xfId="19338" xr:uid="{4A036806-2C1D-4CC6-B917-DB7EB4C71A46}"/>
    <cellStyle name="SAPBEXstdData 4 3 5 3" xfId="9575" xr:uid="{D8333112-6F89-45D9-BDF9-1B22240F9815}"/>
    <cellStyle name="SAPBEXstdData 4 3 5 3 2" xfId="29743" xr:uid="{F1BED6CF-CA00-4C07-A2DF-7B25091AB95E}"/>
    <cellStyle name="SAPBEXstdData 4 3 5 3 2 2" xfId="41499" xr:uid="{7A86C295-42C5-4466-8DDB-C4B39727448D}"/>
    <cellStyle name="SAPBEXstdData 4 3 5 3 2 3" xfId="43803" xr:uid="{946CB30C-2796-4099-884F-3977E61B260D}"/>
    <cellStyle name="SAPBEXstdData 4 3 5 3 3" xfId="33041" xr:uid="{A788AA48-B64F-4FC3-A304-73A552195147}"/>
    <cellStyle name="SAPBEXstdData 4 3 5 3 4" xfId="32716" xr:uid="{81FE2CD6-C7F2-4FF0-95B2-3370EC34EACB}"/>
    <cellStyle name="SAPBEXstdData 4 3 5 3 5" xfId="18997" xr:uid="{E43DECFC-6F3D-4EC3-AB6F-AE66CB57EF4D}"/>
    <cellStyle name="SAPBEXstdData 4 3 5 4" xfId="29276" xr:uid="{6AA55B20-8B0B-415D-97EA-733D320FB5A4}"/>
    <cellStyle name="SAPBEXstdData 4 3 5 4 2" xfId="30279" xr:uid="{C49F21BD-5BA1-408D-B689-10FE3F9D67B1}"/>
    <cellStyle name="SAPBEXstdData 4 3 5 4 3" xfId="43336" xr:uid="{3D178F2A-709E-4FE6-891B-D767884CD29C}"/>
    <cellStyle name="SAPBEXstdData 4 3 5 5" xfId="34980" xr:uid="{5C1A1E6D-2C4C-4500-9899-56B172FA6D80}"/>
    <cellStyle name="SAPBEXstdData 4 3 5 6" xfId="34845" xr:uid="{5DECAE24-AAF7-448A-B058-A6FBC9F0AC9D}"/>
    <cellStyle name="SAPBEXstdData 4 3 5 7" xfId="16771" xr:uid="{7BDABD5F-933F-4AEC-B842-1921D698DD64}"/>
    <cellStyle name="SAPBEXstdData 4 3 6" xfId="4906" xr:uid="{756367D4-82FD-4695-8A04-A38245FF54A6}"/>
    <cellStyle name="SAPBEXstdData 4 3 6 2" xfId="9990" xr:uid="{18124981-A2C9-4F1F-AF77-53FAF2DFDA08}"/>
    <cellStyle name="SAPBEXstdData 4 3 6 2 2" xfId="23040" xr:uid="{D308EA6B-2B32-457B-8E63-34217C7CE13E}"/>
    <cellStyle name="SAPBEXstdData 4 3 6 2 2 2" xfId="35369" xr:uid="{2D53C014-C914-45A5-8592-0B3B0DB8216D}"/>
    <cellStyle name="SAPBEXstdData 4 3 6 2 2 3" xfId="41690" xr:uid="{4C8AB7B2-07E0-438C-BD9F-749FC471FAF3}"/>
    <cellStyle name="SAPBEXstdData 4 3 6 2 3" xfId="36398" xr:uid="{D7D1A095-4A99-4559-9A71-43A5967A1953}"/>
    <cellStyle name="SAPBEXstdData 4 3 6 2 4" xfId="37957" xr:uid="{6502A669-0096-466F-8AC1-CAF48F6C1C24}"/>
    <cellStyle name="SAPBEXstdData 4 3 6 2 5" xfId="19339" xr:uid="{38AB8648-5EA6-4F9E-9E0D-B78D1ABA8B97}"/>
    <cellStyle name="SAPBEXstdData 4 3 6 3" xfId="9788" xr:uid="{551DCF27-1358-4CB8-ACA2-4A1C6DE59376}"/>
    <cellStyle name="SAPBEXstdData 4 3 6 3 2" xfId="29521" xr:uid="{56916F91-4BA6-4D62-A528-AB73C2AE452D}"/>
    <cellStyle name="SAPBEXstdData 4 3 6 3 2 2" xfId="41277" xr:uid="{00F1F00B-F7E2-4113-9605-0C13783FCC54}"/>
    <cellStyle name="SAPBEXstdData 4 3 6 3 2 3" xfId="43581" xr:uid="{8E197C24-9B62-4FC9-BFDB-1B4255436E83}"/>
    <cellStyle name="SAPBEXstdData 4 3 6 3 3" xfId="30542" xr:uid="{3B00A7E9-ECB2-48C7-93E1-45D92D35463D}"/>
    <cellStyle name="SAPBEXstdData 4 3 6 3 4" xfId="40218" xr:uid="{0C47E3DB-621E-4F27-9EC8-4A484BA5F0B8}"/>
    <cellStyle name="SAPBEXstdData 4 3 6 3 5" xfId="19137" xr:uid="{1A2B8EA9-AE50-429B-AEC7-5CCD77A027CF}"/>
    <cellStyle name="SAPBEXstdData 4 3 6 4" xfId="29044" xr:uid="{53D2B358-C4C7-4724-8023-AF94779AB94E}"/>
    <cellStyle name="SAPBEXstdData 4 3 6 4 2" xfId="33095" xr:uid="{1A2DBC71-D92E-495B-9EA2-70EFC78D5C05}"/>
    <cellStyle name="SAPBEXstdData 4 3 6 4 3" xfId="43104" xr:uid="{EB5DC87C-71FC-4CA7-89AC-426B62603F6A}"/>
    <cellStyle name="SAPBEXstdData 4 3 6 5" xfId="32298" xr:uid="{0E50E1DC-AAFB-4814-BE5C-2228D99A3182}"/>
    <cellStyle name="SAPBEXstdData 4 3 6 6" xfId="40757" xr:uid="{F165D384-E5D2-4B94-B8FD-3E45C5DC605A}"/>
    <cellStyle name="SAPBEXstdData 4 3 6 7" xfId="16772" xr:uid="{18FD58B8-19AC-4A81-B7B4-337D9F8EBAA3}"/>
    <cellStyle name="SAPBEXstdData 4 3 7" xfId="9283" xr:uid="{59AD2702-94C3-47A1-AED9-47519320EBD4}"/>
    <cellStyle name="SAPBEXstdData 4 3 7 2" xfId="29004" xr:uid="{8804B82C-1063-4349-9128-7FB067B6EDF8}"/>
    <cellStyle name="SAPBEXstdData 4 3 7 2 2" xfId="40318" xr:uid="{9AFBCFC2-17AC-4145-AF18-99DCBB5ED52E}"/>
    <cellStyle name="SAPBEXstdData 4 3 7 2 3" xfId="43064" xr:uid="{9AE50B06-10B6-4A1C-AAA5-8D78B734E817}"/>
    <cellStyle name="SAPBEXstdData 4 3 7 3" xfId="37211" xr:uid="{67985119-5C60-4E8E-8E15-6D01CA081141}"/>
    <cellStyle name="SAPBEXstdData 4 3 7 4" xfId="34697" xr:uid="{ED90BE3E-F74E-4444-813F-11D281E797A1}"/>
    <cellStyle name="SAPBEXstdData 4 3 7 5" xfId="18759" xr:uid="{87ABBE48-8478-410A-AAAD-359D629C187E}"/>
    <cellStyle name="SAPBEXstdData 4 3 8" xfId="9819" xr:uid="{49504AB8-D630-49A3-90DF-BA0157A79D9A}"/>
    <cellStyle name="SAPBEXstdData 4 3 8 2" xfId="28158" xr:uid="{BB88B28C-E5E6-40DC-AB59-5C96C59AB310}"/>
    <cellStyle name="SAPBEXstdData 4 3 8 2 2" xfId="35642" xr:uid="{E3CDFE4E-2520-42B1-BB13-39795F50B10C}"/>
    <cellStyle name="SAPBEXstdData 4 3 8 2 3" xfId="42367" xr:uid="{6DE4B63D-CFA3-42E2-A105-6EED3DF7A27E}"/>
    <cellStyle name="SAPBEXstdData 4 3 8 3" xfId="35771" xr:uid="{0EA3FFE7-A865-42A1-AE59-87017C2B7954}"/>
    <cellStyle name="SAPBEXstdData 4 3 8 4" xfId="34795" xr:uid="{A995489F-C758-4075-9A70-FE57B464BC85}"/>
    <cellStyle name="SAPBEXstdData 4 3 8 5" xfId="19168" xr:uid="{BE265A47-85A5-4410-BA51-CD1C4C543097}"/>
    <cellStyle name="SAPBEXstdData 4 3 9" xfId="22832" xr:uid="{3CF293D1-66D5-4EAF-8E59-6AD803728C54}"/>
    <cellStyle name="SAPBEXstdData 4 3 9 2" xfId="35960" xr:uid="{0A201022-FF19-49E2-9BC9-E25150D5CCCB}"/>
    <cellStyle name="SAPBEXstdData 4 3 9 3" xfId="32348" xr:uid="{102A8A8E-0B7B-42E7-B324-4D18E1C1D707}"/>
    <cellStyle name="SAPBEXstdData 4 4" xfId="3421" xr:uid="{97CA6D9D-ED2F-48E3-A289-6B92A33868F0}"/>
    <cellStyle name="SAPBEXstdData 4 4 10" xfId="41150" xr:uid="{B1A85F82-0512-438C-A624-785AA89DE3B9}"/>
    <cellStyle name="SAPBEXstdData 4 4 11" xfId="30715" xr:uid="{4E361F16-D364-43B6-AB13-200954DE74A0}"/>
    <cellStyle name="SAPBEXstdData 4 4 12" xfId="16499" xr:uid="{310936B7-374B-44CF-AE99-283D7283ED4D}"/>
    <cellStyle name="SAPBEXstdData 4 4 2" xfId="4907" xr:uid="{8BBE5767-F203-43BB-B9F6-0DB6E57BCD0B}"/>
    <cellStyle name="SAPBEXstdData 4 4 2 2" xfId="9991" xr:uid="{0890A437-22FD-4E02-964A-11456A4FBC8F}"/>
    <cellStyle name="SAPBEXstdData 4 4 2 2 2" xfId="23546" xr:uid="{CF6C696D-1B84-4214-8D6B-D2CDD487BB10}"/>
    <cellStyle name="SAPBEXstdData 4 4 2 2 2 2" xfId="37889" xr:uid="{305F6EC7-5325-453D-A1A6-85483F948ABA}"/>
    <cellStyle name="SAPBEXstdData 4 4 2 2 2 3" xfId="41752" xr:uid="{690096A9-A9B2-4F18-9D1C-6068D2196F88}"/>
    <cellStyle name="SAPBEXstdData 4 4 2 2 3" xfId="33907" xr:uid="{CFFA9B96-42D8-4FCC-A592-5E29907C3676}"/>
    <cellStyle name="SAPBEXstdData 4 4 2 2 4" xfId="40037" xr:uid="{6F62E4C4-9C31-4352-8293-473DF0602FEB}"/>
    <cellStyle name="SAPBEXstdData 4 4 2 2 5" xfId="19340" xr:uid="{7DD24E08-301B-414E-B694-34D4A6224112}"/>
    <cellStyle name="SAPBEXstdData 4 4 2 3" xfId="9836" xr:uid="{FC74FA1C-77F0-4E3E-AE37-266E4FF9996D}"/>
    <cellStyle name="SAPBEXstdData 4 4 2 3 2" xfId="29175" xr:uid="{36C9F511-D39F-4CC4-B5C0-998A5A99C57E}"/>
    <cellStyle name="SAPBEXstdData 4 4 2 3 2 2" xfId="31656" xr:uid="{3461F030-BE53-4724-8664-0FD0175AE52B}"/>
    <cellStyle name="SAPBEXstdData 4 4 2 3 2 3" xfId="43235" xr:uid="{BB058F54-4175-4988-AAFD-169A44B1C284}"/>
    <cellStyle name="SAPBEXstdData 4 4 2 3 3" xfId="35818" xr:uid="{54C83C6A-8DEE-4EBC-901B-48C75118962E}"/>
    <cellStyle name="SAPBEXstdData 4 4 2 3 4" xfId="39874" xr:uid="{A23257D3-4563-4B55-B19E-8F2E1FB70532}"/>
    <cellStyle name="SAPBEXstdData 4 4 2 3 5" xfId="19185" xr:uid="{06123CA1-CC31-4A15-96A8-145C8C8CF6BB}"/>
    <cellStyle name="SAPBEXstdData 4 4 2 4" xfId="28650" xr:uid="{E63F861E-B990-42F8-9C5F-147F7D244905}"/>
    <cellStyle name="SAPBEXstdData 4 4 2 4 2" xfId="38011" xr:uid="{0E840265-59C8-49B3-9C07-AFA53D317F21}"/>
    <cellStyle name="SAPBEXstdData 4 4 2 4 3" xfId="42712" xr:uid="{9E2194D0-CFA2-403E-8E70-13F8C2707CD8}"/>
    <cellStyle name="SAPBEXstdData 4 4 2 5" xfId="40835" xr:uid="{BCEA7D18-AFC8-4392-93E0-DE7E455346E3}"/>
    <cellStyle name="SAPBEXstdData 4 4 2 6" xfId="31026" xr:uid="{C71296D3-5429-4F1B-B056-9A4D331BB635}"/>
    <cellStyle name="SAPBEXstdData 4 4 2 7" xfId="16773" xr:uid="{07B402C4-96AC-4F9D-AEAF-0E856F1A65D0}"/>
    <cellStyle name="SAPBEXstdData 4 4 3" xfId="4908" xr:uid="{4FFC849E-DF96-48D7-B414-4CF184863670}"/>
    <cellStyle name="SAPBEXstdData 4 4 3 2" xfId="9992" xr:uid="{E41B10E6-5796-486C-953B-407900C997C5}"/>
    <cellStyle name="SAPBEXstdData 4 4 3 2 2" xfId="28768" xr:uid="{BC4D62CE-94E8-40A4-966B-02C32473D315}"/>
    <cellStyle name="SAPBEXstdData 4 4 3 2 2 2" xfId="33173" xr:uid="{220AA7A8-6127-4A0E-B1C7-9F7E0AEADFE4}"/>
    <cellStyle name="SAPBEXstdData 4 4 3 2 2 3" xfId="42829" xr:uid="{6469FE27-E41F-4688-A735-A3F165544CA3}"/>
    <cellStyle name="SAPBEXstdData 4 4 3 2 3" xfId="35810" xr:uid="{1D0D4689-9951-41F2-9B66-0F25768C929B}"/>
    <cellStyle name="SAPBEXstdData 4 4 3 2 4" xfId="41219" xr:uid="{2B159FFB-6FB1-41D8-B9C9-173F2492035B}"/>
    <cellStyle name="SAPBEXstdData 4 4 3 2 5" xfId="19341" xr:uid="{599A5EF9-345D-4325-A01B-44FD7E7B2A64}"/>
    <cellStyle name="SAPBEXstdData 4 4 3 3" xfId="13852" xr:uid="{0198B372-9073-481A-8BA9-CF45667EC5F1}"/>
    <cellStyle name="SAPBEXstdData 4 4 3 3 2" xfId="22936" xr:uid="{7E5541C9-2BF2-4968-876C-7C89FDD3C977}"/>
    <cellStyle name="SAPBEXstdData 4 4 3 3 2 2" xfId="36533" xr:uid="{77F25E8B-0BFD-45D9-BA24-4D3C137C685D}"/>
    <cellStyle name="SAPBEXstdData 4 4 3 3 2 3" xfId="34746" xr:uid="{9EDCA162-B808-48BE-A57A-9202D305E97E}"/>
    <cellStyle name="SAPBEXstdData 4 4 3 3 3" xfId="36435" xr:uid="{3E000DEE-4776-46F7-A028-46D0E7C0FB99}"/>
    <cellStyle name="SAPBEXstdData 4 4 3 3 4" xfId="36348" xr:uid="{B8617A97-787A-47C1-B52E-40DC27D5D01A}"/>
    <cellStyle name="SAPBEXstdData 4 4 3 3 5" xfId="21116" xr:uid="{A365DA8A-432A-4AE9-8413-F3891C62F356}"/>
    <cellStyle name="SAPBEXstdData 4 4 3 4" xfId="22740" xr:uid="{C5FC723C-1957-4165-BF69-F139D2F8596F}"/>
    <cellStyle name="SAPBEXstdData 4 4 3 4 2" xfId="39218" xr:uid="{413C0841-4AF9-46DA-A6E0-3125B5DF89FA}"/>
    <cellStyle name="SAPBEXstdData 4 4 3 4 3" xfId="37462" xr:uid="{ED5B504A-7F3A-43F7-8528-5929E27147AE}"/>
    <cellStyle name="SAPBEXstdData 4 4 3 5" xfId="37346" xr:uid="{C6DBFCD8-87D4-4B67-AA21-70274B198AFE}"/>
    <cellStyle name="SAPBEXstdData 4 4 3 6" xfId="37152" xr:uid="{F11556E3-7EC3-43BD-B5EF-496137D62ED2}"/>
    <cellStyle name="SAPBEXstdData 4 4 3 7" xfId="16774" xr:uid="{FE6C0FC4-DF2B-4049-AD94-EEF99316A6E4}"/>
    <cellStyle name="SAPBEXstdData 4 4 4" xfId="4909" xr:uid="{DEB1C42F-BFA4-4E87-B400-3646A11C54E5}"/>
    <cellStyle name="SAPBEXstdData 4 4 4 2" xfId="9993" xr:uid="{16782922-AE2B-447E-B576-EE508B967794}"/>
    <cellStyle name="SAPBEXstdData 4 4 4 2 2" xfId="29127" xr:uid="{8105D9B9-2456-4F88-8493-533513DF0D5F}"/>
    <cellStyle name="SAPBEXstdData 4 4 4 2 2 2" xfId="31668" xr:uid="{6338A6EB-97C5-4EEE-9A84-C03DFE7E74B3}"/>
    <cellStyle name="SAPBEXstdData 4 4 4 2 2 3" xfId="43187" xr:uid="{E0FB60D0-5E9E-4B29-B384-EC605A2C3A6D}"/>
    <cellStyle name="SAPBEXstdData 4 4 4 2 3" xfId="33268" xr:uid="{20BB8C38-34EA-414A-A7C2-B2228F55BE25}"/>
    <cellStyle name="SAPBEXstdData 4 4 4 2 4" xfId="30850" xr:uid="{125416A8-C121-4B86-8C37-204AAB3F44F0}"/>
    <cellStyle name="SAPBEXstdData 4 4 4 2 5" xfId="19342" xr:uid="{ECD437BF-0D32-4D38-B711-586CDFD72050}"/>
    <cellStyle name="SAPBEXstdData 4 4 4 3" xfId="8773" xr:uid="{78665080-6A47-4A0A-93CF-0213E4852595}"/>
    <cellStyle name="SAPBEXstdData 4 4 4 3 2" xfId="22317" xr:uid="{D7EC2723-E517-44A2-992A-600A56B274E0}"/>
    <cellStyle name="SAPBEXstdData 4 4 4 3 2 2" xfId="35208" xr:uid="{0FF491B7-B61D-479F-BC12-1092BE1703C1}"/>
    <cellStyle name="SAPBEXstdData 4 4 4 3 2 3" xfId="33958" xr:uid="{495BF68E-70B4-4B3A-B400-5CCD494A2E9A}"/>
    <cellStyle name="SAPBEXstdData 4 4 4 3 3" xfId="33315" xr:uid="{7204D599-0158-41BF-A4B6-3B5F9F01E1A0}"/>
    <cellStyle name="SAPBEXstdData 4 4 4 3 4" xfId="35874" xr:uid="{318E13C3-66AB-4ADB-B6A8-9ABB9F13886F}"/>
    <cellStyle name="SAPBEXstdData 4 4 4 3 5" xfId="18367" xr:uid="{01C28FAF-FEF6-48D1-B3F0-E970B25C0C05}"/>
    <cellStyle name="SAPBEXstdData 4 4 4 4" xfId="21882" xr:uid="{03A2CB96-8ED7-4A57-81A6-E50A285BBA96}"/>
    <cellStyle name="SAPBEXstdData 4 4 4 4 2" xfId="35503" xr:uid="{1CC86E4F-50B3-4245-BE77-0F714D0E5489}"/>
    <cellStyle name="SAPBEXstdData 4 4 4 4 3" xfId="38903" xr:uid="{833F1221-0746-4349-9994-CE4FD824F4AA}"/>
    <cellStyle name="SAPBEXstdData 4 4 4 5" xfId="36746" xr:uid="{C571F2A8-1A39-4E65-82D0-8194FACFD22A}"/>
    <cellStyle name="SAPBEXstdData 4 4 4 6" xfId="34865" xr:uid="{0A9289D8-25AE-413A-BEB5-8BE9D46CB80E}"/>
    <cellStyle name="SAPBEXstdData 4 4 4 7" xfId="16775" xr:uid="{41BBC8C5-3F15-48DB-9C9F-5FA6694A1750}"/>
    <cellStyle name="SAPBEXstdData 4 4 5" xfId="4910" xr:uid="{C96B9F1D-ED9D-427C-862D-E0316A9646F0}"/>
    <cellStyle name="SAPBEXstdData 4 4 5 2" xfId="9994" xr:uid="{EC78E372-B2B5-4498-8F6B-8BB49BB953CC}"/>
    <cellStyle name="SAPBEXstdData 4 4 5 2 2" xfId="25931" xr:uid="{DCB58BE4-3A82-4343-AF31-1E86D8D7B22B}"/>
    <cellStyle name="SAPBEXstdData 4 4 5 2 2 2" xfId="39361" xr:uid="{7E6AD6FA-E577-42C0-A082-73E38C9939D7}"/>
    <cellStyle name="SAPBEXstdData 4 4 5 2 2 3" xfId="42257" xr:uid="{EBB02885-DF0E-4B0B-923A-7767355B7E3F}"/>
    <cellStyle name="SAPBEXstdData 4 4 5 2 3" xfId="32592" xr:uid="{F56EC183-ACAD-491C-BF0B-47E645A50680}"/>
    <cellStyle name="SAPBEXstdData 4 4 5 2 4" xfId="40180" xr:uid="{80D312B2-F082-48FA-AC26-592040ADF493}"/>
    <cellStyle name="SAPBEXstdData 4 4 5 2 5" xfId="19343" xr:uid="{00C66B99-B9EC-4EC2-AC18-9F210134BFD3}"/>
    <cellStyle name="SAPBEXstdData 4 4 5 3" xfId="8913" xr:uid="{227BB19C-79E6-4EAF-953C-23CBBB3B6226}"/>
    <cellStyle name="SAPBEXstdData 4 4 5 3 2" xfId="22424" xr:uid="{AC645458-0DB6-4616-9171-E78D77A93CFE}"/>
    <cellStyle name="SAPBEXstdData 4 4 5 3 2 2" xfId="33364" xr:uid="{3DFF1CD2-1C94-4C7D-A837-D552E0FFA260}"/>
    <cellStyle name="SAPBEXstdData 4 4 5 3 2 3" xfId="40212" xr:uid="{852DB84C-D775-41B9-9CEF-37FB2F06DAEA}"/>
    <cellStyle name="SAPBEXstdData 4 4 5 3 3" xfId="36596" xr:uid="{4D295588-9960-4EC9-8DE8-DB545F9FF0D7}"/>
    <cellStyle name="SAPBEXstdData 4 4 5 3 4" xfId="38606" xr:uid="{4E788C85-2D9F-4258-A947-E96F63A0E6F3}"/>
    <cellStyle name="SAPBEXstdData 4 4 5 3 5" xfId="18445" xr:uid="{C63B4F41-7158-42EF-B83B-CD218BD854EE}"/>
    <cellStyle name="SAPBEXstdData 4 4 5 4" xfId="23154" xr:uid="{F4A1E34F-7083-4059-97D6-DCA83ED618D4}"/>
    <cellStyle name="SAPBEXstdData 4 4 5 4 2" xfId="35902" xr:uid="{2DFE63B8-5265-4343-9C9F-A2DFEC3D2407}"/>
    <cellStyle name="SAPBEXstdData 4 4 5 4 3" xfId="41713" xr:uid="{F00A18F7-E5C0-4BC4-8770-144EB5A42752}"/>
    <cellStyle name="SAPBEXstdData 4 4 5 5" xfId="37341" xr:uid="{CE08432B-FE55-47F0-8B42-0CCC181DC1ED}"/>
    <cellStyle name="SAPBEXstdData 4 4 5 6" xfId="34754" xr:uid="{F9860A52-A068-4575-83C6-720803B877D0}"/>
    <cellStyle name="SAPBEXstdData 4 4 5 7" xfId="16776" xr:uid="{4070986D-5E65-4E0B-9774-696BB7D43341}"/>
    <cellStyle name="SAPBEXstdData 4 4 6" xfId="4911" xr:uid="{7DC57726-3467-4D74-A858-4E39F4254BEA}"/>
    <cellStyle name="SAPBEXstdData 4 4 6 2" xfId="9995" xr:uid="{A989A502-491B-4FBB-A22F-303BDCB74355}"/>
    <cellStyle name="SAPBEXstdData 4 4 6 2 2" xfId="27393" xr:uid="{8C027E11-B35B-4197-A5BF-488DABD7F0F7}"/>
    <cellStyle name="SAPBEXstdData 4 4 6 2 2 2" xfId="33809" xr:uid="{ACE53AE4-951C-4C65-8C25-325CE6B87DEA}"/>
    <cellStyle name="SAPBEXstdData 4 4 6 2 2 3" xfId="42340" xr:uid="{DC04DEF5-3B74-446F-B955-935F125B33BD}"/>
    <cellStyle name="SAPBEXstdData 4 4 6 2 3" xfId="34747" xr:uid="{BC021516-2CB5-45F5-81C2-503623B9855B}"/>
    <cellStyle name="SAPBEXstdData 4 4 6 2 4" xfId="41260" xr:uid="{363872B3-04E4-4F15-8A07-AD95AD2A32D9}"/>
    <cellStyle name="SAPBEXstdData 4 4 6 2 5" xfId="19344" xr:uid="{D3B2CF18-C715-44EA-808B-658E0C4A2396}"/>
    <cellStyle name="SAPBEXstdData 4 4 6 3" xfId="8963" xr:uid="{1FC8A6AB-13EC-4AEB-84F6-0387A6B6E134}"/>
    <cellStyle name="SAPBEXstdData 4 4 6 3 2" xfId="23518" xr:uid="{6A8399D1-2C7A-4F61-B2D7-BE98C457FE33}"/>
    <cellStyle name="SAPBEXstdData 4 4 6 3 2 2" xfId="33888" xr:uid="{9EEECC05-EA84-4B5A-BB10-75EC4EDF8824}"/>
    <cellStyle name="SAPBEXstdData 4 4 6 3 2 3" xfId="41737" xr:uid="{E61341E4-B0C6-45B2-8D4A-00FF1E8118F1}"/>
    <cellStyle name="SAPBEXstdData 4 4 6 3 3" xfId="31516" xr:uid="{13094E5B-EF20-473F-B585-F2F3F5013425}"/>
    <cellStyle name="SAPBEXstdData 4 4 6 3 4" xfId="39491" xr:uid="{C01B20CA-DC88-420B-969B-B735A40F6E5B}"/>
    <cellStyle name="SAPBEXstdData 4 4 6 3 5" xfId="18496" xr:uid="{3531C25B-FC24-4476-A5BC-51828D11389A}"/>
    <cellStyle name="SAPBEXstdData 4 4 6 4" xfId="22968" xr:uid="{0B2809AC-F752-4604-B778-316926186A9A}"/>
    <cellStyle name="SAPBEXstdData 4 4 6 4 2" xfId="35492" xr:uid="{B071F14C-7295-4CCB-B830-992D28084816}"/>
    <cellStyle name="SAPBEXstdData 4 4 6 4 3" xfId="39342" xr:uid="{0CE4D13C-4D60-4FBE-909E-C373BE0E4DAE}"/>
    <cellStyle name="SAPBEXstdData 4 4 6 5" xfId="34979" xr:uid="{B2758294-D23C-42C3-96C8-EEDA181FDE49}"/>
    <cellStyle name="SAPBEXstdData 4 4 6 6" xfId="34375" xr:uid="{ED1E3B39-8EA5-46F1-B273-C861A3B1B0AB}"/>
    <cellStyle name="SAPBEXstdData 4 4 6 7" xfId="16777" xr:uid="{C32F9DF3-F0E2-480F-BBE1-8CBADB066F68}"/>
    <cellStyle name="SAPBEXstdData 4 4 7" xfId="9367" xr:uid="{1D3AEBF8-46F7-4770-BBA6-6D390B1CB63F}"/>
    <cellStyle name="SAPBEXstdData 4 4 7 2" xfId="29851" xr:uid="{3872BB8E-2578-4346-A140-AA714522C4AE}"/>
    <cellStyle name="SAPBEXstdData 4 4 7 2 2" xfId="41607" xr:uid="{B9F25AAF-089E-42BC-92F0-BFE1A428FED6}"/>
    <cellStyle name="SAPBEXstdData 4 4 7 2 3" xfId="43911" xr:uid="{5738CC4C-71EB-4D23-AB94-D49FA21E3EDC}"/>
    <cellStyle name="SAPBEXstdData 4 4 7 3" xfId="34226" xr:uid="{518C8EAD-1CA9-4C32-AA17-D6D0356683EB}"/>
    <cellStyle name="SAPBEXstdData 4 4 7 4" xfId="37692" xr:uid="{EB217D2C-25D4-428B-83A5-D6A231F204B7}"/>
    <cellStyle name="SAPBEXstdData 4 4 7 5" xfId="18842" xr:uid="{C9CF3BBC-8345-479A-B8D4-C18E74D326E5}"/>
    <cellStyle name="SAPBEXstdData 4 4 8" xfId="13899" xr:uid="{1E1406FB-696E-43ED-9E83-6BA0FB980F2F}"/>
    <cellStyle name="SAPBEXstdData 4 4 8 2" xfId="22558" xr:uid="{9DA8F5C4-E6A3-4173-AFB5-1979B41FABB4}"/>
    <cellStyle name="SAPBEXstdData 4 4 8 2 2" xfId="37273" xr:uid="{0E322A58-3074-41DA-AD90-E2519D05FF98}"/>
    <cellStyle name="SAPBEXstdData 4 4 8 2 3" xfId="39559" xr:uid="{B16CF611-CE7B-4CC3-A4CB-9423338F8DAF}"/>
    <cellStyle name="SAPBEXstdData 4 4 8 3" xfId="33072" xr:uid="{B29C6130-3DCE-468A-B3B7-47A8933C9B4B}"/>
    <cellStyle name="SAPBEXstdData 4 4 8 4" xfId="33553" xr:uid="{35815BF2-4D5D-4DD5-AC22-B7491F8BCE6D}"/>
    <cellStyle name="SAPBEXstdData 4 4 8 5" xfId="21163" xr:uid="{2F871A84-3076-4C7A-B69F-2A56A95785C7}"/>
    <cellStyle name="SAPBEXstdData 4 4 9" xfId="29167" xr:uid="{BA654EFD-D315-4AAF-8564-CEEACCF007B2}"/>
    <cellStyle name="SAPBEXstdData 4 4 9 2" xfId="31658" xr:uid="{46DDE329-D927-42E6-8454-A6FB47A39D18}"/>
    <cellStyle name="SAPBEXstdData 4 4 9 3" xfId="43227" xr:uid="{2575039D-39EE-454B-9CF1-3B581C964B20}"/>
    <cellStyle name="SAPBEXstdData 4 5" xfId="4912" xr:uid="{FEF3554D-B3D5-4178-8E70-36854B7B4338}"/>
    <cellStyle name="SAPBEXstdData 4 5 2" xfId="9996" xr:uid="{405F1FF7-1B33-407C-82FD-23108EDA37D6}"/>
    <cellStyle name="SAPBEXstdData 4 5 2 2" xfId="29206" xr:uid="{B59EAB13-0C61-4117-AD26-FC71803AAD8E}"/>
    <cellStyle name="SAPBEXstdData 4 5 2 2 2" xfId="30296" xr:uid="{24E8CF8E-59C5-406B-83DA-462EB36A5EAF}"/>
    <cellStyle name="SAPBEXstdData 4 5 2 2 3" xfId="43266" xr:uid="{8128A6D2-2A3A-4784-8BCC-3ABCAD84AD9C}"/>
    <cellStyle name="SAPBEXstdData 4 5 2 3" xfId="36339" xr:uid="{29020687-D41D-4616-AC37-8338C29E7B3E}"/>
    <cellStyle name="SAPBEXstdData 4 5 2 4" xfId="34232" xr:uid="{7611C199-D4A9-40A5-8996-6FF5757814AA}"/>
    <cellStyle name="SAPBEXstdData 4 5 2 5" xfId="19345" xr:uid="{16723AFB-B3FC-4E8A-9B23-BC84A6CA7BD0}"/>
    <cellStyle name="SAPBEXstdData 4 5 3" xfId="13851" xr:uid="{FFF2A4DD-3CD6-470C-B1A3-639300D3C579}"/>
    <cellStyle name="SAPBEXstdData 4 5 3 2" xfId="29328" xr:uid="{0371AF85-52D2-4DA8-AA87-D567957D32AD}"/>
    <cellStyle name="SAPBEXstdData 4 5 3 2 2" xfId="30759" xr:uid="{938116CB-9B20-471F-B269-B4500E878D83}"/>
    <cellStyle name="SAPBEXstdData 4 5 3 2 3" xfId="43388" xr:uid="{6F1D1298-3879-4F5D-AF47-250256294BC4}"/>
    <cellStyle name="SAPBEXstdData 4 5 3 3" xfId="40350" xr:uid="{753DCFEB-D201-4305-9EC4-B71375F83111}"/>
    <cellStyle name="SAPBEXstdData 4 5 3 4" xfId="36629" xr:uid="{E7AA1E88-303F-40CD-B714-76B4B9BC21E3}"/>
    <cellStyle name="SAPBEXstdData 4 5 3 5" xfId="21115" xr:uid="{0F491180-1D60-484B-A10A-4B3C86CB82BC}"/>
    <cellStyle name="SAPBEXstdData 4 5 4" xfId="25440" xr:uid="{D64AD600-FCC7-4CB2-9DEC-5F3A6AB61D6F}"/>
    <cellStyle name="SAPBEXstdData 4 5 4 2" xfId="34092" xr:uid="{A3E0246F-2CA1-4E80-A4EB-EB7FC17B7E35}"/>
    <cellStyle name="SAPBEXstdData 4 5 4 3" xfId="41920" xr:uid="{5976C4A4-59E3-493E-AB85-BFF91F1D4DF1}"/>
    <cellStyle name="SAPBEXstdData 4 5 5" xfId="32297" xr:uid="{4A1BF927-AB1B-455F-9E15-CCF64F2475AA}"/>
    <cellStyle name="SAPBEXstdData 4 5 6" xfId="37662" xr:uid="{60947828-A451-47B2-8131-E0721B97673D}"/>
    <cellStyle name="SAPBEXstdData 4 5 7" xfId="16778" xr:uid="{9D40AE2D-BD6E-4EF5-9EAC-C25B8C7C9778}"/>
    <cellStyle name="SAPBEXstdData 4 6" xfId="4913" xr:uid="{08D89337-D1E0-4C7F-A70E-910A19A11CDF}"/>
    <cellStyle name="SAPBEXstdData 4 6 2" xfId="9997" xr:uid="{E14F0422-365E-4A0F-BC46-371778CB063B}"/>
    <cellStyle name="SAPBEXstdData 4 6 2 2" xfId="25891" xr:uid="{87CD2CCC-A68E-49AB-86EB-8253EF06FA3F}"/>
    <cellStyle name="SAPBEXstdData 4 6 2 2 2" xfId="38304" xr:uid="{B1E10F4F-0470-4999-8AC8-B85F00280975}"/>
    <cellStyle name="SAPBEXstdData 4 6 2 2 3" xfId="42226" xr:uid="{56B93194-3A2B-4441-A9ED-097085024A94}"/>
    <cellStyle name="SAPBEXstdData 4 6 2 3" xfId="33845" xr:uid="{C6D3AA40-44F5-4E57-949B-E3E24A5F5BCE}"/>
    <cellStyle name="SAPBEXstdData 4 6 2 4" xfId="31535" xr:uid="{2A7BB0B2-3AE6-4B46-837B-CF56E8EBB36E}"/>
    <cellStyle name="SAPBEXstdData 4 6 2 5" xfId="19346" xr:uid="{42B6E6C2-79A5-4CCE-AC8A-FA41EF57C440}"/>
    <cellStyle name="SAPBEXstdData 4 6 3" xfId="9032" xr:uid="{F2FDF17C-7672-4491-AD6E-878BE06202A1}"/>
    <cellStyle name="SAPBEXstdData 4 6 3 2" xfId="27363" xr:uid="{D31816F5-5A30-40E8-AB4D-7E211BEEF09E}"/>
    <cellStyle name="SAPBEXstdData 4 6 3 2 2" xfId="37923" xr:uid="{19130878-C8D8-487F-B47B-121A5AB2BA79}"/>
    <cellStyle name="SAPBEXstdData 4 6 3 2 3" xfId="42319" xr:uid="{E825F388-59D6-4343-8E46-D93B03912039}"/>
    <cellStyle name="SAPBEXstdData 4 6 3 3" xfId="32027" xr:uid="{8716BF8F-65F7-41F4-A799-31DB2FCB1467}"/>
    <cellStyle name="SAPBEXstdData 4 6 3 4" xfId="39963" xr:uid="{29D10B84-6CE1-4BDE-B27C-143F82DA803C}"/>
    <cellStyle name="SAPBEXstdData 4 6 3 5" xfId="18557" xr:uid="{3311DB9C-0A49-48C8-97EB-3E96B0C2400C}"/>
    <cellStyle name="SAPBEXstdData 4 6 4" xfId="22933" xr:uid="{81CC2790-0862-4805-BD75-6D542947B2EB}"/>
    <cellStyle name="SAPBEXstdData 4 6 4 2" xfId="35370" xr:uid="{797AF922-3D1C-4131-8706-25601CDE2355}"/>
    <cellStyle name="SAPBEXstdData 4 6 4 3" xfId="37682" xr:uid="{1482C54C-B317-4510-9825-FA33B9E86872}"/>
    <cellStyle name="SAPBEXstdData 4 6 5" xfId="41119" xr:uid="{2764AE23-9B3B-4B36-BB98-A89EB03B7619}"/>
    <cellStyle name="SAPBEXstdData 4 6 6" xfId="40988" xr:uid="{35821B98-3C5B-4E9C-A018-67A5E21F1E7A}"/>
    <cellStyle name="SAPBEXstdData 4 6 7" xfId="16779" xr:uid="{3F9037A6-8199-4597-9E32-0BCBB0ABE99B}"/>
    <cellStyle name="SAPBEXstdData 4 7" xfId="4914" xr:uid="{086A10ED-649F-4802-9998-3173CAA301FF}"/>
    <cellStyle name="SAPBEXstdData 4 7 2" xfId="9998" xr:uid="{A9E67E9B-AA80-4214-947A-3E400E9AEB8D}"/>
    <cellStyle name="SAPBEXstdData 4 7 2 2" xfId="29019" xr:uid="{A6609688-9D47-41F2-A7F0-DD03EE0946CB}"/>
    <cellStyle name="SAPBEXstdData 4 7 2 2 2" xfId="40596" xr:uid="{493CB525-425A-4C81-AF69-D9EE1D038CA1}"/>
    <cellStyle name="SAPBEXstdData 4 7 2 2 3" xfId="43079" xr:uid="{EBE94804-92A1-4CF8-BCD3-512F14D0B440}"/>
    <cellStyle name="SAPBEXstdData 4 7 2 3" xfId="35750" xr:uid="{996103EE-F0E2-40BA-82C5-05E4080CD3A5}"/>
    <cellStyle name="SAPBEXstdData 4 7 2 4" xfId="40242" xr:uid="{ECF8598E-0ADD-4391-9C1D-FE5C2DCE89E8}"/>
    <cellStyle name="SAPBEXstdData 4 7 2 5" xfId="19347" xr:uid="{791CB094-9870-4271-82DA-CB53F6F35FAE}"/>
    <cellStyle name="SAPBEXstdData 4 7 3" xfId="9506" xr:uid="{EA59C472-58ED-45F7-9282-DC8DEF76B225}"/>
    <cellStyle name="SAPBEXstdData 4 7 3 2" xfId="28474" xr:uid="{08C775E3-DCCF-4967-9A8D-547EE7990ABD}"/>
    <cellStyle name="SAPBEXstdData 4 7 3 2 2" xfId="38002" xr:uid="{046B9E3A-CAEB-4CAD-93EF-7F21628C6ACE}"/>
    <cellStyle name="SAPBEXstdData 4 7 3 2 3" xfId="42560" xr:uid="{1D11D20B-4A27-45C9-93AD-4A8DF133A4B6}"/>
    <cellStyle name="SAPBEXstdData 4 7 3 3" xfId="33955" xr:uid="{86BD7695-0AB8-49BB-BE70-D4804D8443B5}"/>
    <cellStyle name="SAPBEXstdData 4 7 3 4" xfId="32183" xr:uid="{98AC1585-28D5-409C-8D34-4CF9ECA77FBB}"/>
    <cellStyle name="SAPBEXstdData 4 7 3 5" xfId="18933" xr:uid="{AB8FBB1C-EA56-4483-8E45-977239CBD241}"/>
    <cellStyle name="SAPBEXstdData 4 7 4" xfId="29153" xr:uid="{24CA187C-3AEA-46B4-8F25-969B302FC291}"/>
    <cellStyle name="SAPBEXstdData 4 7 4 2" xfId="30802" xr:uid="{B16A41C6-5B1D-4E4F-BA2A-AF6FC531628A}"/>
    <cellStyle name="SAPBEXstdData 4 7 4 3" xfId="43213" xr:uid="{065A23CC-4CE2-44EE-A350-FF1F0382DF40}"/>
    <cellStyle name="SAPBEXstdData 4 7 5" xfId="40964" xr:uid="{D311F54B-8EBC-42D3-A253-4F8C8B2F8FF3}"/>
    <cellStyle name="SAPBEXstdData 4 7 6" xfId="37625" xr:uid="{95D87480-A3FE-41EF-845F-2D85AD942F72}"/>
    <cellStyle name="SAPBEXstdData 4 7 7" xfId="16780" xr:uid="{702BC14D-A526-4B96-BB91-D462A22FEB75}"/>
    <cellStyle name="SAPBEXstdData 4 8" xfId="4915" xr:uid="{015A41EC-5D26-4EF5-A4EC-32CC2352450D}"/>
    <cellStyle name="SAPBEXstdData 4 8 2" xfId="9999" xr:uid="{6086BE11-BEFC-45A1-8EB0-B56C6CDC41D3}"/>
    <cellStyle name="SAPBEXstdData 4 8 2 2" xfId="23047" xr:uid="{096B6A57-1A63-4FC1-9040-DAC0C0497C22}"/>
    <cellStyle name="SAPBEXstdData 4 8 2 2 2" xfId="35958" xr:uid="{9FCF2A3B-C862-4C02-92ED-D0179A4D0A01}"/>
    <cellStyle name="SAPBEXstdData 4 8 2 2 3" xfId="41697" xr:uid="{AEACFDA0-40AC-4AE7-A98C-78D4E5846F55}"/>
    <cellStyle name="SAPBEXstdData 4 8 2 3" xfId="33213" xr:uid="{760C27D1-572C-45D0-95B9-B4685994BDE1}"/>
    <cellStyle name="SAPBEXstdData 4 8 2 4" xfId="32658" xr:uid="{010FC7EE-BFF0-4907-864C-037D0CF32E30}"/>
    <cellStyle name="SAPBEXstdData 4 8 2 5" xfId="19348" xr:uid="{0A7B286D-81F4-4398-992A-0C1A8AAD7A16}"/>
    <cellStyle name="SAPBEXstdData 4 8 3" xfId="9132" xr:uid="{9A77DF8C-99C5-41C2-AD3C-2D5265FCD7CC}"/>
    <cellStyle name="SAPBEXstdData 4 8 3 2" xfId="29102" xr:uid="{285AB3B7-2F2F-4410-A2A5-0F546457B640}"/>
    <cellStyle name="SAPBEXstdData 4 8 3 2 2" xfId="31281" xr:uid="{89E30A0B-9514-43A9-A2EB-3BE7DFE0AA15}"/>
    <cellStyle name="SAPBEXstdData 4 8 3 2 3" xfId="43162" xr:uid="{8A33639A-26BD-40F6-A4C5-9D499EE5C0AC}"/>
    <cellStyle name="SAPBEXstdData 4 8 3 3" xfId="30899" xr:uid="{F172BA8F-9A97-45D2-AEE2-BD064D0D6BC2}"/>
    <cellStyle name="SAPBEXstdData 4 8 3 4" xfId="40463" xr:uid="{DCF37F21-9305-485A-890A-A14FB6B06A30}"/>
    <cellStyle name="SAPBEXstdData 4 8 3 5" xfId="18618" xr:uid="{7F097538-FCEF-4047-8B89-80E2049AFF6E}"/>
    <cellStyle name="SAPBEXstdData 4 8 4" xfId="25745" xr:uid="{FF540695-DA3F-4922-A1D8-C64E855A92A5}"/>
    <cellStyle name="SAPBEXstdData 4 8 4 2" xfId="33925" xr:uid="{B53051A3-11B6-4D9D-9FA6-DAED83B41BB0}"/>
    <cellStyle name="SAPBEXstdData 4 8 4 3" xfId="42080" xr:uid="{B0F1F6EF-B74D-4995-874A-ECBD4EB8F56A}"/>
    <cellStyle name="SAPBEXstdData 4 8 5" xfId="36780" xr:uid="{3FDB9F55-DC87-429B-B45F-43EE679C9B1F}"/>
    <cellStyle name="SAPBEXstdData 4 8 6" xfId="32322" xr:uid="{308AC88A-9B9D-452B-A2E8-13C5DC4C359D}"/>
    <cellStyle name="SAPBEXstdData 4 8 7" xfId="16781" xr:uid="{9596B29E-42B8-4888-8EC0-195F4C0DFC91}"/>
    <cellStyle name="SAPBEXstdData 4 9" xfId="4916" xr:uid="{36D934A5-5F90-424D-80E9-F421A2E914DB}"/>
    <cellStyle name="SAPBEXstdData 4 9 2" xfId="10000" xr:uid="{42E623AC-B36C-4E37-A1C1-5E3A37D6E637}"/>
    <cellStyle name="SAPBEXstdData 4 9 2 2" xfId="22760" xr:uid="{39CE13CC-0C6F-4A6B-999A-6E2B1D9A0E63}"/>
    <cellStyle name="SAPBEXstdData 4 9 2 2 2" xfId="33539" xr:uid="{5F66E2CC-78E0-4A2A-9CF3-D97E08FB74A8}"/>
    <cellStyle name="SAPBEXstdData 4 9 2 2 3" xfId="35026" xr:uid="{6D57F804-295C-4333-B066-45822B1A4AD9}"/>
    <cellStyle name="SAPBEXstdData 4 9 2 3" xfId="35516" xr:uid="{E36BA2A2-F28A-43E4-B4D6-53F004A2DC35}"/>
    <cellStyle name="SAPBEXstdData 4 9 2 4" xfId="33842" xr:uid="{3602218E-1ED7-4007-AE06-8008E37653A5}"/>
    <cellStyle name="SAPBEXstdData 4 9 2 5" xfId="19349" xr:uid="{EF8D817D-3F5F-41E5-9A7A-53E3737589C5}"/>
    <cellStyle name="SAPBEXstdData 4 9 3" xfId="13850" xr:uid="{259ED51F-6B61-4FD8-9D54-44F44F4073DF}"/>
    <cellStyle name="SAPBEXstdData 4 9 3 2" xfId="29205" xr:uid="{D5AD6D7F-907D-4D57-8D3D-21E405D7BBF2}"/>
    <cellStyle name="SAPBEXstdData 4 9 3 2 2" xfId="30789" xr:uid="{7F43B38F-5064-4D59-9F7C-73AA842B9B04}"/>
    <cellStyle name="SAPBEXstdData 4 9 3 2 3" xfId="43265" xr:uid="{51566645-04F4-41B5-81B5-9946DEBDEED5}"/>
    <cellStyle name="SAPBEXstdData 4 9 3 3" xfId="38781" xr:uid="{535C7B9A-2C21-415C-BBAC-06BC87AD9ECD}"/>
    <cellStyle name="SAPBEXstdData 4 9 3 4" xfId="39664" xr:uid="{AEB770A4-56F4-49CC-B4E8-D76D65E5DC04}"/>
    <cellStyle name="SAPBEXstdData 4 9 3 5" xfId="21114" xr:uid="{8EE854A2-DA03-434D-8029-1D38DA69131C}"/>
    <cellStyle name="SAPBEXstdData 4 9 4" xfId="25865" xr:uid="{A470B410-9B15-4F7B-83AC-04BBD56F38CD}"/>
    <cellStyle name="SAPBEXstdData 4 9 4 2" xfId="40176" xr:uid="{4D7BFD82-03EC-42B0-B762-7780527FE15B}"/>
    <cellStyle name="SAPBEXstdData 4 9 4 3" xfId="42200" xr:uid="{576D65D0-7A20-4A98-9678-0CB937097B04}"/>
    <cellStyle name="SAPBEXstdData 4 9 5" xfId="37470" xr:uid="{BB919503-78A4-418E-92A0-A44AFA36EA72}"/>
    <cellStyle name="SAPBEXstdData 4 9 6" xfId="37297" xr:uid="{F16A6DBE-BA10-45F2-B96E-338816DEE584}"/>
    <cellStyle name="SAPBEXstdData 4 9 7" xfId="16782" xr:uid="{5BB6A153-A4F5-402D-BDD2-BE403EE99240}"/>
    <cellStyle name="SAPBEXstdData 5" xfId="3194" xr:uid="{933184E7-6058-4B26-BD9C-542C570E1649}"/>
    <cellStyle name="SAPBEXstdData 5 10" xfId="9813" xr:uid="{4EE9B54E-D957-4E76-970F-80188017483D}"/>
    <cellStyle name="SAPBEXstdData 5 10 2" xfId="28924" xr:uid="{7E4B04D3-4983-4B5D-9ADF-89EDB2CD0BBE}"/>
    <cellStyle name="SAPBEXstdData 5 10 2 2" xfId="33479" xr:uid="{6672C867-E21E-414A-BA90-41186BC60DD1}"/>
    <cellStyle name="SAPBEXstdData 5 10 2 3" xfId="42984" xr:uid="{3AC15C81-52F2-454F-8C06-BB4BD86835D1}"/>
    <cellStyle name="SAPBEXstdData 5 10 3" xfId="35932" xr:uid="{E1DB7A91-6DC8-481C-BBA3-05B9665438D3}"/>
    <cellStyle name="SAPBEXstdData 5 10 4" xfId="33175" xr:uid="{EBFAFA8F-9877-4EE1-BFBA-2C0299C66D31}"/>
    <cellStyle name="SAPBEXstdData 5 10 5" xfId="19162" xr:uid="{822A98D5-BA26-481B-9B05-930B0BBD4B41}"/>
    <cellStyle name="SAPBEXstdData 5 11" xfId="29249" xr:uid="{EDF84439-D58F-4C62-83F0-3A39596E813C}"/>
    <cellStyle name="SAPBEXstdData 5 11 2" xfId="31637" xr:uid="{2E9903F4-ACAB-4008-8EEC-C9BFA88EE556}"/>
    <cellStyle name="SAPBEXstdData 5 11 3" xfId="43309" xr:uid="{C7F3D267-87B6-40FB-89EA-3A7BB0C38929}"/>
    <cellStyle name="SAPBEXstdData 5 12" xfId="37643" xr:uid="{09385406-289F-4635-B4F5-7CC16BE8070B}"/>
    <cellStyle name="SAPBEXstdData 5 13" xfId="37745" xr:uid="{620AD99C-F4FB-42CB-A82B-94551A2D4028}"/>
    <cellStyle name="SAPBEXstdData 5 14" xfId="16325" xr:uid="{C89FD3D2-31D6-4556-B16C-D289B41D1DF9}"/>
    <cellStyle name="SAPBEXstdData 5 2" xfId="3374" xr:uid="{543A040D-BF0B-4F13-B183-7DB4BCE1B59C}"/>
    <cellStyle name="SAPBEXstdData 5 2 10" xfId="41033" xr:uid="{66653D83-5EC4-48AA-8ED1-CC3AAC00AA59}"/>
    <cellStyle name="SAPBEXstdData 5 2 11" xfId="40772" xr:uid="{33C9D65F-9099-4FF6-AF26-339E1E84692D}"/>
    <cellStyle name="SAPBEXstdData 5 2 12" xfId="16452" xr:uid="{B3F519F1-D9E1-4A70-AECA-13A88B9348ED}"/>
    <cellStyle name="SAPBEXstdData 5 2 2" xfId="4917" xr:uid="{10C331B3-5486-411D-A305-E81090DB4371}"/>
    <cellStyle name="SAPBEXstdData 5 2 2 2" xfId="10001" xr:uid="{5B78F829-FC7D-4762-A620-A11F194F580B}"/>
    <cellStyle name="SAPBEXstdData 5 2 2 2 2" xfId="28577" xr:uid="{3BD9DE42-2872-4B0F-981D-9E40D38084B9}"/>
    <cellStyle name="SAPBEXstdData 5 2 2 2 2 2" xfId="35587" xr:uid="{44F02670-6C16-40AF-84C8-B5AEA7F164DC}"/>
    <cellStyle name="SAPBEXstdData 5 2 2 2 2 3" xfId="42639" xr:uid="{13A388C4-6FE0-4241-A938-274590CB597C}"/>
    <cellStyle name="SAPBEXstdData 5 2 2 2 3" xfId="36676" xr:uid="{3B78C048-7AB3-4DF2-BC4E-51A672DA3306}"/>
    <cellStyle name="SAPBEXstdData 5 2 2 2 4" xfId="34441" xr:uid="{EA5478A6-43D3-4530-90B9-2E958E5D3E94}"/>
    <cellStyle name="SAPBEXstdData 5 2 2 2 5" xfId="19350" xr:uid="{1D62BEDC-26B0-42D8-8831-1283D7F73773}"/>
    <cellStyle name="SAPBEXstdData 5 2 2 3" xfId="9401" xr:uid="{CE5FF0D1-2ACA-476D-A08B-3672E2FA42C0}"/>
    <cellStyle name="SAPBEXstdData 5 2 2 3 2" xfId="25557" xr:uid="{E2ED73BD-D96C-47C1-8D3F-D53C66647F0E}"/>
    <cellStyle name="SAPBEXstdData 5 2 2 3 2 2" xfId="36044" xr:uid="{50314E97-2BA4-4E29-B184-BB8962790ECC}"/>
    <cellStyle name="SAPBEXstdData 5 2 2 3 2 3" xfId="41973" xr:uid="{0792EC6B-ECC5-49FB-8253-2FCD913251FE}"/>
    <cellStyle name="SAPBEXstdData 5 2 2 3 3" xfId="33271" xr:uid="{7D3C1768-06E1-481B-A0CF-F8DE5C836783}"/>
    <cellStyle name="SAPBEXstdData 5 2 2 3 4" xfId="38406" xr:uid="{A72B96B3-9DB7-4090-8362-2A7090A10CC9}"/>
    <cellStyle name="SAPBEXstdData 5 2 2 3 5" xfId="18876" xr:uid="{7B6B2000-12F3-4A62-998E-C6B4341C7B0A}"/>
    <cellStyle name="SAPBEXstdData 5 2 2 4" xfId="25932" xr:uid="{C5D7C2EE-1DCC-4428-A10C-48CF062F1544}"/>
    <cellStyle name="SAPBEXstdData 5 2 2 4 2" xfId="35187" xr:uid="{2EDAA997-9501-4A3C-BEBD-9B270B11EF05}"/>
    <cellStyle name="SAPBEXstdData 5 2 2 4 3" xfId="42258" xr:uid="{8864777A-AD97-477F-A119-CEA5EDAE6B50}"/>
    <cellStyle name="SAPBEXstdData 5 2 2 5" xfId="34978" xr:uid="{ABC27AEB-445F-4B48-89D1-34EFEAEFCE2E}"/>
    <cellStyle name="SAPBEXstdData 5 2 2 6" xfId="37485" xr:uid="{F5B9015C-DB0C-4D53-9E58-076D0ECC34DA}"/>
    <cellStyle name="SAPBEXstdData 5 2 2 7" xfId="16783" xr:uid="{B4169A98-CC2D-4BEB-B5B3-764EC7AC3A3E}"/>
    <cellStyle name="SAPBEXstdData 5 2 3" xfId="4918" xr:uid="{21CAC67E-CBB1-44B6-9B54-E0685C8A36FF}"/>
    <cellStyle name="SAPBEXstdData 5 2 3 2" xfId="10002" xr:uid="{01EC4F07-028F-4E14-B789-EC8943C98133}"/>
    <cellStyle name="SAPBEXstdData 5 2 3 2 2" xfId="28348" xr:uid="{EEED8CC3-F496-4D2F-9CFE-01E9BE7954BC}"/>
    <cellStyle name="SAPBEXstdData 5 2 3 2 2 2" xfId="38136" xr:uid="{21EE1370-936D-49A6-8C02-9C600D7DE5C5}"/>
    <cellStyle name="SAPBEXstdData 5 2 3 2 2 3" xfId="42434" xr:uid="{CF41C98F-73BD-423B-BE56-B69C294FA650}"/>
    <cellStyle name="SAPBEXstdData 5 2 3 2 3" xfId="34194" xr:uid="{6F841261-8D71-4993-8D50-8B91FB95F3B9}"/>
    <cellStyle name="SAPBEXstdData 5 2 3 2 4" xfId="34834" xr:uid="{094CACE5-E53A-457D-8F95-A4721CFE3B8D}"/>
    <cellStyle name="SAPBEXstdData 5 2 3 2 5" xfId="19351" xr:uid="{1ACEF9F3-6148-4E94-96E6-0AE9C805191D}"/>
    <cellStyle name="SAPBEXstdData 5 2 3 3" xfId="9789" xr:uid="{7EF25D91-4F90-48B9-99F1-7A8F813EA634}"/>
    <cellStyle name="SAPBEXstdData 5 2 3 3 2" xfId="29085" xr:uid="{DD2C91FE-5B8F-44F0-BC5F-8650B8631893}"/>
    <cellStyle name="SAPBEXstdData 5 2 3 3 2 2" xfId="31679" xr:uid="{F715D971-8349-43E6-BD0D-E3B4E484A294}"/>
    <cellStyle name="SAPBEXstdData 5 2 3 3 2 3" xfId="43145" xr:uid="{9DF94619-5FDD-4F79-8596-83311DDFA302}"/>
    <cellStyle name="SAPBEXstdData 5 2 3 3 3" xfId="30541" xr:uid="{0BD1545A-B1D7-41EE-8036-58DFE27C5E57}"/>
    <cellStyle name="SAPBEXstdData 5 2 3 3 4" xfId="38397" xr:uid="{D6422093-E04C-48DB-847A-B61DB18FF208}"/>
    <cellStyle name="SAPBEXstdData 5 2 3 3 5" xfId="19138" xr:uid="{CD196D0C-544D-4E9D-A2D8-15B3E2408CD5}"/>
    <cellStyle name="SAPBEXstdData 5 2 3 4" xfId="28651" xr:uid="{1E430204-F135-4E7F-8A3D-54D21D80D659}"/>
    <cellStyle name="SAPBEXstdData 5 2 3 4 2" xfId="39590" xr:uid="{4A95470C-5CF9-4343-BF3C-2B54FDF3AE19}"/>
    <cellStyle name="SAPBEXstdData 5 2 3 4 3" xfId="42713" xr:uid="{DDBF787F-B5AB-4174-B5ED-7640FED16479}"/>
    <cellStyle name="SAPBEXstdData 5 2 3 5" xfId="32296" xr:uid="{BEFD0502-F366-4A5D-AA11-6BB291172A3E}"/>
    <cellStyle name="SAPBEXstdData 5 2 3 6" xfId="35020" xr:uid="{AF4A5DF9-56C6-4268-9FD9-203A61A2819F}"/>
    <cellStyle name="SAPBEXstdData 5 2 3 7" xfId="16784" xr:uid="{E632ACBA-BFE6-4478-9908-E7CE4A7E2D8D}"/>
    <cellStyle name="SAPBEXstdData 5 2 4" xfId="4919" xr:uid="{812D6F51-616A-4A57-9C49-ED2D33A09412}"/>
    <cellStyle name="SAPBEXstdData 5 2 4 2" xfId="10003" xr:uid="{04F8165A-1EC4-4AA7-832C-F8EAC81D8567}"/>
    <cellStyle name="SAPBEXstdData 5 2 4 2 2" xfId="24367" xr:uid="{8DE93D8A-7980-41F7-811D-0D408BF2A383}"/>
    <cellStyle name="SAPBEXstdData 5 2 4 2 2 2" xfId="40183" xr:uid="{8A0E24EC-7C1B-41E4-987F-D56781D7E277}"/>
    <cellStyle name="SAPBEXstdData 5 2 4 2 2 3" xfId="41801" xr:uid="{8A969783-D793-4E4C-879F-A6057F76F206}"/>
    <cellStyle name="SAPBEXstdData 5 2 4 2 3" xfId="36103" xr:uid="{D4895AD5-2B3D-4729-BBAA-4B49C89B9C69}"/>
    <cellStyle name="SAPBEXstdData 5 2 4 2 4" xfId="32759" xr:uid="{98B2435A-E776-48F2-B689-851522967148}"/>
    <cellStyle name="SAPBEXstdData 5 2 4 2 5" xfId="19352" xr:uid="{6C66C4E5-5C21-475D-A703-D5674F1D822A}"/>
    <cellStyle name="SAPBEXstdData 5 2 4 3" xfId="9544" xr:uid="{C9C7D5E9-49CF-420D-9DF8-341C6C6B34D4}"/>
    <cellStyle name="SAPBEXstdData 5 2 4 3 2" xfId="22517" xr:uid="{EE3AC6D7-728F-4A45-A871-4CB495F60DC5}"/>
    <cellStyle name="SAPBEXstdData 5 2 4 3 2 2" xfId="40713" xr:uid="{3C97E2C8-F134-4FE6-A276-11C1D7595E95}"/>
    <cellStyle name="SAPBEXstdData 5 2 4 3 2 3" xfId="38416" xr:uid="{9DFB54B2-6922-4EC7-B713-5F7AA2EFD52C}"/>
    <cellStyle name="SAPBEXstdData 5 2 4 3 3" xfId="33484" xr:uid="{A7D0D627-747C-4968-B80B-1092E34BFA27}"/>
    <cellStyle name="SAPBEXstdData 5 2 4 3 4" xfId="38064" xr:uid="{2C8C668A-344B-4E76-8BE1-FC014180C54E}"/>
    <cellStyle name="SAPBEXstdData 5 2 4 3 5" xfId="18971" xr:uid="{E0103618-6819-4549-A40A-000DA724A533}"/>
    <cellStyle name="SAPBEXstdData 5 2 4 4" xfId="22718" xr:uid="{AF2A8134-5DBE-4602-B0E7-756205AC23CA}"/>
    <cellStyle name="SAPBEXstdData 5 2 4 4 2" xfId="38879" xr:uid="{2AF81797-9159-4E04-89E6-B808207F283A}"/>
    <cellStyle name="SAPBEXstdData 5 2 4 4 3" xfId="40993" xr:uid="{B7FDF253-E3A1-47CA-9D4D-45BC4D231C22}"/>
    <cellStyle name="SAPBEXstdData 5 2 4 5" xfId="37731" xr:uid="{E7D6D32B-97F2-41D1-B654-C98435072835}"/>
    <cellStyle name="SAPBEXstdData 5 2 4 6" xfId="40886" xr:uid="{5736906F-FBB5-46EE-B641-0CA3F10EA3EF}"/>
    <cellStyle name="SAPBEXstdData 5 2 4 7" xfId="16785" xr:uid="{9629141C-F28D-4847-9186-7C0578E9EBF0}"/>
    <cellStyle name="SAPBEXstdData 5 2 5" xfId="4920" xr:uid="{F3F23DDE-FE02-4923-9B86-A55A7C26E9D3}"/>
    <cellStyle name="SAPBEXstdData 5 2 5 2" xfId="10004" xr:uid="{0B9B284A-B8A9-473A-B103-1A8953A349B7}"/>
    <cellStyle name="SAPBEXstdData 5 2 5 2 2" xfId="29560" xr:uid="{19466E4C-22FE-4272-B25F-9600E722D72D}"/>
    <cellStyle name="SAPBEXstdData 5 2 5 2 2 2" xfId="41316" xr:uid="{31B238AC-1DD0-496B-91CC-D464AE1489CC}"/>
    <cellStyle name="SAPBEXstdData 5 2 5 2 2 3" xfId="43620" xr:uid="{CABA516D-C874-4222-9545-43F64CD485AB}"/>
    <cellStyle name="SAPBEXstdData 5 2 5 2 3" xfId="33554" xr:uid="{4FF4D929-C266-4EDA-B072-C15653CD1953}"/>
    <cellStyle name="SAPBEXstdData 5 2 5 2 4" xfId="38444" xr:uid="{06A0A76C-8DD5-4646-A566-8696C5ED052F}"/>
    <cellStyle name="SAPBEXstdData 5 2 5 2 5" xfId="19353" xr:uid="{DB241B92-CE1E-4B85-A498-1FBEA98A7954}"/>
    <cellStyle name="SAPBEXstdData 5 2 5 3" xfId="13849" xr:uid="{666EC0A8-E721-43B4-B8ED-2609E0931DDC}"/>
    <cellStyle name="SAPBEXstdData 5 2 5 3 2" xfId="29349" xr:uid="{FF4D1FBD-8A6C-4B7B-BD82-ACC2B32F06B4}"/>
    <cellStyle name="SAPBEXstdData 5 2 5 3 2 2" xfId="31219" xr:uid="{F8FC242D-2486-4172-8857-90EAD12EB638}"/>
    <cellStyle name="SAPBEXstdData 5 2 5 3 2 3" xfId="43409" xr:uid="{593E08A8-5046-4410-B35F-29C06730C7B7}"/>
    <cellStyle name="SAPBEXstdData 5 2 5 3 3" xfId="35262" xr:uid="{A4681C70-5FCF-4694-84BB-AB400E8CA745}"/>
    <cellStyle name="SAPBEXstdData 5 2 5 3 4" xfId="35510" xr:uid="{6986128A-6E28-436E-B1E9-46FB57A34582}"/>
    <cellStyle name="SAPBEXstdData 5 2 5 3 5" xfId="21113" xr:uid="{9840054E-F20F-46C0-906C-FD8048A5C4A6}"/>
    <cellStyle name="SAPBEXstdData 5 2 5 4" xfId="29409" xr:uid="{D5125FB5-1E58-4567-BC4A-A605989A431C}"/>
    <cellStyle name="SAPBEXstdData 5 2 5 4 2" xfId="31204" xr:uid="{B2190937-7256-4C80-B515-C93A792222B6}"/>
    <cellStyle name="SAPBEXstdData 5 2 5 4 3" xfId="43469" xr:uid="{C1F2F02F-FED9-4623-8F1F-2C3C77DC7C3D}"/>
    <cellStyle name="SAPBEXstdData 5 2 5 5" xfId="37329" xr:uid="{2BEB6BB8-061C-4AE6-96D4-C3D0FD5929BD}"/>
    <cellStyle name="SAPBEXstdData 5 2 5 6" xfId="32184" xr:uid="{88969B80-ADF2-46E1-95E2-F139CD1A335C}"/>
    <cellStyle name="SAPBEXstdData 5 2 5 7" xfId="16786" xr:uid="{D1EBE96A-CF79-4BA3-93E7-D84E4BD894CC}"/>
    <cellStyle name="SAPBEXstdData 5 2 6" xfId="4921" xr:uid="{897687F2-2548-4B8A-B8FA-70239ECE342F}"/>
    <cellStyle name="SAPBEXstdData 5 2 6 2" xfId="10005" xr:uid="{23EA2C9B-C1D3-4CA4-B58D-CF468206AF01}"/>
    <cellStyle name="SAPBEXstdData 5 2 6 2 2" xfId="22732" xr:uid="{63D5668A-2EFE-4F91-B56F-4DF784B3065B}"/>
    <cellStyle name="SAPBEXstdData 5 2 6 2 2 2" xfId="36383" xr:uid="{11B8C3A4-C929-4343-9819-6025DA4A631E}"/>
    <cellStyle name="SAPBEXstdData 5 2 6 2 2 3" xfId="34773" xr:uid="{F8D0A2B0-0AAA-40DC-BC2D-C112DF36D3E9}"/>
    <cellStyle name="SAPBEXstdData 5 2 6 2 3" xfId="32916" xr:uid="{CA209396-7F6A-42E0-A11D-338F58CA64B7}"/>
    <cellStyle name="SAPBEXstdData 5 2 6 2 4" xfId="36993" xr:uid="{DAC4C23E-797E-4E86-964B-522ECF1D9BCE}"/>
    <cellStyle name="SAPBEXstdData 5 2 6 2 5" xfId="19354" xr:uid="{B014E7B2-589A-435C-99CB-7F2A010A2884}"/>
    <cellStyle name="SAPBEXstdData 5 2 6 3" xfId="9576" xr:uid="{733030BE-295D-42ED-96AC-0D61D70759B1}"/>
    <cellStyle name="SAPBEXstdData 5 2 6 3 2" xfId="28374" xr:uid="{9266944D-5B89-4F37-9229-BC68B565AD7E}"/>
    <cellStyle name="SAPBEXstdData 5 2 6 3 2 2" xfId="33281" xr:uid="{BF39C390-FB2D-4567-86A0-3833A4EE8F11}"/>
    <cellStyle name="SAPBEXstdData 5 2 6 3 2 3" xfId="42460" xr:uid="{26CA31F1-F2DF-412D-AA51-B65EAE58D722}"/>
    <cellStyle name="SAPBEXstdData 5 2 6 3 3" xfId="35343" xr:uid="{3CB8FC5F-3EE1-4764-BB9A-8BB79D7A6270}"/>
    <cellStyle name="SAPBEXstdData 5 2 6 3 4" xfId="30690" xr:uid="{3EA714DA-21F1-45B6-95C8-68D421AA0FD4}"/>
    <cellStyle name="SAPBEXstdData 5 2 6 3 5" xfId="18998" xr:uid="{06024E9B-EE9B-46B2-9F90-968D7A8304F3}"/>
    <cellStyle name="SAPBEXstdData 5 2 6 4" xfId="29664" xr:uid="{6102C151-B8AB-4921-9EA5-405A54BC21B7}"/>
    <cellStyle name="SAPBEXstdData 5 2 6 4 2" xfId="41420" xr:uid="{FDF4EBDA-F0EB-4793-BAB2-FC466B12131A}"/>
    <cellStyle name="SAPBEXstdData 5 2 6 4 3" xfId="43724" xr:uid="{30DD3F90-E7E1-497A-BEEC-BBBDFD4B16CD}"/>
    <cellStyle name="SAPBEXstdData 5 2 6 5" xfId="34368" xr:uid="{7EDAF8F3-37AC-4CBD-B7A5-5341AE3BF3BE}"/>
    <cellStyle name="SAPBEXstdData 5 2 6 6" xfId="41027" xr:uid="{341E4CA9-6BA4-4DF9-BC8B-BDF98E206760}"/>
    <cellStyle name="SAPBEXstdData 5 2 6 7" xfId="16787" xr:uid="{6E3CB814-5897-4796-B3F9-88BBD59EAA6C}"/>
    <cellStyle name="SAPBEXstdData 5 2 7" xfId="9332" xr:uid="{64344A6A-D686-4FF9-8BC6-DC47B25B2398}"/>
    <cellStyle name="SAPBEXstdData 5 2 7 2" xfId="28922" xr:uid="{15061CC7-5F0A-4034-90AF-B005E26BA606}"/>
    <cellStyle name="SAPBEXstdData 5 2 7 2 2" xfId="40045" xr:uid="{D7198B5C-726B-47BA-A5D5-0EB825622FBE}"/>
    <cellStyle name="SAPBEXstdData 5 2 7 2 3" xfId="42982" xr:uid="{5767640F-0C1F-4579-90E9-CCFEF7CFF7A6}"/>
    <cellStyle name="SAPBEXstdData 5 2 7 3" xfId="31989" xr:uid="{DD196B13-4C43-48AF-822E-0B24DB6A1664}"/>
    <cellStyle name="SAPBEXstdData 5 2 7 4" xfId="31504" xr:uid="{BB6AE659-DEB2-419F-BADC-5AF19AAC6A4E}"/>
    <cellStyle name="SAPBEXstdData 5 2 7 5" xfId="18807" xr:uid="{3BAA7134-F296-45C3-B9D4-4D0E8FF8D7B3}"/>
    <cellStyle name="SAPBEXstdData 5 2 8" xfId="8899" xr:uid="{976DC0AE-CCC3-4382-8E18-B4993E92FC9B}"/>
    <cellStyle name="SAPBEXstdData 5 2 8 2" xfId="28899" xr:uid="{65E7F5C2-6BFE-4EDC-84DE-76F79ADDC7E9}"/>
    <cellStyle name="SAPBEXstdData 5 2 8 2 2" xfId="35860" xr:uid="{FAEC627E-0886-4E63-9AB3-E8311A6F619A}"/>
    <cellStyle name="SAPBEXstdData 5 2 8 2 3" xfId="42959" xr:uid="{B6A52857-6470-4983-994A-9C794B30088E}"/>
    <cellStyle name="SAPBEXstdData 5 2 8 3" xfId="30620" xr:uid="{47CCE426-3D6D-42F5-BBDF-8CBF2B2E3CE4}"/>
    <cellStyle name="SAPBEXstdData 5 2 8 4" xfId="31110" xr:uid="{5E347953-FA5A-4DB5-B943-6BDC99A037CF}"/>
    <cellStyle name="SAPBEXstdData 5 2 8 5" xfId="18431" xr:uid="{698CCD72-EACD-4B77-AB84-D870E6328358}"/>
    <cellStyle name="SAPBEXstdData 5 2 9" xfId="25787" xr:uid="{8F3CB253-81AB-4431-AE99-291C7D70CDC2}"/>
    <cellStyle name="SAPBEXstdData 5 2 9 2" xfId="33241" xr:uid="{5C9ABACC-482B-4E02-9290-B590F4044BB2}"/>
    <cellStyle name="SAPBEXstdData 5 2 9 3" xfId="42122" xr:uid="{348E787F-84CE-4149-91E7-33D0169F4A64}"/>
    <cellStyle name="SAPBEXstdData 5 3" xfId="3428" xr:uid="{61A688B3-0021-4808-B4A3-8D8BDD151D81}"/>
    <cellStyle name="SAPBEXstdData 5 3 10" xfId="36740" xr:uid="{E76818BD-BD68-4D59-A7F2-9948C0884FB0}"/>
    <cellStyle name="SAPBEXstdData 5 3 11" xfId="32430" xr:uid="{8D6D08DB-FAFE-4F0E-804B-352DB692D9C3}"/>
    <cellStyle name="SAPBEXstdData 5 3 12" xfId="16506" xr:uid="{DAA7CA78-AA37-4E26-AC70-2FD2FB32EE4F}"/>
    <cellStyle name="SAPBEXstdData 5 3 2" xfId="4922" xr:uid="{B768E541-81DF-4557-AB87-80454DCC3EB9}"/>
    <cellStyle name="SAPBEXstdData 5 3 2 2" xfId="10006" xr:uid="{AE484454-3374-424F-9ED3-146B46636C75}"/>
    <cellStyle name="SAPBEXstdData 5 3 2 2 2" xfId="25569" xr:uid="{76073316-0E42-43F2-914E-813AFB4F33E2}"/>
    <cellStyle name="SAPBEXstdData 5 3 2 2 2 2" xfId="35869" xr:uid="{26763092-5FBB-43FE-97BE-6706BB8D64B7}"/>
    <cellStyle name="SAPBEXstdData 5 3 2 2 2 3" xfId="41985" xr:uid="{79376C19-4C48-4408-98B3-DCFF5CBFF842}"/>
    <cellStyle name="SAPBEXstdData 5 3 2 2 3" xfId="35336" xr:uid="{CBFD366B-BEEF-4133-9EB8-693B68C309B6}"/>
    <cellStyle name="SAPBEXstdData 5 3 2 2 4" xfId="38449" xr:uid="{8FCC2343-015A-4E59-A39D-1F36A8DC40B6}"/>
    <cellStyle name="SAPBEXstdData 5 3 2 2 5" xfId="19355" xr:uid="{5BECCCFE-B4B4-4B16-A6B1-BAE0DF1AF850}"/>
    <cellStyle name="SAPBEXstdData 5 3 2 3" xfId="8914" xr:uid="{D040E0B8-015D-43EE-BE11-7673DE949F6F}"/>
    <cellStyle name="SAPBEXstdData 5 3 2 3 2" xfId="28708" xr:uid="{5B8FEC62-E51D-44EA-8713-0923DDE5098E}"/>
    <cellStyle name="SAPBEXstdData 5 3 2 3 2 2" xfId="39867" xr:uid="{14A9EA45-3D3C-4DD7-AF01-BCD918601312}"/>
    <cellStyle name="SAPBEXstdData 5 3 2 3 2 3" xfId="42770" xr:uid="{447A032C-621B-4980-B520-28F6192B0C9F}"/>
    <cellStyle name="SAPBEXstdData 5 3 2 3 3" xfId="34109" xr:uid="{2366778A-F715-4C53-9637-EDC593EFE935}"/>
    <cellStyle name="SAPBEXstdData 5 3 2 3 4" xfId="35117" xr:uid="{D6D0A35F-30D8-4577-8B65-C575EDFF7100}"/>
    <cellStyle name="SAPBEXstdData 5 3 2 3 5" xfId="18446" xr:uid="{1200D704-D436-419F-B234-FE8DC3C03798}"/>
    <cellStyle name="SAPBEXstdData 5 3 2 4" xfId="29544" xr:uid="{6276373A-0961-46DC-8D8D-3AEC652E5EFE}"/>
    <cellStyle name="SAPBEXstdData 5 3 2 4 2" xfId="41300" xr:uid="{03CE728B-595A-4208-9C9F-572831DEB94F}"/>
    <cellStyle name="SAPBEXstdData 5 3 2 4 3" xfId="43604" xr:uid="{84EDE3A2-934D-4710-BAB4-EC12586299AB}"/>
    <cellStyle name="SAPBEXstdData 5 3 2 5" xfId="37739" xr:uid="{933E5D9D-9314-424F-B583-206DDACE6B07}"/>
    <cellStyle name="SAPBEXstdData 5 3 2 6" xfId="41146" xr:uid="{BAFE27A3-27B8-4B85-9EA9-F5492424789D}"/>
    <cellStyle name="SAPBEXstdData 5 3 2 7" xfId="16788" xr:uid="{6B908015-004D-4392-AC74-059C6929CCB1}"/>
    <cellStyle name="SAPBEXstdData 5 3 3" xfId="4923" xr:uid="{703D3E90-1CCA-4CD4-A3AC-B62A2BA3B7C1}"/>
    <cellStyle name="SAPBEXstdData 5 3 3 2" xfId="10007" xr:uid="{0235FCA1-2D72-4FA8-8E8D-6B3F948DD48A}"/>
    <cellStyle name="SAPBEXstdData 5 3 3 2 2" xfId="29263" xr:uid="{5BFB1CA8-3093-441D-86DD-1A444B37AC11}"/>
    <cellStyle name="SAPBEXstdData 5 3 3 2 2 2" xfId="30776" xr:uid="{0436FBC0-AC55-4672-9496-5B205DE18BB7}"/>
    <cellStyle name="SAPBEXstdData 5 3 3 2 2 3" xfId="43323" xr:uid="{035B252E-5086-4EE4-AE94-3B3D532E822A}"/>
    <cellStyle name="SAPBEXstdData 5 3 3 2 3" xfId="36502" xr:uid="{3D02A22C-FAB9-482E-A00B-9D4C0E4819F3}"/>
    <cellStyle name="SAPBEXstdData 5 3 3 2 4" xfId="33349" xr:uid="{6B40E6C2-8D4C-4DA3-8B85-D4BFE602CD21}"/>
    <cellStyle name="SAPBEXstdData 5 3 3 2 5" xfId="19356" xr:uid="{D5A18706-FE25-4843-ACA0-D1ECA7EBE8A1}"/>
    <cellStyle name="SAPBEXstdData 5 3 3 3" xfId="9837" xr:uid="{F3EF61C5-8A11-4C93-82A3-1CAB10DF3F08}"/>
    <cellStyle name="SAPBEXstdData 5 3 3 3 2" xfId="25339" xr:uid="{18120EDC-4785-4ECB-B9E7-B0C2EE8A8DC3}"/>
    <cellStyle name="SAPBEXstdData 5 3 3 3 2 2" xfId="38725" xr:uid="{F89AFE46-BE46-4A77-B834-4A83CA6D09A6}"/>
    <cellStyle name="SAPBEXstdData 5 3 3 3 2 3" xfId="41872" xr:uid="{D1DAC0FB-5429-4F25-8C09-4F354C0EF94A}"/>
    <cellStyle name="SAPBEXstdData 5 3 3 3 3" xfId="33275" xr:uid="{EE902432-E4A0-49DE-95BF-FD58BED887B3}"/>
    <cellStyle name="SAPBEXstdData 5 3 3 3 4" xfId="30202" xr:uid="{B9FC7013-3C8A-48B0-92E8-3F64747FBD1F}"/>
    <cellStyle name="SAPBEXstdData 5 3 3 3 5" xfId="19186" xr:uid="{59B3AFE8-3111-4B88-997D-28FD0462BC00}"/>
    <cellStyle name="SAPBEXstdData 5 3 3 4" xfId="21925" xr:uid="{2C81ADEF-92E7-44A4-AA33-F6438CA84551}"/>
    <cellStyle name="SAPBEXstdData 5 3 3 4 2" xfId="33423" xr:uid="{DE375245-9F80-4276-ADC3-9ABB9EB66204}"/>
    <cellStyle name="SAPBEXstdData 5 3 3 4 3" xfId="40546" xr:uid="{85DCF79B-0442-49F6-9B85-31ABDD46A60E}"/>
    <cellStyle name="SAPBEXstdData 5 3 3 5" xfId="34565" xr:uid="{6318EB76-4F6C-4F12-A178-90997E736CD5}"/>
    <cellStyle name="SAPBEXstdData 5 3 3 6" xfId="32186" xr:uid="{29EA498B-DED7-40A1-891A-11ECE5C7D5A3}"/>
    <cellStyle name="SAPBEXstdData 5 3 3 7" xfId="16789" xr:uid="{A33619A0-DDB8-4985-B5DF-D6239807ABB5}"/>
    <cellStyle name="SAPBEXstdData 5 3 4" xfId="4924" xr:uid="{387DA33C-15E9-4CDB-84E5-8D7D306F8FBD}"/>
    <cellStyle name="SAPBEXstdData 5 3 4 2" xfId="10008" xr:uid="{8EB188CB-099C-4A64-AD26-EE38DD385816}"/>
    <cellStyle name="SAPBEXstdData 5 3 4 2 2" xfId="28298" xr:uid="{310F2A6B-6BAB-457D-8700-30846C9C99D7}"/>
    <cellStyle name="SAPBEXstdData 5 3 4 2 2 2" xfId="39924" xr:uid="{8A7F61D6-3751-4ABE-8992-8DBF0B10F01E}"/>
    <cellStyle name="SAPBEXstdData 5 3 4 2 2 3" xfId="42384" xr:uid="{CA88A6AB-5768-46BF-A0E6-DD8EA98F7667}"/>
    <cellStyle name="SAPBEXstdData 5 3 4 2 3" xfId="34017" xr:uid="{7500F58A-181A-4902-8A94-286010D0A3F0}"/>
    <cellStyle name="SAPBEXstdData 5 3 4 2 4" xfId="36669" xr:uid="{BEAD4B88-AF7B-4380-9DFA-FAB6211D9886}"/>
    <cellStyle name="SAPBEXstdData 5 3 4 2 5" xfId="19357" xr:uid="{3FF0F3C6-A815-4732-913F-99E0E87D0646}"/>
    <cellStyle name="SAPBEXstdData 5 3 4 3" xfId="13848" xr:uid="{96336EBB-A2A9-433C-9F15-8ED323C8C9EE}"/>
    <cellStyle name="SAPBEXstdData 5 3 4 3 2" xfId="25006" xr:uid="{D159A75C-3C13-47AD-9C44-57FEE77732E8}"/>
    <cellStyle name="SAPBEXstdData 5 3 4 3 2 2" xfId="38611" xr:uid="{7487BDFA-1A94-44AC-ABCE-516E1D0427E5}"/>
    <cellStyle name="SAPBEXstdData 5 3 4 3 2 3" xfId="41836" xr:uid="{5E0E4CA6-7385-4643-9910-4ED3718AEDB9}"/>
    <cellStyle name="SAPBEXstdData 5 3 4 3 3" xfId="39423" xr:uid="{76592175-6CF1-4384-BF12-F1826BDC1E64}"/>
    <cellStyle name="SAPBEXstdData 5 3 4 3 4" xfId="37881" xr:uid="{96534DC3-CF28-4781-846D-7071407E1794}"/>
    <cellStyle name="SAPBEXstdData 5 3 4 3 5" xfId="21112" xr:uid="{24A16CF0-1E6F-44E5-877F-4CA86A8CE509}"/>
    <cellStyle name="SAPBEXstdData 5 3 4 4" xfId="22446" xr:uid="{45C65945-1236-4BA0-9E45-6C09162EEADF}"/>
    <cellStyle name="SAPBEXstdData 5 3 4 4 2" xfId="40074" xr:uid="{9ADDE93D-6428-4D2E-82FB-F33EA03F8633}"/>
    <cellStyle name="SAPBEXstdData 5 3 4 4 3" xfId="39492" xr:uid="{018F4454-B6E8-49EC-B992-4049E3CE6568}"/>
    <cellStyle name="SAPBEXstdData 5 3 4 5" xfId="37295" xr:uid="{44D0E9B0-FC16-4F30-AADA-B7EBC5218655}"/>
    <cellStyle name="SAPBEXstdData 5 3 4 6" xfId="36841" xr:uid="{4AD03769-5FBE-4D59-9325-0185055F7AE6}"/>
    <cellStyle name="SAPBEXstdData 5 3 4 7" xfId="16790" xr:uid="{BC25C881-34B7-47B3-A51C-5B07A8535612}"/>
    <cellStyle name="SAPBEXstdData 5 3 5" xfId="4925" xr:uid="{F5EBDD22-BEAF-4477-8555-82825DEFDB15}"/>
    <cellStyle name="SAPBEXstdData 5 3 5 2" xfId="10009" xr:uid="{35DD20E0-0686-4DC1-819B-91B297EE06FE}"/>
    <cellStyle name="SAPBEXstdData 5 3 5 2 2" xfId="25680" xr:uid="{81E17359-A95A-420A-8CB1-25B975F0E1AC}"/>
    <cellStyle name="SAPBEXstdData 5 3 5 2 2 2" xfId="37503" xr:uid="{76847EEA-4D70-4B6C-B82F-360DD049349B}"/>
    <cellStyle name="SAPBEXstdData 5 3 5 2 2 3" xfId="42015" xr:uid="{4112901C-2B16-462A-8046-3BCA639CEC51}"/>
    <cellStyle name="SAPBEXstdData 5 3 5 2 3" xfId="35926" xr:uid="{44920975-CA3B-435E-A983-C446B55436F9}"/>
    <cellStyle name="SAPBEXstdData 5 3 5 2 4" xfId="30975" xr:uid="{B27F343F-85DB-4F7E-A685-8714A7C45B80}"/>
    <cellStyle name="SAPBEXstdData 5 3 5 2 5" xfId="19358" xr:uid="{CE032191-C805-4AC5-BD5C-36BC0FBFF266}"/>
    <cellStyle name="SAPBEXstdData 5 3 5 3" xfId="8774" xr:uid="{F619D219-768C-4745-BFA2-F3BBCE3B5E4C}"/>
    <cellStyle name="SAPBEXstdData 5 3 5 3 2" xfId="28895" xr:uid="{94A973DE-FB72-4F4D-AAB7-64D719BDE206}"/>
    <cellStyle name="SAPBEXstdData 5 3 5 3 2 2" xfId="36451" xr:uid="{A0A38C32-60C1-4269-B848-6F9B57FD9EB7}"/>
    <cellStyle name="SAPBEXstdData 5 3 5 3 2 3" xfId="42955" xr:uid="{F55D3AC1-B198-4A3E-A6A8-4B08138E7341}"/>
    <cellStyle name="SAPBEXstdData 5 3 5 3 3" xfId="32650" xr:uid="{4B6B6D31-83C9-4CD7-AB27-741074C11998}"/>
    <cellStyle name="SAPBEXstdData 5 3 5 3 4" xfId="32747" xr:uid="{4B6F1BBF-8383-41C4-9E58-015174E5AF6B}"/>
    <cellStyle name="SAPBEXstdData 5 3 5 3 5" xfId="18368" xr:uid="{34F68347-BA79-4E02-9C44-AD42F291D1CB}"/>
    <cellStyle name="SAPBEXstdData 5 3 5 4" xfId="22728" xr:uid="{F6F5EB7E-D5B6-4315-B431-6D2C0D5FBCD1}"/>
    <cellStyle name="SAPBEXstdData 5 3 5 4 2" xfId="39378" xr:uid="{75392A3F-7CCB-4AA1-A41A-473CA4BC56CE}"/>
    <cellStyle name="SAPBEXstdData 5 3 5 4 3" xfId="37624" xr:uid="{64ADE305-E1F6-4838-B54B-054B7D5FDDC0}"/>
    <cellStyle name="SAPBEXstdData 5 3 5 5" xfId="37288" xr:uid="{3A2E1F46-BED8-4623-BA8C-BC1707DF817D}"/>
    <cellStyle name="SAPBEXstdData 5 3 5 6" xfId="40905" xr:uid="{0D3D4567-BB04-47AD-AACC-20D3F7C55966}"/>
    <cellStyle name="SAPBEXstdData 5 3 5 7" xfId="16791" xr:uid="{84312248-9C96-4026-8D10-5EC8EEC69C3A}"/>
    <cellStyle name="SAPBEXstdData 5 3 6" xfId="4926" xr:uid="{BBA17B92-8D7D-4D18-974F-17FBB32878FE}"/>
    <cellStyle name="SAPBEXstdData 5 3 6 2" xfId="10010" xr:uid="{C216C669-6654-4B94-A708-66958D0F2482}"/>
    <cellStyle name="SAPBEXstdData 5 3 6 2 2" xfId="29760" xr:uid="{2F85CBAC-B1A9-4C63-B8EA-EAC11B1E7F03}"/>
    <cellStyle name="SAPBEXstdData 5 3 6 2 2 2" xfId="41516" xr:uid="{69E209D0-2C95-4D9A-9453-B7AA344DD357}"/>
    <cellStyle name="SAPBEXstdData 5 3 6 2 2 3" xfId="43820" xr:uid="{0EA9E448-19A2-4BA5-856D-DE740459636F}"/>
    <cellStyle name="SAPBEXstdData 5 3 6 2 3" xfId="33383" xr:uid="{65D6FB21-E15C-4FE2-91AD-999E4E1708DA}"/>
    <cellStyle name="SAPBEXstdData 5 3 6 2 4" xfId="35464" xr:uid="{6090F673-ABC5-4037-A063-0AC4FDDF49A6}"/>
    <cellStyle name="SAPBEXstdData 5 3 6 2 5" xfId="19359" xr:uid="{2E1F6C17-9308-4136-A5D4-4499FB33AB1A}"/>
    <cellStyle name="SAPBEXstdData 5 3 6 3" xfId="9507" xr:uid="{BBC4F54E-947F-4FEF-8F0D-8A8FAFFD894F}"/>
    <cellStyle name="SAPBEXstdData 5 3 6 3 2" xfId="28558" xr:uid="{DDDD2E80-0B91-418B-8C26-C21D999C9965}"/>
    <cellStyle name="SAPBEXstdData 5 3 6 3 2 2" xfId="34231" xr:uid="{1D5ACFBF-090C-478B-8E27-2E0842B9A5DE}"/>
    <cellStyle name="SAPBEXstdData 5 3 6 3 2 3" xfId="42620" xr:uid="{7C1FBC76-EC62-4CB0-BB7F-05EFC5E7754D}"/>
    <cellStyle name="SAPBEXstdData 5 3 6 3 3" xfId="35854" xr:uid="{7F55439D-6158-411D-A8E6-894769049A7F}"/>
    <cellStyle name="SAPBEXstdData 5 3 6 3 4" xfId="35060" xr:uid="{B8D3134E-40F1-4FCC-AC5F-E35F7E8AF78C}"/>
    <cellStyle name="SAPBEXstdData 5 3 6 3 5" xfId="18934" xr:uid="{02259C29-9895-4F63-B816-05924B405B2A}"/>
    <cellStyle name="SAPBEXstdData 5 3 6 4" xfId="23021" xr:uid="{A764F590-9D8B-4476-8891-1233040F7156}"/>
    <cellStyle name="SAPBEXstdData 5 3 6 4 2" xfId="38343" xr:uid="{E5039CFE-54B6-4278-A21C-0F7C17189505}"/>
    <cellStyle name="SAPBEXstdData 5 3 6 4 3" xfId="34601" xr:uid="{74947667-7DC4-45C5-9414-BD8D0F572994}"/>
    <cellStyle name="SAPBEXstdData 5 3 6 5" xfId="36872" xr:uid="{BE34D166-6EDB-45C1-A795-F98BB259C41F}"/>
    <cellStyle name="SAPBEXstdData 5 3 6 6" xfId="37679" xr:uid="{02756F4E-D72A-4BAA-A696-9848F163A5E2}"/>
    <cellStyle name="SAPBEXstdData 5 3 6 7" xfId="16792" xr:uid="{EA350C00-C117-4E16-A527-FE856FAE1503}"/>
    <cellStyle name="SAPBEXstdData 5 3 7" xfId="9374" xr:uid="{A7EAF9CC-A4C0-46D7-B190-3340869E5B92}"/>
    <cellStyle name="SAPBEXstdData 5 3 7 2" xfId="29142" xr:uid="{2C5A5317-925A-455A-B67E-D4F45B77950A}"/>
    <cellStyle name="SAPBEXstdData 5 3 7 2 2" xfId="30313" xr:uid="{4327A4D9-CDD9-4823-8888-DBAFCDEA5915}"/>
    <cellStyle name="SAPBEXstdData 5 3 7 2 3" xfId="43202" xr:uid="{513C9459-AE18-4670-A821-EE555641372A}"/>
    <cellStyle name="SAPBEXstdData 5 3 7 3" xfId="30069" xr:uid="{4BC4C516-21C3-48A4-9F8F-2939C97EC3B6}"/>
    <cellStyle name="SAPBEXstdData 5 3 7 4" xfId="32828" xr:uid="{76BD633E-4E07-45E1-AA68-8230864102FC}"/>
    <cellStyle name="SAPBEXstdData 5 3 7 5" xfId="18849" xr:uid="{550E1C67-8A0F-4C39-8668-9B01A0E1F4D9}"/>
    <cellStyle name="SAPBEXstdData 5 3 8" xfId="8902" xr:uid="{E983E96E-8821-44D3-8336-60861CC8F3E5}"/>
    <cellStyle name="SAPBEXstdData 5 3 8 2" xfId="21939" xr:uid="{29963BFB-85BE-4396-B4F3-441A39C88D1F}"/>
    <cellStyle name="SAPBEXstdData 5 3 8 2 2" xfId="37595" xr:uid="{5D0B764E-C8E3-4A7B-B1C0-E8BD8C17C628}"/>
    <cellStyle name="SAPBEXstdData 5 3 8 2 3" xfId="34488" xr:uid="{E521E02A-9440-428B-9EC0-F49978C4D702}"/>
    <cellStyle name="SAPBEXstdData 5 3 8 3" xfId="30617" xr:uid="{839D1416-E28E-46FC-AF57-2F8C18B60655}"/>
    <cellStyle name="SAPBEXstdData 5 3 8 4" xfId="39038" xr:uid="{74A5D862-8DAF-4E2F-BCA1-D74E942D134D}"/>
    <cellStyle name="SAPBEXstdData 5 3 8 5" xfId="18434" xr:uid="{7A17502B-B2C6-4F39-867B-B766B455B7AB}"/>
    <cellStyle name="SAPBEXstdData 5 3 9" xfId="28978" xr:uid="{D6214BC6-4C12-40F5-98E1-C82DDBF7E455}"/>
    <cellStyle name="SAPBEXstdData 5 3 9 2" xfId="39094" xr:uid="{80F02F6B-1309-47D0-8F60-FCA5E32C1908}"/>
    <cellStyle name="SAPBEXstdData 5 3 9 3" xfId="43038" xr:uid="{677A1A63-0663-41DF-AD9B-C270BC5763B1}"/>
    <cellStyle name="SAPBEXstdData 5 4" xfId="4927" xr:uid="{B0EAF667-B6D6-4319-991F-35CA158B45E0}"/>
    <cellStyle name="SAPBEXstdData 5 4 2" xfId="10011" xr:uid="{7F596593-4E85-4A7E-8996-FF0B42BFD485}"/>
    <cellStyle name="SAPBEXstdData 5 4 2 2" xfId="29178" xr:uid="{6C608CD0-66B6-45D2-96DB-0F1AAB366374}"/>
    <cellStyle name="SAPBEXstdData 5 4 2 2 2" xfId="30304" xr:uid="{EF0388F2-A791-426D-BBEE-E5ED14DB4AA6}"/>
    <cellStyle name="SAPBEXstdData 5 4 2 2 3" xfId="43238" xr:uid="{570C4A1C-FA27-464C-A2E1-2D0DC3ECB19C}"/>
    <cellStyle name="SAPBEXstdData 5 4 2 3" xfId="32730" xr:uid="{11951172-13E1-4920-850D-C66DAEFDF607}"/>
    <cellStyle name="SAPBEXstdData 5 4 2 4" xfId="33856" xr:uid="{EAB51747-8C71-4378-9FFC-6DE02B716142}"/>
    <cellStyle name="SAPBEXstdData 5 4 2 5" xfId="19360" xr:uid="{FE27F888-6517-41D8-AD28-4E453953F864}"/>
    <cellStyle name="SAPBEXstdData 5 4 3" xfId="8964" xr:uid="{97FA531E-22FD-4476-9B70-73F6F3CC5DEE}"/>
    <cellStyle name="SAPBEXstdData 5 4 3 2" xfId="29272" xr:uid="{B6ECC4CD-CC3C-46A5-8F75-46B1948E7A3F}"/>
    <cellStyle name="SAPBEXstdData 5 4 3 2 2" xfId="30280" xr:uid="{1D7FCC9D-9906-41D2-8B7B-081598F9FE73}"/>
    <cellStyle name="SAPBEXstdData 5 4 3 2 3" xfId="43332" xr:uid="{01FBC821-0E05-4739-9755-74BBFC311689}"/>
    <cellStyle name="SAPBEXstdData 5 4 3 3" xfId="30930" xr:uid="{235C0F05-92C4-4240-AC49-E88DAB78AB55}"/>
    <cellStyle name="SAPBEXstdData 5 4 3 4" xfId="30974" xr:uid="{B4CB4264-5BB1-475E-B61E-61255969CB99}"/>
    <cellStyle name="SAPBEXstdData 5 4 3 5" xfId="18497" xr:uid="{C9B38B28-2630-4F1F-BF4D-F0E5B79E3CB1}"/>
    <cellStyle name="SAPBEXstdData 5 4 4" xfId="25831" xr:uid="{F056296C-CA10-4207-A756-EA360E6C4A75}"/>
    <cellStyle name="SAPBEXstdData 5 4 4 2" xfId="33785" xr:uid="{479E772E-F4EC-4E6A-9872-0144993C755B}"/>
    <cellStyle name="SAPBEXstdData 5 4 4 3" xfId="42166" xr:uid="{753F2A7D-DFB2-4239-B555-191E8A3C84FD}"/>
    <cellStyle name="SAPBEXstdData 5 4 5" xfId="39259" xr:uid="{8FD1DBE0-2A5F-4241-BD06-73C1E81D0293}"/>
    <cellStyle name="SAPBEXstdData 5 4 6" xfId="32435" xr:uid="{38AD9639-8BF1-492D-AC87-FF932116997B}"/>
    <cellStyle name="SAPBEXstdData 5 4 7" xfId="16793" xr:uid="{C0D13C19-8F68-486B-B778-372018CC4E76}"/>
    <cellStyle name="SAPBEXstdData 5 5" xfId="4928" xr:uid="{F5278E46-8436-465A-B0F7-2FA9B875CD5B}"/>
    <cellStyle name="SAPBEXstdData 5 5 2" xfId="10012" xr:uid="{587B5ED9-32D1-48BF-80FA-0EFFBD8B021F}"/>
    <cellStyle name="SAPBEXstdData 5 5 2 2" xfId="29463" xr:uid="{D955B2CD-40B4-4CBD-B480-133C50617951}"/>
    <cellStyle name="SAPBEXstdData 5 5 2 2 2" xfId="30226" xr:uid="{CED1FDDA-54CC-472B-8E23-580A84770B45}"/>
    <cellStyle name="SAPBEXstdData 5 5 2 2 3" xfId="43523" xr:uid="{5BADE495-5D44-4DD7-986F-01B42A10E19A}"/>
    <cellStyle name="SAPBEXstdData 5 5 2 3" xfId="31937" xr:uid="{5FB4B3C3-D0D3-44E8-9F1B-11C34B6EAAA6}"/>
    <cellStyle name="SAPBEXstdData 5 5 2 4" xfId="39814" xr:uid="{7DF338D8-5F7B-466C-B391-053D3B7E7152}"/>
    <cellStyle name="SAPBEXstdData 5 5 2 5" xfId="19361" xr:uid="{490FDD7F-56C9-4DB0-9EDD-464C4354AC1B}"/>
    <cellStyle name="SAPBEXstdData 5 5 3" xfId="13847" xr:uid="{CDC16962-E9FC-47FC-800A-7D42BB39376D}"/>
    <cellStyle name="SAPBEXstdData 5 5 3 2" xfId="29321" xr:uid="{A48E9257-EE6F-45B8-B1DD-336A41DC6B2F}"/>
    <cellStyle name="SAPBEXstdData 5 5 3 2 2" xfId="30267" xr:uid="{DE6D5002-8738-431C-9127-EF26337C0959}"/>
    <cellStyle name="SAPBEXstdData 5 5 3 2 3" xfId="43381" xr:uid="{234CC4FD-8436-4695-A91B-028A6E396460}"/>
    <cellStyle name="SAPBEXstdData 5 5 3 3" xfId="37838" xr:uid="{C6CA3635-9377-45B3-9FD3-95A7EBE2277F}"/>
    <cellStyle name="SAPBEXstdData 5 5 3 4" xfId="33688" xr:uid="{F76670E9-93A5-487A-9A0E-D4FAFFC22CDA}"/>
    <cellStyle name="SAPBEXstdData 5 5 3 5" xfId="21111" xr:uid="{2CB15673-4321-41AB-91EC-71A924EED1A1}"/>
    <cellStyle name="SAPBEXstdData 5 5 4" xfId="22797" xr:uid="{DFEB598D-4EF4-4261-A737-47DDED3AD0F0}"/>
    <cellStyle name="SAPBEXstdData 5 5 4 2" xfId="32870" xr:uid="{39769081-FA50-484C-ADD2-F6FB6237F76D}"/>
    <cellStyle name="SAPBEXstdData 5 5 4 3" xfId="37554" xr:uid="{BCD7B24C-F26D-41D2-AA56-442CE5097112}"/>
    <cellStyle name="SAPBEXstdData 5 5 5" xfId="34977" xr:uid="{0E5AB61C-3A95-4270-8C2A-E5C7F9597525}"/>
    <cellStyle name="SAPBEXstdData 5 5 6" xfId="40896" xr:uid="{37296489-ECEA-4570-B271-1DEBA277EFC1}"/>
    <cellStyle name="SAPBEXstdData 5 5 7" xfId="16794" xr:uid="{6CCAC005-A2C9-4A03-8ABF-58F1ACE5BD73}"/>
    <cellStyle name="SAPBEXstdData 5 6" xfId="4929" xr:uid="{922AB7FE-F674-401B-A95C-BD51C0495C54}"/>
    <cellStyle name="SAPBEXstdData 5 6 2" xfId="10013" xr:uid="{8F0BFF82-D8B2-4AB9-8AF6-3B71C92D503A}"/>
    <cellStyle name="SAPBEXstdData 5 6 2 2" xfId="28605" xr:uid="{CC71C32E-BD98-4CEB-BDBF-478BB37B50E3}"/>
    <cellStyle name="SAPBEXstdData 5 6 2 2 2" xfId="34645" xr:uid="{9182B04F-D3E0-4428-B9AE-A2847D951783}"/>
    <cellStyle name="SAPBEXstdData 5 6 2 2 3" xfId="42667" xr:uid="{15324075-CE33-44CB-9A24-91767AD8AE12}"/>
    <cellStyle name="SAPBEXstdData 5 6 2 3" xfId="31433" xr:uid="{2DCAD4C5-780F-447E-B668-B6E9E724219D}"/>
    <cellStyle name="SAPBEXstdData 5 6 2 4" xfId="34531" xr:uid="{F487FBA6-61CD-4553-B353-82CED52B38CF}"/>
    <cellStyle name="SAPBEXstdData 5 6 2 5" xfId="19362" xr:uid="{E42428BE-E4F0-4EBB-8C2A-F2BBF2C56213}"/>
    <cellStyle name="SAPBEXstdData 5 6 3" xfId="9033" xr:uid="{CC721011-6CA0-4BC3-B633-C1955024EDA4}"/>
    <cellStyle name="SAPBEXstdData 5 6 3 2" xfId="24728" xr:uid="{EA2FFC64-2DF3-497B-80F8-63CA73754DBC}"/>
    <cellStyle name="SAPBEXstdData 5 6 3 2 2" xfId="33109" xr:uid="{C9FE278E-DE68-4895-A04E-7349B857ED3F}"/>
    <cellStyle name="SAPBEXstdData 5 6 3 2 3" xfId="41828" xr:uid="{4653BA6F-BB5C-4A13-9640-011C10776704}"/>
    <cellStyle name="SAPBEXstdData 5 6 3 3" xfId="31500" xr:uid="{B6F79465-F3F1-4CCA-AEBE-BD0AC4A5EA5C}"/>
    <cellStyle name="SAPBEXstdData 5 6 3 4" xfId="37134" xr:uid="{543B2240-AFDD-45AA-81FB-712BD21535CC}"/>
    <cellStyle name="SAPBEXstdData 5 6 3 5" xfId="18558" xr:uid="{C13F415F-D03E-4589-B01F-E4F180E5581F}"/>
    <cellStyle name="SAPBEXstdData 5 6 4" xfId="29461" xr:uid="{0FC3AD4D-B257-4141-9281-A76D830188B7}"/>
    <cellStyle name="SAPBEXstdData 5 6 4 2" xfId="30227" xr:uid="{53DC9B0D-961E-48D5-9080-EB1871EF9BDE}"/>
    <cellStyle name="SAPBEXstdData 5 6 4 3" xfId="43521" xr:uid="{78A27CD3-C327-45EA-9C3D-804E24FF05EF}"/>
    <cellStyle name="SAPBEXstdData 5 6 5" xfId="32295" xr:uid="{6085EAD8-64BB-4509-9A3C-C5BA2AEB4869}"/>
    <cellStyle name="SAPBEXstdData 5 6 6" xfId="38545" xr:uid="{72828B8C-723F-4A19-9631-687B1994790B}"/>
    <cellStyle name="SAPBEXstdData 5 6 7" xfId="16795" xr:uid="{3DB25F72-F686-4CDE-83B2-57BCBC1ACBFD}"/>
    <cellStyle name="SAPBEXstdData 5 7" xfId="4930" xr:uid="{3CDE63CF-A8DD-458A-9E6C-C1B14FD0D9C9}"/>
    <cellStyle name="SAPBEXstdData 5 7 2" xfId="10014" xr:uid="{B065748E-50B6-4BC9-9217-1CFBA87B65F5}"/>
    <cellStyle name="SAPBEXstdData 5 7 2 2" xfId="28449" xr:uid="{E2D3C01F-77E4-41BA-BFDA-DAA2C487E5C9}"/>
    <cellStyle name="SAPBEXstdData 5 7 2 2 2" xfId="32849" xr:uid="{EBC03286-834D-40CE-ABD5-D1D55FEB55D4}"/>
    <cellStyle name="SAPBEXstdData 5 7 2 2 3" xfId="42535" xr:uid="{816A750C-9048-468B-9B81-F1F8C8451DCF}"/>
    <cellStyle name="SAPBEXstdData 5 7 2 3" xfId="34355" xr:uid="{2FFE99E9-5079-40BA-9A40-02AC63283CE9}"/>
    <cellStyle name="SAPBEXstdData 5 7 2 4" xfId="40686" xr:uid="{5FCCD036-4DDC-4B06-8E12-0276E3A1355F}"/>
    <cellStyle name="SAPBEXstdData 5 7 2 5" xfId="19363" xr:uid="{51FC68DC-CA27-48B2-B695-DFBDFFC25CD7}"/>
    <cellStyle name="SAPBEXstdData 5 7 3" xfId="9790" xr:uid="{77C9247B-17FE-420A-8492-9124718854C1}"/>
    <cellStyle name="SAPBEXstdData 5 7 3 2" xfId="29397" xr:uid="{47DECACF-FDD6-44ED-BCDB-2E7BF4684F72}"/>
    <cellStyle name="SAPBEXstdData 5 7 3 2 2" xfId="31207" xr:uid="{2CA2B9FB-9865-4952-99A3-E752D633F34D}"/>
    <cellStyle name="SAPBEXstdData 5 7 3 2 3" xfId="43457" xr:uid="{D4877330-859E-471C-B6D9-10AA6286B8E5}"/>
    <cellStyle name="SAPBEXstdData 5 7 3 3" xfId="31952" xr:uid="{C4087EE0-FAFE-4E4D-A0E8-8AB83B3C5ADA}"/>
    <cellStyle name="SAPBEXstdData 5 7 3 4" xfId="34672" xr:uid="{1C3C6C4B-7F8E-47C5-8F7C-4B3BF5CA62D2}"/>
    <cellStyle name="SAPBEXstdData 5 7 3 5" xfId="19139" xr:uid="{623829C1-9A8F-4BE9-AF63-3C48CEED0E73}"/>
    <cellStyle name="SAPBEXstdData 5 7 4" xfId="29384" xr:uid="{01ECE520-62CA-4DEC-BA80-8AE858B07FEF}"/>
    <cellStyle name="SAPBEXstdData 5 7 4 2" xfId="31603" xr:uid="{EABC3A77-0B0C-4A1B-B9F0-1DA4B33F00F6}"/>
    <cellStyle name="SAPBEXstdData 5 7 4 3" xfId="43444" xr:uid="{5A9BD41A-A660-4478-84C0-D6EDD7D57465}"/>
    <cellStyle name="SAPBEXstdData 5 7 5" xfId="37409" xr:uid="{8A701C61-623C-4C2C-B9D0-0DE9B8E1E0B1}"/>
    <cellStyle name="SAPBEXstdData 5 7 6" xfId="40843" xr:uid="{59BE714F-1DCF-4240-BDB3-32A5EE0D0728}"/>
    <cellStyle name="SAPBEXstdData 5 7 7" xfId="16796" xr:uid="{52C85A3C-CD67-4134-BCD3-60F7E256D95C}"/>
    <cellStyle name="SAPBEXstdData 5 8" xfId="4931" xr:uid="{D4BA73EA-4154-45C0-9AF5-D5C0B8BB0F62}"/>
    <cellStyle name="SAPBEXstdData 5 8 2" xfId="10015" xr:uid="{6FC73F6A-3E4E-4199-9593-A13F1CA89D67}"/>
    <cellStyle name="SAPBEXstdData 5 8 2 2" xfId="22145" xr:uid="{99DB0811-2D1E-4BF3-9886-CA21015DF5B7}"/>
    <cellStyle name="SAPBEXstdData 5 8 2 2 2" xfId="39641" xr:uid="{5E3E4903-8150-4CBB-951B-FF9F1C04976F}"/>
    <cellStyle name="SAPBEXstdData 5 8 2 2 3" xfId="38948" xr:uid="{4636601F-AD38-4642-9D1E-520439F57744}"/>
    <cellStyle name="SAPBEXstdData 5 8 2 3" xfId="36212" xr:uid="{7AA8444C-5908-48DC-8236-F3DF336B020C}"/>
    <cellStyle name="SAPBEXstdData 5 8 2 4" xfId="32323" xr:uid="{2C3584AB-16B0-4904-8EAB-C77DF9E6A800}"/>
    <cellStyle name="SAPBEXstdData 5 8 2 5" xfId="19364" xr:uid="{03736DE3-2730-4E3C-97AF-C7454AE6AA7A}"/>
    <cellStyle name="SAPBEXstdData 5 8 3" xfId="9133" xr:uid="{03B0CBEA-4FD6-4F59-9F38-A57E720FD122}"/>
    <cellStyle name="SAPBEXstdData 5 8 3 2" xfId="29287" xr:uid="{EA5033C2-3C94-4ED7-9B31-0EA9E8D95842}"/>
    <cellStyle name="SAPBEXstdData 5 8 3 2 2" xfId="30770" xr:uid="{C3DC3878-6583-4EED-BB27-2A804346AF79}"/>
    <cellStyle name="SAPBEXstdData 5 8 3 2 3" xfId="43347" xr:uid="{067349F8-17AE-4580-B114-A9754EF153EA}"/>
    <cellStyle name="SAPBEXstdData 5 8 3 3" xfId="30575" xr:uid="{C3012FB5-32F1-4088-B2F1-5857F55EBD2D}"/>
    <cellStyle name="SAPBEXstdData 5 8 3 4" xfId="30661" xr:uid="{3716D009-508D-4CA2-B8FD-10D3A1B8BFDD}"/>
    <cellStyle name="SAPBEXstdData 5 8 3 5" xfId="18619" xr:uid="{9AABF25F-2257-405C-BC5C-A9690149A025}"/>
    <cellStyle name="SAPBEXstdData 5 8 4" xfId="25489" xr:uid="{99B49607-1815-43C4-8032-7F8126852B29}"/>
    <cellStyle name="SAPBEXstdData 5 8 4 2" xfId="37775" xr:uid="{763F1658-4449-4166-ADF1-E5EC57D1A89E}"/>
    <cellStyle name="SAPBEXstdData 5 8 4 3" xfId="41953" xr:uid="{DB4DA095-B392-4C0B-AF1D-05B84A919E55}"/>
    <cellStyle name="SAPBEXstdData 5 8 5" xfId="40732" xr:uid="{CB377E4E-C0D8-47DD-9238-CA32176BB006}"/>
    <cellStyle name="SAPBEXstdData 5 8 6" xfId="34428" xr:uid="{9E10E6BA-DEB8-4C4C-ADA9-1A6D4D0A1C02}"/>
    <cellStyle name="SAPBEXstdData 5 8 7" xfId="16797" xr:uid="{39E7C00B-49C4-4F10-BA0E-9238E799B69F}"/>
    <cellStyle name="SAPBEXstdData 5 9" xfId="9206" xr:uid="{B1EF47F6-892E-47F9-B169-A351060E7D26}"/>
    <cellStyle name="SAPBEXstdData 5 9 2" xfId="28396" xr:uid="{06174CE4-A0AE-4853-B4DD-2C14C05E124A}"/>
    <cellStyle name="SAPBEXstdData 5 9 2 2" xfId="40126" xr:uid="{43485FE3-88A1-46F2-88F9-DDC7530E0ACB}"/>
    <cellStyle name="SAPBEXstdData 5 9 2 3" xfId="42482" xr:uid="{01A912EC-D372-4BA2-8B3F-04D0FC1AAAED}"/>
    <cellStyle name="SAPBEXstdData 5 9 3" xfId="35767" xr:uid="{538B03FC-2A47-48B0-84F3-47D0A86AEF84}"/>
    <cellStyle name="SAPBEXstdData 5 9 4" xfId="39470" xr:uid="{26DB2605-877D-4B16-A8CC-F663F7F63029}"/>
    <cellStyle name="SAPBEXstdData 5 9 5" xfId="18690" xr:uid="{5606A1F6-C190-4D32-924A-4DD3511ACF57}"/>
    <cellStyle name="SAPBEXstdData 6" xfId="3202" xr:uid="{E3761259-1A59-4AA0-B031-67AF34211352}"/>
    <cellStyle name="SAPBEXstdData 6 10" xfId="13680" xr:uid="{E8D7BCF9-9493-4C66-91B8-E9543CC826D9}"/>
    <cellStyle name="SAPBEXstdData 6 10 2" xfId="29156" xr:uid="{7C89110C-3827-498F-93DE-C88798AD7B8C}"/>
    <cellStyle name="SAPBEXstdData 6 10 2 2" xfId="31268" xr:uid="{DF9E44D5-5B01-493E-B8A8-78A76A17A4DB}"/>
    <cellStyle name="SAPBEXstdData 6 10 2 3" xfId="43216" xr:uid="{243E40E1-2F9C-4F78-840C-3F1021271A76}"/>
    <cellStyle name="SAPBEXstdData 6 10 3" xfId="34503" xr:uid="{C872992D-2923-49C7-AEC8-0AA331B46540}"/>
    <cellStyle name="SAPBEXstdData 6 10 4" xfId="37723" xr:uid="{6863DB61-BD81-4D01-89FD-1BF1D99E914C}"/>
    <cellStyle name="SAPBEXstdData 6 10 5" xfId="20944" xr:uid="{308CC72D-22A4-4DF9-9674-0DD549148039}"/>
    <cellStyle name="SAPBEXstdData 6 11" xfId="25817" xr:uid="{EF9C390E-713E-497E-8E53-58DA3FE80B07}"/>
    <cellStyle name="SAPBEXstdData 6 11 2" xfId="36479" xr:uid="{6130409F-A219-40A4-968D-0D777DA9B81B}"/>
    <cellStyle name="SAPBEXstdData 6 11 3" xfId="42152" xr:uid="{5F5F49DD-1F5D-4FF2-B8EB-8BDC587F3C18}"/>
    <cellStyle name="SAPBEXstdData 6 12" xfId="37680" xr:uid="{36F88536-3663-48E3-B74B-3ED3AAC20A8E}"/>
    <cellStyle name="SAPBEXstdData 6 13" xfId="39895" xr:uid="{C247925D-5350-4C1B-97A6-8F1475E6A993}"/>
    <cellStyle name="SAPBEXstdData 6 14" xfId="16331" xr:uid="{9268F86E-3D5C-4C7F-98BC-03B25DDBDE82}"/>
    <cellStyle name="SAPBEXstdData 6 2" xfId="3381" xr:uid="{5F981F89-9518-4D7E-AD53-5679943C2C06}"/>
    <cellStyle name="SAPBEXstdData 6 2 10" xfId="35044" xr:uid="{8447917D-4982-4BD0-94BB-DDC2740F71C5}"/>
    <cellStyle name="SAPBEXstdData 6 2 11" xfId="39343" xr:uid="{B0836E58-8143-4384-9AFE-82F40A97FA7A}"/>
    <cellStyle name="SAPBEXstdData 6 2 12" xfId="16459" xr:uid="{D743FB33-403E-4B5D-AEF0-C5D64BFC9616}"/>
    <cellStyle name="SAPBEXstdData 6 2 2" xfId="4932" xr:uid="{5CB8AE46-0BF1-47C4-A35A-5DA43B01C1DE}"/>
    <cellStyle name="SAPBEXstdData 6 2 2 2" xfId="10016" xr:uid="{1EFF3EBD-BE78-4A74-AB5D-9FB4B934BB37}"/>
    <cellStyle name="SAPBEXstdData 6 2 2 2 2" xfId="22943" xr:uid="{BE2E4AC8-1D5F-494A-81FB-05B39C522DCF}"/>
    <cellStyle name="SAPBEXstdData 6 2 2 2 2 2" xfId="37787" xr:uid="{FBF3B619-A155-4DC1-B313-CC580BB9B035}"/>
    <cellStyle name="SAPBEXstdData 6 2 2 2 2 3" xfId="37241" xr:uid="{E2BA1EB5-E6EF-4A94-B9C8-4AD9C38C6FE4}"/>
    <cellStyle name="SAPBEXstdData 6 2 2 2 3" xfId="33713" xr:uid="{EE266541-0330-4F8E-BEBD-D394D1823AEB}"/>
    <cellStyle name="SAPBEXstdData 6 2 2 2 4" xfId="40489" xr:uid="{FBB87EA3-E90E-42AE-A753-FC9F7B332552}"/>
    <cellStyle name="SAPBEXstdData 6 2 2 2 5" xfId="19365" xr:uid="{DB99A2F6-5A43-498A-8519-24D48FDEF65B}"/>
    <cellStyle name="SAPBEXstdData 6 2 2 3" xfId="13846" xr:uid="{CFAC4C0D-5E61-4135-A740-BC92B0A3E2FA}"/>
    <cellStyle name="SAPBEXstdData 6 2 2 3 2" xfId="25759" xr:uid="{86D08FAC-14B1-4880-9D8D-E6E1510EC943}"/>
    <cellStyle name="SAPBEXstdData 6 2 2 3 2 2" xfId="36184" xr:uid="{FC900BBC-3635-4339-9EEF-3D1580B5B91D}"/>
    <cellStyle name="SAPBEXstdData 6 2 2 3 2 3" xfId="42094" xr:uid="{A8700F21-F224-479E-8277-7D69B9732116}"/>
    <cellStyle name="SAPBEXstdData 6 2 2 3 3" xfId="32831" xr:uid="{6F3ADE52-08A5-4B39-9AE8-7A14E184601C}"/>
    <cellStyle name="SAPBEXstdData 6 2 2 3 4" xfId="33139" xr:uid="{09B0194D-7879-458F-8663-EA229B2B24B2}"/>
    <cellStyle name="SAPBEXstdData 6 2 2 3 5" xfId="21110" xr:uid="{88787591-C237-4395-B474-FA61796ABBCB}"/>
    <cellStyle name="SAPBEXstdData 6 2 2 4" xfId="22158" xr:uid="{FC90A8AD-EB2B-4A86-8B95-9923EC7EA374}"/>
    <cellStyle name="SAPBEXstdData 6 2 2 4 2" xfId="35322" xr:uid="{EF1322F8-AF4F-486A-A124-E7680213D017}"/>
    <cellStyle name="SAPBEXstdData 6 2 2 4 3" xfId="38232" xr:uid="{BDAE2FB2-CE18-4E0B-8D3A-77FF4B5E68DC}"/>
    <cellStyle name="SAPBEXstdData 6 2 2 5" xfId="36960" xr:uid="{A8CF9B20-8D30-43F1-9C74-30997CE91C94}"/>
    <cellStyle name="SAPBEXstdData 6 2 2 6" xfId="41042" xr:uid="{95BCFD3C-3BF4-4E12-94A0-A8F750C92574}"/>
    <cellStyle name="SAPBEXstdData 6 2 2 7" xfId="16798" xr:uid="{B95F6277-F40A-494F-8A89-6CB636C8DC9A}"/>
    <cellStyle name="SAPBEXstdData 6 2 3" xfId="4933" xr:uid="{587B1689-EE98-4810-89EC-665DE8DFD0CB}"/>
    <cellStyle name="SAPBEXstdData 6 2 3 2" xfId="10017" xr:uid="{21D9BF5A-1D30-4C5D-9D3A-4A0D06663485}"/>
    <cellStyle name="SAPBEXstdData 6 2 3 2 2" xfId="29535" xr:uid="{E5998D77-5705-4DB1-B989-887719B178BD}"/>
    <cellStyle name="SAPBEXstdData 6 2 3 2 2 2" xfId="41291" xr:uid="{4F124176-F919-4060-AE67-A15E6B008D43}"/>
    <cellStyle name="SAPBEXstdData 6 2 3 2 2 3" xfId="43595" xr:uid="{E9DC3097-1A79-4859-9432-303E4DFCF108}"/>
    <cellStyle name="SAPBEXstdData 6 2 3 2 3" xfId="35625" xr:uid="{F3B85715-B0CA-4D5C-A909-4039C6D718B3}"/>
    <cellStyle name="SAPBEXstdData 6 2 3 2 4" xfId="35313" xr:uid="{8AA5A793-29D3-4A87-B105-EBAC5DD2DB68}"/>
    <cellStyle name="SAPBEXstdData 6 2 3 2 5" xfId="19366" xr:uid="{A847C6D1-40B8-4482-B248-D967E04BFCD4}"/>
    <cellStyle name="SAPBEXstdData 6 2 3 3" xfId="9402" xr:uid="{D7FB91EE-1F0B-484B-A872-1F7AAC8187DB}"/>
    <cellStyle name="SAPBEXstdData 6 2 3 3 2" xfId="28373" xr:uid="{E71471F6-7691-415F-AA78-40262AC14113}"/>
    <cellStyle name="SAPBEXstdData 6 2 3 3 2 2" xfId="35823" xr:uid="{3A0C7448-7323-49C5-820D-05B1A3319B16}"/>
    <cellStyle name="SAPBEXstdData 6 2 3 3 2 3" xfId="42459" xr:uid="{D2E1B90B-9005-4103-B734-25F0AA8FD158}"/>
    <cellStyle name="SAPBEXstdData 6 2 3 3 3" xfId="32595" xr:uid="{0BE3441C-55CC-4FFF-9C2B-A484ADDCF0F1}"/>
    <cellStyle name="SAPBEXstdData 6 2 3 3 4" xfId="33096" xr:uid="{F3A67FF7-2B67-494C-8E8D-9D67B2E8FB64}"/>
    <cellStyle name="SAPBEXstdData 6 2 3 3 5" xfId="18877" xr:uid="{A57678E2-E862-40BC-955D-075C172F621E}"/>
    <cellStyle name="SAPBEXstdData 6 2 3 4" xfId="22827" xr:uid="{C7BE9BAF-680A-47F8-95AE-941B8D4F3088}"/>
    <cellStyle name="SAPBEXstdData 6 2 3 4 2" xfId="40451" xr:uid="{D249F9C8-0369-46FE-8EC7-1A1D2EA23035}"/>
    <cellStyle name="SAPBEXstdData 6 2 3 4 3" xfId="32329" xr:uid="{3ACEC85C-645D-45E2-96B3-7849DC3D583E}"/>
    <cellStyle name="SAPBEXstdData 6 2 3 5" xfId="37248" xr:uid="{1274FE88-9B51-468D-B3B9-CBAE721F0554}"/>
    <cellStyle name="SAPBEXstdData 6 2 3 6" xfId="37738" xr:uid="{3C3060E4-6DAD-414E-855C-1D46D239F3BA}"/>
    <cellStyle name="SAPBEXstdData 6 2 3 7" xfId="16799" xr:uid="{1229C135-C5C2-4B44-8E2B-85409C05ABC7}"/>
    <cellStyle name="SAPBEXstdData 6 2 4" xfId="4934" xr:uid="{17B7880B-F5E6-40B7-8DD9-4835695B070B}"/>
    <cellStyle name="SAPBEXstdData 6 2 4 2" xfId="10018" xr:uid="{2BBF2F66-06EA-42ED-A477-DD2338DC9438}"/>
    <cellStyle name="SAPBEXstdData 6 2 4 2 2" xfId="28919" xr:uid="{C6C3D29C-3D80-40AB-A459-2EA1D0E543BB}"/>
    <cellStyle name="SAPBEXstdData 6 2 4 2 2 2" xfId="36606" xr:uid="{5F530545-780B-45D4-9F9B-722757D8DC9D}"/>
    <cellStyle name="SAPBEXstdData 6 2 4 2 2 3" xfId="42979" xr:uid="{616B9D01-E85A-4958-BDCA-0EC3D5E4BA53}"/>
    <cellStyle name="SAPBEXstdData 6 2 4 2 3" xfId="33083" xr:uid="{67893804-7F3A-4820-A09E-9D9D5E06ECE4}"/>
    <cellStyle name="SAPBEXstdData 6 2 4 2 4" xfId="30137" xr:uid="{0B4BBA27-FBA8-45C2-9C2A-1F9100E5DF9C}"/>
    <cellStyle name="SAPBEXstdData 6 2 4 2 5" xfId="19367" xr:uid="{C3CC5714-0AD3-4FD7-9B2F-0CA9589CF0E9}"/>
    <cellStyle name="SAPBEXstdData 6 2 4 3" xfId="8915" xr:uid="{FF3113D6-B7B9-4123-903E-FD6E660F0E5A}"/>
    <cellStyle name="SAPBEXstdData 6 2 4 3 2" xfId="22129" xr:uid="{2BCB3340-0F9A-4607-BB45-BCAECB3D5827}"/>
    <cellStyle name="SAPBEXstdData 6 2 4 3 2 2" xfId="33254" xr:uid="{906E2ED6-9366-47CB-8EE9-91BC5DB6110B}"/>
    <cellStyle name="SAPBEXstdData 6 2 4 3 2 3" xfId="33726" xr:uid="{FFA35499-8F4F-4702-82BD-00DA8FAFB611}"/>
    <cellStyle name="SAPBEXstdData 6 2 4 3 3" xfId="36012" xr:uid="{36FCF0E9-93A2-484A-9991-66BAB64001A6}"/>
    <cellStyle name="SAPBEXstdData 6 2 4 3 4" xfId="33156" xr:uid="{89CB21DF-350E-4466-853A-F8522F64EB0C}"/>
    <cellStyle name="SAPBEXstdData 6 2 4 3 5" xfId="18447" xr:uid="{F8FBC63D-8BAA-4A8C-8CD4-5C552248B7EC}"/>
    <cellStyle name="SAPBEXstdData 6 2 4 4" xfId="22057" xr:uid="{393D9814-7582-4DD4-8D8B-303C445D5DF6}"/>
    <cellStyle name="SAPBEXstdData 6 2 4 4 2" xfId="39485" xr:uid="{68A2A0E9-31FE-4585-9802-1D33A94B44AC}"/>
    <cellStyle name="SAPBEXstdData 6 2 4 4 3" xfId="39035" xr:uid="{F8A0A71C-F41E-4B42-B0B6-1832FC5D7B6C}"/>
    <cellStyle name="SAPBEXstdData 6 2 4 5" xfId="34976" xr:uid="{C990C805-6366-419F-A058-9354FD3FEB32}"/>
    <cellStyle name="SAPBEXstdData 6 2 4 6" xfId="34341" xr:uid="{CABDA3D3-9E91-458F-B52B-17B064B43F6C}"/>
    <cellStyle name="SAPBEXstdData 6 2 4 7" xfId="16800" xr:uid="{BA6A93EA-A39C-47C6-8F65-767B980177CA}"/>
    <cellStyle name="SAPBEXstdData 6 2 5" xfId="4935" xr:uid="{D1834AA5-E85F-4E6D-9DC3-A80B36B4E0AD}"/>
    <cellStyle name="SAPBEXstdData 6 2 5 2" xfId="10019" xr:uid="{DD92BA0E-D0BF-43C3-9340-33251A307854}"/>
    <cellStyle name="SAPBEXstdData 6 2 5 2 2" xfId="22748" xr:uid="{E1DEE426-12BC-48A9-BFA6-954BF9AAF6D1}"/>
    <cellStyle name="SAPBEXstdData 6 2 5 2 2 2" xfId="35728" xr:uid="{B3547AD5-23AE-47B6-8DCC-E83D8721C5AE}"/>
    <cellStyle name="SAPBEXstdData 6 2 5 2 2 3" xfId="37393" xr:uid="{66BF6101-E6E8-436F-BF65-4ABDBC9616AF}"/>
    <cellStyle name="SAPBEXstdData 6 2 5 2 3" xfId="35392" xr:uid="{8C051525-5C2C-449B-8263-DC030F7BCBD4}"/>
    <cellStyle name="SAPBEXstdData 6 2 5 2 4" xfId="33994" xr:uid="{28E011D6-F119-4326-97F2-67160049B239}"/>
    <cellStyle name="SAPBEXstdData 6 2 5 2 5" xfId="19368" xr:uid="{55D2AF5C-3161-4987-AC66-70CEBB858BF9}"/>
    <cellStyle name="SAPBEXstdData 6 2 5 3" xfId="9545" xr:uid="{35C59F0C-CFDA-4CAF-95CE-BCE0856D5447}"/>
    <cellStyle name="SAPBEXstdData 6 2 5 3 2" xfId="29161" xr:uid="{84BD7BB5-177D-4C80-B68A-A79AAEAB0614}"/>
    <cellStyle name="SAPBEXstdData 6 2 5 3 2 2" xfId="30800" xr:uid="{8C4CDD78-50A5-417A-8A16-1AB732031DDC}"/>
    <cellStyle name="SAPBEXstdData 6 2 5 3 2 3" xfId="43221" xr:uid="{553B4150-1785-4209-8484-A5793A6162A3}"/>
    <cellStyle name="SAPBEXstdData 6 2 5 3 3" xfId="32839" xr:uid="{700056D5-8BD8-4D6C-9EC8-D7EF4318F0D6}"/>
    <cellStyle name="SAPBEXstdData 6 2 5 3 4" xfId="32614" xr:uid="{C8F67033-1F0E-4575-9068-134B021B66E7}"/>
    <cellStyle name="SAPBEXstdData 6 2 5 3 5" xfId="18972" xr:uid="{BDB9A708-750B-4C80-A1A7-E1B2729C9A6F}"/>
    <cellStyle name="SAPBEXstdData 6 2 5 4" xfId="22017" xr:uid="{56DCF2A6-D5C4-4745-811F-564945112E01}"/>
    <cellStyle name="SAPBEXstdData 6 2 5 4 2" xfId="39998" xr:uid="{CAABA182-B4C8-43B5-AE9F-F69D45BC1E36}"/>
    <cellStyle name="SAPBEXstdData 6 2 5 4 3" xfId="37435" xr:uid="{08FF94A8-2C8E-4FB7-98D3-D402D27FD767}"/>
    <cellStyle name="SAPBEXstdData 6 2 5 5" xfId="32294" xr:uid="{DC710A53-23B9-4FE9-9BB0-02CD30589816}"/>
    <cellStyle name="SAPBEXstdData 6 2 5 6" xfId="37702" xr:uid="{2882F58D-B9A9-4B86-996D-20827A4B586B}"/>
    <cellStyle name="SAPBEXstdData 6 2 5 7" xfId="16801" xr:uid="{1CD61319-11AE-4312-A157-705D235E41EC}"/>
    <cellStyle name="SAPBEXstdData 6 2 6" xfId="4936" xr:uid="{8619E5BA-26B7-4122-88DB-275B54022094}"/>
    <cellStyle name="SAPBEXstdData 6 2 6 2" xfId="10020" xr:uid="{8572909C-6084-4979-8773-0FEE09CEABA3}"/>
    <cellStyle name="SAPBEXstdData 6 2 6 2 2" xfId="22963" xr:uid="{76EE8C14-4D03-44F3-AE33-BE14832107B3}"/>
    <cellStyle name="SAPBEXstdData 6 2 6 2 2 2" xfId="39793" xr:uid="{3B2878B0-5F25-4E4F-9332-E7B11CF1C57C}"/>
    <cellStyle name="SAPBEXstdData 6 2 6 2 2 3" xfId="39263" xr:uid="{D0CB42BA-497C-4423-AD60-D9FE8090EF0C}"/>
    <cellStyle name="SAPBEXstdData 6 2 6 2 3" xfId="36555" xr:uid="{A4CC059F-597E-40ED-BCE9-7827754902E4}"/>
    <cellStyle name="SAPBEXstdData 6 2 6 2 4" xfId="37880" xr:uid="{F12D20FD-855B-4FAF-AB1E-9CF793771292}"/>
    <cellStyle name="SAPBEXstdData 6 2 6 2 5" xfId="19369" xr:uid="{CD6122D9-440C-4E02-95D2-9E0DB07035A2}"/>
    <cellStyle name="SAPBEXstdData 6 2 6 3" xfId="9838" xr:uid="{ABF96945-882C-4393-9F94-CC0FF54E5C40}"/>
    <cellStyle name="SAPBEXstdData 6 2 6 3 2" xfId="25837" xr:uid="{73AB9292-5103-481A-8EB5-31BED92BF390}"/>
    <cellStyle name="SAPBEXstdData 6 2 6 3 2 2" xfId="39598" xr:uid="{D4D2DA43-266D-43ED-834F-2E8D8F3BA0BD}"/>
    <cellStyle name="SAPBEXstdData 6 2 6 3 2 3" xfId="42172" xr:uid="{86B3B0E0-D47A-4BBF-AB7B-9AFE76DE2823}"/>
    <cellStyle name="SAPBEXstdData 6 2 6 3 3" xfId="32601" xr:uid="{1091BFB9-9AC6-4220-BF5E-ED36A73F8E40}"/>
    <cellStyle name="SAPBEXstdData 6 2 6 3 4" xfId="37263" xr:uid="{AA9CAE08-4D4B-43D5-9E1A-23BCC0CABE58}"/>
    <cellStyle name="SAPBEXstdData 6 2 6 3 5" xfId="19187" xr:uid="{070D5764-34B2-400E-BA0B-ED5785B33BB8}"/>
    <cellStyle name="SAPBEXstdData 6 2 6 4" xfId="28652" xr:uid="{5A0BD7BD-5297-4A6F-AF7B-03B0FC041577}"/>
    <cellStyle name="SAPBEXstdData 6 2 6 4 2" xfId="35447" xr:uid="{40CEF2EE-CD8B-402A-A43E-695F9D07A40D}"/>
    <cellStyle name="SAPBEXstdData 6 2 6 4 3" xfId="42714" xr:uid="{182EB28C-2C52-4A96-A2AB-6BFDC6E7DE62}"/>
    <cellStyle name="SAPBEXstdData 6 2 6 5" xfId="40802" xr:uid="{59369722-6ACB-41A7-BE7A-CCB95E575E97}"/>
    <cellStyle name="SAPBEXstdData 6 2 6 6" xfId="34549" xr:uid="{A1A1D0C2-00AD-421C-BAA0-6DA99322D584}"/>
    <cellStyle name="SAPBEXstdData 6 2 6 7" xfId="16802" xr:uid="{FBD033CF-EBD4-4FE2-B778-7F0DFD159F55}"/>
    <cellStyle name="SAPBEXstdData 6 2 7" xfId="9337" xr:uid="{138EF410-F40A-4D06-BFD9-F55BBBAC4D63}"/>
    <cellStyle name="SAPBEXstdData 6 2 7 2" xfId="22501" xr:uid="{8C264D83-0831-4495-A10C-9187AC3043AC}"/>
    <cellStyle name="SAPBEXstdData 6 2 7 2 2" xfId="33068" xr:uid="{6B32F783-4DF1-4023-B0B7-21535BB5831A}"/>
    <cellStyle name="SAPBEXstdData 6 2 7 2 3" xfId="35367" xr:uid="{A4AC1848-68B7-4E9A-B82F-6DC5BB08FF7D}"/>
    <cellStyle name="SAPBEXstdData 6 2 7 3" xfId="36712" xr:uid="{8D9B37CB-2A7E-4EFB-8C14-05710E87B42D}"/>
    <cellStyle name="SAPBEXstdData 6 2 7 4" xfId="33690" xr:uid="{6BF4685B-01D0-4F51-8EBA-66B09F51F341}"/>
    <cellStyle name="SAPBEXstdData 6 2 7 5" xfId="18812" xr:uid="{DEF7CC5C-1BC6-4F97-AF69-588110F5F1BA}"/>
    <cellStyle name="SAPBEXstdData 6 2 8" xfId="9822" xr:uid="{D0E0CB65-B0A8-445A-A35A-93F65700B4B8}"/>
    <cellStyle name="SAPBEXstdData 6 2 8 2" xfId="23323" xr:uid="{3B702030-6DC9-4B10-96D9-2A8CFDC195B4}"/>
    <cellStyle name="SAPBEXstdData 6 2 8 2 2" xfId="39095" xr:uid="{EBC460E1-386F-4949-A28A-02B4DB1F199B}"/>
    <cellStyle name="SAPBEXstdData 6 2 8 2 3" xfId="41720" xr:uid="{6EFA98D5-C349-415E-8439-0A4921C6022E}"/>
    <cellStyle name="SAPBEXstdData 6 2 8 3" xfId="34397" xr:uid="{95432D41-2B86-43B9-85E9-E2FBEFCE088E}"/>
    <cellStyle name="SAPBEXstdData 6 2 8 4" xfId="38721" xr:uid="{440ED6DC-0CDD-4322-A4AD-DF3E55CB68BC}"/>
    <cellStyle name="SAPBEXstdData 6 2 8 5" xfId="19171" xr:uid="{338CF446-516C-4A37-B5F4-CBE241A0E48E}"/>
    <cellStyle name="SAPBEXstdData 6 2 9" xfId="29548" xr:uid="{E28DDD4B-E2AA-453F-AB69-2C70B95ABBEA}"/>
    <cellStyle name="SAPBEXstdData 6 2 9 2" xfId="41304" xr:uid="{C55D8254-710B-4AB0-AAC1-CAC2B1E08562}"/>
    <cellStyle name="SAPBEXstdData 6 2 9 3" xfId="43608" xr:uid="{C45057F2-301E-4095-860A-0B1786E06F95}"/>
    <cellStyle name="SAPBEXstdData 6 3" xfId="3432" xr:uid="{EF9B3DE5-D6D7-422A-A32D-E033505CE33C}"/>
    <cellStyle name="SAPBEXstdData 6 3 10" xfId="40992" xr:uid="{B5F0E5A8-CC34-4A7D-AC5F-9F437DCC3059}"/>
    <cellStyle name="SAPBEXstdData 6 3 11" xfId="39418" xr:uid="{4C181C6F-66CB-4820-95FB-880D1FE4B780}"/>
    <cellStyle name="SAPBEXstdData 6 3 12" xfId="16510" xr:uid="{10E3BD0F-1265-4030-89E4-6C2E11A7232F}"/>
    <cellStyle name="SAPBEXstdData 6 3 2" xfId="4937" xr:uid="{967342DD-5223-4F59-956B-A6B24012585F}"/>
    <cellStyle name="SAPBEXstdData 6 3 2 2" xfId="10021" xr:uid="{CD4447EF-1C9D-4BA1-9897-66D996D425A0}"/>
    <cellStyle name="SAPBEXstdData 6 3 2 2 2" xfId="29580" xr:uid="{AA41224C-5957-46BD-BD85-DD4D9058021E}"/>
    <cellStyle name="SAPBEXstdData 6 3 2 2 2 2" xfId="41336" xr:uid="{CFB50876-B514-4B6A-8E6B-AC24D208AA31}"/>
    <cellStyle name="SAPBEXstdData 6 3 2 2 2 3" xfId="43640" xr:uid="{BD76F87C-0667-4C95-A591-3928C31BCE85}"/>
    <cellStyle name="SAPBEXstdData 6 3 2 2 3" xfId="34072" xr:uid="{26F64EB9-62A4-4558-AB26-D537411046B9}"/>
    <cellStyle name="SAPBEXstdData 6 3 2 2 4" xfId="35476" xr:uid="{04402BB9-CBCA-4186-BFA3-8C652D81AF09}"/>
    <cellStyle name="SAPBEXstdData 6 3 2 2 5" xfId="19370" xr:uid="{242E87E3-AD19-40F5-B6BF-6D55A5B42F03}"/>
    <cellStyle name="SAPBEXstdData 6 3 2 3" xfId="13845" xr:uid="{4E9231EF-9599-43B4-BDE5-50294E57FBD5}"/>
    <cellStyle name="SAPBEXstdData 6 3 2 3 2" xfId="22895" xr:uid="{D043298A-3578-4DC0-BB8D-1E454DF9BF4A}"/>
    <cellStyle name="SAPBEXstdData 6 3 2 3 2 2" xfId="39609" xr:uid="{28F45C64-4F30-4903-9923-9F00D871E26F}"/>
    <cellStyle name="SAPBEXstdData 6 3 2 3 2 3" xfId="41123" xr:uid="{29ADABB9-6870-4CFC-8B32-63724D6BDF3F}"/>
    <cellStyle name="SAPBEXstdData 6 3 2 3 3" xfId="33475" xr:uid="{BDD9370B-3143-428D-8B44-3EFA34EE749F}"/>
    <cellStyle name="SAPBEXstdData 6 3 2 3 4" xfId="37378" xr:uid="{7256CE5A-D735-4821-BF58-3E8D21F4889B}"/>
    <cellStyle name="SAPBEXstdData 6 3 2 3 5" xfId="21109" xr:uid="{F223B2DF-BF3A-4FB8-9924-36EA0FFC8A5E}"/>
    <cellStyle name="SAPBEXstdData 6 3 2 4" xfId="26301" xr:uid="{A4400F53-37F5-4E9E-AFA2-ABC282D23791}"/>
    <cellStyle name="SAPBEXstdData 6 3 2 4 2" xfId="38759" xr:uid="{25427917-8FFA-4513-8EAF-60AB37099CF4}"/>
    <cellStyle name="SAPBEXstdData 6 3 2 4 3" xfId="42280" xr:uid="{51961F94-785E-4B75-8D32-68B938A68441}"/>
    <cellStyle name="SAPBEXstdData 6 3 2 5" xfId="37453" xr:uid="{CDE1CE98-959D-4373-982B-3EADD59254FD}"/>
    <cellStyle name="SAPBEXstdData 6 3 2 6" xfId="35003" xr:uid="{B549B429-ACA6-4427-822F-84AA9D13B3B0}"/>
    <cellStyle name="SAPBEXstdData 6 3 2 7" xfId="16803" xr:uid="{EC9EF92E-8C8B-4CFF-8FEA-302DB7E39833}"/>
    <cellStyle name="SAPBEXstdData 6 3 3" xfId="4938" xr:uid="{24C911AA-2158-4618-B25D-11B7424EF12D}"/>
    <cellStyle name="SAPBEXstdData 6 3 3 2" xfId="10022" xr:uid="{ADD4E8AD-465D-4EAB-9516-F6C65DAD0E94}"/>
    <cellStyle name="SAPBEXstdData 6 3 3 2 2" xfId="25575" xr:uid="{606B3B24-C523-4D4D-A1AB-C36D3D04800E}"/>
    <cellStyle name="SAPBEXstdData 6 3 3 2 2 2" xfId="34417" xr:uid="{D7244171-74D3-4E63-BAB1-B59435AFC8CA}"/>
    <cellStyle name="SAPBEXstdData 6 3 3 2 2 3" xfId="41991" xr:uid="{B68BD34A-1313-4E48-9DF4-85045CF7FC7D}"/>
    <cellStyle name="SAPBEXstdData 6 3 3 2 3" xfId="35978" xr:uid="{0C9A304E-FEAE-47A6-9A1B-D6F25327E548}"/>
    <cellStyle name="SAPBEXstdData 6 3 3 2 4" xfId="36821" xr:uid="{2B6A4BE8-6541-4B46-B34A-A49467417A1A}"/>
    <cellStyle name="SAPBEXstdData 6 3 3 2 5" xfId="19371" xr:uid="{5951545A-E8DC-4427-B9B3-C5E7CD03130F}"/>
    <cellStyle name="SAPBEXstdData 6 3 3 3" xfId="9034" xr:uid="{3EF0F004-FCC1-4062-A75E-A9A806CC5903}"/>
    <cellStyle name="SAPBEXstdData 6 3 3 3 2" xfId="22790" xr:uid="{415C7091-59B1-477A-96FD-3AC2E150D686}"/>
    <cellStyle name="SAPBEXstdData 6 3 3 3 2 2" xfId="40532" xr:uid="{FACBA387-8EA3-4398-BAFF-F401DE201158}"/>
    <cellStyle name="SAPBEXstdData 6 3 3 3 2 3" xfId="37541" xr:uid="{BBECCE85-C6A2-4807-B0F4-3CF0F9BCD9FB}"/>
    <cellStyle name="SAPBEXstdData 6 3 3 3 3" xfId="30915" xr:uid="{2B4C113A-1872-4DAE-9D95-16D7E46C96FF}"/>
    <cellStyle name="SAPBEXstdData 6 3 3 3 4" xfId="39447" xr:uid="{C107FFC4-3651-4B9E-93CE-E9B54B539941}"/>
    <cellStyle name="SAPBEXstdData 6 3 3 3 5" xfId="18559" xr:uid="{1EAD1630-622C-484E-AA75-978F3BBB69BE}"/>
    <cellStyle name="SAPBEXstdData 6 3 3 4" xfId="24358" xr:uid="{B202BE2E-5B61-470B-B4F7-9C12E6C4949B}"/>
    <cellStyle name="SAPBEXstdData 6 3 3 4 2" xfId="39910" xr:uid="{71C77286-76F7-483A-8DD8-80E8932F4A61}"/>
    <cellStyle name="SAPBEXstdData 6 3 3 4 3" xfId="41792" xr:uid="{566EE02E-2BC3-409F-8F1C-AA7379D06E06}"/>
    <cellStyle name="SAPBEXstdData 6 3 3 5" xfId="37064" xr:uid="{B9E48508-8E96-4C83-8DDA-205BD17749F5}"/>
    <cellStyle name="SAPBEXstdData 6 3 3 6" xfId="40671" xr:uid="{7E79271B-7074-4DA0-A640-6144095D4256}"/>
    <cellStyle name="SAPBEXstdData 6 3 3 7" xfId="16804" xr:uid="{1C0B59A3-D38E-4936-BE38-2228D78379A8}"/>
    <cellStyle name="SAPBEXstdData 6 3 4" xfId="4939" xr:uid="{3B9E704E-46A1-4CAF-B4BC-C5A535B95EDF}"/>
    <cellStyle name="SAPBEXstdData 6 3 4 2" xfId="10023" xr:uid="{B1CB84DF-E52B-4352-99F7-A35F4C787FEE}"/>
    <cellStyle name="SAPBEXstdData 6 3 4 2 2" xfId="25672" xr:uid="{09FC9622-C221-42B4-A453-884C39DAD32F}"/>
    <cellStyle name="SAPBEXstdData 6 3 4 2 2 2" xfId="36480" xr:uid="{A9695002-FAFA-4EBB-B660-ADEF14BEC6EA}"/>
    <cellStyle name="SAPBEXstdData 6 3 4 2 2 3" xfId="42007" xr:uid="{03BFB782-E408-4BD0-8814-D845530EB1B8}"/>
    <cellStyle name="SAPBEXstdData 6 3 4 2 3" xfId="33432" xr:uid="{B15BD8F4-D96F-4B4B-B76D-EC5DD48C1F29}"/>
    <cellStyle name="SAPBEXstdData 6 3 4 2 4" xfId="39911" xr:uid="{F14DD7E3-64DA-45BB-9DA8-B4F5856D95DA}"/>
    <cellStyle name="SAPBEXstdData 6 3 4 2 5" xfId="19372" xr:uid="{5FD3DCB2-EE46-48CD-922C-519DF01E7AD5}"/>
    <cellStyle name="SAPBEXstdData 6 3 4 3" xfId="9791" xr:uid="{6F647987-DA6D-43ED-AFCD-43B7E8B4A268}"/>
    <cellStyle name="SAPBEXstdData 6 3 4 3 2" xfId="28561" xr:uid="{36D00F44-1145-4726-B6D3-C8E85245A18A}"/>
    <cellStyle name="SAPBEXstdData 6 3 4 3 2 2" xfId="34286" xr:uid="{20C2696B-D09F-4E76-84DE-1BDA299ADE86}"/>
    <cellStyle name="SAPBEXstdData 6 3 4 3 2 3" xfId="42623" xr:uid="{9E2EBDA9-605D-4BB9-AF4A-EA4181BC7C4E}"/>
    <cellStyle name="SAPBEXstdData 6 3 4 3 3" xfId="31450" xr:uid="{51DF3D8C-B6D8-46CD-9DC9-CA0DDF2C19CA}"/>
    <cellStyle name="SAPBEXstdData 6 3 4 3 4" xfId="31546" xr:uid="{96441F73-5471-4435-A741-FDF984A6C81D}"/>
    <cellStyle name="SAPBEXstdData 6 3 4 3 5" xfId="19140" xr:uid="{35172AE4-A84B-487A-9570-55DA86FE3333}"/>
    <cellStyle name="SAPBEXstdData 6 3 4 4" xfId="22484" xr:uid="{60ACF208-B176-4289-BCC9-FAAF35870340}"/>
    <cellStyle name="SAPBEXstdData 6 3 4 4 2" xfId="39048" xr:uid="{B85227DD-0E6E-4E86-8A82-4EAC63238755}"/>
    <cellStyle name="SAPBEXstdData 6 3 4 4 3" xfId="39211" xr:uid="{63BD1D35-11A5-49FA-82A3-3CF15CAC5D7A}"/>
    <cellStyle name="SAPBEXstdData 6 3 4 5" xfId="40854" xr:uid="{0D385490-4284-451B-916D-D26A7D3DE813}"/>
    <cellStyle name="SAPBEXstdData 6 3 4 6" xfId="34559" xr:uid="{C6A66B89-44E8-4187-819A-1862B549C7DE}"/>
    <cellStyle name="SAPBEXstdData 6 3 4 7" xfId="16805" xr:uid="{DE31AAE4-664C-400F-96CC-E92C4F47161D}"/>
    <cellStyle name="SAPBEXstdData 6 3 5" xfId="4940" xr:uid="{F98D7392-B337-41D5-9D8F-0E229536FF8F}"/>
    <cellStyle name="SAPBEXstdData 6 3 5 2" xfId="10024" xr:uid="{87723156-C069-47A3-9FE4-277780C8E3F4}"/>
    <cellStyle name="SAPBEXstdData 6 3 5 2 2" xfId="29709" xr:uid="{132019CF-F296-4A8C-A6F3-1E88AAC88C71}"/>
    <cellStyle name="SAPBEXstdData 6 3 5 2 2 2" xfId="41465" xr:uid="{61F43239-2B4D-4A3E-A7C6-1BA6D40F0174}"/>
    <cellStyle name="SAPBEXstdData 6 3 5 2 2 3" xfId="43769" xr:uid="{AD7C64CA-9C5D-464B-9189-E0F24323464F}"/>
    <cellStyle name="SAPBEXstdData 6 3 5 2 3" xfId="32782" xr:uid="{B5395916-C02E-4F37-9703-D54F54BAC28F}"/>
    <cellStyle name="SAPBEXstdData 6 3 5 2 4" xfId="30109" xr:uid="{ADA83675-68B8-487E-BAD3-0D4E8EA7B9A9}"/>
    <cellStyle name="SAPBEXstdData 6 3 5 2 5" xfId="19373" xr:uid="{1B410138-AD1F-476A-B0F4-316A93BBF79A}"/>
    <cellStyle name="SAPBEXstdData 6 3 5 3" xfId="13844" xr:uid="{7D753B05-922B-4A99-92A5-60A935C0582E}"/>
    <cellStyle name="SAPBEXstdData 6 3 5 3 2" xfId="24363" xr:uid="{843B6A2C-093E-44B8-9391-3B3404F4CA00}"/>
    <cellStyle name="SAPBEXstdData 6 3 5 3 2 2" xfId="37379" xr:uid="{7F728DC0-FD1D-48C0-8DC9-927C0AF7D7F8}"/>
    <cellStyle name="SAPBEXstdData 6 3 5 3 2 3" xfId="41797" xr:uid="{8827CBB1-E972-4F31-8BDE-C0846EB49464}"/>
    <cellStyle name="SAPBEXstdData 6 3 5 3 3" xfId="36017" xr:uid="{54F79067-FF31-4E41-9058-372BDFCD31DC}"/>
    <cellStyle name="SAPBEXstdData 6 3 5 3 4" xfId="40817" xr:uid="{A933A76A-A285-4513-A0A1-301F6B3E43D4}"/>
    <cellStyle name="SAPBEXstdData 6 3 5 3 5" xfId="21108" xr:uid="{62AE1355-E657-4C51-B70D-3E3600AA8926}"/>
    <cellStyle name="SAPBEXstdData 6 3 5 4" xfId="29576" xr:uid="{D8A457FB-4EA5-4B14-8C09-8ABC43E71609}"/>
    <cellStyle name="SAPBEXstdData 6 3 5 4 2" xfId="41332" xr:uid="{2170340E-6726-4CEC-A33F-01D35C18166E}"/>
    <cellStyle name="SAPBEXstdData 6 3 5 4 3" xfId="43636" xr:uid="{BD8FE6C7-367D-4397-BA05-3814D78FC5C8}"/>
    <cellStyle name="SAPBEXstdData 6 3 5 5" xfId="34975" xr:uid="{3A1A9172-4224-426F-A45D-DDA2A86EFC49}"/>
    <cellStyle name="SAPBEXstdData 6 3 5 6" xfId="37398" xr:uid="{6DDFDB70-9A22-4127-ADEA-631F4E1B2619}"/>
    <cellStyle name="SAPBEXstdData 6 3 5 7" xfId="16806" xr:uid="{A620FAF0-201B-4737-A1EA-289EB0F8A359}"/>
    <cellStyle name="SAPBEXstdData 6 3 6" xfId="4941" xr:uid="{44525511-723C-49D3-981D-74766B7A42E3}"/>
    <cellStyle name="SAPBEXstdData 6 3 6 2" xfId="10025" xr:uid="{F04EB33E-2544-421F-A809-F00AE8A2EAC9}"/>
    <cellStyle name="SAPBEXstdData 6 3 6 2 2" xfId="29373" xr:uid="{12E250CA-C8E5-4826-81C9-C7A0402CF5F5}"/>
    <cellStyle name="SAPBEXstdData 6 3 6 2 2 2" xfId="31213" xr:uid="{6EFFDC9B-3A95-4EDF-BA86-C8FAC4E14243}"/>
    <cellStyle name="SAPBEXstdData 6 3 6 2 2 3" xfId="43433" xr:uid="{0E29BBD0-3EA1-475B-B7FE-4C98A7C751F2}"/>
    <cellStyle name="SAPBEXstdData 6 3 6 2 3" xfId="35219" xr:uid="{0E1F7B84-DB45-4542-8741-5EF214E5701D}"/>
    <cellStyle name="SAPBEXstdData 6 3 6 2 4" xfId="39541" xr:uid="{9E9E574F-FD1B-4C93-B72C-42404EA83BF0}"/>
    <cellStyle name="SAPBEXstdData 6 3 6 2 5" xfId="19374" xr:uid="{84AC31B9-EADF-4C98-A445-1FA11D40BA59}"/>
    <cellStyle name="SAPBEXstdData 6 3 6 3" xfId="8775" xr:uid="{0345A977-BAB6-481A-B130-0F7F46F4297B}"/>
    <cellStyle name="SAPBEXstdData 6 3 6 3 2" xfId="28381" xr:uid="{3BFADC9A-19F8-494F-81E5-1705741C895F}"/>
    <cellStyle name="SAPBEXstdData 6 3 6 3 2 2" xfId="37459" xr:uid="{38D6E537-2FC3-4C6E-B95E-01BD13BAC187}"/>
    <cellStyle name="SAPBEXstdData 6 3 6 3 2 3" xfId="42467" xr:uid="{71FFA86D-8F76-486D-B7B5-4D9460F697D9}"/>
    <cellStyle name="SAPBEXstdData 6 3 6 3 3" xfId="31081" xr:uid="{871C4AB9-4175-4C8D-AC6F-C0E33C6C3659}"/>
    <cellStyle name="SAPBEXstdData 6 3 6 3 4" xfId="37217" xr:uid="{3C149DCE-4FDB-4FA5-9FD2-9734C8079C7A}"/>
    <cellStyle name="SAPBEXstdData 6 3 6 3 5" xfId="18369" xr:uid="{D0021715-969C-4878-9C78-DA5EA88D0E08}"/>
    <cellStyle name="SAPBEXstdData 6 3 6 4" xfId="29590" xr:uid="{B56BB70D-44BC-442C-B156-362297DB2A9D}"/>
    <cellStyle name="SAPBEXstdData 6 3 6 4 2" xfId="41346" xr:uid="{B89D586C-3B8E-4ADC-A34A-CCACDAF165BA}"/>
    <cellStyle name="SAPBEXstdData 6 3 6 4 3" xfId="43650" xr:uid="{43F16470-6066-41F4-84E2-D7BAA89CEACE}"/>
    <cellStyle name="SAPBEXstdData 6 3 6 5" xfId="32293" xr:uid="{043DF19C-FA7D-4CB3-8F10-367C4BB62C56}"/>
    <cellStyle name="SAPBEXstdData 6 3 6 6" xfId="37056" xr:uid="{1C976ADA-C3A0-409B-88BC-F710884F54BD}"/>
    <cellStyle name="SAPBEXstdData 6 3 6 7" xfId="16807" xr:uid="{5C085A26-7287-410C-B5F3-CE004CBF1CE9}"/>
    <cellStyle name="SAPBEXstdData 6 3 7" xfId="9376" xr:uid="{23F45F39-DC01-4F91-8166-4A650B4C94AB}"/>
    <cellStyle name="SAPBEXstdData 6 3 7 2" xfId="25254" xr:uid="{E6D9DC97-0855-4E27-A538-589F760A3A9B}"/>
    <cellStyle name="SAPBEXstdData 6 3 7 2 2" xfId="39760" xr:uid="{B0FC848F-E8DF-40A2-8ED3-05E437A1D6D4}"/>
    <cellStyle name="SAPBEXstdData 6 3 7 2 3" xfId="41855" xr:uid="{AE63221A-A89F-4F0D-8070-1FD76116BAEA}"/>
    <cellStyle name="SAPBEXstdData 6 3 7 3" xfId="31974" xr:uid="{2DE5BA0E-5A2F-43A7-A710-46D647145275}"/>
    <cellStyle name="SAPBEXstdData 6 3 7 4" xfId="39572" xr:uid="{BA7AEAF7-E567-4115-A084-B2577AA961E4}"/>
    <cellStyle name="SAPBEXstdData 6 3 7 5" xfId="18851" xr:uid="{F803698E-5660-4D7E-9D6A-211FDEAF8100}"/>
    <cellStyle name="SAPBEXstdData 6 3 8" xfId="9122" xr:uid="{07919C4F-394C-4235-80F3-7284E8B93263}"/>
    <cellStyle name="SAPBEXstdData 6 3 8 2" xfId="29334" xr:uid="{C114418C-4403-4C14-83D8-CF21F1BDA49F}"/>
    <cellStyle name="SAPBEXstdData 6 3 8 2 2" xfId="31616" xr:uid="{13FACEC9-B0C9-45E0-922C-3A1AB2A544A3}"/>
    <cellStyle name="SAPBEXstdData 6 3 8 2 3" xfId="43394" xr:uid="{4CAF57AA-47CC-4D50-9502-C471C5D5E304}"/>
    <cellStyle name="SAPBEXstdData 6 3 8 3" xfId="32010" xr:uid="{204560B0-0A6A-498C-9E46-9A3BF5EF22FC}"/>
    <cellStyle name="SAPBEXstdData 6 3 8 4" xfId="40719" xr:uid="{81ED89BC-1030-430B-B8C0-A9AE82CCAA73}"/>
    <cellStyle name="SAPBEXstdData 6 3 8 5" xfId="18608" xr:uid="{40821E88-1066-4224-9963-E63899B45357}"/>
    <cellStyle name="SAPBEXstdData 6 3 9" xfId="22949" xr:uid="{CAE69FDD-AE61-4454-A20E-89E516B231DE}"/>
    <cellStyle name="SAPBEXstdData 6 3 9 2" xfId="33890" xr:uid="{D29CFF31-A637-422C-9ED9-D5C15864E339}"/>
    <cellStyle name="SAPBEXstdData 6 3 9 3" xfId="37802" xr:uid="{F9E69421-1539-4C7B-8E22-29224FC4AD55}"/>
    <cellStyle name="SAPBEXstdData 6 4" xfId="4942" xr:uid="{660F9143-A595-42EF-A0DF-003AC482ADB7}"/>
    <cellStyle name="SAPBEXstdData 6 4 2" xfId="10026" xr:uid="{A4A94A10-1AA0-4318-91C5-590F32FC3A8C}"/>
    <cellStyle name="SAPBEXstdData 6 4 2 2" xfId="22406" xr:uid="{513E7E98-AC19-438E-95D7-E646EF3BA00C}"/>
    <cellStyle name="SAPBEXstdData 6 4 2 2 2" xfId="40559" xr:uid="{CABB3EBF-6FF2-469B-8441-9292F350B3E0}"/>
    <cellStyle name="SAPBEXstdData 6 4 2 2 3" xfId="33454" xr:uid="{04D99B76-A225-454E-8814-3B39B85AB0C8}"/>
    <cellStyle name="SAPBEXstdData 6 4 2 3" xfId="36399" xr:uid="{FF2ADE5C-9429-4FBD-BF4D-50AD8E747F20}"/>
    <cellStyle name="SAPBEXstdData 6 4 2 4" xfId="34822" xr:uid="{EA4DB83A-F964-4A2D-86AB-E97AFB8C80BB}"/>
    <cellStyle name="SAPBEXstdData 6 4 2 5" xfId="19375" xr:uid="{AE581742-A207-465A-AAA9-CA6FA2805EF5}"/>
    <cellStyle name="SAPBEXstdData 6 4 3" xfId="8965" xr:uid="{32B3BF0D-2069-4130-88A3-5049037F5AA7}"/>
    <cellStyle name="SAPBEXstdData 6 4 3 2" xfId="22835" xr:uid="{0F519447-76B1-48B3-9C1F-F38F2436E7EC}"/>
    <cellStyle name="SAPBEXstdData 6 4 3 2 2" xfId="37788" xr:uid="{A9E43C94-D577-4203-A76D-79E2443902DA}"/>
    <cellStyle name="SAPBEXstdData 6 4 3 2 3" xfId="39671" xr:uid="{95EBA5EB-B4C3-4E6E-ACF1-49EF4B3CFA8F}"/>
    <cellStyle name="SAPBEXstdData 6 4 3 3" xfId="30607" xr:uid="{053BF4A0-CA4E-4FAF-BEED-C8780F15B26B}"/>
    <cellStyle name="SAPBEXstdData 6 4 3 4" xfId="33509" xr:uid="{6F787386-9EE1-43C8-9954-7E0F7D5AA2D7}"/>
    <cellStyle name="SAPBEXstdData 6 4 3 5" xfId="18498" xr:uid="{4093BF64-4A54-4152-BAF7-AAC5C617F35E}"/>
    <cellStyle name="SAPBEXstdData 6 4 4" xfId="25561" xr:uid="{34942B11-67D4-447F-A64A-01D4CFF33861}"/>
    <cellStyle name="SAPBEXstdData 6 4 4 2" xfId="39443" xr:uid="{C46B353B-9580-4D6C-9A38-4E037D93A871}"/>
    <cellStyle name="SAPBEXstdData 6 4 4 3" xfId="41977" xr:uid="{6FFA7CDF-10FC-467B-8476-C3A627829501}"/>
    <cellStyle name="SAPBEXstdData 6 4 5" xfId="37571" xr:uid="{F597ED90-F494-45FA-939F-CC1B10F84E2C}"/>
    <cellStyle name="SAPBEXstdData 6 4 6" xfId="31117" xr:uid="{4AA89D99-53DF-401C-A7C3-87D2FEDE7CD7}"/>
    <cellStyle name="SAPBEXstdData 6 4 7" xfId="16808" xr:uid="{27AC88FA-1AE0-4CD4-8618-97F6EB06A7A0}"/>
    <cellStyle name="SAPBEXstdData 6 5" xfId="4943" xr:uid="{B0EB96BA-A4FD-489A-A2B4-9A78A7152B96}"/>
    <cellStyle name="SAPBEXstdData 6 5 2" xfId="10027" xr:uid="{2E6F4AE5-5B46-4F74-AA3F-0C771F53576D}"/>
    <cellStyle name="SAPBEXstdData 6 5 2 2" xfId="22187" xr:uid="{45282AAE-8EF7-425F-AAB1-2610211E1A27}"/>
    <cellStyle name="SAPBEXstdData 6 5 2 2 2" xfId="36662" xr:uid="{420FD18E-32C2-4300-A790-56C129787280}"/>
    <cellStyle name="SAPBEXstdData 6 5 2 2 3" xfId="32191" xr:uid="{50201C5C-95C6-4BB2-99B6-AA7C9DAC3C0A}"/>
    <cellStyle name="SAPBEXstdData 6 5 2 3" xfId="33908" xr:uid="{7832555C-A957-407E-8116-A0822DBC35D3}"/>
    <cellStyle name="SAPBEXstdData 6 5 2 4" xfId="31703" xr:uid="{E5F8697D-5A8C-4A4E-A2AC-F0F8DC1E2CD6}"/>
    <cellStyle name="SAPBEXstdData 6 5 2 5" xfId="19376" xr:uid="{0789DB7B-FBA1-4457-BDBE-F64CFEDE5935}"/>
    <cellStyle name="SAPBEXstdData 6 5 3" xfId="9134" xr:uid="{8867330C-DDC7-4B00-A3D5-993EFF72C1B8}"/>
    <cellStyle name="SAPBEXstdData 6 5 3 2" xfId="27374" xr:uid="{B971019F-47D8-411E-81F1-4DDE0313DF1D}"/>
    <cellStyle name="SAPBEXstdData 6 5 3 2 2" xfId="32746" xr:uid="{C91C557B-33D7-4C58-9636-01BDDAFF48C7}"/>
    <cellStyle name="SAPBEXstdData 6 5 3 2 3" xfId="42321" xr:uid="{14BF8A8C-0E3F-4088-8D02-BDCB2F972E16}"/>
    <cellStyle name="SAPBEXstdData 6 5 3 3" xfId="32007" xr:uid="{BD8E068B-687D-448F-A100-E65979E74EAB}"/>
    <cellStyle name="SAPBEXstdData 6 5 3 4" xfId="35601" xr:uid="{68A82DFD-C50C-4443-966A-74AB324883BC}"/>
    <cellStyle name="SAPBEXstdData 6 5 3 5" xfId="18620" xr:uid="{252B441E-9597-446C-B49C-C284865119ED}"/>
    <cellStyle name="SAPBEXstdData 6 5 4" xfId="22593" xr:uid="{94D220A3-D7D7-47E1-8088-E868DAD2186F}"/>
    <cellStyle name="SAPBEXstdData 6 5 4 2" xfId="35373" xr:uid="{41E6A525-5A8A-4970-B822-DA591D7CE721}"/>
    <cellStyle name="SAPBEXstdData 6 5 4 3" xfId="38443" xr:uid="{1D52C90D-9CCC-4856-AA25-B7253AF67949}"/>
    <cellStyle name="SAPBEXstdData 6 5 5" xfId="41063" xr:uid="{447CCE6A-C613-47CC-9BE2-855B5DC84B10}"/>
    <cellStyle name="SAPBEXstdData 6 5 6" xfId="32405" xr:uid="{D482508E-0B45-483A-BC6D-D3BC1D4F887D}"/>
    <cellStyle name="SAPBEXstdData 6 5 7" xfId="16809" xr:uid="{4BF3D0F4-6463-4CF9-B2C3-6C809DA09DEA}"/>
    <cellStyle name="SAPBEXstdData 6 6" xfId="4944" xr:uid="{2932CCDC-0C72-431A-93B9-F1388F942687}"/>
    <cellStyle name="SAPBEXstdData 6 6 2" xfId="10028" xr:uid="{4343129B-AC94-4771-9B72-62F59B839640}"/>
    <cellStyle name="SAPBEXstdData 6 6 2 2" xfId="29600" xr:uid="{284F5E1C-003B-41AC-86B8-2B097EF313F8}"/>
    <cellStyle name="SAPBEXstdData 6 6 2 2 2" xfId="41356" xr:uid="{B409DB88-4482-4D2A-9B15-561C4BACEE96}"/>
    <cellStyle name="SAPBEXstdData 6 6 2 2 3" xfId="43660" xr:uid="{0F0F0BAA-501B-47F4-AFB5-ACD5565F8881}"/>
    <cellStyle name="SAPBEXstdData 6 6 2 3" xfId="35811" xr:uid="{6C646A8F-BD7F-495E-A666-88CCB654729E}"/>
    <cellStyle name="SAPBEXstdData 6 6 2 4" xfId="34137" xr:uid="{16C6D623-DBFA-4867-A46E-1AFC92A293F1}"/>
    <cellStyle name="SAPBEXstdData 6 6 2 5" xfId="19377" xr:uid="{538B9E89-EEA7-4E49-B26D-BF02C67CA571}"/>
    <cellStyle name="SAPBEXstdData 6 6 3" xfId="13843" xr:uid="{EB3C75D9-D397-4C98-A730-4C0DA27FE59D}"/>
    <cellStyle name="SAPBEXstdData 6 6 3 2" xfId="29848" xr:uid="{018A82DF-DFD7-4256-9EC5-D2657EA929B8}"/>
    <cellStyle name="SAPBEXstdData 6 6 3 2 2" xfId="41604" xr:uid="{D60C1DD6-B7DB-4E5B-AEAA-19242483A341}"/>
    <cellStyle name="SAPBEXstdData 6 6 3 2 3" xfId="43908" xr:uid="{08E52FD1-8B7F-423C-AD04-4AD19A6D8241}"/>
    <cellStyle name="SAPBEXstdData 6 6 3 3" xfId="40041" xr:uid="{B5BBF9AC-6C9D-4337-A764-121E4EEF5856}"/>
    <cellStyle name="SAPBEXstdData 6 6 3 4" xfId="32153" xr:uid="{159022EB-94E4-4ABC-B88E-C6D5790A40D0}"/>
    <cellStyle name="SAPBEXstdData 6 6 3 5" xfId="21107" xr:uid="{6ED5B556-2E5C-4713-8498-14FDAE8482E0}"/>
    <cellStyle name="SAPBEXstdData 6 6 4" xfId="29885" xr:uid="{9762E63F-1D9D-4AEA-926D-A29AA629582E}"/>
    <cellStyle name="SAPBEXstdData 6 6 4 2" xfId="41640" xr:uid="{C87E0E3B-CD0C-4684-86C5-03238C9DB726}"/>
    <cellStyle name="SAPBEXstdData 6 6 4 3" xfId="43944" xr:uid="{04606D77-87D9-4623-84FC-0D2C6D7EFDD4}"/>
    <cellStyle name="SAPBEXstdData 6 6 5" xfId="36781" xr:uid="{6C9428F4-3408-4554-9978-3FFCA3F2A1ED}"/>
    <cellStyle name="SAPBEXstdData 6 6 6" xfId="34629" xr:uid="{2A9CBC58-B80C-47D2-A550-9C1FC1FCBFF2}"/>
    <cellStyle name="SAPBEXstdData 6 6 7" xfId="16810" xr:uid="{B60B4F5E-894B-4790-AA3B-28D86ABFBFC1}"/>
    <cellStyle name="SAPBEXstdData 6 7" xfId="4945" xr:uid="{0D4473D3-C62A-42A8-A65A-C09CA1FECAF5}"/>
    <cellStyle name="SAPBEXstdData 6 7 2" xfId="10029" xr:uid="{79F36738-F096-4098-BD86-AB66F1EC5683}"/>
    <cellStyle name="SAPBEXstdData 6 7 2 2" xfId="22862" xr:uid="{ACBFA5F0-2926-4C12-9984-7CBF1DCE44F0}"/>
    <cellStyle name="SAPBEXstdData 6 7 2 2 2" xfId="40556" xr:uid="{E085B578-F9BE-4E92-B77F-EA1A3325659F}"/>
    <cellStyle name="SAPBEXstdData 6 7 2 2 3" xfId="37438" xr:uid="{9007E6BA-E0A0-4214-9C03-5C804D05C575}"/>
    <cellStyle name="SAPBEXstdData 6 7 2 3" xfId="33269" xr:uid="{546188FB-AE1B-4DEB-ABBA-0ECDBBC49E4B}"/>
    <cellStyle name="SAPBEXstdData 6 7 2 4" xfId="30423" xr:uid="{BF1040CB-9E3E-40C1-9D2D-8E9D020B332E}"/>
    <cellStyle name="SAPBEXstdData 6 7 2 5" xfId="19378" xr:uid="{49381020-E578-4CAC-AE65-DF353B23D115}"/>
    <cellStyle name="SAPBEXstdData 6 7 3" xfId="9578" xr:uid="{44E4BF7E-2490-4A34-99BD-1677E1FF0CCD}"/>
    <cellStyle name="SAPBEXstdData 6 7 3 2" xfId="25796" xr:uid="{47811027-FE69-46A8-BB09-84F61ACFEA3A}"/>
    <cellStyle name="SAPBEXstdData 6 7 3 2 2" xfId="38207" xr:uid="{62A43A42-4E23-46A8-B2BA-1C93DD14EB2C}"/>
    <cellStyle name="SAPBEXstdData 6 7 3 2 3" xfId="42131" xr:uid="{779FC57F-DCC9-4AE5-9634-F0E1AE1F8645}"/>
    <cellStyle name="SAPBEXstdData 6 7 3 3" xfId="34023" xr:uid="{AEF78062-A338-4E4B-A283-A018A6D44881}"/>
    <cellStyle name="SAPBEXstdData 6 7 3 4" xfId="38604" xr:uid="{8BA9E1F5-3FE3-43A5-A85E-E2211C2BF80F}"/>
    <cellStyle name="SAPBEXstdData 6 7 3 5" xfId="19000" xr:uid="{A9275237-A6D2-4C81-BEB0-C2383562298D}"/>
    <cellStyle name="SAPBEXstdData 6 7 4" xfId="28653" xr:uid="{3D3203B2-7A1F-4AD8-96BE-40EEAB47B2F9}"/>
    <cellStyle name="SAPBEXstdData 6 7 4 2" xfId="38937" xr:uid="{1512AA1D-427E-4590-A7FA-BFC9C1AB0849}"/>
    <cellStyle name="SAPBEXstdData 6 7 4 3" xfId="42715" xr:uid="{D8C59FA6-8C2F-4136-BB42-A8AB70C8EED5}"/>
    <cellStyle name="SAPBEXstdData 6 7 5" xfId="40898" xr:uid="{3E2B0027-A169-4BAC-A887-FD5CFACD3290}"/>
    <cellStyle name="SAPBEXstdData 6 7 6" xfId="34443" xr:uid="{F843F133-810A-43EF-BAA0-C3E190625914}"/>
    <cellStyle name="SAPBEXstdData 6 7 7" xfId="16811" xr:uid="{E74C6069-1535-4297-870B-8A87798BAA26}"/>
    <cellStyle name="SAPBEXstdData 6 8" xfId="4946" xr:uid="{A58A0191-347C-4DB7-9451-3D2B286433B0}"/>
    <cellStyle name="SAPBEXstdData 6 8 2" xfId="10030" xr:uid="{E71E8DE1-227B-4375-96CE-EAFA2D5826F5}"/>
    <cellStyle name="SAPBEXstdData 6 8 2 2" xfId="29549" xr:uid="{9BEE4063-0699-4619-932B-81D7F22D2C2C}"/>
    <cellStyle name="SAPBEXstdData 6 8 2 2 2" xfId="41305" xr:uid="{B728D9AC-6F7A-44A2-940F-80E83F88F2C3}"/>
    <cellStyle name="SAPBEXstdData 6 8 2 2 3" xfId="43609" xr:uid="{8DBCAA51-9D78-4962-B9EE-3CAC2CADFDA9}"/>
    <cellStyle name="SAPBEXstdData 6 8 2 3" xfId="30188" xr:uid="{521ADDFB-1B2F-49CA-9C65-954E5101B13E}"/>
    <cellStyle name="SAPBEXstdData 6 8 2 4" xfId="33531" xr:uid="{2EFC5787-986F-4F2B-87F7-5CAFCF0FCEAB}"/>
    <cellStyle name="SAPBEXstdData 6 8 2 5" xfId="19379" xr:uid="{6AE9F3D7-20FD-4C03-A3D6-2E01938970E5}"/>
    <cellStyle name="SAPBEXstdData 6 8 3" xfId="8916" xr:uid="{6D698F27-F1A0-44AC-9FFD-3D7F95F3EDB7}"/>
    <cellStyle name="SAPBEXstdData 6 8 3 2" xfId="22298" xr:uid="{8FBFE039-C0D4-47C6-B949-EDCBE22AD74F}"/>
    <cellStyle name="SAPBEXstdData 6 8 3 2 2" xfId="33069" xr:uid="{F2B7E3A6-E35C-4C01-9A51-690A93A0ECC8}"/>
    <cellStyle name="SAPBEXstdData 6 8 3 2 3" xfId="31530" xr:uid="{73A6C4F1-7C15-423E-B723-D616D37CDF05}"/>
    <cellStyle name="SAPBEXstdData 6 8 3 3" xfId="33471" xr:uid="{24A96B99-D026-446B-B5E6-EE8B2295C77F}"/>
    <cellStyle name="SAPBEXstdData 6 8 3 4" xfId="36111" xr:uid="{0F255388-99CD-414E-BF6B-82BF760BEA0F}"/>
    <cellStyle name="SAPBEXstdData 6 8 3 5" xfId="18448" xr:uid="{D4891D3B-2E9A-4570-B9AB-2052586A6B4B}"/>
    <cellStyle name="SAPBEXstdData 6 8 4" xfId="25442" xr:uid="{FEDB4774-48F7-4D62-9795-D5A500BCE272}"/>
    <cellStyle name="SAPBEXstdData 6 8 4 2" xfId="40021" xr:uid="{D3AC5BAE-72EF-4BE7-884A-DAD8D5113B1A}"/>
    <cellStyle name="SAPBEXstdData 6 8 4 3" xfId="41922" xr:uid="{2D2E3CFD-6488-4F11-BD63-08EE77E9B735}"/>
    <cellStyle name="SAPBEXstdData 6 8 5" xfId="34974" xr:uid="{205DC947-46A9-4AE0-81ED-178670DA8610}"/>
    <cellStyle name="SAPBEXstdData 6 8 6" xfId="35075" xr:uid="{AAD140BD-5C37-4AF1-BCBA-5EAFA1E447A2}"/>
    <cellStyle name="SAPBEXstdData 6 8 7" xfId="16812" xr:uid="{227D332A-5880-48D4-832E-C1A169C9BF7E}"/>
    <cellStyle name="SAPBEXstdData 6 9" xfId="9211" xr:uid="{4A9C7AAF-5CE2-443C-BDBB-DFC6370B3496}"/>
    <cellStyle name="SAPBEXstdData 6 9 2" xfId="28907" xr:uid="{1BC7AC49-8A70-4050-BAE7-C938B5F4BFD4}"/>
    <cellStyle name="SAPBEXstdData 6 9 2 2" xfId="40201" xr:uid="{768FF3B5-F2A8-4994-AF3E-5DDC3B9D2B58}"/>
    <cellStyle name="SAPBEXstdData 6 9 2 3" xfId="42967" xr:uid="{8FE61F94-5F23-4BBF-9365-EF8EA366FC5E}"/>
    <cellStyle name="SAPBEXstdData 6 9 3" xfId="33858" xr:uid="{3D6BFCA7-25BB-4BDA-ACC1-7A8C66DCBED3}"/>
    <cellStyle name="SAPBEXstdData 6 9 4" xfId="33150" xr:uid="{AB79254D-1961-435C-87B4-5797F83CD73C}"/>
    <cellStyle name="SAPBEXstdData 6 9 5" xfId="18695" xr:uid="{5A1D68C6-98D6-405F-9050-A582E8358D64}"/>
    <cellStyle name="SAPBEXstdData 7" xfId="3368" xr:uid="{4676580A-2A11-4EB3-BA5C-1E0D50ED7957}"/>
    <cellStyle name="SAPBEXstdData 7 10" xfId="39346" xr:uid="{9FFFD6BE-6EB7-4F30-8E0B-D705645C092D}"/>
    <cellStyle name="SAPBEXstdData 7 11" xfId="32429" xr:uid="{A09BE719-8ECF-4B4C-A364-2C8C91D37B09}"/>
    <cellStyle name="SAPBEXstdData 7 12" xfId="16446" xr:uid="{CA6A2E67-B32C-4F4B-9850-093115FA9C99}"/>
    <cellStyle name="SAPBEXstdData 7 2" xfId="4947" xr:uid="{AFE69CD0-45D3-4AC4-B906-E98E33E926D0}"/>
    <cellStyle name="SAPBEXstdData 7 2 2" xfId="10031" xr:uid="{300BB8A3-2FE7-49DD-970B-F703F2E6FD1C}"/>
    <cellStyle name="SAPBEXstdData 7 2 2 2" xfId="29357" xr:uid="{083A7F2D-2CDE-4EDC-95C1-F2482C1EF9D2}"/>
    <cellStyle name="SAPBEXstdData 7 2 2 2 2" xfId="31217" xr:uid="{C340E452-36BF-4361-9A9F-AA84C3DB32DF}"/>
    <cellStyle name="SAPBEXstdData 7 2 2 2 3" xfId="43417" xr:uid="{6CBC3F96-88FF-4B29-BA5F-4AF27B4B3D7A}"/>
    <cellStyle name="SAPBEXstdData 7 2 2 3" xfId="32593" xr:uid="{1857232E-B505-4426-B550-C34E3423CE9D}"/>
    <cellStyle name="SAPBEXstdData 7 2 2 4" xfId="33495" xr:uid="{A2DF6E69-6F1B-4CB5-B582-4C1DC6635497}"/>
    <cellStyle name="SAPBEXstdData 7 2 2 5" xfId="19380" xr:uid="{AAE9FAEE-8B3D-44B2-9884-8189F143A65E}"/>
    <cellStyle name="SAPBEXstdData 7 2 3" xfId="13842" xr:uid="{12275D69-686B-4936-A000-5A96C00EA003}"/>
    <cellStyle name="SAPBEXstdData 7 2 3 2" xfId="22231" xr:uid="{4AF2026F-7624-41AD-A1DF-2683A3229F49}"/>
    <cellStyle name="SAPBEXstdData 7 2 3 2 2" xfId="38346" xr:uid="{B91B838B-C46F-4821-B198-E36179423BEB}"/>
    <cellStyle name="SAPBEXstdData 7 2 3 2 3" xfId="32811" xr:uid="{37463583-1684-46C0-895D-D2FE22A60B36}"/>
    <cellStyle name="SAPBEXstdData 7 2 3 3" xfId="38466" xr:uid="{26A8AD3E-D5FC-47AA-BF41-A7147E8B0D1F}"/>
    <cellStyle name="SAPBEXstdData 7 2 3 4" xfId="38315" xr:uid="{D2C532E0-EAFF-4D5C-8C70-A58A6111869F}"/>
    <cellStyle name="SAPBEXstdData 7 2 3 5" xfId="21106" xr:uid="{BD9B7A16-12AD-4968-8B18-A9B8FD5233B9}"/>
    <cellStyle name="SAPBEXstdData 7 2 4" xfId="22866" xr:uid="{7C83EE7E-EACE-459A-9514-528C129FF36D}"/>
    <cellStyle name="SAPBEXstdData 7 2 4 2" xfId="40093" xr:uid="{33034179-32EF-4BEB-BCBE-5A5FDF84475E}"/>
    <cellStyle name="SAPBEXstdData 7 2 4 3" xfId="40811" xr:uid="{955964ED-58D8-41BD-840D-629BC2084E69}"/>
    <cellStyle name="SAPBEXstdData 7 2 5" xfId="32292" xr:uid="{0493226F-266E-4892-8992-CBC676141570}"/>
    <cellStyle name="SAPBEXstdData 7 2 6" xfId="35900" xr:uid="{D12EC6CA-89B5-41CD-94E2-6B19E1DCCBC5}"/>
    <cellStyle name="SAPBEXstdData 7 2 7" xfId="16813" xr:uid="{A23335DD-A61B-4AB5-9E82-AE1D219E96AB}"/>
    <cellStyle name="SAPBEXstdData 7 3" xfId="4948" xr:uid="{C10EE2FE-757D-4CA6-99BB-50EB74D1A9A1}"/>
    <cellStyle name="SAPBEXstdData 7 3 2" xfId="10032" xr:uid="{095C9560-A87B-4364-A2B8-43EEAE6028BF}"/>
    <cellStyle name="SAPBEXstdData 7 3 2 2" xfId="25257" xr:uid="{C3475C6A-37BB-4C19-8F68-B212B620C8FB}"/>
    <cellStyle name="SAPBEXstdData 7 3 2 2 2" xfId="39601" xr:uid="{CC0F1B9F-E818-4279-B63A-229AE0590240}"/>
    <cellStyle name="SAPBEXstdData 7 3 2 2 3" xfId="41858" xr:uid="{E2724BA4-D356-4E67-ADF9-E374C73F0F6B}"/>
    <cellStyle name="SAPBEXstdData 7 3 2 3" xfId="30131" xr:uid="{232FC448-D648-4622-85BE-0377E4BA2D8E}"/>
    <cellStyle name="SAPBEXstdData 7 3 2 4" xfId="33709" xr:uid="{8EBB2ADA-141F-4A33-8D99-6836903FADFF}"/>
    <cellStyle name="SAPBEXstdData 7 3 2 5" xfId="19381" xr:uid="{88F21E26-CF39-438C-8D0D-8C24FDD3BA59}"/>
    <cellStyle name="SAPBEXstdData 7 3 3" xfId="9403" xr:uid="{5A9356A0-BEF0-4811-AE48-AD31225C4F70}"/>
    <cellStyle name="SAPBEXstdData 7 3 3 2" xfId="28640" xr:uid="{D932380F-A5D9-4C3A-ACB6-046166A8BAA8}"/>
    <cellStyle name="SAPBEXstdData 7 3 3 2 2" xfId="39163" xr:uid="{5B38802F-7C24-446F-A51B-CCA4E3AEAE17}"/>
    <cellStyle name="SAPBEXstdData 7 3 3 2 3" xfId="42702" xr:uid="{1E4920CD-D9FA-4CCC-A610-F2DAD8BF4D2E}"/>
    <cellStyle name="SAPBEXstdData 7 3 3 3" xfId="34752" xr:uid="{DFE2F3D8-AA4B-4A99-A7A5-B28B6C983A47}"/>
    <cellStyle name="SAPBEXstdData 7 3 3 4" xfId="34094" xr:uid="{8151C635-D4BC-4EE3-9045-B170C5D02AD9}"/>
    <cellStyle name="SAPBEXstdData 7 3 3 5" xfId="18878" xr:uid="{302B49F1-0405-47E2-A0BC-14DD22F8DBB4}"/>
    <cellStyle name="SAPBEXstdData 7 3 4" xfId="22576" xr:uid="{4FC71CCC-2EED-4F33-A266-4E57C76C7ADA}"/>
    <cellStyle name="SAPBEXstdData 7 3 4 2" xfId="38114" xr:uid="{1A110826-AA16-4C58-981E-A97DF99928B7}"/>
    <cellStyle name="SAPBEXstdData 7 3 4 3" xfId="32928" xr:uid="{C3758533-57AF-47F0-9F36-678CA22D08BC}"/>
    <cellStyle name="SAPBEXstdData 7 3 5" xfId="37292" xr:uid="{0F73E6F0-2371-4DF0-A097-73F58222CB58}"/>
    <cellStyle name="SAPBEXstdData 7 3 6" xfId="37761" xr:uid="{C7684E24-A585-4642-BF34-D68C29F85B8C}"/>
    <cellStyle name="SAPBEXstdData 7 3 7" xfId="16814" xr:uid="{B82FB332-D5E0-4649-A619-73F013629D8F}"/>
    <cellStyle name="SAPBEXstdData 7 4" xfId="4949" xr:uid="{DF01B797-3D74-4457-B655-03B1446B7AE9}"/>
    <cellStyle name="SAPBEXstdData 7 4 2" xfId="10033" xr:uid="{ACDE95F0-3A25-433D-9117-F3990DA60257}"/>
    <cellStyle name="SAPBEXstdData 7 4 2 2" xfId="28386" xr:uid="{566B64AE-A2D0-458E-B034-78B298777795}"/>
    <cellStyle name="SAPBEXstdData 7 4 2 2 2" xfId="40692" xr:uid="{95807BA9-7217-4D62-9548-E6F7BC5024C0}"/>
    <cellStyle name="SAPBEXstdData 7 4 2 2 3" xfId="42472" xr:uid="{683451A0-42AE-4B90-99B7-3D5BA6ABFC65}"/>
    <cellStyle name="SAPBEXstdData 7 4 2 3" xfId="37199" xr:uid="{F0F3D732-0F2E-40D2-A4E3-08F5DA07B6EB}"/>
    <cellStyle name="SAPBEXstdData 7 4 2 4" xfId="30647" xr:uid="{4B24031F-6C7B-4230-839E-AA27A2DF31E3}"/>
    <cellStyle name="SAPBEXstdData 7 4 2 5" xfId="19382" xr:uid="{7124AED7-A662-4AE1-A14E-99A011E20D1A}"/>
    <cellStyle name="SAPBEXstdData 7 4 3" xfId="9546" xr:uid="{91868350-ED4A-41F6-AF08-787C30884F19}"/>
    <cellStyle name="SAPBEXstdData 7 4 3 2" xfId="28525" xr:uid="{3558EB61-1357-49C1-A911-D229F7552714}"/>
    <cellStyle name="SAPBEXstdData 7 4 3 2 2" xfId="35231" xr:uid="{4DA67877-D0F3-48D1-9C7D-F811A36B3968}"/>
    <cellStyle name="SAPBEXstdData 7 4 3 2 3" xfId="42596" xr:uid="{B1FB29BE-EF9B-4D86-93D6-FC628DA22C27}"/>
    <cellStyle name="SAPBEXstdData 7 4 3 3" xfId="35271" xr:uid="{6F7A27D9-262C-4636-9BE3-271B4C8048BB}"/>
    <cellStyle name="SAPBEXstdData 7 4 3 4" xfId="31019" xr:uid="{06FA3E51-1425-45D7-BF25-9C602139E667}"/>
    <cellStyle name="SAPBEXstdData 7 4 3 5" xfId="18973" xr:uid="{15238AA2-7C2B-4C69-85D0-C21CCAB0A302}"/>
    <cellStyle name="SAPBEXstdData 7 4 4" xfId="28966" xr:uid="{DBF64F4A-F660-4CF4-996B-97C21C781A53}"/>
    <cellStyle name="SAPBEXstdData 7 4 4 2" xfId="40323" xr:uid="{EC1D5F40-5736-4FE0-8B76-A76A94F16D68}"/>
    <cellStyle name="SAPBEXstdData 7 4 4 3" xfId="43026" xr:uid="{F973F04E-9C2B-42B4-9993-5398321940AD}"/>
    <cellStyle name="SAPBEXstdData 7 4 5" xfId="39666" xr:uid="{C3A7D860-E2A6-4BEE-9723-4ED53DC2D520}"/>
    <cellStyle name="SAPBEXstdData 7 4 6" xfId="32912" xr:uid="{4BAF2D9A-780E-408F-A5F1-009A917957AC}"/>
    <cellStyle name="SAPBEXstdData 7 4 7" xfId="16815" xr:uid="{4728D789-3E5E-4BC3-8AF7-E08A4DBC4192}"/>
    <cellStyle name="SAPBEXstdData 7 5" xfId="4950" xr:uid="{29419F44-3979-4E5A-846F-13AEB80A6A62}"/>
    <cellStyle name="SAPBEXstdData 7 5 2" xfId="10034" xr:uid="{15FAD2FE-F5B4-4B83-ABEC-63FAC70BB855}"/>
    <cellStyle name="SAPBEXstdData 7 5 2 2" xfId="29124" xr:uid="{B030D2FD-1C13-4B31-AD5C-C463CD48809C}"/>
    <cellStyle name="SAPBEXstdData 7 5 2 2 2" xfId="31276" xr:uid="{F88C1D7A-39ED-4CE9-8873-A9F331A22C99}"/>
    <cellStyle name="SAPBEXstdData 7 5 2 2 3" xfId="43184" xr:uid="{A2084E43-7727-4E3A-AF0E-6329306F4747}"/>
    <cellStyle name="SAPBEXstdData 7 5 2 3" xfId="34354" xr:uid="{45289019-F36A-453F-B693-1DCB6D07C0F9}"/>
    <cellStyle name="SAPBEXstdData 7 5 2 4" xfId="39408" xr:uid="{6AF35025-56D5-47E2-8697-2A02CC10FA8C}"/>
    <cellStyle name="SAPBEXstdData 7 5 2 5" xfId="19383" xr:uid="{D06E48EF-B56F-4B7D-BC3B-FF3CFB7F7131}"/>
    <cellStyle name="SAPBEXstdData 7 5 3" xfId="9839" xr:uid="{A85FF233-9CBA-4DEC-B260-D31B09E53486}"/>
    <cellStyle name="SAPBEXstdData 7 5 3 2" xfId="23889" xr:uid="{292CE54B-9F6C-4867-B36A-9F99C2EE2FF1}"/>
    <cellStyle name="SAPBEXstdData 7 5 3 2 2" xfId="33689" xr:uid="{A4C71629-0CB4-4DF0-BE08-692C39B9DF08}"/>
    <cellStyle name="SAPBEXstdData 7 5 3 2 3" xfId="41776" xr:uid="{3801495B-5BF7-4F20-85B2-4A075A9535C7}"/>
    <cellStyle name="SAPBEXstdData 7 5 3 3" xfId="30721" xr:uid="{FFB19265-9D32-4405-8E6C-84A2A071BC38}"/>
    <cellStyle name="SAPBEXstdData 7 5 3 4" xfId="38482" xr:uid="{B98B5506-0216-4498-8CA4-43B65A35F83E}"/>
    <cellStyle name="SAPBEXstdData 7 5 3 5" xfId="19188" xr:uid="{B4E69CBF-4DB2-4439-9CDB-8EBC23106D69}"/>
    <cellStyle name="SAPBEXstdData 7 5 4" xfId="29894" xr:uid="{595E7FD8-F9DB-41FC-A5AE-02061C728943}"/>
    <cellStyle name="SAPBEXstdData 7 5 4 2" xfId="41649" xr:uid="{473DFC33-13B7-4071-A0DF-A7A75EAA76F6}"/>
    <cellStyle name="SAPBEXstdData 7 5 4 3" xfId="43953" xr:uid="{501FB042-78CC-4CF5-B0A1-7B60F658BD93}"/>
    <cellStyle name="SAPBEXstdData 7 5 5" xfId="36873" xr:uid="{FD43EE52-C247-4E02-9BC3-ADF0B000A10A}"/>
    <cellStyle name="SAPBEXstdData 7 5 6" xfId="33883" xr:uid="{179E0120-68E8-492F-932E-FF3226FEFF1B}"/>
    <cellStyle name="SAPBEXstdData 7 5 7" xfId="16816" xr:uid="{37C123D1-222B-4284-A1D2-7647E4E24CEE}"/>
    <cellStyle name="SAPBEXstdData 7 6" xfId="4951" xr:uid="{8259306C-94A7-4138-B313-1F5A4A4C9F62}"/>
    <cellStyle name="SAPBEXstdData 7 6 2" xfId="10035" xr:uid="{959CEA90-99B0-482B-8B53-CE73E19EAD7C}"/>
    <cellStyle name="SAPBEXstdData 7 6 2 2" xfId="25235" xr:uid="{91B1ADE2-DAED-433C-B658-68783CC22DCA}"/>
    <cellStyle name="SAPBEXstdData 7 6 2 2 2" xfId="40086" xr:uid="{850C317C-1A56-41A7-ADC0-F3AFAFA709E4}"/>
    <cellStyle name="SAPBEXstdData 7 6 2 2 3" xfId="41847" xr:uid="{DF6A059F-D2DF-4C0E-9E87-C9EE48FC74E1}"/>
    <cellStyle name="SAPBEXstdData 7 6 2 3" xfId="30090" xr:uid="{ECBFC71E-5617-484E-BBDB-6C413EDFC27D}"/>
    <cellStyle name="SAPBEXstdData 7 6 2 4" xfId="40544" xr:uid="{1B630E13-3E31-48E4-9F86-1D6E6907062F}"/>
    <cellStyle name="SAPBEXstdData 7 6 2 5" xfId="19384" xr:uid="{E78F0FFA-D7ED-4269-B029-9C1E0649DA3E}"/>
    <cellStyle name="SAPBEXstdData 7 6 3" xfId="13841" xr:uid="{4442AA2A-14B3-4739-9AED-F66A16800441}"/>
    <cellStyle name="SAPBEXstdData 7 6 3 2" xfId="28958" xr:uid="{53406829-5552-4D4A-ACAC-5664CC57EF8D}"/>
    <cellStyle name="SAPBEXstdData 7 6 3 2 2" xfId="40010" xr:uid="{EAD3FE27-E321-404B-977E-BD05C37ACDF3}"/>
    <cellStyle name="SAPBEXstdData 7 6 3 2 3" xfId="43018" xr:uid="{4BC2902F-41BC-4AE8-B909-7F33C1B1151C}"/>
    <cellStyle name="SAPBEXstdData 7 6 3 3" xfId="34114" xr:uid="{10352B00-22D9-467F-B286-42164BEC2C6C}"/>
    <cellStyle name="SAPBEXstdData 7 6 3 4" xfId="39928" xr:uid="{E2E030D8-0062-44C8-BB89-FB44FB25836F}"/>
    <cellStyle name="SAPBEXstdData 7 6 3 5" xfId="21105" xr:uid="{44547AFA-AA9A-4E00-A806-12D53A2FBBB6}"/>
    <cellStyle name="SAPBEXstdData 7 6 4" xfId="21907" xr:uid="{533E41EF-AD19-45BF-8C92-EE0C832ACFB3}"/>
    <cellStyle name="SAPBEXstdData 7 6 4 2" xfId="38586" xr:uid="{9E651711-6F83-4F6A-B30F-0EF5545953BA}"/>
    <cellStyle name="SAPBEXstdData 7 6 4 3" xfId="34780" xr:uid="{1FD9FC4C-E19F-4B2A-BF6C-E1301CEA8703}"/>
    <cellStyle name="SAPBEXstdData 7 6 5" xfId="37537" xr:uid="{68C0BFDC-4150-4E2A-98F8-643614316874}"/>
    <cellStyle name="SAPBEXstdData 7 6 6" xfId="35937" xr:uid="{2B80FA4E-0EA1-48BC-9441-F9B62136FC2D}"/>
    <cellStyle name="SAPBEXstdData 7 6 7" xfId="16817" xr:uid="{D09BCD35-0380-4C0A-84C7-ECF4CA53D1E7}"/>
    <cellStyle name="SAPBEXstdData 7 7" xfId="9326" xr:uid="{4E2F9153-2FFD-4282-B6B3-73958E5F4127}"/>
    <cellStyle name="SAPBEXstdData 7 7 2" xfId="22454" xr:uid="{C78480F5-7346-4ED0-94AA-15049D1D185B}"/>
    <cellStyle name="SAPBEXstdData 7 7 2 2" xfId="40382" xr:uid="{7717ED25-FD2A-40EB-9B49-5E559AE56E2D}"/>
    <cellStyle name="SAPBEXstdData 7 7 2 3" xfId="37133" xr:uid="{1BBB3B5B-2D9D-41F5-B0CE-1FBB5652242F}"/>
    <cellStyle name="SAPBEXstdData 7 7 3" xfId="32878" xr:uid="{6B41AF67-3973-4191-A3DA-BB81E9075207}"/>
    <cellStyle name="SAPBEXstdData 7 7 4" xfId="32438" xr:uid="{09744452-95B7-4D76-BD2D-29871B88AC37}"/>
    <cellStyle name="SAPBEXstdData 7 7 5" xfId="18801" xr:uid="{238CA95D-408A-43DE-B9A2-E116ACDCD433}"/>
    <cellStyle name="SAPBEXstdData 7 8" xfId="9493" xr:uid="{A5EED669-F01A-4A8A-9096-9ECF019EC47E}"/>
    <cellStyle name="SAPBEXstdData 7 8 2" xfId="29429" xr:uid="{4A963B65-14E5-4977-9855-03B47B89D98E}"/>
    <cellStyle name="SAPBEXstdData 7 8 2 2" xfId="31197" xr:uid="{1EBE9E9F-530D-418D-8618-5498D4ED8366}"/>
    <cellStyle name="SAPBEXstdData 7 8 2 3" xfId="43489" xr:uid="{722D2C76-AE3A-4EF9-960A-32A68F6E433B}"/>
    <cellStyle name="SAPBEXstdData 7 8 3" xfId="34288" xr:uid="{C585ABF0-CE29-445F-B344-D2902AB74115}"/>
    <cellStyle name="SAPBEXstdData 7 8 4" xfId="34473" xr:uid="{8A52E278-C610-4F84-9CA4-D5B38C2EBED8}"/>
    <cellStyle name="SAPBEXstdData 7 8 5" xfId="18920" xr:uid="{D3246633-0D9E-4589-B653-01D8E9D95C3F}"/>
    <cellStyle name="SAPBEXstdData 7 9" xfId="28330" xr:uid="{EC34A3A2-D5DD-4064-A71E-9732BEFBE8CD}"/>
    <cellStyle name="SAPBEXstdData 7 9 2" xfId="40365" xr:uid="{AB2CB546-CC5E-4107-97A7-4A26926D3711}"/>
    <cellStyle name="SAPBEXstdData 7 9 3" xfId="42416" xr:uid="{15E4BCDC-A9CC-43EC-8EA8-A21BEDB062F0}"/>
    <cellStyle name="SAPBEXstdData 8" xfId="3305" xr:uid="{63567580-AD28-42BA-A132-DB9665922087}"/>
    <cellStyle name="SAPBEXstdData 8 10" xfId="41113" xr:uid="{C6A90F7F-82CC-4F71-A8F4-8BA0F7650A8E}"/>
    <cellStyle name="SAPBEXstdData 8 11" xfId="37336" xr:uid="{440450B3-C182-440D-A91C-7121F709F75D}"/>
    <cellStyle name="SAPBEXstdData 8 12" xfId="16411" xr:uid="{A50538C5-39B2-4792-943A-B8CF7E27B861}"/>
    <cellStyle name="SAPBEXstdData 8 2" xfId="4952" xr:uid="{EC84C859-DACC-43D0-A958-7D5CE93ECC75}"/>
    <cellStyle name="SAPBEXstdData 8 2 2" xfId="10036" xr:uid="{DE1A1EA7-16CB-442D-896B-ED238B989AF9}"/>
    <cellStyle name="SAPBEXstdData 8 2 2 2" xfId="28322" xr:uid="{8832DFE2-4666-4DF6-BF88-4B87D79317FD}"/>
    <cellStyle name="SAPBEXstdData 8 2 2 2 2" xfId="40055" xr:uid="{B7E6199D-6539-4D8E-876D-C6BAD932C288}"/>
    <cellStyle name="SAPBEXstdData 8 2 2 2 3" xfId="42408" xr:uid="{ACEC384A-299E-41E3-BFE4-FB2CD377083A}"/>
    <cellStyle name="SAPBEXstdData 8 2 2 3" xfId="40826" xr:uid="{9D84396E-9D11-4024-8EC9-1275F218EB49}"/>
    <cellStyle name="SAPBEXstdData 8 2 2 4" xfId="32910" xr:uid="{9EE991E6-B0FF-4A4D-A58E-B2DC70DA1688}"/>
    <cellStyle name="SAPBEXstdData 8 2 2 5" xfId="19385" xr:uid="{AC62FEA2-7DDB-4D30-BCDD-53AE4034AD43}"/>
    <cellStyle name="SAPBEXstdData 8 2 3" xfId="9035" xr:uid="{C4CF0378-BF5B-401A-8C36-3CABBDC86007}"/>
    <cellStyle name="SAPBEXstdData 8 2 3 2" xfId="25758" xr:uid="{EFB476FD-F484-4704-A7C7-2B309BA9CBD2}"/>
    <cellStyle name="SAPBEXstdData 8 2 3 2 2" xfId="40134" xr:uid="{1F68ACFA-3B43-42D7-B2BE-0EAEA835E400}"/>
    <cellStyle name="SAPBEXstdData 8 2 3 2 3" xfId="42093" xr:uid="{98EF0AAA-F671-4509-9FFB-BD2C81C40267}"/>
    <cellStyle name="SAPBEXstdData 8 2 3 3" xfId="30592" xr:uid="{0EBC80C4-A4B6-4DA2-91AA-EDA920407439}"/>
    <cellStyle name="SAPBEXstdData 8 2 3 4" xfId="38506" xr:uid="{FD694079-2CF7-4E4B-98CD-7862E4C72EE0}"/>
    <cellStyle name="SAPBEXstdData 8 2 3 5" xfId="18560" xr:uid="{123AAB67-D327-42FB-8BEA-B3F560006493}"/>
    <cellStyle name="SAPBEXstdData 8 2 4" xfId="25692" xr:uid="{5B901760-2EA9-4900-BB06-897404CCAA83}"/>
    <cellStyle name="SAPBEXstdData 8 2 4 2" xfId="39599" xr:uid="{395381FE-7C60-4E1E-8A71-3C46A0D6AF18}"/>
    <cellStyle name="SAPBEXstdData 8 2 4 3" xfId="42027" xr:uid="{E9DB74AF-0488-4A68-9A7D-9685F1318536}"/>
    <cellStyle name="SAPBEXstdData 8 2 5" xfId="34973" xr:uid="{AC0249B4-923C-48E5-8BCC-A8B05AD30106}"/>
    <cellStyle name="SAPBEXstdData 8 2 6" xfId="39897" xr:uid="{E1529958-DA77-417A-950A-035290369FBF}"/>
    <cellStyle name="SAPBEXstdData 8 2 7" xfId="16818" xr:uid="{AE667848-36DB-47FA-97BF-C83CA4668F5B}"/>
    <cellStyle name="SAPBEXstdData 8 3" xfId="4953" xr:uid="{CEB40488-CEB8-49C1-B856-2286B8A7C8E5}"/>
    <cellStyle name="SAPBEXstdData 8 3 2" xfId="10037" xr:uid="{191AAB83-FEC4-4FD8-B820-6716EA850B7B}"/>
    <cellStyle name="SAPBEXstdData 8 3 2 2" xfId="24394" xr:uid="{255777F7-155E-4187-93C1-B4D32CDEE641}"/>
    <cellStyle name="SAPBEXstdData 8 3 2 2 2" xfId="35829" xr:uid="{B19C031B-8DDA-4324-B245-1CBDBF086212}"/>
    <cellStyle name="SAPBEXstdData 8 3 2 2 3" xfId="41822" xr:uid="{71DAC2F4-5739-4016-A51E-DD5FD9BADF41}"/>
    <cellStyle name="SAPBEXstdData 8 3 2 3" xfId="37343" xr:uid="{A1CAE47A-F66B-40CE-99AE-004388583D2C}"/>
    <cellStyle name="SAPBEXstdData 8 3 2 4" xfId="37311" xr:uid="{09F10628-75EB-400F-8230-23CD614A3AC6}"/>
    <cellStyle name="SAPBEXstdData 8 3 2 5" xfId="19386" xr:uid="{9701EAD5-0F39-4C90-A986-614253A265BC}"/>
    <cellStyle name="SAPBEXstdData 8 3 3" xfId="9509" xr:uid="{83CD9872-6CFB-4FC4-BB1D-BB7D5D6FF73F}"/>
    <cellStyle name="SAPBEXstdData 8 3 3 2" xfId="29050" xr:uid="{F4986FE9-8B27-4B64-A024-1918423E39F5}"/>
    <cellStyle name="SAPBEXstdData 8 3 3 2 2" xfId="36564" xr:uid="{7A785472-9824-4FD6-AF74-7CE7673A8C37}"/>
    <cellStyle name="SAPBEXstdData 8 3 3 2 3" xfId="43110" xr:uid="{371447F8-9E8F-4E77-AD74-626E0CD86CD0}"/>
    <cellStyle name="SAPBEXstdData 8 3 3 3" xfId="32647" xr:uid="{FD581B7D-37BD-49B9-862B-11D0071346CB}"/>
    <cellStyle name="SAPBEXstdData 8 3 3 4" xfId="36074" xr:uid="{37EFECFC-2739-4644-BD28-EBE70B11AD34}"/>
    <cellStyle name="SAPBEXstdData 8 3 3 5" xfId="18936" xr:uid="{53BC15C6-1A0A-4C1E-88AB-C49DE9C3EAEC}"/>
    <cellStyle name="SAPBEXstdData 8 3 4" xfId="25345" xr:uid="{F9B5114D-DDDB-4FD6-86AC-964B33312BBC}"/>
    <cellStyle name="SAPBEXstdData 8 3 4 2" xfId="35784" xr:uid="{859368CC-DC4B-4853-B19E-F02BF6167F78}"/>
    <cellStyle name="SAPBEXstdData 8 3 4 3" xfId="41877" xr:uid="{C6EF99C1-3222-457C-973F-676612C0AD60}"/>
    <cellStyle name="SAPBEXstdData 8 3 5" xfId="32291" xr:uid="{EB7BF90B-1704-4D41-9F00-C1A5B8B4534D}"/>
    <cellStyle name="SAPBEXstdData 8 3 6" xfId="30940" xr:uid="{DEE84F18-FF79-416B-A26E-43030428A908}"/>
    <cellStyle name="SAPBEXstdData 8 3 7" xfId="16819" xr:uid="{B58ACB61-E090-40C1-A788-69A30011F4A4}"/>
    <cellStyle name="SAPBEXstdData 8 4" xfId="4954" xr:uid="{1021A441-26F0-440C-873B-8446B2C24188}"/>
    <cellStyle name="SAPBEXstdData 8 4 2" xfId="10038" xr:uid="{EF86482B-7953-4A28-944C-C18D92AC12C0}"/>
    <cellStyle name="SAPBEXstdData 8 4 2 2" xfId="22366" xr:uid="{6D197E20-217C-4C47-AB67-19E7F70CEF0D}"/>
    <cellStyle name="SAPBEXstdData 8 4 2 2 2" xfId="38060" xr:uid="{3AFCBF9A-757E-4FE6-8194-1ABE639E360D}"/>
    <cellStyle name="SAPBEXstdData 8 4 2 2 3" xfId="41011" xr:uid="{7C6A305C-8919-4923-B614-A623F74A2EAF}"/>
    <cellStyle name="SAPBEXstdData 8 4 2 3" xfId="37350" xr:uid="{7603242C-A23C-4B43-99AD-41F3183FD770}"/>
    <cellStyle name="SAPBEXstdData 8 4 2 4" xfId="40891" xr:uid="{6CAE4FF9-79D0-4F8C-A3B7-16BBC18A22F3}"/>
    <cellStyle name="SAPBEXstdData 8 4 2 5" xfId="19387" xr:uid="{9070FEA8-5ED5-49F1-966E-CAF05C9621B9}"/>
    <cellStyle name="SAPBEXstdData 8 4 3" xfId="13840" xr:uid="{A11D4277-047E-4BC7-9CA2-1F5C9BE69B15}"/>
    <cellStyle name="SAPBEXstdData 8 4 3 2" xfId="25688" xr:uid="{ADE805E3-C061-4049-A4B5-01C83688F6ED}"/>
    <cellStyle name="SAPBEXstdData 8 4 3 2 2" xfId="39759" xr:uid="{E42CF820-C776-45D2-B540-F34979252C33}"/>
    <cellStyle name="SAPBEXstdData 8 4 3 2 3" xfId="42023" xr:uid="{116386B5-4EA2-4A5E-8259-961A55A6BE24}"/>
    <cellStyle name="SAPBEXstdData 8 4 3 3" xfId="36602" xr:uid="{5D12D470-A454-4462-BE50-BD984B364B55}"/>
    <cellStyle name="SAPBEXstdData 8 4 3 4" xfId="36239" xr:uid="{583239E7-F622-4DAB-BDC3-C61B8FCC04DD}"/>
    <cellStyle name="SAPBEXstdData 8 4 3 5" xfId="21104" xr:uid="{76F188C3-C59D-49B9-AA52-C0DF1573AB2C}"/>
    <cellStyle name="SAPBEXstdData 8 4 4" xfId="25744" xr:uid="{846062E4-0883-4BA8-A664-11B273D950FF}"/>
    <cellStyle name="SAPBEXstdData 8 4 4 2" xfId="36415" xr:uid="{7BA9A45A-E2DF-4313-9AD7-12AB87E59D69}"/>
    <cellStyle name="SAPBEXstdData 8 4 4 3" xfId="42079" xr:uid="{57E28AEF-36A3-49DB-917B-44F5A4F8378F}"/>
    <cellStyle name="SAPBEXstdData 8 4 5" xfId="31145" xr:uid="{295E7149-CE5D-4501-98E1-A34411C6BBB1}"/>
    <cellStyle name="SAPBEXstdData 8 4 6" xfId="38767" xr:uid="{AFD6AD41-707A-40BF-9FE5-E194B5755C66}"/>
    <cellStyle name="SAPBEXstdData 8 4 7" xfId="16820" xr:uid="{AD4ABF8F-4439-48B0-9DBF-202348405087}"/>
    <cellStyle name="SAPBEXstdData 8 5" xfId="4955" xr:uid="{2C1D5190-90F8-4A36-9DE9-E6F020A83F24}"/>
    <cellStyle name="SAPBEXstdData 8 5 2" xfId="10039" xr:uid="{C7A7A8B2-913A-4461-891A-8DB9BE891CC5}"/>
    <cellStyle name="SAPBEXstdData 8 5 2 2" xfId="25859" xr:uid="{B516437E-2DEE-40C2-8F85-2DA6B838DC85}"/>
    <cellStyle name="SAPBEXstdData 8 5 2 2 2" xfId="32660" xr:uid="{FC571C32-8B06-4BCF-A39C-D785832D1C6E}"/>
    <cellStyle name="SAPBEXstdData 8 5 2 2 3" xfId="42194" xr:uid="{97911C47-E68A-4F94-A372-321B7F34021F}"/>
    <cellStyle name="SAPBEXstdData 8 5 2 3" xfId="37215" xr:uid="{2467176B-8C06-42B0-9072-AE2BD9AD20E1}"/>
    <cellStyle name="SAPBEXstdData 8 5 2 4" xfId="39096" xr:uid="{A6432A2F-D290-4C25-B5C3-923F13DB5D8D}"/>
    <cellStyle name="SAPBEXstdData 8 5 2 5" xfId="19388" xr:uid="{A5E80630-0F43-410B-B719-6CDA1A7C3BE8}"/>
    <cellStyle name="SAPBEXstdData 8 5 3" xfId="8776" xr:uid="{D729941D-3457-43B6-A2B3-651EB2D99953}"/>
    <cellStyle name="SAPBEXstdData 8 5 3 2" xfId="22899" xr:uid="{82AFAC07-926B-4991-921D-40CD4FBCEE41}"/>
    <cellStyle name="SAPBEXstdData 8 5 3 2 2" xfId="36632" xr:uid="{3EDE4B25-D8E9-48C6-9653-91DEBAE4333A}"/>
    <cellStyle name="SAPBEXstdData 8 5 3 2 3" xfId="41159" xr:uid="{CF2A57F3-019A-4954-938F-9374FB444C20}"/>
    <cellStyle name="SAPBEXstdData 8 5 3 3" xfId="34269" xr:uid="{88EF1B69-F1B0-42DF-9EE9-0768AD76965F}"/>
    <cellStyle name="SAPBEXstdData 8 5 3 4" xfId="40745" xr:uid="{FC90D2D2-14B6-4647-9AAE-BF654E899EBB}"/>
    <cellStyle name="SAPBEXstdData 8 5 3 5" xfId="18370" xr:uid="{4363C0B6-A8CD-49AE-A389-BF070119EFC0}"/>
    <cellStyle name="SAPBEXstdData 8 5 4" xfId="22159" xr:uid="{08D3D0AD-8EE7-494C-A5DD-D7002BA3CE9C}"/>
    <cellStyle name="SAPBEXstdData 8 5 4 2" xfId="38837" xr:uid="{74AAEC8B-74E3-48BD-A6CE-197DA0E4A039}"/>
    <cellStyle name="SAPBEXstdData 8 5 4 3" xfId="37634" xr:uid="{084C75FE-CD38-49BF-91C2-57E93F9B79FA}"/>
    <cellStyle name="SAPBEXstdData 8 5 5" xfId="41019" xr:uid="{CA15A2EB-94DB-40F1-A7EF-59BD67F0BC24}"/>
    <cellStyle name="SAPBEXstdData 8 5 6" xfId="39780" xr:uid="{4E912F85-6788-497F-B4B1-2C0BE0142284}"/>
    <cellStyle name="SAPBEXstdData 8 5 7" xfId="16821" xr:uid="{0DE8C0FC-22CE-4329-B9A0-FD2FC77C2332}"/>
    <cellStyle name="SAPBEXstdData 8 6" xfId="4956" xr:uid="{500241FC-755A-4902-8816-13F4D8B27D1B}"/>
    <cellStyle name="SAPBEXstdData 8 6 2" xfId="10040" xr:uid="{0F976B8A-FF04-4B6A-A085-56D68ED997FB}"/>
    <cellStyle name="SAPBEXstdData 8 6 2 2" xfId="29154" xr:uid="{9480E0B5-9694-4034-8FB7-84EA1B23DC01}"/>
    <cellStyle name="SAPBEXstdData 8 6 2 2 2" xfId="30310" xr:uid="{FE23C32D-9EF2-4357-A0C9-A9992E016D7C}"/>
    <cellStyle name="SAPBEXstdData 8 6 2 2 3" xfId="43214" xr:uid="{46D35CD3-5EE7-4F5F-AF50-BD282AF5E8C1}"/>
    <cellStyle name="SAPBEXstdData 8 6 2 3" xfId="30050" xr:uid="{3114EDC0-687D-4A0F-A548-CFB1C49BC565}"/>
    <cellStyle name="SAPBEXstdData 8 6 2 4" xfId="39167" xr:uid="{28F94D16-2E01-45D5-B739-8DB41A122D43}"/>
    <cellStyle name="SAPBEXstdData 8 6 2 5" xfId="19389" xr:uid="{F64A5373-0E57-47AF-BB77-4AE37D950EC4}"/>
    <cellStyle name="SAPBEXstdData 8 6 3" xfId="8966" xr:uid="{53BB1673-A3CE-48BA-A43C-7B2797571CE2}"/>
    <cellStyle name="SAPBEXstdData 8 6 3 2" xfId="22174" xr:uid="{002EB9CF-0390-4749-A550-8611BB8627ED}"/>
    <cellStyle name="SAPBEXstdData 8 6 3 2 2" xfId="38684" xr:uid="{3605AA2C-7ED0-407C-9506-D5E8F1253DB2}"/>
    <cellStyle name="SAPBEXstdData 8 6 3 2 3" xfId="38552" xr:uid="{4AB4DCA0-79A6-42DB-BF0A-8D75CCC06295}"/>
    <cellStyle name="SAPBEXstdData 8 6 3 3" xfId="32042" xr:uid="{20BDC6C2-66F1-4A42-B0E5-C38B1AB4A3AE}"/>
    <cellStyle name="SAPBEXstdData 8 6 3 4" xfId="39338" xr:uid="{46F4C318-18C8-49FB-B7DA-3601AC2836E6}"/>
    <cellStyle name="SAPBEXstdData 8 6 3 5" xfId="18499" xr:uid="{64C15BE1-6868-44C5-8DB0-514CD974EB58}"/>
    <cellStyle name="SAPBEXstdData 8 6 4" xfId="22763" xr:uid="{50C8CAED-0E55-4DE4-9F95-5046DA2677C9}"/>
    <cellStyle name="SAPBEXstdData 8 6 4 2" xfId="39480" xr:uid="{BF7E0FF1-CB7F-4109-91EA-63C0C2F0D8C8}"/>
    <cellStyle name="SAPBEXstdData 8 6 4 3" xfId="37661" xr:uid="{52E1CD91-E9E6-40DE-BDD1-DB39DE524470}"/>
    <cellStyle name="SAPBEXstdData 8 6 5" xfId="37736" xr:uid="{FD3ADD57-E3AA-409E-830B-8C29252AF6C6}"/>
    <cellStyle name="SAPBEXstdData 8 6 6" xfId="34013" xr:uid="{28875451-3E3A-4630-99E0-0AB613A14059}"/>
    <cellStyle name="SAPBEXstdData 8 6 7" xfId="16822" xr:uid="{5765C1CE-E138-4609-9FBA-7B22015EE2F5}"/>
    <cellStyle name="SAPBEXstdData 8 7" xfId="9290" xr:uid="{049ADA45-0A15-4866-A948-3437756E74BD}"/>
    <cellStyle name="SAPBEXstdData 8 7 2" xfId="22692" xr:uid="{EF20008C-6570-41E7-8AD4-2C087210B99F}"/>
    <cellStyle name="SAPBEXstdData 8 7 2 2" xfId="38790" xr:uid="{2C68D246-B18A-4CF3-8C25-41C03C83102F}"/>
    <cellStyle name="SAPBEXstdData 8 7 2 3" xfId="37522" xr:uid="{8DC282BC-0AB1-411F-B0DE-29E90F45CE4A}"/>
    <cellStyle name="SAPBEXstdData 8 7 3" xfId="30181" xr:uid="{5E2C2D23-9886-47FD-B8FC-FBDD393BD9E7}"/>
    <cellStyle name="SAPBEXstdData 8 7 4" xfId="35515" xr:uid="{18BB74C4-EBFA-4F89-8061-E4936110A947}"/>
    <cellStyle name="SAPBEXstdData 8 7 5" xfId="18766" xr:uid="{AA8D7551-ABB5-4355-BA02-D98A731FCC97}"/>
    <cellStyle name="SAPBEXstdData 8 8" xfId="13664" xr:uid="{251AAFC7-01D7-4CBB-87D4-BB45C6237BF8}"/>
    <cellStyle name="SAPBEXstdData 8 8 2" xfId="23325" xr:uid="{60E47B41-4D29-4692-AD58-3847490B319A}"/>
    <cellStyle name="SAPBEXstdData 8 8 2 2" xfId="38595" xr:uid="{0671796F-1EF5-4E9C-A48C-36F9762D370C}"/>
    <cellStyle name="SAPBEXstdData 8 8 2 3" xfId="41722" xr:uid="{E8301664-3FCC-496E-9B4B-6F0D30141DD8}"/>
    <cellStyle name="SAPBEXstdData 8 8 3" xfId="32739" xr:uid="{2EE29A13-A7CE-4D09-9E55-08CA9879AABB}"/>
    <cellStyle name="SAPBEXstdData 8 8 4" xfId="30960" xr:uid="{0A4D1D54-2492-4F87-830B-247825F82F63}"/>
    <cellStyle name="SAPBEXstdData 8 8 5" xfId="20928" xr:uid="{E782DA4A-CD3B-4368-9A35-66AC0EFABCC1}"/>
    <cellStyle name="SAPBEXstdData 8 9" xfId="25785" xr:uid="{989D09DF-2448-4FAA-8597-DFC3967F9465}"/>
    <cellStyle name="SAPBEXstdData 8 9 2" xfId="39834" xr:uid="{A36CE3FB-EAE5-4B49-8582-14FEC621021D}"/>
    <cellStyle name="SAPBEXstdData 8 9 3" xfId="42120" xr:uid="{076A3083-5B04-4246-AF1D-C93135362457}"/>
    <cellStyle name="SAPBEXstdData 9" xfId="3969" xr:uid="{0611F16A-7DD4-482B-9286-493F32D1BC83}"/>
    <cellStyle name="SAPBEXstdData 9 10" xfId="35017" xr:uid="{482AAF82-6E50-4952-B56C-578BBCFE5F21}"/>
    <cellStyle name="SAPBEXstdData 9 11" xfId="39135" xr:uid="{3EE1C3AF-8221-45EB-B078-15170E86664E}"/>
    <cellStyle name="SAPBEXstdData 9 12" xfId="16537" xr:uid="{AE250F80-F079-4FC4-96E0-776E469ADA61}"/>
    <cellStyle name="SAPBEXstdData 9 2" xfId="4957" xr:uid="{BCCFCA89-8E40-4CBA-9FBE-54CDF17A4118}"/>
    <cellStyle name="SAPBEXstdData 9 2 2" xfId="10041" xr:uid="{EC618061-457D-4D81-806B-53471961441D}"/>
    <cellStyle name="SAPBEXstdData 9 2 2 2" xfId="22687" xr:uid="{5A09FAA9-A341-4AD8-8775-48D13E8EEB9B}"/>
    <cellStyle name="SAPBEXstdData 9 2 2 2 2" xfId="33486" xr:uid="{4EAF9220-C984-439B-A7AD-3ADE437B2A70}"/>
    <cellStyle name="SAPBEXstdData 9 2 2 2 3" xfId="34351" xr:uid="{2E8E2E73-004C-48E8-BB90-1AC53E01582D}"/>
    <cellStyle name="SAPBEXstdData 9 2 2 3" xfId="30040" xr:uid="{267A4A0E-A0BB-49A4-8E47-0BC40DC65441}"/>
    <cellStyle name="SAPBEXstdData 9 2 2 4" xfId="34611" xr:uid="{30BC10B0-7238-44C2-A1C2-1F180B8ED739}"/>
    <cellStyle name="SAPBEXstdData 9 2 2 5" xfId="19390" xr:uid="{02CCCEC4-A4CC-4A8D-B6C9-E443630BEECD}"/>
    <cellStyle name="SAPBEXstdData 9 2 3" xfId="8967" xr:uid="{1A36EDEC-9180-43B1-9C40-615FAF900E0F}"/>
    <cellStyle name="SAPBEXstdData 9 2 3 2" xfId="25548" xr:uid="{17422BB0-50C2-4D04-B333-6AFA471A0B04}"/>
    <cellStyle name="SAPBEXstdData 9 2 3 2 2" xfId="38020" xr:uid="{EDC756EC-92BE-49D6-B4AD-B30F0FBF7127}"/>
    <cellStyle name="SAPBEXstdData 9 2 3 2 3" xfId="41964" xr:uid="{6895CF50-170F-47B5-B8DE-B96AA7B38601}"/>
    <cellStyle name="SAPBEXstdData 9 2 3 3" xfId="31515" xr:uid="{FC9D6806-5EF5-40DD-86AE-A92EE4AB5E8D}"/>
    <cellStyle name="SAPBEXstdData 9 2 3 4" xfId="36675" xr:uid="{06CDD805-FC88-44D2-8F7A-9C6F338A3D85}"/>
    <cellStyle name="SAPBEXstdData 9 2 3 5" xfId="18500" xr:uid="{ADB5CE99-6C6D-4B40-86F4-51D9FFC6E8C8}"/>
    <cellStyle name="SAPBEXstdData 9 2 4" xfId="28654" xr:uid="{F10849BE-F90A-4613-8AC5-807E15E50852}"/>
    <cellStyle name="SAPBEXstdData 9 2 4 2" xfId="40512" xr:uid="{C90CA37A-8BFB-4F53-903E-2DE26C3FCAFF}"/>
    <cellStyle name="SAPBEXstdData 9 2 4 3" xfId="42716" xr:uid="{BE8B4F1D-B667-44FB-B04A-A58648330122}"/>
    <cellStyle name="SAPBEXstdData 9 2 5" xfId="34437" xr:uid="{B22FEF52-F5EE-4E0B-8511-287C44319F09}"/>
    <cellStyle name="SAPBEXstdData 9 2 6" xfId="34787" xr:uid="{A1E9CECD-DDB8-4D68-B3FA-717773246C88}"/>
    <cellStyle name="SAPBEXstdData 9 2 7" xfId="16823" xr:uid="{CF6AC60F-E54C-4E7F-BA13-0D45BC060E65}"/>
    <cellStyle name="SAPBEXstdData 9 3" xfId="4958" xr:uid="{F785EF5D-7723-4433-ABF1-76BFFC669633}"/>
    <cellStyle name="SAPBEXstdData 9 3 2" xfId="10042" xr:uid="{FACBECB7-5513-465F-9FEF-35CCB2ABE90E}"/>
    <cellStyle name="SAPBEXstdData 9 3 2 2" xfId="22070" xr:uid="{9B2A3C5B-6200-4D2C-BEDF-8CB72F6B1DD1}"/>
    <cellStyle name="SAPBEXstdData 9 3 2 2 2" xfId="39161" xr:uid="{000BD89A-0F9D-4053-A261-9BE3F1856C15}"/>
    <cellStyle name="SAPBEXstdData 9 3 2 2 3" xfId="40221" xr:uid="{F5305903-30D3-431C-8E30-9E29CD765622}"/>
    <cellStyle name="SAPBEXstdData 9 3 2 3" xfId="30038" xr:uid="{1348FD50-D96C-4B9A-B82F-58DBA0A51358}"/>
    <cellStyle name="SAPBEXstdData 9 3 2 4" xfId="31699" xr:uid="{E43FBB6C-C830-44A1-9F7A-8FD019208378}"/>
    <cellStyle name="SAPBEXstdData 9 3 2 5" xfId="19391" xr:uid="{65AFAF09-7AF5-4CA8-B24D-E123EEA0E5B2}"/>
    <cellStyle name="SAPBEXstdData 9 3 3" xfId="13693" xr:uid="{9B0F629D-34DF-40EF-A140-EEFBDDB5E220}"/>
    <cellStyle name="SAPBEXstdData 9 3 3 2" xfId="29231" xr:uid="{B95D4A80-5E01-44FE-8C26-DBC296BF20E8}"/>
    <cellStyle name="SAPBEXstdData 9 3 3 2 2" xfId="31249" xr:uid="{09314ADC-7E46-46B1-8075-23BFFE6BC036}"/>
    <cellStyle name="SAPBEXstdData 9 3 3 2 3" xfId="43291" xr:uid="{5EDDCAB4-8205-4617-85E5-9E0D15FAD842}"/>
    <cellStyle name="SAPBEXstdData 9 3 3 3" xfId="40505" xr:uid="{8E9DD230-2C11-4433-90A4-2FA3F873D9FD}"/>
    <cellStyle name="SAPBEXstdData 9 3 3 4" xfId="34145" xr:uid="{2E7BE40B-31F3-459F-B4CC-4CFAE157DD0A}"/>
    <cellStyle name="SAPBEXstdData 9 3 3 5" xfId="20957" xr:uid="{1A3C634F-F9FE-44BD-B388-C06B0C4D0F68}"/>
    <cellStyle name="SAPBEXstdData 9 3 4" xfId="23272" xr:uid="{F3D7FECC-7025-4377-B300-FC22C2E59382}"/>
    <cellStyle name="SAPBEXstdData 9 3 4 2" xfId="33360" xr:uid="{19B2C6BF-1864-432F-979B-FBD6E6C3A95C}"/>
    <cellStyle name="SAPBEXstdData 9 3 4 3" xfId="41716" xr:uid="{469F2BD6-09C3-4878-B884-EDE8C750FD44}"/>
    <cellStyle name="SAPBEXstdData 9 3 5" xfId="40647" xr:uid="{44F389B3-3C23-455D-86A6-39073AF3A60D}"/>
    <cellStyle name="SAPBEXstdData 9 3 6" xfId="39336" xr:uid="{C2FBDF03-85C7-4FC7-86D6-B276FA8BF687}"/>
    <cellStyle name="SAPBEXstdData 9 3 7" xfId="16824" xr:uid="{412CD117-E3D0-4B86-8C7C-4C9669075188}"/>
    <cellStyle name="SAPBEXstdData 9 4" xfId="4959" xr:uid="{F5913BD5-3D47-4BEB-9166-2047E9A99DC2}"/>
    <cellStyle name="SAPBEXstdData 9 4 2" xfId="10043" xr:uid="{BD40AA0B-915D-445E-8A46-00431A201C1C}"/>
    <cellStyle name="SAPBEXstdData 9 4 2 2" xfId="28490" xr:uid="{251F5C86-2C66-4C9B-A27A-7DCD5197704F}"/>
    <cellStyle name="SAPBEXstdData 9 4 2 2 2" xfId="40355" xr:uid="{046BD38F-4254-4893-9283-B355A1226168}"/>
    <cellStyle name="SAPBEXstdData 9 4 2 2 3" xfId="42576" xr:uid="{DA6FAB61-E20D-47D5-80FF-2AB13FFC5A01}"/>
    <cellStyle name="SAPBEXstdData 9 4 2 3" xfId="37170" xr:uid="{23F0C0A3-DC4C-425D-8069-863420EAEE52}"/>
    <cellStyle name="SAPBEXstdData 9 4 2 4" xfId="35349" xr:uid="{9941A24E-5FFA-4D7D-88C1-264B9E535B17}"/>
    <cellStyle name="SAPBEXstdData 9 4 2 5" xfId="19392" xr:uid="{B9EEF0C7-55B6-4700-BE45-2BD69F22296B}"/>
    <cellStyle name="SAPBEXstdData 9 4 3" xfId="13684" xr:uid="{FF3DEF8B-E023-4003-994C-693A61AB4F4D}"/>
    <cellStyle name="SAPBEXstdData 9 4 3 2" xfId="28395" xr:uid="{0749F7C0-3A41-4D66-8E4F-51E3E11CC40A}"/>
    <cellStyle name="SAPBEXstdData 9 4 3 2 2" xfId="38561" xr:uid="{F1A28DC1-CAC8-4601-BB0B-11ABD143993D}"/>
    <cellStyle name="SAPBEXstdData 9 4 3 2 3" xfId="42481" xr:uid="{C72CED93-0BE7-4987-A429-40B8EA2B22E1}"/>
    <cellStyle name="SAPBEXstdData 9 4 3 3" xfId="33769" xr:uid="{34F4902F-EAE7-4C76-B292-690349FA5972}"/>
    <cellStyle name="SAPBEXstdData 9 4 3 4" xfId="40563" xr:uid="{B84E7C44-A1A2-4AF6-8799-52976736FC5B}"/>
    <cellStyle name="SAPBEXstdData 9 4 3 5" xfId="20948" xr:uid="{CCA8BC65-4DB6-48CE-9BCF-5CD0E220ACCA}"/>
    <cellStyle name="SAPBEXstdData 9 4 4" xfId="22733" xr:uid="{6214595B-A9D7-4EE2-925C-8A5B545ACE17}"/>
    <cellStyle name="SAPBEXstdData 9 4 4 2" xfId="33892" xr:uid="{86A42ABA-6D80-4F26-B331-4B26E2C0824C}"/>
    <cellStyle name="SAPBEXstdData 9 4 4 3" xfId="34479" xr:uid="{E269E02B-ABEE-4413-8216-2EA3081082F7}"/>
    <cellStyle name="SAPBEXstdData 9 4 5" xfId="34545" xr:uid="{34D63753-FE2E-48A5-9D99-A1B8544AD3B3}"/>
    <cellStyle name="SAPBEXstdData 9 4 6" xfId="33188" xr:uid="{5968040C-0573-42C7-9D12-9836F26B34A5}"/>
    <cellStyle name="SAPBEXstdData 9 4 7" xfId="16825" xr:uid="{D58EBC57-7B8B-498D-9CA8-67AA2ECF31EF}"/>
    <cellStyle name="SAPBEXstdData 9 5" xfId="4960" xr:uid="{B0237051-E733-49A1-A8FA-BA73AA81FDCF}"/>
    <cellStyle name="SAPBEXstdData 9 5 2" xfId="10044" xr:uid="{3F5C2CD8-A42C-4E73-BB14-2EE15D0DB673}"/>
    <cellStyle name="SAPBEXstdData 9 5 2 2" xfId="22409" xr:uid="{1CBAFA83-B06A-45BA-9AA8-93358F92860B}"/>
    <cellStyle name="SAPBEXstdData 9 5 2 2 2" xfId="38525" xr:uid="{3529DCC3-62B7-4E24-8F5C-BF562BB6FCD3}"/>
    <cellStyle name="SAPBEXstdData 9 5 2 2 3" xfId="35451" xr:uid="{C3916F41-2639-4262-A59F-966A25B1CBA3}"/>
    <cellStyle name="SAPBEXstdData 9 5 2 3" xfId="30031" xr:uid="{2B061F74-12BA-4FC6-B513-554A7867F6F4}"/>
    <cellStyle name="SAPBEXstdData 9 5 2 4" xfId="33373" xr:uid="{04B1FA42-1001-41FE-946D-AF0EC7EFF55E}"/>
    <cellStyle name="SAPBEXstdData 9 5 2 5" xfId="19393" xr:uid="{71855A38-FE50-413D-B509-A08017376F0D}"/>
    <cellStyle name="SAPBEXstdData 9 5 3" xfId="13695" xr:uid="{57043870-12E7-4590-AD21-FD20B57F92EC}"/>
    <cellStyle name="SAPBEXstdData 9 5 3 2" xfId="27961" xr:uid="{DAF0C706-62C4-45DC-8121-D4D478651490}"/>
    <cellStyle name="SAPBEXstdData 9 5 3 2 2" xfId="39711" xr:uid="{60247ACE-B736-4AA7-9BA5-7A5A2CD99D72}"/>
    <cellStyle name="SAPBEXstdData 9 5 3 2 3" xfId="42358" xr:uid="{BFA76AD4-0649-45C8-8C5D-CEC1415EC6A0}"/>
    <cellStyle name="SAPBEXstdData 9 5 3 3" xfId="34120" xr:uid="{53A6A009-4E67-4663-8EC3-DEBF816B412B}"/>
    <cellStyle name="SAPBEXstdData 9 5 3 4" xfId="31317" xr:uid="{1B64F34B-9A4B-40EF-AA25-62D0C9FF5FB0}"/>
    <cellStyle name="SAPBEXstdData 9 5 3 5" xfId="20959" xr:uid="{580308B2-EC06-4C85-B178-A48025BEC243}"/>
    <cellStyle name="SAPBEXstdData 9 5 4" xfId="22450" xr:uid="{0ED976EB-8AD4-4B0D-9388-2E76F38D6E27}"/>
    <cellStyle name="SAPBEXstdData 9 5 4 2" xfId="37869" xr:uid="{2F4F506F-F719-4161-8995-D1E88F19E199}"/>
    <cellStyle name="SAPBEXstdData 9 5 4 3" xfId="39962" xr:uid="{57AA95B9-96A6-48DD-9257-463899EF9B39}"/>
    <cellStyle name="SAPBEXstdData 9 5 5" xfId="37334" xr:uid="{1F4BCAD6-D5DF-4EA1-8B29-7086FC235644}"/>
    <cellStyle name="SAPBEXstdData 9 5 6" xfId="39971" xr:uid="{041945C2-D4FD-4D38-8C4E-FD7FA30B580D}"/>
    <cellStyle name="SAPBEXstdData 9 5 7" xfId="16826" xr:uid="{62934C8A-85EC-4D33-9AC6-BE707295258E}"/>
    <cellStyle name="SAPBEXstdData 9 6" xfId="4961" xr:uid="{14D636DE-7BA9-4027-9ACF-05CCF08757E0}"/>
    <cellStyle name="SAPBEXstdData 9 6 2" xfId="10045" xr:uid="{0C3BA6A2-4C47-4A83-9120-B8A535D2B845}"/>
    <cellStyle name="SAPBEXstdData 9 6 2 2" xfId="29191" xr:uid="{39206ACB-B093-4554-8DC0-2F87BB68A1BB}"/>
    <cellStyle name="SAPBEXstdData 9 6 2 2 2" xfId="30300" xr:uid="{694E4624-7E3B-4A0B-818D-EFA27B56264A}"/>
    <cellStyle name="SAPBEXstdData 9 6 2 2 3" xfId="43251" xr:uid="{7B7A4FDE-BCE9-4E9F-9B01-C3F16B5DBDBF}"/>
    <cellStyle name="SAPBEXstdData 9 6 2 3" xfId="30027" xr:uid="{AF89EF1C-D295-48A5-85F8-A67EA2AC2CC3}"/>
    <cellStyle name="SAPBEXstdData 9 6 2 4" xfId="30677" xr:uid="{AB9B4AF8-2732-41A2-B40C-34F5E6D27C64}"/>
    <cellStyle name="SAPBEXstdData 9 6 2 5" xfId="19394" xr:uid="{637F2169-4CA8-4E68-A3B9-CEADC54F1DA3}"/>
    <cellStyle name="SAPBEXstdData 9 6 3" xfId="13686" xr:uid="{28EF0740-4714-47DE-BB1B-E53CB9149E3F}"/>
    <cellStyle name="SAPBEXstdData 9 6 3 2" xfId="22516" xr:uid="{C2E60F41-3026-417F-9B69-ADF3B1A4E091}"/>
    <cellStyle name="SAPBEXstdData 9 6 3 2 2" xfId="32577" xr:uid="{7D6826B9-8306-480E-863A-DD0C01859C6A}"/>
    <cellStyle name="SAPBEXstdData 9 6 3 2 3" xfId="36826" xr:uid="{79EE171C-35BE-49A3-B554-A6DC8D80D8D3}"/>
    <cellStyle name="SAPBEXstdData 9 6 3 3" xfId="39746" xr:uid="{2AC5D137-6150-4B09-81ED-4F98C12B585B}"/>
    <cellStyle name="SAPBEXstdData 9 6 3 4" xfId="34682" xr:uid="{180A7065-2AEE-446F-8982-F9F3270EFF7E}"/>
    <cellStyle name="SAPBEXstdData 9 6 3 5" xfId="20950" xr:uid="{91170D01-519F-4BA7-98B4-B8673F7A8430}"/>
    <cellStyle name="SAPBEXstdData 9 6 4" xfId="29476" xr:uid="{952CE98C-F072-413C-8615-5388C56BF15A}"/>
    <cellStyle name="SAPBEXstdData 9 6 4 2" xfId="31170" xr:uid="{50694605-0473-4D9B-82AF-BEE7F198C94C}"/>
    <cellStyle name="SAPBEXstdData 9 6 4 3" xfId="43536" xr:uid="{F1023DD9-5153-4F72-9B27-9A9CDC972213}"/>
    <cellStyle name="SAPBEXstdData 9 6 5" xfId="40968" xr:uid="{EDBF5D50-6132-417D-A88C-B23EF1270B57}"/>
    <cellStyle name="SAPBEXstdData 9 6 6" xfId="30844" xr:uid="{1A201EE2-A47C-457C-8659-31FF460FEA7D}"/>
    <cellStyle name="SAPBEXstdData 9 6 7" xfId="16827" xr:uid="{D2FD0532-CE3E-4EE6-AE23-4185768F235A}"/>
    <cellStyle name="SAPBEXstdData 9 7" xfId="9554" xr:uid="{A437820F-732C-4921-A986-86AE3C8F0961}"/>
    <cellStyle name="SAPBEXstdData 9 7 2" xfId="28332" xr:uid="{12098086-9835-47B2-9A6D-10C253DC96D8}"/>
    <cellStyle name="SAPBEXstdData 9 7 2 2" xfId="33964" xr:uid="{61F03761-A312-4890-8AE5-95DE45916B29}"/>
    <cellStyle name="SAPBEXstdData 9 7 2 3" xfId="42418" xr:uid="{4635A43F-8E73-47EF-A75B-DE2062446CBF}"/>
    <cellStyle name="SAPBEXstdData 9 7 3" xfId="33848" xr:uid="{FE52F6F9-D700-407F-A3EE-0E9AC744D7FE}"/>
    <cellStyle name="SAPBEXstdData 9 7 4" xfId="35424" xr:uid="{650F6156-6FB9-4916-B739-56F06560AB0D}"/>
    <cellStyle name="SAPBEXstdData 9 7 5" xfId="18981" xr:uid="{AB73007B-BF9B-4CF8-A1F9-0EC8FDB17F3D}"/>
    <cellStyle name="SAPBEXstdData 9 8" xfId="8763" xr:uid="{892D654F-A45E-4B74-8F69-F4F42155D9BC}"/>
    <cellStyle name="SAPBEXstdData 9 8 2" xfId="28770" xr:uid="{596FF96A-ECB3-45E0-862C-2D3162478607}"/>
    <cellStyle name="SAPBEXstdData 9 8 2 2" xfId="39616" xr:uid="{54EF339D-585D-4BF9-A5C3-C0EFFCD5BE3C}"/>
    <cellStyle name="SAPBEXstdData 9 8 2 3" xfId="42831" xr:uid="{409F2BE8-4EB0-4448-9873-50D1E93FA62A}"/>
    <cellStyle name="SAPBEXstdData 9 8 3" xfId="35443" xr:uid="{16B49FF0-445A-4C20-9652-9097347F544A}"/>
    <cellStyle name="SAPBEXstdData 9 8 4" xfId="35592" xr:uid="{A4FB0C7F-6B27-44CE-B9B5-F7C5A6C5AFAC}"/>
    <cellStyle name="SAPBEXstdData 9 8 5" xfId="18357" xr:uid="{2948A718-2C32-43A9-AAB3-449A057B4E47}"/>
    <cellStyle name="SAPBEXstdData 9 9" xfId="21895" xr:uid="{46D45154-3275-49CD-9BF0-6D833826FCF9}"/>
    <cellStyle name="SAPBEXstdData 9 9 2" xfId="36493" xr:uid="{28B09D0A-CD6C-4FA3-8DEF-6BB3412A6F43}"/>
    <cellStyle name="SAPBEXstdData 9 9 3" xfId="32889" xr:uid="{5C039B4E-8C51-4A3B-B43F-0853414C7000}"/>
    <cellStyle name="SAPBEXstdDataEmph" xfId="2506" xr:uid="{3E18A94A-77FA-4B6F-AE72-ABA412A9A7D8}"/>
    <cellStyle name="SAPBEXstdDataEmph 10" xfId="4962" xr:uid="{39A5739C-2810-4DDE-A27A-02249429DA65}"/>
    <cellStyle name="SAPBEXstdDataEmph 10 2" xfId="10046" xr:uid="{F45DB0B8-4511-405E-9F93-CAD516EC7BA9}"/>
    <cellStyle name="SAPBEXstdDataEmph 10 2 2" xfId="25873" xr:uid="{CC3DD2B8-FB7C-440C-B46D-FBD395FCD0AF}"/>
    <cellStyle name="SAPBEXstdDataEmph 10 2 2 2" xfId="39554" xr:uid="{A4CFBF64-CDEE-4A1D-B112-4EAED3337CFC}"/>
    <cellStyle name="SAPBEXstdDataEmph 10 2 2 3" xfId="42208" xr:uid="{2BE8CAB8-3C99-4A2E-9EFC-B40060D243B8}"/>
    <cellStyle name="SAPBEXstdDataEmph 10 2 3" xfId="37196" xr:uid="{019D305E-008A-4C92-A6EA-E486A046EB9B}"/>
    <cellStyle name="SAPBEXstdDataEmph 10 2 4" xfId="33816" xr:uid="{9B8D2FE7-BA16-4EF0-8A70-731314541F01}"/>
    <cellStyle name="SAPBEXstdDataEmph 10 2 5" xfId="19395" xr:uid="{F62B2DD5-D3A9-444D-9C34-2B65742DE00E}"/>
    <cellStyle name="SAPBEXstdDataEmph 10 3" xfId="13687" xr:uid="{F0FCF204-24EF-4A10-A80E-F22D7F90D73C}"/>
    <cellStyle name="SAPBEXstdDataEmph 10 3 2" xfId="28601" xr:uid="{777E6426-BB7D-4173-AD08-A754FDC7DDBC}"/>
    <cellStyle name="SAPBEXstdDataEmph 10 3 2 2" xfId="33232" xr:uid="{69626CCB-B803-4371-A5AA-200282399E9C}"/>
    <cellStyle name="SAPBEXstdDataEmph 10 3 2 3" xfId="42663" xr:uid="{313EF3B8-C046-490B-ABAF-DC2199B1F1B6}"/>
    <cellStyle name="SAPBEXstdDataEmph 10 3 3" xfId="35675" xr:uid="{AFD4E3E8-E89F-4EDB-95C6-4A2BC277B1A3}"/>
    <cellStyle name="SAPBEXstdDataEmph 10 3 4" xfId="39113" xr:uid="{C649350D-6AE9-4B0F-9E75-F6EC8C6A5AED}"/>
    <cellStyle name="SAPBEXstdDataEmph 10 3 5" xfId="20951" xr:uid="{E833290A-EB12-49DA-9AE8-765B5DA9DCAF}"/>
    <cellStyle name="SAPBEXstdDataEmph 10 4" xfId="29185" xr:uid="{6BD69B89-CEF2-4EE6-BE6B-F65A4CCBC396}"/>
    <cellStyle name="SAPBEXstdDataEmph 10 4 2" xfId="30794" xr:uid="{1BFBA38D-2A9C-4D6E-B97E-89F93FE05CF4}"/>
    <cellStyle name="SAPBEXstdDataEmph 10 4 3" xfId="43245" xr:uid="{1ECB799B-13A3-49EC-826D-F86CDB0E28E8}"/>
    <cellStyle name="SAPBEXstdDataEmph 10 5" xfId="36961" xr:uid="{D3AC05B4-0D80-427E-9D95-374BB4BD8C28}"/>
    <cellStyle name="SAPBEXstdDataEmph 10 6" xfId="38726" xr:uid="{2B587BE9-4148-4941-97C7-932CEE6704C7}"/>
    <cellStyle name="SAPBEXstdDataEmph 10 7" xfId="16828" xr:uid="{4FFAE5D5-B3BE-4EA3-8630-25D936C257C4}"/>
    <cellStyle name="SAPBEXstdDataEmph 11" xfId="4963" xr:uid="{1315CD22-272C-40AC-B9F4-DDE8A7E9C94E}"/>
    <cellStyle name="SAPBEXstdDataEmph 11 2" xfId="10047" xr:uid="{E05CC9B7-0ACD-4E39-A0D7-6A651B4D22E7}"/>
    <cellStyle name="SAPBEXstdDataEmph 11 2 2" xfId="28586" xr:uid="{6301A83E-84D2-43AA-929E-CECCB88DAE5E}"/>
    <cellStyle name="SAPBEXstdDataEmph 11 2 2 2" xfId="38394" xr:uid="{18999E6B-DBD5-4F3D-8D18-6C466D0E7F6D}"/>
    <cellStyle name="SAPBEXstdDataEmph 11 2 2 3" xfId="42648" xr:uid="{4BCAC5E2-368A-4010-A8B4-C2FAC7BE11B7}"/>
    <cellStyle name="SAPBEXstdDataEmph 11 2 3" xfId="34278" xr:uid="{DD0729B7-C34B-405B-B620-72F4E17DB4D0}"/>
    <cellStyle name="SAPBEXstdDataEmph 11 2 4" xfId="33681" xr:uid="{5BF8319C-1544-45C3-A52A-B3A4D87B4A41}"/>
    <cellStyle name="SAPBEXstdDataEmph 11 2 5" xfId="19396" xr:uid="{22576D92-5254-4F46-9C0E-3074967C35C8}"/>
    <cellStyle name="SAPBEXstdDataEmph 11 3" xfId="8740" xr:uid="{58BAECF1-5A30-443D-9AA3-5509538334DD}"/>
    <cellStyle name="SAPBEXstdDataEmph 11 3 2" xfId="28427" xr:uid="{0B3BB628-7CA9-4E48-9A16-D57FC040BEDC}"/>
    <cellStyle name="SAPBEXstdDataEmph 11 3 2 2" xfId="37497" xr:uid="{6D798A65-2CAB-4081-A131-970BF139255D}"/>
    <cellStyle name="SAPBEXstdDataEmph 11 3 2 3" xfId="42513" xr:uid="{79B37678-DB8B-4C2A-846D-9A39232DA4FB}"/>
    <cellStyle name="SAPBEXstdDataEmph 11 3 3" xfId="34512" xr:uid="{CA6E74A2-DBF4-457D-9731-D9118FD346E0}"/>
    <cellStyle name="SAPBEXstdDataEmph 11 3 4" xfId="34625" xr:uid="{4604B70F-E886-4A43-BABE-55CB30ED4A9C}"/>
    <cellStyle name="SAPBEXstdDataEmph 11 3 5" xfId="18341" xr:uid="{327D1F86-9E89-4264-A1BF-4CCC13E4334C}"/>
    <cellStyle name="SAPBEXstdDataEmph 11 4" xfId="22826" xr:uid="{D135C181-05C3-4C47-BD3F-EA5380B35C57}"/>
    <cellStyle name="SAPBEXstdDataEmph 11 4 2" xfId="38878" xr:uid="{F1975015-F50B-474F-9D59-211DC77E3924}"/>
    <cellStyle name="SAPBEXstdDataEmph 11 4 3" xfId="35095" xr:uid="{BE688AA0-E1C0-445B-A76F-451D6CEEC70D}"/>
    <cellStyle name="SAPBEXstdDataEmph 11 5" xfId="41041" xr:uid="{1B244DAD-4F51-4830-8AB0-78C220A82D23}"/>
    <cellStyle name="SAPBEXstdDataEmph 11 6" xfId="36514" xr:uid="{393D8586-F8EC-4F36-92C6-345446AFFB09}"/>
    <cellStyle name="SAPBEXstdDataEmph 11 7" xfId="16829" xr:uid="{FDF50D93-EF61-484D-99AD-B46642CA6008}"/>
    <cellStyle name="SAPBEXstdDataEmph 12" xfId="4964" xr:uid="{3644E4AD-569C-428A-9F0D-D82A08404CAB}"/>
    <cellStyle name="SAPBEXstdDataEmph 12 2" xfId="10048" xr:uid="{446BC08C-DED9-41ED-AFAB-BC65597AE314}"/>
    <cellStyle name="SAPBEXstdDataEmph 12 2 2" xfId="22038" xr:uid="{1D2083FD-67F1-4FF7-A954-BB9CBA2EB85A}"/>
    <cellStyle name="SAPBEXstdDataEmph 12 2 2 2" xfId="36322" xr:uid="{9550FA85-FB5C-4990-B55F-937EEDC65BB2}"/>
    <cellStyle name="SAPBEXstdDataEmph 12 2 2 3" xfId="39348" xr:uid="{B93EB08C-4699-4F70-AFAD-8F6A076694F6}"/>
    <cellStyle name="SAPBEXstdDataEmph 12 2 3" xfId="34240" xr:uid="{D5E4A08C-9E39-4F93-89CF-471A9E93CB1D}"/>
    <cellStyle name="SAPBEXstdDataEmph 12 2 4" xfId="38699" xr:uid="{8E1FE862-919E-40EB-B4A5-E254FBCB50C0}"/>
    <cellStyle name="SAPBEXstdDataEmph 12 2 5" xfId="19397" xr:uid="{5E35EEE7-B8F9-46B0-8992-22E07844EE74}"/>
    <cellStyle name="SAPBEXstdDataEmph 12 3" xfId="9548" xr:uid="{B5436FFF-A5C2-469F-B491-FF93DB2CA971}"/>
    <cellStyle name="SAPBEXstdDataEmph 12 3 2" xfId="28965" xr:uid="{FC7C166B-75BB-47BD-AAFC-E25FCCDA4A9F}"/>
    <cellStyle name="SAPBEXstdDataEmph 12 3 2 2" xfId="38754" xr:uid="{6F0793DE-FB54-46B6-AA32-B42FB92E3B9E}"/>
    <cellStyle name="SAPBEXstdDataEmph 12 3 2 3" xfId="43025" xr:uid="{D64C682D-EC5D-4681-BAFF-40EB573DEF45}"/>
    <cellStyle name="SAPBEXstdDataEmph 12 3 3" xfId="33954" xr:uid="{88AC9F85-BCFE-4D24-B8F7-764A1F4212EA}"/>
    <cellStyle name="SAPBEXstdDataEmph 12 3 4" xfId="33286" xr:uid="{68E2316D-225D-4EF8-A5C9-2A6FDE78D503}"/>
    <cellStyle name="SAPBEXstdDataEmph 12 3 5" xfId="18975" xr:uid="{D2BE248A-08F2-4236-B0AF-999B227C5420}"/>
    <cellStyle name="SAPBEXstdDataEmph 12 4" xfId="28489" xr:uid="{EBCC5522-D02A-4509-B37D-307245A729DB}"/>
    <cellStyle name="SAPBEXstdDataEmph 12 4 2" xfId="38786" xr:uid="{252E4DFC-1964-48E6-BCFC-8CFB98B81439}"/>
    <cellStyle name="SAPBEXstdDataEmph 12 4 3" xfId="42575" xr:uid="{D48E6484-B9E1-4123-8542-BF4EBD9E82BA}"/>
    <cellStyle name="SAPBEXstdDataEmph 12 5" xfId="34972" xr:uid="{253264FB-ADD0-451F-946C-E173ECBCA69B}"/>
    <cellStyle name="SAPBEXstdDataEmph 12 6" xfId="40360" xr:uid="{0DB2B26B-6E56-4F8F-81CB-D1F311D495B9}"/>
    <cellStyle name="SAPBEXstdDataEmph 12 7" xfId="16830" xr:uid="{53193393-C109-4BE0-B383-7E08AD01A01C}"/>
    <cellStyle name="SAPBEXstdDataEmph 13" xfId="4965" xr:uid="{674FA956-BCB3-492F-8DCA-59AC51F91F76}"/>
    <cellStyle name="SAPBEXstdDataEmph 13 2" xfId="10049" xr:uid="{603D330D-3C76-4EC1-A839-7B729DC40708}"/>
    <cellStyle name="SAPBEXstdDataEmph 13 2 2" xfId="22263" xr:uid="{D54CBD1F-AE6C-495F-B98D-DC06F5985B36}"/>
    <cellStyle name="SAPBEXstdDataEmph 13 2 2 2" xfId="36004" xr:uid="{BDC74143-2FEB-4DF1-89F6-4118B34C6A0E}"/>
    <cellStyle name="SAPBEXstdDataEmph 13 2 2 3" xfId="36748" xr:uid="{7EDB8DA9-A19F-40B7-83EC-BD2AB10A5FF0}"/>
    <cellStyle name="SAPBEXstdDataEmph 13 2 3" xfId="30526" xr:uid="{24516751-8AEA-4243-BC43-0B7BE519E14E}"/>
    <cellStyle name="SAPBEXstdDataEmph 13 2 4" xfId="34808" xr:uid="{42229AF0-1D03-4604-9F59-E98E3EF868BE}"/>
    <cellStyle name="SAPBEXstdDataEmph 13 2 5" xfId="19398" xr:uid="{09B94E7A-7127-4E9F-99D2-E114651AE00B}"/>
    <cellStyle name="SAPBEXstdDataEmph 13 3" xfId="9840" xr:uid="{40BDBC3F-084C-44F5-B02E-023190DDE81F}"/>
    <cellStyle name="SAPBEXstdDataEmph 13 3 2" xfId="25696" xr:uid="{BE5FF620-59AB-4545-B7DA-F0C1CC2214E6}"/>
    <cellStyle name="SAPBEXstdDataEmph 13 3 2 2" xfId="36624" xr:uid="{15D69576-078C-478D-9BE9-37DA84F8BCAE}"/>
    <cellStyle name="SAPBEXstdDataEmph 13 3 2 3" xfId="42031" xr:uid="{CE0B1848-14E7-4CCC-937C-00C7077A1935}"/>
    <cellStyle name="SAPBEXstdDataEmph 13 3 3" xfId="30148" xr:uid="{699358F0-83A3-4B73-B3E4-313A6CA30603}"/>
    <cellStyle name="SAPBEXstdDataEmph 13 3 4" xfId="39809" xr:uid="{E1672CBD-C444-4660-97A1-F761275635B2}"/>
    <cellStyle name="SAPBEXstdDataEmph 13 3 5" xfId="19189" xr:uid="{20F8A029-73C0-4CC7-AB7D-F5DA1DD554DB}"/>
    <cellStyle name="SAPBEXstdDataEmph 13 4" xfId="22592" xr:uid="{225ED8B4-5A3F-4913-B37B-86920E87300D}"/>
    <cellStyle name="SAPBEXstdDataEmph 13 4 2" xfId="39530" xr:uid="{2D8EE3AF-5C9C-427C-BB92-9BAD3DA20475}"/>
    <cellStyle name="SAPBEXstdDataEmph 13 4 3" xfId="37780" xr:uid="{4ACDD119-B84E-4132-A417-4FD40C765C86}"/>
    <cellStyle name="SAPBEXstdDataEmph 13 5" xfId="32290" xr:uid="{0798BC25-82F7-44D5-B740-E1E3FB2C4709}"/>
    <cellStyle name="SAPBEXstdDataEmph 13 6" xfId="30941" xr:uid="{3E07F262-1361-489C-8B48-D28673481093}"/>
    <cellStyle name="SAPBEXstdDataEmph 13 7" xfId="16831" xr:uid="{329DDD52-1BA0-4C74-8CE8-4526361F0C34}"/>
    <cellStyle name="SAPBEXstdDataEmph 14" xfId="4966" xr:uid="{510F2B87-BF75-41E1-9079-06F658EADED8}"/>
    <cellStyle name="SAPBEXstdDataEmph 14 2" xfId="10050" xr:uid="{FCAD4DEE-224C-4DF5-9727-272EAB003578}"/>
    <cellStyle name="SAPBEXstdDataEmph 14 2 2" xfId="24086" xr:uid="{5F6DDEC2-03BF-493A-B727-51C77BD93A50}"/>
    <cellStyle name="SAPBEXstdDataEmph 14 2 2 2" xfId="38310" xr:uid="{AC995D83-56A8-484F-8C68-B236D5EBD7A6}"/>
    <cellStyle name="SAPBEXstdDataEmph 14 2 2 3" xfId="41782" xr:uid="{696C7543-F89D-4B5F-A8F1-5AC25FB394E0}"/>
    <cellStyle name="SAPBEXstdDataEmph 14 2 3" xfId="31936" xr:uid="{299CC3A3-CDF3-4AF9-8486-E20FAEC990F1}"/>
    <cellStyle name="SAPBEXstdDataEmph 14 2 4" xfId="40717" xr:uid="{7A31B17B-EA6C-4BC8-84A2-2A7FED0DCD84}"/>
    <cellStyle name="SAPBEXstdDataEmph 14 2 5" xfId="19399" xr:uid="{38F14889-2ABD-4FF7-A0DB-97545A9AE6CB}"/>
    <cellStyle name="SAPBEXstdDataEmph 14 3" xfId="13690" xr:uid="{F9C098E5-EE6D-4FBD-9A53-24894DE0F132}"/>
    <cellStyle name="SAPBEXstdDataEmph 14 3 2" xfId="29587" xr:uid="{0B1DA185-DCFE-4FA4-9EA0-AA5979DE3477}"/>
    <cellStyle name="SAPBEXstdDataEmph 14 3 2 2" xfId="41343" xr:uid="{1525106F-9825-44C8-B1E4-548420C10EED}"/>
    <cellStyle name="SAPBEXstdDataEmph 14 3 2 3" xfId="43647" xr:uid="{F9DEFB4A-49BF-409B-AB68-965341E93F69}"/>
    <cellStyle name="SAPBEXstdDataEmph 14 3 3" xfId="39583" xr:uid="{381917E4-37C1-46A8-92F3-58EC815546FA}"/>
    <cellStyle name="SAPBEXstdDataEmph 14 3 4" xfId="39469" xr:uid="{079B34B1-7AF1-4990-8453-47D99BBBCC2A}"/>
    <cellStyle name="SAPBEXstdDataEmph 14 3 5" xfId="20954" xr:uid="{F2A46C4D-0F76-4670-BB65-7D3B4C5C17E7}"/>
    <cellStyle name="SAPBEXstdDataEmph 14 4" xfId="22746" xr:uid="{EDD1F2AB-BD23-4921-B5CB-CFED0A78C135}"/>
    <cellStyle name="SAPBEXstdDataEmph 14 4 2" xfId="38218" xr:uid="{53253343-0A64-4AE3-871F-6565970D40F3}"/>
    <cellStyle name="SAPBEXstdDataEmph 14 4 3" xfId="40938" xr:uid="{9C43EE59-CA75-4220-8AEF-8F8528CBA8D4}"/>
    <cellStyle name="SAPBEXstdDataEmph 14 5" xfId="37293" xr:uid="{C87CD255-7940-42F4-B23D-158BFBEE160B}"/>
    <cellStyle name="SAPBEXstdDataEmph 14 6" xfId="36462" xr:uid="{9A07B794-CAA4-49E7-9CFC-ABB50CB1FF99}"/>
    <cellStyle name="SAPBEXstdDataEmph 14 7" xfId="16832" xr:uid="{134EC903-D344-4876-9DA6-178DBFD4B37B}"/>
    <cellStyle name="SAPBEXstdDataEmph 15" xfId="4967" xr:uid="{93C262C8-BDF2-436F-93D8-16DE6CFE7E8B}"/>
    <cellStyle name="SAPBEXstdDataEmph 15 2" xfId="10051" xr:uid="{62045905-42F9-4AD3-8F8C-976CBAA1E2E2}"/>
    <cellStyle name="SAPBEXstdDataEmph 15 2 2" xfId="24359" xr:uid="{BC4C008F-C9BF-4803-9C5D-D64DB064317B}"/>
    <cellStyle name="SAPBEXstdDataEmph 15 2 2 2" xfId="35873" xr:uid="{AE157284-900B-4185-837E-BC00DFE651C8}"/>
    <cellStyle name="SAPBEXstdDataEmph 15 2 2 3" xfId="41793" xr:uid="{97A644D5-BA74-4F9D-AD79-C4FE59FBF218}"/>
    <cellStyle name="SAPBEXstdDataEmph 15 2 3" xfId="31432" xr:uid="{BBE8B358-419D-40EC-B628-06E09D566480}"/>
    <cellStyle name="SAPBEXstdDataEmph 15 2 4" xfId="40779" xr:uid="{D2D44165-1C26-4C33-8D20-9CCE0304AC9E}"/>
    <cellStyle name="SAPBEXstdDataEmph 15 2 5" xfId="19400" xr:uid="{084D6E8C-BBC7-45BF-BF0F-F43A65C69468}"/>
    <cellStyle name="SAPBEXstdDataEmph 15 3" xfId="13681" xr:uid="{9A91DF3E-CCC8-4FE7-B959-B4E5A15AEB49}"/>
    <cellStyle name="SAPBEXstdDataEmph 15 3 2" xfId="22559" xr:uid="{92EC634F-849E-4F3C-86C0-2500405C91FC}"/>
    <cellStyle name="SAPBEXstdDataEmph 15 3 2 2" xfId="40711" xr:uid="{3244DD45-6BBC-49A1-BF61-4FAA138FC900}"/>
    <cellStyle name="SAPBEXstdDataEmph 15 3 2 3" xfId="38183" xr:uid="{7786BE1D-9196-4D92-BE11-1F4CE0D91689}"/>
    <cellStyle name="SAPBEXstdDataEmph 15 3 3" xfId="38633" xr:uid="{5058AFA7-6BAF-45CF-96BC-3D701C169D46}"/>
    <cellStyle name="SAPBEXstdDataEmph 15 3 4" xfId="34863" xr:uid="{1AA7656C-5344-4F8F-848A-A6D001D6D31D}"/>
    <cellStyle name="SAPBEXstdDataEmph 15 3 5" xfId="20945" xr:uid="{6E282461-58C7-4848-9036-61CCA6E0BFAF}"/>
    <cellStyle name="SAPBEXstdDataEmph 15 4" xfId="28446" xr:uid="{F62DA393-A09F-4C26-B223-BE61D00038F7}"/>
    <cellStyle name="SAPBEXstdDataEmph 15 4 2" xfId="40054" xr:uid="{60F5180E-995C-464D-8C59-F15064D89A38}"/>
    <cellStyle name="SAPBEXstdDataEmph 15 4 3" xfId="42532" xr:uid="{A64C684E-AF3C-40F9-B3FA-6AB47C424059}"/>
    <cellStyle name="SAPBEXstdDataEmph 15 5" xfId="40743" xr:uid="{225E18C8-1AE0-4D93-8BCF-E9B6CA79568D}"/>
    <cellStyle name="SAPBEXstdDataEmph 15 6" xfId="39968" xr:uid="{EA311D2F-CB5D-4F62-94BE-7377B593CC7A}"/>
    <cellStyle name="SAPBEXstdDataEmph 15 7" xfId="16833" xr:uid="{33A39F01-35C3-4218-A822-6E27FD21CCCD}"/>
    <cellStyle name="SAPBEXstdDataEmph 16" xfId="9003" xr:uid="{E9BA4C4A-197C-4B12-B235-794BFC04571E}"/>
    <cellStyle name="SAPBEXstdDataEmph 16 2" xfId="27385" xr:uid="{A4B6164C-625F-4195-9689-6C1EE9AE9273}"/>
    <cellStyle name="SAPBEXstdDataEmph 16 2 2" xfId="33238" xr:uid="{F9DB8FBD-E6BC-4DDB-B766-7EBCDFAEDE34}"/>
    <cellStyle name="SAPBEXstdDataEmph 16 2 3" xfId="42332" xr:uid="{C0DEBD69-141F-4504-AA7A-4FEF03D5B53B}"/>
    <cellStyle name="SAPBEXstdDataEmph 16 3" xfId="30598" xr:uid="{C69FCD13-650E-4566-ADFA-8FB89A461280}"/>
    <cellStyle name="SAPBEXstdDataEmph 16 4" xfId="37608" xr:uid="{354CD347-6E47-4A95-AB7C-5AF6BFFBD6B1}"/>
    <cellStyle name="SAPBEXstdDataEmph 16 5" xfId="18535" xr:uid="{70E4BBF5-BD3F-4E24-84FD-919902F3BC22}"/>
    <cellStyle name="SAPBEXstdDataEmph 17" xfId="13936" xr:uid="{21ADF0AF-B57C-400C-8989-0E71A4558A59}"/>
    <cellStyle name="SAPBEXstdDataEmph 17 2" xfId="24375" xr:uid="{BA520578-FC07-40D3-B8FB-BD236145095E}"/>
    <cellStyle name="SAPBEXstdDataEmph 17 2 2" xfId="39562" xr:uid="{18A9E264-3CB0-4899-AF8B-B4AB4700CDBB}"/>
    <cellStyle name="SAPBEXstdDataEmph 17 2 3" xfId="41809" xr:uid="{F6393E00-A256-43C5-A721-A93590B90C1C}"/>
    <cellStyle name="SAPBEXstdDataEmph 17 3" xfId="38067" xr:uid="{C7F82004-7099-4A5F-B454-FB88BC6E8A91}"/>
    <cellStyle name="SAPBEXstdDataEmph 17 4" xfId="39190" xr:uid="{6282FCD2-62A3-46B2-8198-6FC5610E6959}"/>
    <cellStyle name="SAPBEXstdDataEmph 17 5" xfId="21200" xr:uid="{9AF52929-7CCA-4099-81E5-5F5C52D01845}"/>
    <cellStyle name="SAPBEXstdDataEmph 18" xfId="23544" xr:uid="{C392E22D-91D0-4624-B980-008B062E0039}"/>
    <cellStyle name="SAPBEXstdDataEmph 18 2" xfId="33534" xr:uid="{0E88EDAD-E936-4C29-BA78-AC6683DDAF6F}"/>
    <cellStyle name="SAPBEXstdDataEmph 18 3" xfId="41750" xr:uid="{06E74DF4-C915-4BF6-829B-BBE074DF023A}"/>
    <cellStyle name="SAPBEXstdDataEmph 19" xfId="40783" xr:uid="{C272A07C-F2FC-4FE0-8F48-D8D1135FACFB}"/>
    <cellStyle name="SAPBEXstdDataEmph 2" xfId="2507" xr:uid="{8CAF3346-9685-4C91-8BB5-7F6271137701}"/>
    <cellStyle name="SAPBEXstdDataEmph 2 10" xfId="4968" xr:uid="{22CA3DC6-4F60-4988-8A4A-398E4ACB5D18}"/>
    <cellStyle name="SAPBEXstdDataEmph 2 10 2" xfId="10052" xr:uid="{EE77BA31-84B8-429F-B0C7-DB8F321C6AFF}"/>
    <cellStyle name="SAPBEXstdDataEmph 2 10 2 2" xfId="29228" xr:uid="{939081D8-37C5-4D83-BCF8-262E2A48967E}"/>
    <cellStyle name="SAPBEXstdDataEmph 2 10 2 2 2" xfId="30291" xr:uid="{AF5ECC35-69FD-4F8E-B37A-6F90033F714C}"/>
    <cellStyle name="SAPBEXstdDataEmph 2 10 2 2 3" xfId="43288" xr:uid="{79CE3B56-9EC9-435C-9C12-3619393EC78F}"/>
    <cellStyle name="SAPBEXstdDataEmph 2 10 2 3" xfId="30093" xr:uid="{025EE661-81EB-4D81-822F-49818D8B67EC}"/>
    <cellStyle name="SAPBEXstdDataEmph 2 10 2 4" xfId="39771" xr:uid="{9D0A4283-30A5-480D-96CD-22B5F4096849}"/>
    <cellStyle name="SAPBEXstdDataEmph 2 10 2 5" xfId="19401" xr:uid="{252C8EAE-8BDA-4051-AB89-59F59DE1FD69}"/>
    <cellStyle name="SAPBEXstdDataEmph 2 10 3" xfId="13691" xr:uid="{15D412A6-EF6B-4B05-93ED-4EE23DF13B0A}"/>
    <cellStyle name="SAPBEXstdDataEmph 2 10 3 2" xfId="25793" xr:uid="{D504C6C5-00AC-43C0-B780-2E98305D5CFD}"/>
    <cellStyle name="SAPBEXstdDataEmph 2 10 3 2 2" xfId="40236" xr:uid="{349AB82E-F84E-40C2-BE8B-FAE2D74597CE}"/>
    <cellStyle name="SAPBEXstdDataEmph 2 10 3 2 3" xfId="42128" xr:uid="{2A18EA39-50F0-40E5-8D8F-C43F041F3E7E}"/>
    <cellStyle name="SAPBEXstdDataEmph 2 10 3 3" xfId="35437" xr:uid="{A7C1B9F6-7529-4D05-9B8D-A9FBF3AD0B14}"/>
    <cellStyle name="SAPBEXstdDataEmph 2 10 3 4" xfId="39003" xr:uid="{1BD8A3EA-4267-40E8-B0EE-D5D81A987745}"/>
    <cellStyle name="SAPBEXstdDataEmph 2 10 3 5" xfId="20955" xr:uid="{116CE234-E209-4C24-8140-F65D32C25E80}"/>
    <cellStyle name="SAPBEXstdDataEmph 2 10 4" xfId="28655" xr:uid="{483A2D67-61F6-4F2A-B88D-540C9AB93979}"/>
    <cellStyle name="SAPBEXstdDataEmph 2 10 4 2" xfId="36616" xr:uid="{56785E61-7E0A-40DA-A95B-48EE15623902}"/>
    <cellStyle name="SAPBEXstdDataEmph 2 10 4 3" xfId="42717" xr:uid="{821FFE3D-C2F0-4EEF-946F-FFCF77A30AEE}"/>
    <cellStyle name="SAPBEXstdDataEmph 2 10 5" xfId="37065" xr:uid="{462F21B4-C889-4A26-8997-D6C9EC7E465F}"/>
    <cellStyle name="SAPBEXstdDataEmph 2 10 6" xfId="38697" xr:uid="{C6884444-AE6B-4D6A-949B-7CF0F8370B40}"/>
    <cellStyle name="SAPBEXstdDataEmph 2 10 7" xfId="16834" xr:uid="{5602123B-7792-4EF7-B072-8AED365359CA}"/>
    <cellStyle name="SAPBEXstdDataEmph 2 11" xfId="4969" xr:uid="{F9AC4345-056C-4431-B253-916F613CC9E2}"/>
    <cellStyle name="SAPBEXstdDataEmph 2 11 2" xfId="10053" xr:uid="{4094CAA3-2B2A-46DB-B1E2-4C881AF9530D}"/>
    <cellStyle name="SAPBEXstdDataEmph 2 11 2 2" xfId="29135" xr:uid="{F4B09811-748B-4F42-9ED2-879BEB1BC3A2}"/>
    <cellStyle name="SAPBEXstdDataEmph 2 11 2 2 2" xfId="31666" xr:uid="{8A60BE0F-5E3B-4A91-A944-686F6B153431}"/>
    <cellStyle name="SAPBEXstdDataEmph 2 11 2 2 3" xfId="43195" xr:uid="{D4BD8F7F-BE53-48AD-ADE2-8D263F8DDABA}"/>
    <cellStyle name="SAPBEXstdDataEmph 2 11 2 3" xfId="30026" xr:uid="{B92B8D0B-1D85-4549-B4D1-A0847799B31E}"/>
    <cellStyle name="SAPBEXstdDataEmph 2 11 2 4" xfId="33504" xr:uid="{468445F6-DD9F-4F1D-BF8B-743DEF22F591}"/>
    <cellStyle name="SAPBEXstdDataEmph 2 11 2 5" xfId="19402" xr:uid="{EE2F15B9-D9A6-4A27-92EF-06A46996E06B}"/>
    <cellStyle name="SAPBEXstdDataEmph 2 11 3" xfId="13685" xr:uid="{59F52C05-4EBD-4732-B65D-12BD63767D44}"/>
    <cellStyle name="SAPBEXstdDataEmph 2 11 3 2" xfId="29510" xr:uid="{50DE7367-B3B0-4FCB-BF28-9A3EFCE2505A}"/>
    <cellStyle name="SAPBEXstdDataEmph 2 11 3 2 2" xfId="41266" xr:uid="{05C882A4-ADF1-4AC4-BC45-1E16AFCD3A18}"/>
    <cellStyle name="SAPBEXstdDataEmph 2 11 3 2 3" xfId="43570" xr:uid="{4DA70089-2514-494F-A68E-1B35EBFDB13E}"/>
    <cellStyle name="SAPBEXstdDataEmph 2 11 3 3" xfId="38174" xr:uid="{3A498CC0-5BDD-4EFE-87B9-7D3C31D4DE67}"/>
    <cellStyle name="SAPBEXstdDataEmph 2 11 3 4" xfId="32407" xr:uid="{EE20F792-F211-4E0F-AA17-B94BEA72F741}"/>
    <cellStyle name="SAPBEXstdDataEmph 2 11 3 5" xfId="20949" xr:uid="{105D406B-FD0D-4CB6-8209-D300DA72AEBB}"/>
    <cellStyle name="SAPBEXstdDataEmph 2 11 4" xfId="29257" xr:uid="{FC74CD62-A25D-430D-AD8C-030DC46E3A58}"/>
    <cellStyle name="SAPBEXstdDataEmph 2 11 4 2" xfId="31635" xr:uid="{A554837C-7011-4E67-9992-9DC0B2ECFEFD}"/>
    <cellStyle name="SAPBEXstdDataEmph 2 11 4 3" xfId="43317" xr:uid="{21ADC408-3624-4ED6-91AA-31407611482F}"/>
    <cellStyle name="SAPBEXstdDataEmph 2 11 5" xfId="39286" xr:uid="{825A83BA-9315-4F49-AAFB-CEF48B39D49D}"/>
    <cellStyle name="SAPBEXstdDataEmph 2 11 6" xfId="31152" xr:uid="{884ACB60-5661-426B-9519-1E5EDA28070A}"/>
    <cellStyle name="SAPBEXstdDataEmph 2 11 7" xfId="16835" xr:uid="{A8AB18E1-4CB9-4C2F-A126-3F96417AC2F2}"/>
    <cellStyle name="SAPBEXstdDataEmph 2 12" xfId="4970" xr:uid="{596FF223-2345-4363-AB8B-FCBD6C99C54B}"/>
    <cellStyle name="SAPBEXstdDataEmph 2 12 2" xfId="10054" xr:uid="{9A008D3A-C49C-41CB-978F-32C23A9C1109}"/>
    <cellStyle name="SAPBEXstdDataEmph 2 12 2 2" xfId="22421" xr:uid="{5C68B81C-724D-4A37-8E42-D890AB777D16}"/>
    <cellStyle name="SAPBEXstdDataEmph 2 12 2 2 2" xfId="38372" xr:uid="{C20D407E-C839-40F5-AA86-58FD03745941}"/>
    <cellStyle name="SAPBEXstdDataEmph 2 12 2 2 3" xfId="35805" xr:uid="{750CEE39-FA68-490B-B4E7-E6355D29EB91}"/>
    <cellStyle name="SAPBEXstdDataEmph 2 12 2 3" xfId="37169" xr:uid="{39581AAB-5049-465A-9D97-D339B2DA81AB}"/>
    <cellStyle name="SAPBEXstdDataEmph 2 12 2 4" xfId="32021" xr:uid="{DA64DAF7-F044-4DD6-A9A2-5037665A5CF7}"/>
    <cellStyle name="SAPBEXstdDataEmph 2 12 2 5" xfId="19403" xr:uid="{6687050E-D684-48A1-97EE-86E7D6E9B656}"/>
    <cellStyle name="SAPBEXstdDataEmph 2 12 3" xfId="13694" xr:uid="{F2C7C027-D462-4DD5-B023-2B6653A6F90D}"/>
    <cellStyle name="SAPBEXstdDataEmph 2 12 3 2" xfId="28939" xr:uid="{F0395DF5-F974-42B6-AD38-91B504998B52}"/>
    <cellStyle name="SAPBEXstdDataEmph 2 12 3 2 2" xfId="37367" xr:uid="{5BF7713B-BAF9-440A-BCC1-D3D3C56C0260}"/>
    <cellStyle name="SAPBEXstdDataEmph 2 12 3 2 3" xfId="42999" xr:uid="{5911DAC2-B89E-41FF-8DBE-94DA8AFCAA9C}"/>
    <cellStyle name="SAPBEXstdDataEmph 2 12 3 3" xfId="36608" xr:uid="{241FD76D-990D-4225-B0D8-0CA97A81DE3F}"/>
    <cellStyle name="SAPBEXstdDataEmph 2 12 3 4" xfId="33855" xr:uid="{3F2AA95A-4062-4D22-981D-F0B65D039FDD}"/>
    <cellStyle name="SAPBEXstdDataEmph 2 12 3 5" xfId="20958" xr:uid="{9E154093-1A02-478E-95F9-65E8D62A9007}"/>
    <cellStyle name="SAPBEXstdDataEmph 2 12 4" xfId="29445" xr:uid="{87F18E24-D218-46F5-8D2D-EE81C2376630}"/>
    <cellStyle name="SAPBEXstdDataEmph 2 12 4 2" xfId="30235" xr:uid="{B3E98F7B-710C-46B7-AFE5-D1A10DE3F71F}"/>
    <cellStyle name="SAPBEXstdDataEmph 2 12 4 3" xfId="43505" xr:uid="{8C5A58A3-7A63-4874-A1DD-43B6D7917087}"/>
    <cellStyle name="SAPBEXstdDataEmph 2 12 5" xfId="34971" xr:uid="{48286504-A2C4-4554-8CB1-6AF730822C81}"/>
    <cellStyle name="SAPBEXstdDataEmph 2 12 6" xfId="39544" xr:uid="{0E8D5B55-10AC-4550-94E1-785A07970DDA}"/>
    <cellStyle name="SAPBEXstdDataEmph 2 12 7" xfId="16836" xr:uid="{EDA1EA46-BF33-4A83-82BC-1DD45AE5E5BE}"/>
    <cellStyle name="SAPBEXstdDataEmph 2 13" xfId="9004" xr:uid="{4512F811-C71E-43D1-8976-9E940459A9CF}"/>
    <cellStyle name="SAPBEXstdDataEmph 2 13 2" xfId="28905" xr:uid="{561B481F-5858-4715-949C-FC9351195709}"/>
    <cellStyle name="SAPBEXstdDataEmph 2 13 2 2" xfId="34500" xr:uid="{F1B43066-32C8-4317-B496-474E9BC3D627}"/>
    <cellStyle name="SAPBEXstdDataEmph 2 13 2 3" xfId="42965" xr:uid="{3DD768A5-6FC2-43A1-AC0C-BAD67394674F}"/>
    <cellStyle name="SAPBEXstdDataEmph 2 13 3" xfId="32033" xr:uid="{1835F0E1-D548-4389-8365-43CDD4C5BCE1}"/>
    <cellStyle name="SAPBEXstdDataEmph 2 13 4" xfId="40974" xr:uid="{31111DD8-5651-491D-9D3E-FBEDB05EDCD1}"/>
    <cellStyle name="SAPBEXstdDataEmph 2 13 5" xfId="18536" xr:uid="{D36147C2-D440-498A-8886-645217FE636E}"/>
    <cellStyle name="SAPBEXstdDataEmph 2 14" xfId="13935" xr:uid="{9F9348B8-040B-4C76-9A6F-63C7FC445DE5}"/>
    <cellStyle name="SAPBEXstdDataEmph 2 14 2" xfId="23037" xr:uid="{A834FC5C-4B49-4C26-AFDB-F21F76500C34}"/>
    <cellStyle name="SAPBEXstdDataEmph 2 14 2 2" xfId="33061" xr:uid="{0A456ECD-DCCE-448E-AC4B-4C70C3B14B1C}"/>
    <cellStyle name="SAPBEXstdDataEmph 2 14 2 3" xfId="39884" xr:uid="{B4D8C201-8D18-4CC2-98C0-D8D20E835A18}"/>
    <cellStyle name="SAPBEXstdDataEmph 2 14 3" xfId="33202" xr:uid="{45386093-8603-41CF-AABA-591CACF903D2}"/>
    <cellStyle name="SAPBEXstdDataEmph 2 14 4" xfId="40266" xr:uid="{8FFD4DBB-9F7B-46C5-8DBC-D2B5272FE317}"/>
    <cellStyle name="SAPBEXstdDataEmph 2 14 5" xfId="21199" xr:uid="{259BE960-3BF5-41D8-8A2C-251A3479CD09}"/>
    <cellStyle name="SAPBEXstdDataEmph 2 15" xfId="25856" xr:uid="{4B74DAAD-6801-44BF-9760-7070DDED0C5C}"/>
    <cellStyle name="SAPBEXstdDataEmph 2 15 2" xfId="39905" xr:uid="{FB6C69D8-C5F8-419A-87CA-1CA364FE480C}"/>
    <cellStyle name="SAPBEXstdDataEmph 2 15 3" xfId="42191" xr:uid="{5BD9C1A0-566C-4E51-B46F-305192482A3D}"/>
    <cellStyle name="SAPBEXstdDataEmph 2 16" xfId="35076" xr:uid="{ABD1B49F-B787-4C79-9E5D-24CC73A7280F}"/>
    <cellStyle name="SAPBEXstdDataEmph 2 17" xfId="30719" xr:uid="{71259883-5D07-4D05-9460-563841BA1B46}"/>
    <cellStyle name="SAPBEXstdDataEmph 2 18" xfId="16273" xr:uid="{758EE7CC-703F-4E12-A0FE-E021A5FCAAD9}"/>
    <cellStyle name="SAPBEXstdDataEmph 2 2" xfId="3172" xr:uid="{13D8FBA9-C814-4C9E-AD70-B4CBCEE9199D}"/>
    <cellStyle name="SAPBEXstdDataEmph 2 2 10" xfId="9190" xr:uid="{47B20316-9ED1-48AB-886E-800307F7BAF9}"/>
    <cellStyle name="SAPBEXstdDataEmph 2 2 10 2" xfId="23012" xr:uid="{DC772BB0-3D78-421A-B4E5-D451D5ED12DD}"/>
    <cellStyle name="SAPBEXstdDataEmph 2 2 10 2 2" xfId="33512" xr:uid="{60788679-06FA-4568-8FF7-9B3FFF9A91B4}"/>
    <cellStyle name="SAPBEXstdDataEmph 2 2 10 2 3" xfId="35034" xr:uid="{1634884A-F9E2-4383-81A8-A4349E052E5E}"/>
    <cellStyle name="SAPBEXstdDataEmph 2 2 10 3" xfId="30034" xr:uid="{4E355B0B-476F-4891-926E-05F8043278DB}"/>
    <cellStyle name="SAPBEXstdDataEmph 2 2 10 4" xfId="34588" xr:uid="{4E1F19DF-6528-4AC1-B2A1-4B37238BE9AE}"/>
    <cellStyle name="SAPBEXstdDataEmph 2 2 10 5" xfId="18675" xr:uid="{506367FD-2ECB-465A-915A-7EA30EE8198B}"/>
    <cellStyle name="SAPBEXstdDataEmph 2 2 11" xfId="9772" xr:uid="{67D4B051-2DFA-4255-A0D2-5476203697F5}"/>
    <cellStyle name="SAPBEXstdDataEmph 2 2 11 2" xfId="28444" xr:uid="{5233C121-946C-4C97-A3B9-413B46A6357C}"/>
    <cellStyle name="SAPBEXstdDataEmph 2 2 11 2 2" xfId="34131" xr:uid="{2C9033F4-458B-4737-AE16-74B0799748EE}"/>
    <cellStyle name="SAPBEXstdDataEmph 2 2 11 2 3" xfId="42530" xr:uid="{E36633A2-620F-4CC2-AB09-A61D89ACDBB3}"/>
    <cellStyle name="SAPBEXstdDataEmph 2 2 11 3" xfId="33753" xr:uid="{AF115F75-E3A1-42B9-9E3A-BCFA98D99FD6}"/>
    <cellStyle name="SAPBEXstdDataEmph 2 2 11 4" xfId="41085" xr:uid="{648496FA-36CA-4509-8DC1-00B59E7627AA}"/>
    <cellStyle name="SAPBEXstdDataEmph 2 2 11 5" xfId="19121" xr:uid="{37F3E6C4-BB32-47DB-AF70-31699EC3504D}"/>
    <cellStyle name="SAPBEXstdDataEmph 2 2 12" xfId="29532" xr:uid="{79AEC01E-8E0E-41F3-8B46-98C5E8FFC348}"/>
    <cellStyle name="SAPBEXstdDataEmph 2 2 12 2" xfId="41288" xr:uid="{D26994A6-E12D-4143-B06B-A572DF16CA71}"/>
    <cellStyle name="SAPBEXstdDataEmph 2 2 12 3" xfId="43592" xr:uid="{A2D17649-2C7A-4619-87BB-FA379E8C5391}"/>
    <cellStyle name="SAPBEXstdDataEmph 2 2 13" xfId="36761" xr:uid="{09CAC2B8-2627-49AA-8554-C58B8CC3F72D}"/>
    <cellStyle name="SAPBEXstdDataEmph 2 2 14" xfId="30710" xr:uid="{284A6CD2-0A95-4F21-9932-93EC6A293F31}"/>
    <cellStyle name="SAPBEXstdDataEmph 2 2 15" xfId="16308" xr:uid="{C584485D-2F5B-43D1-A733-29EE1CD8BDC2}"/>
    <cellStyle name="SAPBEXstdDataEmph 2 2 2" xfId="3350" xr:uid="{BDC6A524-384D-41BF-840F-03BBEFE46E19}"/>
    <cellStyle name="SAPBEXstdDataEmph 2 2 2 10" xfId="41058" xr:uid="{672B7095-718E-4A32-B9A5-DFB578DE2780}"/>
    <cellStyle name="SAPBEXstdDataEmph 2 2 2 11" xfId="34203" xr:uid="{AD2E7D84-5CFC-4A5D-BA72-CBA6E4FEEB5C}"/>
    <cellStyle name="SAPBEXstdDataEmph 2 2 2 12" xfId="16428" xr:uid="{23EEA49A-999C-43AF-A789-CB5CC384FFCC}"/>
    <cellStyle name="SAPBEXstdDataEmph 2 2 2 2" xfId="4971" xr:uid="{8B63453A-7860-4737-92AA-8C75B4C58AD3}"/>
    <cellStyle name="SAPBEXstdDataEmph 2 2 2 2 2" xfId="10055" xr:uid="{BE05FD4E-7C21-4C25-91B2-67596B7C43B7}"/>
    <cellStyle name="SAPBEXstdDataEmph 2 2 2 2 2 2" xfId="25926" xr:uid="{C4713F38-6CCB-4996-B21A-CFEB0193EE92}"/>
    <cellStyle name="SAPBEXstdDataEmph 2 2 2 2 2 2 2" xfId="39975" xr:uid="{2DAC73FA-CE54-426A-8A02-7426E9265889}"/>
    <cellStyle name="SAPBEXstdDataEmph 2 2 2 2 2 2 3" xfId="42252" xr:uid="{6F2B1134-D2ED-4BA1-88C0-78EADF74A54C}"/>
    <cellStyle name="SAPBEXstdDataEmph 2 2 2 2 2 3" xfId="30037" xr:uid="{94512B7B-DC3B-4FFA-BB6F-3C078BB8F5CF}"/>
    <cellStyle name="SAPBEXstdDataEmph 2 2 2 2 2 4" xfId="38571" xr:uid="{F904A7B9-6FEC-428C-B23E-7879803F9CE8}"/>
    <cellStyle name="SAPBEXstdDataEmph 2 2 2 2 2 5" xfId="19404" xr:uid="{B835B4ED-6A5B-437A-8EAA-C102788D2316}"/>
    <cellStyle name="SAPBEXstdDataEmph 2 2 2 2 3" xfId="13683" xr:uid="{AB386FE2-633E-43B2-AAAA-4744C9278E27}"/>
    <cellStyle name="SAPBEXstdDataEmph 2 2 2 2 3 2" xfId="29358" xr:uid="{24F015D8-BD76-47F8-AB27-C32F6713A422}"/>
    <cellStyle name="SAPBEXstdDataEmph 2 2 2 2 3 2 2" xfId="30753" xr:uid="{73E50AC0-80F4-4223-BD1B-F8A81B1AD0A0}"/>
    <cellStyle name="SAPBEXstdDataEmph 2 2 2 2 3 2 3" xfId="43418" xr:uid="{1262DE21-3371-479C-B411-E03B2C37B97D}"/>
    <cellStyle name="SAPBEXstdDataEmph 2 2 2 2 3 3" xfId="36263" xr:uid="{3B3897C3-9111-4653-837B-EFEAE6FBECD8}"/>
    <cellStyle name="SAPBEXstdDataEmph 2 2 2 2 3 4" xfId="41686" xr:uid="{644F06EB-91BB-46B0-810C-025211791627}"/>
    <cellStyle name="SAPBEXstdDataEmph 2 2 2 2 3 5" xfId="20947" xr:uid="{2B509EF8-C462-42AE-AAC7-41E867729D7D}"/>
    <cellStyle name="SAPBEXstdDataEmph 2 2 2 2 4" xfId="29663" xr:uid="{AF772A97-26C2-4723-9978-995303697CE3}"/>
    <cellStyle name="SAPBEXstdDataEmph 2 2 2 2 4 2" xfId="41419" xr:uid="{C492225D-598E-4F96-BC0C-76BA9DA47D9A}"/>
    <cellStyle name="SAPBEXstdDataEmph 2 2 2 2 4 3" xfId="43723" xr:uid="{E548D4BF-887A-4DD6-8299-8A753755955D}"/>
    <cellStyle name="SAPBEXstdDataEmph 2 2 2 2 5" xfId="32289" xr:uid="{FDA16933-4C79-4FC3-A5B7-D462DFC040C8}"/>
    <cellStyle name="SAPBEXstdDataEmph 2 2 2 2 6" xfId="35724" xr:uid="{CBFDACED-A16E-49F2-9AA7-3D6B17399227}"/>
    <cellStyle name="SAPBEXstdDataEmph 2 2 2 2 7" xfId="16837" xr:uid="{C3B151D4-2D4E-4074-BB88-6055BD20F187}"/>
    <cellStyle name="SAPBEXstdDataEmph 2 2 2 3" xfId="4972" xr:uid="{D7275FCE-974B-4084-A343-2BCA35C61D04}"/>
    <cellStyle name="SAPBEXstdDataEmph 2 2 2 3 2" xfId="10056" xr:uid="{DBC2DC81-AE4B-4FD3-A095-7C83E34BA724}"/>
    <cellStyle name="SAPBEXstdDataEmph 2 2 2 3 2 2" xfId="25903" xr:uid="{D6503157-6830-4EE6-BDF0-4D5C6DE35849}"/>
    <cellStyle name="SAPBEXstdDataEmph 2 2 2 3 2 2 2" xfId="37178" xr:uid="{2C952579-975A-4187-AEDB-B1D446D58884}"/>
    <cellStyle name="SAPBEXstdDataEmph 2 2 2 3 2 2 3" xfId="42238" xr:uid="{EA8240F0-CE87-4E38-B753-DAA12579756B}"/>
    <cellStyle name="SAPBEXstdDataEmph 2 2 2 3 2 3" xfId="34220" xr:uid="{411B32E2-2FB7-4AFF-A0A6-0FBFE55A1E34}"/>
    <cellStyle name="SAPBEXstdDataEmph 2 2 2 3 2 4" xfId="36350" xr:uid="{96897DE9-90C8-4BDE-B117-EE4FBA573128}"/>
    <cellStyle name="SAPBEXstdDataEmph 2 2 2 3 2 5" xfId="19405" xr:uid="{5E34CD6D-1E76-4B41-B647-54D917DFD9D2}"/>
    <cellStyle name="SAPBEXstdDataEmph 2 2 2 3 3" xfId="13692" xr:uid="{87F26546-D693-48BB-BD4F-D0C535ED79A3}"/>
    <cellStyle name="SAPBEXstdDataEmph 2 2 2 3 3 2" xfId="25810" xr:uid="{5BEDC595-2A28-4B87-92F7-171E4902C752}"/>
    <cellStyle name="SAPBEXstdDataEmph 2 2 2 3 3 2 2" xfId="33528" xr:uid="{056BD090-F4A1-4064-953B-DA46DAAED1F1}"/>
    <cellStyle name="SAPBEXstdDataEmph 2 2 2 3 3 2 3" xfId="42145" xr:uid="{6CB94C57-4555-4C5A-8F4B-AD331A7F8509}"/>
    <cellStyle name="SAPBEXstdDataEmph 2 2 2 3 3 3" xfId="38933" xr:uid="{E2D8A1F8-CB92-4ED7-AACD-6D371D4904E3}"/>
    <cellStyle name="SAPBEXstdDataEmph 2 2 2 3 3 4" xfId="40818" xr:uid="{8816618E-6F0A-411D-B436-1B0E6D2435D1}"/>
    <cellStyle name="SAPBEXstdDataEmph 2 2 2 3 3 5" xfId="20956" xr:uid="{89B09AD0-E07D-4F50-9CAE-B75A093A8E18}"/>
    <cellStyle name="SAPBEXstdDataEmph 2 2 2 3 4" xfId="23011" xr:uid="{F870DFD3-171A-4B95-9C36-F92CEEEB322A}"/>
    <cellStyle name="SAPBEXstdDataEmph 2 2 2 3 4 2" xfId="36053" xr:uid="{A420CA2D-40E5-422F-B664-A819A2F2243C}"/>
    <cellStyle name="SAPBEXstdDataEmph 2 2 2 3 4 3" xfId="40885" xr:uid="{4F28FCF4-067B-4416-B3D5-1C9EA91DB2AC}"/>
    <cellStyle name="SAPBEXstdDataEmph 2 2 2 3 5" xfId="40834" xr:uid="{301A3AF1-B04B-4428-9832-D8FD971DE149}"/>
    <cellStyle name="SAPBEXstdDataEmph 2 2 2 3 6" xfId="38400" xr:uid="{81748B1F-84E2-48C1-B11C-0BC1DD5160FA}"/>
    <cellStyle name="SAPBEXstdDataEmph 2 2 2 3 7" xfId="16838" xr:uid="{C05DACE3-986D-496A-A8F6-C44AE2A6D8BA}"/>
    <cellStyle name="SAPBEXstdDataEmph 2 2 2 4" xfId="4973" xr:uid="{778C45AD-FCC9-4A1E-88B8-08E207775370}"/>
    <cellStyle name="SAPBEXstdDataEmph 2 2 2 4 2" xfId="10057" xr:uid="{A386AB4B-7956-4629-B97B-9EB43B593587}"/>
    <cellStyle name="SAPBEXstdDataEmph 2 2 2 4 2 2" xfId="29180" xr:uid="{90A27BBA-2562-4585-B52E-0BC2A715A8D2}"/>
    <cellStyle name="SAPBEXstdDataEmph 2 2 2 4 2 2 2" xfId="31262" xr:uid="{C5E40341-0BB9-4186-9C17-FB04055BA2E9}"/>
    <cellStyle name="SAPBEXstdDataEmph 2 2 2 4 2 2 3" xfId="43240" xr:uid="{4BE29C71-144C-46CC-80A9-C497833A566A}"/>
    <cellStyle name="SAPBEXstdDataEmph 2 2 2 4 2 3" xfId="30024" xr:uid="{63B0C6DA-C99A-42C1-8531-CD22E79FE30B}"/>
    <cellStyle name="SAPBEXstdDataEmph 2 2 2 4 2 4" xfId="35385" xr:uid="{ED9A22A3-38DB-45A8-94CB-69C05590440D}"/>
    <cellStyle name="SAPBEXstdDataEmph 2 2 2 4 2 5" xfId="19406" xr:uid="{BB8B1C86-5D12-483A-8872-2CD3576CA6CC}"/>
    <cellStyle name="SAPBEXstdDataEmph 2 2 2 4 3" xfId="13682" xr:uid="{01B4A8C1-A67F-480D-AA4D-FA2822BBFB1A}"/>
    <cellStyle name="SAPBEXstdDataEmph 2 2 2 4 3 2" xfId="29202" xr:uid="{9724CB67-34E7-4F43-890F-791BFE7C1DB9}"/>
    <cellStyle name="SAPBEXstdDataEmph 2 2 2 4 3 2 2" xfId="30297" xr:uid="{D13A23D6-A20A-4033-977A-F0A0002D7CDA}"/>
    <cellStyle name="SAPBEXstdDataEmph 2 2 2 4 3 2 3" xfId="43262" xr:uid="{F2F12C5D-6C3D-4701-A02A-A9DB94C888DB}"/>
    <cellStyle name="SAPBEXstdDataEmph 2 2 2 4 3 3" xfId="40204" xr:uid="{432ACB3B-D2A6-4CBD-8C10-6F914F52F03F}"/>
    <cellStyle name="SAPBEXstdDataEmph 2 2 2 4 3 4" xfId="35064" xr:uid="{0CBAC72A-F431-4E32-B290-8CABDD7A1890}"/>
    <cellStyle name="SAPBEXstdDataEmph 2 2 2 4 3 5" xfId="20946" xr:uid="{02B8909B-DE2B-4724-B54A-69932F22A714}"/>
    <cellStyle name="SAPBEXstdDataEmph 2 2 2 4 4" xfId="28909" xr:uid="{4C5B1CC3-3052-42A4-B4BA-6DBE48A2C2F1}"/>
    <cellStyle name="SAPBEXstdDataEmph 2 2 2 4 4 2" xfId="33766" xr:uid="{9628E599-DB72-4017-9348-E46E43D3914A}"/>
    <cellStyle name="SAPBEXstdDataEmph 2 2 2 4 4 3" xfId="42969" xr:uid="{97C4AF8C-FF20-44D5-B4F0-C351D0541B2C}"/>
    <cellStyle name="SAPBEXstdDataEmph 2 2 2 4 5" xfId="40734" xr:uid="{B5ECC4CF-9D11-4E6F-AA11-DA8F07ACE6F6}"/>
    <cellStyle name="SAPBEXstdDataEmph 2 2 2 4 6" xfId="31740" xr:uid="{0E847699-6EC9-44B3-BBE6-B5FBC586D5AC}"/>
    <cellStyle name="SAPBEXstdDataEmph 2 2 2 4 7" xfId="16839" xr:uid="{435187A4-72D6-4A85-98F5-F7B9022E81E4}"/>
    <cellStyle name="SAPBEXstdDataEmph 2 2 2 5" xfId="4974" xr:uid="{EA87A0F5-84CC-4520-80F8-19E407490C98}"/>
    <cellStyle name="SAPBEXstdDataEmph 2 2 2 5 2" xfId="10058" xr:uid="{E604D92E-7365-4301-BAE6-A4320624E89C}"/>
    <cellStyle name="SAPBEXstdDataEmph 2 2 2 5 2 2" xfId="29254" xr:uid="{5FB7411D-EAAD-4D9B-90A1-F348A470E20D}"/>
    <cellStyle name="SAPBEXstdDataEmph 2 2 2 5 2 2 2" xfId="31243" xr:uid="{F9C56822-2049-4C79-A0EE-1BB5038DC2C4}"/>
    <cellStyle name="SAPBEXstdDataEmph 2 2 2 5 2 2 3" xfId="43314" xr:uid="{6D1A143D-C123-48D8-8170-E3B9A4F4F2DA}"/>
    <cellStyle name="SAPBEXstdDataEmph 2 2 2 5 2 3" xfId="36701" xr:uid="{840DDFB0-DF1B-4027-8BBC-8B998EE5E349}"/>
    <cellStyle name="SAPBEXstdDataEmph 2 2 2 5 2 4" xfId="40901" xr:uid="{9617F160-7D6C-4B6A-81B0-94742DC560CE}"/>
    <cellStyle name="SAPBEXstdDataEmph 2 2 2 5 2 5" xfId="19407" xr:uid="{AD06CE8B-EB38-49F6-9440-DE2D56C884B9}"/>
    <cellStyle name="SAPBEXstdDataEmph 2 2 2 5 3" xfId="9579" xr:uid="{0B907089-427F-488D-903A-003060D32D7F}"/>
    <cellStyle name="SAPBEXstdDataEmph 2 2 2 5 3 2" xfId="28711" xr:uid="{9327F979-9C7B-4329-88AD-32C2E33A5BA5}"/>
    <cellStyle name="SAPBEXstdDataEmph 2 2 2 5 3 2 2" xfId="32607" xr:uid="{CF6F3556-1E35-4EB7-9F8E-E27336ED4EC6}"/>
    <cellStyle name="SAPBEXstdDataEmph 2 2 2 5 3 2 3" xfId="42773" xr:uid="{FF952803-9F2A-43DA-8C6A-964675F0CD3A}"/>
    <cellStyle name="SAPBEXstdDataEmph 2 2 2 5 3 3" xfId="35931" xr:uid="{2625093E-B1E1-4474-8C14-4C7C855935C0}"/>
    <cellStyle name="SAPBEXstdDataEmph 2 2 2 5 3 4" xfId="35169" xr:uid="{8FBD5F15-4FA1-45BB-9F73-C4E0AE2AFE77}"/>
    <cellStyle name="SAPBEXstdDataEmph 2 2 2 5 3 5" xfId="19001" xr:uid="{4A388376-2DC3-4D80-BC2E-D92CF4A3D4D7}"/>
    <cellStyle name="SAPBEXstdDataEmph 2 2 2 5 4" xfId="25570" xr:uid="{7C19BB40-C552-48D1-8F92-5A70D165E1B8}"/>
    <cellStyle name="SAPBEXstdDataEmph 2 2 2 5 4 2" xfId="33327" xr:uid="{86135A7F-3E2A-467D-8BAB-764F298D44D7}"/>
    <cellStyle name="SAPBEXstdDataEmph 2 2 2 5 4 3" xfId="41986" xr:uid="{5D7C7AFC-E03E-442B-BD48-D8FED2EEF57F}"/>
    <cellStyle name="SAPBEXstdDataEmph 2 2 2 5 5" xfId="36782" xr:uid="{36157C3B-59C7-499E-8F90-99233C0C86F0}"/>
    <cellStyle name="SAPBEXstdDataEmph 2 2 2 5 6" xfId="35191" xr:uid="{4B633628-DCB8-44D7-B91C-839BA668B599}"/>
    <cellStyle name="SAPBEXstdDataEmph 2 2 2 5 7" xfId="16840" xr:uid="{D36162A7-302D-496F-B18B-018CEE01727F}"/>
    <cellStyle name="SAPBEXstdDataEmph 2 2 2 6" xfId="4975" xr:uid="{D44696BE-5219-41F7-9E18-DD761C324376}"/>
    <cellStyle name="SAPBEXstdDataEmph 2 2 2 6 2" xfId="10059" xr:uid="{C4DF2AA2-0EAF-4593-9214-DF9A9A149642}"/>
    <cellStyle name="SAPBEXstdDataEmph 2 2 2 6 2 2" xfId="22075" xr:uid="{F27DE003-DA3C-459F-A2D4-64891A6BAAB7}"/>
    <cellStyle name="SAPBEXstdDataEmph 2 2 2 6 2 2 2" xfId="33776" xr:uid="{5A037B07-8F31-4E2D-AE6D-3A31C422F87D}"/>
    <cellStyle name="SAPBEXstdDataEmph 2 2 2 6 2 2 3" xfId="34011" xr:uid="{2B91C1D8-E71C-4422-9EE4-DEA5094362A6}"/>
    <cellStyle name="SAPBEXstdDataEmph 2 2 2 6 2 3" xfId="34219" xr:uid="{53262A7E-AA7C-4BD7-8BB2-5F214C86DB2A}"/>
    <cellStyle name="SAPBEXstdDataEmph 2 2 2 6 2 4" xfId="38675" xr:uid="{E822D7AD-DAAA-4780-BF83-0FBFC6174595}"/>
    <cellStyle name="SAPBEXstdDataEmph 2 2 2 6 2 5" xfId="19408" xr:uid="{B64F4DC0-7F10-460F-A079-BA57B883925A}"/>
    <cellStyle name="SAPBEXstdDataEmph 2 2 2 6 3" xfId="9093" xr:uid="{724B4CE1-7AF0-49F2-B313-84E14925DF0D}"/>
    <cellStyle name="SAPBEXstdDataEmph 2 2 2 6 3 2" xfId="22061" xr:uid="{D29F8144-0895-438E-9C61-B4820768DC79}"/>
    <cellStyle name="SAPBEXstdDataEmph 2 2 2 6 3 2 2" xfId="36492" xr:uid="{0DF0E850-3016-4FC9-A4AF-CD38C9DA0237}"/>
    <cellStyle name="SAPBEXstdDataEmph 2 2 2 6 3 2 3" xfId="37778" xr:uid="{AE345229-B0CB-4DAB-8C05-7F3085670B84}"/>
    <cellStyle name="SAPBEXstdDataEmph 2 2 2 6 3 3" xfId="30585" xr:uid="{FFCA4F5C-3C20-45E7-872D-4D689B6EC384}"/>
    <cellStyle name="SAPBEXstdDataEmph 2 2 2 6 3 4" xfId="39936" xr:uid="{7182DA65-AA60-4CB1-841A-831D5555302B}"/>
    <cellStyle name="SAPBEXstdDataEmph 2 2 2 6 3 5" xfId="18581" xr:uid="{10AA9655-2374-4FDB-8F71-F7070C2306DD}"/>
    <cellStyle name="SAPBEXstdDataEmph 2 2 2 6 4" xfId="25928" xr:uid="{094B45D5-56CA-48EE-9763-9AA734B2BD6B}"/>
    <cellStyle name="SAPBEXstdDataEmph 2 2 2 6 4 2" xfId="33403" xr:uid="{EB92B380-6769-4149-8BD0-B1BD8FF9FB07}"/>
    <cellStyle name="SAPBEXstdDataEmph 2 2 2 6 4 3" xfId="42254" xr:uid="{2447E272-2D39-41A4-9FF9-986F760990FF}"/>
    <cellStyle name="SAPBEXstdDataEmph 2 2 2 6 5" xfId="37620" xr:uid="{94D1CAEE-0917-4C79-AC7F-582B52C6932B}"/>
    <cellStyle name="SAPBEXstdDataEmph 2 2 2 6 6" xfId="40432" xr:uid="{3FA8AA3C-E968-4904-977A-615E8929F7D2}"/>
    <cellStyle name="SAPBEXstdDataEmph 2 2 2 6 7" xfId="16841" xr:uid="{BDAF87E2-29D3-409B-AF15-EDF693B8C30F}"/>
    <cellStyle name="SAPBEXstdDataEmph 2 2 2 7" xfId="9311" xr:uid="{F294BAFB-2838-4515-AC16-427906D69E68}"/>
    <cellStyle name="SAPBEXstdDataEmph 2 2 2 7 2" xfId="28405" xr:uid="{472084BA-5C61-4B29-A9C3-2F368B27AB74}"/>
    <cellStyle name="SAPBEXstdDataEmph 2 2 2 7 2 2" xfId="35347" xr:uid="{1B7777F8-28D8-4FE5-974F-B7E49774DE64}"/>
    <cellStyle name="SAPBEXstdDataEmph 2 2 2 7 2 3" xfId="42491" xr:uid="{48A83404-FBA2-473A-8A4C-4F2454D099B0}"/>
    <cellStyle name="SAPBEXstdDataEmph 2 2 2 7 3" xfId="36352" xr:uid="{6482056A-C5A6-49F5-9AB0-371F1770C3CC}"/>
    <cellStyle name="SAPBEXstdDataEmph 2 2 2 7 4" xfId="30953" xr:uid="{06164B10-32B7-417A-B595-ACEB97F3609F}"/>
    <cellStyle name="SAPBEXstdDataEmph 2 2 2 7 5" xfId="18786" xr:uid="{3005EFA6-E6C9-409E-A7C0-043B8001CEE5}"/>
    <cellStyle name="SAPBEXstdDataEmph 2 2 2 8" xfId="8898" xr:uid="{9F536AEC-BA35-4B1D-8A75-B501FEA19FD2}"/>
    <cellStyle name="SAPBEXstdDataEmph 2 2 2 8 2" xfId="22275" xr:uid="{A03A6768-398A-4D04-BC1D-A0FACBF21E13}"/>
    <cellStyle name="SAPBEXstdDataEmph 2 2 2 8 2 2" xfId="35831" xr:uid="{F00A1E2B-B232-4748-9725-FCD145E75BC0}"/>
    <cellStyle name="SAPBEXstdDataEmph 2 2 2 8 2 3" xfId="40892" xr:uid="{84673B3E-9981-4290-9606-77A9E1B07180}"/>
    <cellStyle name="SAPBEXstdDataEmph 2 2 2 8 3" xfId="30725" xr:uid="{09C11D5D-20A0-4A4D-A71C-3C96B78AFC41}"/>
    <cellStyle name="SAPBEXstdDataEmph 2 2 2 8 4" xfId="40953" xr:uid="{E1F17DB4-BB30-4DA7-B9A6-B7CCF493580A}"/>
    <cellStyle name="SAPBEXstdDataEmph 2 2 2 8 5" xfId="18430" xr:uid="{8314DDC9-5761-47E7-9D2E-F797DC0BEF78}"/>
    <cellStyle name="SAPBEXstdDataEmph 2 2 2 9" xfId="25749" xr:uid="{7A8E8DD5-32F7-4F02-83E2-3D0E1653BA24}"/>
    <cellStyle name="SAPBEXstdDataEmph 2 2 2 9 2" xfId="33285" xr:uid="{D4B411CF-56B4-4096-8CFA-BA8B66DBAA5D}"/>
    <cellStyle name="SAPBEXstdDataEmph 2 2 2 9 3" xfId="42084" xr:uid="{7E545B92-B210-4DDC-9D16-3C77D0AD4E5F}"/>
    <cellStyle name="SAPBEXstdDataEmph 2 2 3" xfId="3261" xr:uid="{A88D77DB-7861-4A47-A887-94F7F64A5669}"/>
    <cellStyle name="SAPBEXstdDataEmph 2 2 3 10" xfId="41168" xr:uid="{941E6447-5DD1-48F9-840C-EFC3F6323B25}"/>
    <cellStyle name="SAPBEXstdDataEmph 2 2 3 11" xfId="34449" xr:uid="{8D4CC1F4-6278-4BD4-ADC5-CBF86864A964}"/>
    <cellStyle name="SAPBEXstdDataEmph 2 2 3 12" xfId="16369" xr:uid="{E4922876-7317-41A6-9F2E-46907D614D80}"/>
    <cellStyle name="SAPBEXstdDataEmph 2 2 3 2" xfId="4976" xr:uid="{1CD2D257-5D70-4AB7-ACFE-0D5B64D156A1}"/>
    <cellStyle name="SAPBEXstdDataEmph 2 2 3 2 2" xfId="10060" xr:uid="{4C265FA3-7394-4AB2-8F4A-AA0E496D65EB}"/>
    <cellStyle name="SAPBEXstdDataEmph 2 2 3 2 2 2" xfId="28597" xr:uid="{83AAE6D9-3A4B-44AF-A831-02094B70AD1F}"/>
    <cellStyle name="SAPBEXstdDataEmph 2 2 3 2 2 2 2" xfId="33871" xr:uid="{9C4A47D4-02FD-46CE-98AA-1DBE4AC3678D}"/>
    <cellStyle name="SAPBEXstdDataEmph 2 2 3 2 2 2 3" xfId="42659" xr:uid="{1946F65E-42DD-4E43-A48D-49B19617CEBA}"/>
    <cellStyle name="SAPBEXstdDataEmph 2 2 3 2 2 3" xfId="36699" xr:uid="{3E7B956E-46AB-4A58-B36C-2CFE88EE467B}"/>
    <cellStyle name="SAPBEXstdDataEmph 2 2 3 2 2 4" xfId="35410" xr:uid="{0122F11D-37D8-44D8-8E78-A4CDD5F36840}"/>
    <cellStyle name="SAPBEXstdDataEmph 2 2 3 2 2 5" xfId="19409" xr:uid="{23C07626-8AD9-4FD9-AABE-0F7A3B6438E1}"/>
    <cellStyle name="SAPBEXstdDataEmph 2 2 3 2 3" xfId="9391" xr:uid="{A9511D87-BC13-4F39-800D-2986FDE6374A}"/>
    <cellStyle name="SAPBEXstdDataEmph 2 2 3 2 3 2" xfId="29100" xr:uid="{13B838AE-7CD8-46CE-9AC2-1FF3EB35B467}"/>
    <cellStyle name="SAPBEXstdDataEmph 2 2 3 2 3 2 2" xfId="30323" xr:uid="{9BC362AA-C636-44A0-8607-DF4B49C24E77}"/>
    <cellStyle name="SAPBEXstdDataEmph 2 2 3 2 3 2 3" xfId="43160" xr:uid="{1C916252-A441-480E-BD2B-F33856496051}"/>
    <cellStyle name="SAPBEXstdDataEmph 2 2 3 2 3 3" xfId="35394" xr:uid="{A1EA4F30-0E27-4576-A406-941E0E90F1C8}"/>
    <cellStyle name="SAPBEXstdDataEmph 2 2 3 2 3 4" xfId="33505" xr:uid="{4758B143-6576-4FA8-A349-FFBDEC4F7BEE}"/>
    <cellStyle name="SAPBEXstdDataEmph 2 2 3 2 3 5" xfId="18866" xr:uid="{623D4C2A-82C6-40B2-91E4-DD980239DF7E}"/>
    <cellStyle name="SAPBEXstdDataEmph 2 2 3 2 4" xfId="26667" xr:uid="{EBFE786A-DC71-4128-9B10-326FFFE35FEC}"/>
    <cellStyle name="SAPBEXstdDataEmph 2 2 3 2 4 2" xfId="38098" xr:uid="{3241F6B2-B24E-4D2B-A735-2901DFD156D7}"/>
    <cellStyle name="SAPBEXstdDataEmph 2 2 3 2 4 3" xfId="42307" xr:uid="{BE6DC916-B5D2-4A4C-B1EA-A135883C890F}"/>
    <cellStyle name="SAPBEXstdDataEmph 2 2 3 2 5" xfId="34970" xr:uid="{526EDA55-333E-4FB1-90CD-19EC17376764}"/>
    <cellStyle name="SAPBEXstdDataEmph 2 2 3 2 6" xfId="35275" xr:uid="{826D342C-9E85-4F69-8137-40ACCD597DE5}"/>
    <cellStyle name="SAPBEXstdDataEmph 2 2 3 2 7" xfId="16842" xr:uid="{F6F741D2-796B-486C-9432-4370E02C3200}"/>
    <cellStyle name="SAPBEXstdDataEmph 2 2 3 3" xfId="4977" xr:uid="{E8063F61-DD40-4F6C-B849-775DF04BF57A}"/>
    <cellStyle name="SAPBEXstdDataEmph 2 2 3 3 2" xfId="10061" xr:uid="{28C79EFB-06D3-484F-A0E7-55F689A2245B}"/>
    <cellStyle name="SAPBEXstdDataEmph 2 2 3 3 2 2" xfId="25867" xr:uid="{24702510-5C1A-49CA-AED7-F0D69018B5CC}"/>
    <cellStyle name="SAPBEXstdDataEmph 2 2 3 3 2 2 2" xfId="33738" xr:uid="{3A247B5A-4A57-4F03-B22B-8CBE26D7580A}"/>
    <cellStyle name="SAPBEXstdDataEmph 2 2 3 3 2 2 3" xfId="42202" xr:uid="{29383A62-ABA0-4537-BBFF-538FCF1CC1E7}"/>
    <cellStyle name="SAPBEXstdDataEmph 2 2 3 3 2 3" xfId="34217" xr:uid="{BF72CD82-0836-415B-BC6D-624B77CACBB2}"/>
    <cellStyle name="SAPBEXstdDataEmph 2 2 3 3 2 4" xfId="33564" xr:uid="{085582C4-284C-441A-BE7B-2CB3B4784A84}"/>
    <cellStyle name="SAPBEXstdDataEmph 2 2 3 3 2 5" xfId="19410" xr:uid="{1DB706A1-609D-4852-A901-B9FF445F7C1C}"/>
    <cellStyle name="SAPBEXstdDataEmph 2 2 3 3 3" xfId="10947" xr:uid="{25F4D142-3D5B-4FF1-8E08-D9EED2B477AC}"/>
    <cellStyle name="SAPBEXstdDataEmph 2 2 3 3 3 2" xfId="23277" xr:uid="{67496432-EE5C-41E2-BC92-0169BBD65A31}"/>
    <cellStyle name="SAPBEXstdDataEmph 2 2 3 3 3 2 2" xfId="34592" xr:uid="{9ADC9448-1684-4312-B470-7B9B0CA99001}"/>
    <cellStyle name="SAPBEXstdDataEmph 2 2 3 3 3 2 3" xfId="41718" xr:uid="{B0A405E9-7D93-4B14-8D8E-85512B5866C3}"/>
    <cellStyle name="SAPBEXstdDataEmph 2 2 3 3 3 3" xfId="37099" xr:uid="{E524A80D-4CE7-4FC4-9D3B-BC561336BD98}"/>
    <cellStyle name="SAPBEXstdDataEmph 2 2 3 3 3 4" xfId="34412" xr:uid="{13086980-D193-4D2E-802D-17429E000D3E}"/>
    <cellStyle name="SAPBEXstdDataEmph 2 2 3 3 3 5" xfId="20212" xr:uid="{17AFC52C-D51B-4F12-89DC-E34B3712A971}"/>
    <cellStyle name="SAPBEXstdDataEmph 2 2 3 3 4" xfId="28656" xr:uid="{B965F6A5-28D4-4C22-A808-AB911024F89E}"/>
    <cellStyle name="SAPBEXstdDataEmph 2 2 3 3 4 2" xfId="34130" xr:uid="{09F051F8-B19A-4879-A2AD-5ECAC4370466}"/>
    <cellStyle name="SAPBEXstdDataEmph 2 2 3 3 4 3" xfId="42718" xr:uid="{95F23852-E73C-4526-8B38-8C212DFAD4D9}"/>
    <cellStyle name="SAPBEXstdDataEmph 2 2 3 3 5" xfId="32288" xr:uid="{8F70EE5D-9E7B-4CF1-8AB9-11938B59B809}"/>
    <cellStyle name="SAPBEXstdDataEmph 2 2 3 3 6" xfId="32061" xr:uid="{86DF2286-2DFE-4912-A4AE-6F322C02093B}"/>
    <cellStyle name="SAPBEXstdDataEmph 2 2 3 3 7" xfId="16843" xr:uid="{F3103BB1-C06B-4CDA-BB4C-59D163636D81}"/>
    <cellStyle name="SAPBEXstdDataEmph 2 2 3 4" xfId="4978" xr:uid="{9C249910-90FE-4C66-8939-60BA4A401956}"/>
    <cellStyle name="SAPBEXstdDataEmph 2 2 3 4 2" xfId="10062" xr:uid="{6E8D4E11-6BB9-4075-B3A4-13690A65D85F}"/>
    <cellStyle name="SAPBEXstdDataEmph 2 2 3 4 2 2" xfId="28296" xr:uid="{E54E0FF9-0479-4880-BE4D-800E65CBDA67}"/>
    <cellStyle name="SAPBEXstdDataEmph 2 2 3 4 2 2 2" xfId="33985" xr:uid="{32192E54-DBEB-4E18-9379-296FCF20AEBC}"/>
    <cellStyle name="SAPBEXstdDataEmph 2 2 3 4 2 2 3" xfId="42382" xr:uid="{7DDFB0B8-47B9-40E6-BD86-B233277A2535}"/>
    <cellStyle name="SAPBEXstdDataEmph 2 2 3 4 2 3" xfId="36698" xr:uid="{6405521C-FAE6-44F2-BFF4-480AC5FFFC7B}"/>
    <cellStyle name="SAPBEXstdDataEmph 2 2 3 4 2 4" xfId="34297" xr:uid="{E852C2AC-758F-4306-B5BE-3EE7EFF644BA}"/>
    <cellStyle name="SAPBEXstdDataEmph 2 2 3 4 2 5" xfId="19411" xr:uid="{1134F6BC-045F-4A1C-86B3-C5D290C78B95}"/>
    <cellStyle name="SAPBEXstdDataEmph 2 2 3 4 3" xfId="9474" xr:uid="{940E5453-E763-4852-ACBA-6C55F31B2E6A}"/>
    <cellStyle name="SAPBEXstdDataEmph 2 2 3 4 3 2" xfId="28562" xr:uid="{38EA34BD-DCFE-47B8-B81D-F36791130E18}"/>
    <cellStyle name="SAPBEXstdDataEmph 2 2 3 4 3 2 2" xfId="30175" xr:uid="{8339E500-8A2E-407F-A85B-38CD1D2B6473}"/>
    <cellStyle name="SAPBEXstdDataEmph 2 2 3 4 3 2 3" xfId="42624" xr:uid="{0DAF7A04-6D7D-47AF-8B38-B294CDC48B6D}"/>
    <cellStyle name="SAPBEXstdDataEmph 2 2 3 4 3 3" xfId="34234" xr:uid="{49BAC2BB-00EE-49E7-986A-F9C7E2991B33}"/>
    <cellStyle name="SAPBEXstdDataEmph 2 2 3 4 3 4" xfId="30564" xr:uid="{401D0093-A0AC-4717-8EC2-5EDE39DBFA91}"/>
    <cellStyle name="SAPBEXstdDataEmph 2 2 3 4 3 5" xfId="18901" xr:uid="{94AD0F52-05D9-4427-933D-C29708878BB2}"/>
    <cellStyle name="SAPBEXstdDataEmph 2 2 3 4 4" xfId="28512" xr:uid="{91A5A795-4FDD-451C-A3D6-26C7CE83583E}"/>
    <cellStyle name="SAPBEXstdDataEmph 2 2 3 4 4 2" xfId="37966" xr:uid="{BFDE65F0-CEB4-40AA-B973-2898179F68CF}"/>
    <cellStyle name="SAPBEXstdDataEmph 2 2 3 4 4 3" xfId="42592" xr:uid="{5B698121-4E30-4B0F-97CB-FD77B90EF0E7}"/>
    <cellStyle name="SAPBEXstdDataEmph 2 2 3 4 5" xfId="41137" xr:uid="{8F4905E1-9BCD-471C-A56D-76054018D45F}"/>
    <cellStyle name="SAPBEXstdDataEmph 2 2 3 4 6" xfId="40376" xr:uid="{5DDEB8C6-203C-44D3-933C-89457BAF16FE}"/>
    <cellStyle name="SAPBEXstdDataEmph 2 2 3 4 7" xfId="16844" xr:uid="{AD48E66F-6F74-4951-83BF-9BF59E7EDC76}"/>
    <cellStyle name="SAPBEXstdDataEmph 2 2 3 5" xfId="4979" xr:uid="{60587264-C21F-431A-BBA9-19DEE7D6F817}"/>
    <cellStyle name="SAPBEXstdDataEmph 2 2 3 5 2" xfId="10063" xr:uid="{C7D64641-3A69-4AA3-80D9-F6FF54E79106}"/>
    <cellStyle name="SAPBEXstdDataEmph 2 2 3 5 2 2" xfId="25498" xr:uid="{BC85DE75-C473-4B44-A41C-1FA96B446518}"/>
    <cellStyle name="SAPBEXstdDataEmph 2 2 3 5 2 2 2" xfId="35783" xr:uid="{0EF20097-1BEB-4365-B412-CB627C15F85A}"/>
    <cellStyle name="SAPBEXstdDataEmph 2 2 3 5 2 2 3" xfId="41962" xr:uid="{95BDA4D9-127F-436C-9969-175AC9DFC03A}"/>
    <cellStyle name="SAPBEXstdDataEmph 2 2 3 5 2 3" xfId="34216" xr:uid="{9D280785-E936-4B45-B81C-C76E93B3DD45}"/>
    <cellStyle name="SAPBEXstdDataEmph 2 2 3 5 2 4" xfId="34319" xr:uid="{17D33ED2-6B95-4516-B486-3B6D2CDC1624}"/>
    <cellStyle name="SAPBEXstdDataEmph 2 2 3 5 2 5" xfId="19412" xr:uid="{E8B15C8B-467D-4E7A-9610-7A909620DDE0}"/>
    <cellStyle name="SAPBEXstdDataEmph 2 2 3 5 3" xfId="8883" xr:uid="{852287DB-4340-4BD1-A5A5-625C065157FD}"/>
    <cellStyle name="SAPBEXstdDataEmph 2 2 3 5 3 2" xfId="29777" xr:uid="{1ED1F5E7-FF1E-4008-AFD9-163CE5306C21}"/>
    <cellStyle name="SAPBEXstdDataEmph 2 2 3 5 3 2 2" xfId="41533" xr:uid="{BD14CAE2-C1A2-473A-AD2E-980631805C81}"/>
    <cellStyle name="SAPBEXstdDataEmph 2 2 3 5 3 2 3" xfId="43837" xr:uid="{4848F3FF-E0C4-441E-9135-431B474B5AE1}"/>
    <cellStyle name="SAPBEXstdDataEmph 2 2 3 5 3 3" xfId="32050" xr:uid="{13C7C3CC-041A-4CED-82C9-4AB4F8F9843B}"/>
    <cellStyle name="SAPBEXstdDataEmph 2 2 3 5 3 4" xfId="40394" xr:uid="{7C729326-24EF-45C0-9B8C-95DBA7B62683}"/>
    <cellStyle name="SAPBEXstdDataEmph 2 2 3 5 3 5" xfId="18415" xr:uid="{72870DF9-DBD2-47A2-B1D7-200C4B393763}"/>
    <cellStyle name="SAPBEXstdDataEmph 2 2 3 5 4" xfId="22526" xr:uid="{D56516DB-2FD5-4AE6-831C-39B7F0E19F87}"/>
    <cellStyle name="SAPBEXstdDataEmph 2 2 3 5 4 2" xfId="33896" xr:uid="{7C016D54-1D23-4A91-A2C4-815ED44E395B}"/>
    <cellStyle name="SAPBEXstdDataEmph 2 2 3 5 4 3" xfId="39339" xr:uid="{A670B883-BFEE-4698-A0F1-E6A74389BC00}"/>
    <cellStyle name="SAPBEXstdDataEmph 2 2 3 5 5" xfId="41050" xr:uid="{D601AC8F-8BBC-4A7A-BDD0-E4080AB84456}"/>
    <cellStyle name="SAPBEXstdDataEmph 2 2 3 5 6" xfId="38398" xr:uid="{C5EAA5FB-7490-46E3-92F7-31754885B282}"/>
    <cellStyle name="SAPBEXstdDataEmph 2 2 3 5 7" xfId="16845" xr:uid="{BB0F6F75-A44C-4080-A6E6-A570D8280B6E}"/>
    <cellStyle name="SAPBEXstdDataEmph 2 2 3 6" xfId="4980" xr:uid="{C6662495-1237-4006-83C7-3BDBBBB7C96F}"/>
    <cellStyle name="SAPBEXstdDataEmph 2 2 3 6 2" xfId="10064" xr:uid="{3670A655-DA64-4BC6-8AD9-26A48F9F02E2}"/>
    <cellStyle name="SAPBEXstdDataEmph 2 2 3 6 2 2" xfId="29696" xr:uid="{B0CDB728-9CC4-4FE8-B3A5-208885DAB73A}"/>
    <cellStyle name="SAPBEXstdDataEmph 2 2 3 6 2 2 2" xfId="41452" xr:uid="{B6F94FB8-AABE-4B06-91F6-77D1E66BCE2B}"/>
    <cellStyle name="SAPBEXstdDataEmph 2 2 3 6 2 2 3" xfId="43756" xr:uid="{2C0956DB-951A-4875-A89B-B3873FEE52FD}"/>
    <cellStyle name="SAPBEXstdDataEmph 2 2 3 6 2 3" xfId="36696" xr:uid="{6B0B6D9A-B4C0-436A-BC0A-A4F9338A6687}"/>
    <cellStyle name="SAPBEXstdDataEmph 2 2 3 6 2 4" xfId="35184" xr:uid="{2AF50595-D63E-410E-8387-2D71DEA35345}"/>
    <cellStyle name="SAPBEXstdDataEmph 2 2 3 6 2 5" xfId="19413" xr:uid="{98CCEB9C-1424-432B-A657-C350EDB7E666}"/>
    <cellStyle name="SAPBEXstdDataEmph 2 2 3 6 3" xfId="11254" xr:uid="{65B52FA8-D0FC-4FB6-AEBD-B2F06C4661D9}"/>
    <cellStyle name="SAPBEXstdDataEmph 2 2 3 6 3 2" xfId="28967" xr:uid="{B8948EDD-5B34-46FC-A04E-A94B7B3CFCE3}"/>
    <cellStyle name="SAPBEXstdDataEmph 2 2 3 6 3 2 2" xfId="36409" xr:uid="{F2883585-10F3-445C-BB05-CF1770453BA9}"/>
    <cellStyle name="SAPBEXstdDataEmph 2 2 3 6 3 2 3" xfId="43027" xr:uid="{2DE632C2-E473-4213-9AEE-859DBB29056E}"/>
    <cellStyle name="SAPBEXstdDataEmph 2 2 3 6 3 3" xfId="34348" xr:uid="{35E49EF2-75E6-41D9-98FB-DCA94D4531AE}"/>
    <cellStyle name="SAPBEXstdDataEmph 2 2 3 6 3 4" xfId="40447" xr:uid="{5EF174E6-5119-4D78-B341-D67B5D60A82B}"/>
    <cellStyle name="SAPBEXstdDataEmph 2 2 3 6 3 5" xfId="20273" xr:uid="{8D575F9B-FE92-45CF-B9AA-67A8BCD6DF5D}"/>
    <cellStyle name="SAPBEXstdDataEmph 2 2 3 6 4" xfId="22430" xr:uid="{3F769CEA-99F6-4374-B10D-8A0BC10B1C20}"/>
    <cellStyle name="SAPBEXstdDataEmph 2 2 3 6 4 2" xfId="38657" xr:uid="{1D5ECC12-346B-42F8-A1CF-30BA766226D5}"/>
    <cellStyle name="SAPBEXstdDataEmph 2 2 3 6 4 3" xfId="37045" xr:uid="{4A343E1E-E247-46EC-B6DF-CF579209D41F}"/>
    <cellStyle name="SAPBEXstdDataEmph 2 2 3 6 5" xfId="36874" xr:uid="{9B9E9A12-6CD6-4830-A57B-D77ED3D5C801}"/>
    <cellStyle name="SAPBEXstdDataEmph 2 2 3 6 6" xfId="39238" xr:uid="{DA31C3EC-E091-4EDD-BA51-0FDB7B25932E}"/>
    <cellStyle name="SAPBEXstdDataEmph 2 2 3 6 7" xfId="16846" xr:uid="{6F16400E-5357-4F38-B72E-392D066D8B13}"/>
    <cellStyle name="SAPBEXstdDataEmph 2 2 3 7" xfId="9253" xr:uid="{80264BC5-5119-43EE-99C3-2277402EE1A9}"/>
    <cellStyle name="SAPBEXstdDataEmph 2 2 3 7 2" xfId="28729" xr:uid="{5809585F-2B62-43B2-81F7-5E7D5102268A}"/>
    <cellStyle name="SAPBEXstdDataEmph 2 2 3 7 2 2" xfId="36693" xr:uid="{531AEE6A-5237-4370-9286-7DA0337A7D91}"/>
    <cellStyle name="SAPBEXstdDataEmph 2 2 3 7 2 3" xfId="42791" xr:uid="{25D2010F-878D-4405-82BE-1A45C1DD0299}"/>
    <cellStyle name="SAPBEXstdDataEmph 2 2 3 7 3" xfId="34245" xr:uid="{025D4D42-4255-416B-AE0E-04AE3DE0DA35}"/>
    <cellStyle name="SAPBEXstdDataEmph 2 2 3 7 4" xfId="32758" xr:uid="{3FFE2CAC-8CBE-4E78-BF93-37CD521177CC}"/>
    <cellStyle name="SAPBEXstdDataEmph 2 2 3 7 5" xfId="18730" xr:uid="{895D9710-4721-4F8D-9B4D-45BF7F39E925}"/>
    <cellStyle name="SAPBEXstdDataEmph 2 2 3 8" xfId="13674" xr:uid="{13593259-19EF-40C8-9285-93F635C07071}"/>
    <cellStyle name="SAPBEXstdDataEmph 2 2 3 8 2" xfId="29500" xr:uid="{DD239D1E-A4E3-49FC-B5D7-D9CEB3C0CD92}"/>
    <cellStyle name="SAPBEXstdDataEmph 2 2 3 8 2 2" xfId="31168" xr:uid="{CACE6DAA-FCE9-4ED8-861B-EF609588230A}"/>
    <cellStyle name="SAPBEXstdDataEmph 2 2 3 8 2 3" xfId="43560" xr:uid="{949400C3-E865-4183-87C6-6DE40CB63462}"/>
    <cellStyle name="SAPBEXstdDataEmph 2 2 3 8 3" xfId="35770" xr:uid="{C04D1AB7-6597-468F-90ED-2E0B17D66B2C}"/>
    <cellStyle name="SAPBEXstdDataEmph 2 2 3 8 4" xfId="39439" xr:uid="{BE631BB0-B460-4FD0-B4AB-8C259B20012E}"/>
    <cellStyle name="SAPBEXstdDataEmph 2 2 3 8 5" xfId="20938" xr:uid="{736D3329-BAAC-4909-9739-85723924EE1C}"/>
    <cellStyle name="SAPBEXstdDataEmph 2 2 3 9" xfId="25355" xr:uid="{AC7739A0-3C1C-46ED-AFF2-77378B29559E}"/>
    <cellStyle name="SAPBEXstdDataEmph 2 2 3 9 2" xfId="38209" xr:uid="{74DDDBDE-2DCE-4270-B3D8-FA379C1C67AA}"/>
    <cellStyle name="SAPBEXstdDataEmph 2 2 3 9 3" xfId="41887" xr:uid="{5F2A52B1-F01A-4492-870B-8991AAD7E29F}"/>
    <cellStyle name="SAPBEXstdDataEmph 2 2 4" xfId="3412" xr:uid="{D3715B6B-8C4A-4E62-8349-DA7AEC0A2766}"/>
    <cellStyle name="SAPBEXstdDataEmph 2 2 4 10" xfId="35041" xr:uid="{EB956422-EAE0-4B44-9AC8-EC7579ABDD2F}"/>
    <cellStyle name="SAPBEXstdDataEmph 2 2 4 11" xfId="32056" xr:uid="{9580E129-B59C-441A-BB54-C938F163830C}"/>
    <cellStyle name="SAPBEXstdDataEmph 2 2 4 12" xfId="16490" xr:uid="{57CFCD6C-DEAE-4027-AAC3-328299CB9A07}"/>
    <cellStyle name="SAPBEXstdDataEmph 2 2 4 2" xfId="4981" xr:uid="{0CDEB9F4-FE31-44AC-8B57-A3A18E4FB455}"/>
    <cellStyle name="SAPBEXstdDataEmph 2 2 4 2 2" xfId="10065" xr:uid="{FAB6013D-7367-4316-B949-DB80076DAFA5}"/>
    <cellStyle name="SAPBEXstdDataEmph 2 2 4 2 2 2" xfId="29182" xr:uid="{7305E046-D243-4684-9D54-F5A3B1104C63}"/>
    <cellStyle name="SAPBEXstdDataEmph 2 2 4 2 2 2 2" xfId="30303" xr:uid="{E36627BB-8AC2-4FC3-A111-359ECF595527}"/>
    <cellStyle name="SAPBEXstdDataEmph 2 2 4 2 2 2 3" xfId="43242" xr:uid="{8655C417-5D7E-4F01-9DEE-DE9F5851A8E6}"/>
    <cellStyle name="SAPBEXstdDataEmph 2 2 4 2 2 3" xfId="34213" xr:uid="{8C53F6D7-80FE-46AB-9D16-03DBE58717A2}"/>
    <cellStyle name="SAPBEXstdDataEmph 2 2 4 2 2 4" xfId="37100" xr:uid="{2DA89610-577F-487E-9FAE-3175A4FBFBEA}"/>
    <cellStyle name="SAPBEXstdDataEmph 2 2 4 2 2 5" xfId="19414" xr:uid="{3A840E18-6F8E-4051-A9C0-60DC9B1917A9}"/>
    <cellStyle name="SAPBEXstdDataEmph 2 2 4 2 3" xfId="8874" xr:uid="{E52DB4BB-ECF3-4D44-937A-7E47EDE6D28F}"/>
    <cellStyle name="SAPBEXstdDataEmph 2 2 4 2 3 2" xfId="21940" xr:uid="{5A5D6157-74F8-489A-A2F9-D2FAEEAB742D}"/>
    <cellStyle name="SAPBEXstdDataEmph 2 2 4 2 3 2 2" xfId="39225" xr:uid="{38FD4A98-D368-4A9B-88B9-FB0E1F045CC8}"/>
    <cellStyle name="SAPBEXstdDataEmph 2 2 4 2 3 2 3" xfId="41228" xr:uid="{95AEE580-106F-4DC2-A50C-0FCC6BB5671D}"/>
    <cellStyle name="SAPBEXstdDataEmph 2 2 4 2 3 3" xfId="30626" xr:uid="{8378B8EB-AB24-401E-93F1-73EB6430CA85}"/>
    <cellStyle name="SAPBEXstdDataEmph 2 2 4 2 3 4" xfId="34821" xr:uid="{2DB28097-5AD6-4338-97E6-2B55AD770080}"/>
    <cellStyle name="SAPBEXstdDataEmph 2 2 4 2 3 5" xfId="18406" xr:uid="{90EC4622-9BC8-401E-9028-864D7A228A01}"/>
    <cellStyle name="SAPBEXstdDataEmph 2 2 4 2 4" xfId="28756" xr:uid="{7527B43A-7035-4B58-AD74-4DFFA73874D9}"/>
    <cellStyle name="SAPBEXstdDataEmph 2 2 4 2 4 2" xfId="39668" xr:uid="{50989BF7-2F6E-45E8-A273-2AA175FCA61A}"/>
    <cellStyle name="SAPBEXstdDataEmph 2 2 4 2 4 3" xfId="42818" xr:uid="{237D0F91-7014-4B67-B4CC-339D0A57A11A}"/>
    <cellStyle name="SAPBEXstdDataEmph 2 2 4 2 5" xfId="40851" xr:uid="{74FF21DA-607A-4799-AA37-47BB169EBB68}"/>
    <cellStyle name="SAPBEXstdDataEmph 2 2 4 2 6" xfId="34789" xr:uid="{DD9FB4BA-8FDD-4CEB-919B-3C61F8FDDA09}"/>
    <cellStyle name="SAPBEXstdDataEmph 2 2 4 2 7" xfId="16847" xr:uid="{9B886C05-33EB-41FA-8782-2224D8759E47}"/>
    <cellStyle name="SAPBEXstdDataEmph 2 2 4 3" xfId="4982" xr:uid="{36BDA57C-ECC4-497A-B2B3-C977A207EBCD}"/>
    <cellStyle name="SAPBEXstdDataEmph 2 2 4 3 2" xfId="10066" xr:uid="{7012164D-BDA5-4653-BE20-E913961379F5}"/>
    <cellStyle name="SAPBEXstdDataEmph 2 2 4 3 2 2" xfId="29013" xr:uid="{D16701B5-8A48-49D7-B923-65CA01C275DA}"/>
    <cellStyle name="SAPBEXstdDataEmph 2 2 4 3 2 2 2" xfId="41209" xr:uid="{4CF0E11D-ED34-41E6-97FD-3B59DECE0940}"/>
    <cellStyle name="SAPBEXstdDataEmph 2 2 4 3 2 2 3" xfId="43073" xr:uid="{0C282F58-0DDB-459F-BCC6-1AF80413DC2F}"/>
    <cellStyle name="SAPBEXstdDataEmph 2 2 4 3 2 3" xfId="37183" xr:uid="{8FC6E4F3-9EF6-4B16-976C-9F5C2307131E}"/>
    <cellStyle name="SAPBEXstdDataEmph 2 2 4 3 2 4" xfId="38308" xr:uid="{A5346DD7-6D2E-489C-A293-1BE9A5CE367F}"/>
    <cellStyle name="SAPBEXstdDataEmph 2 2 4 3 2 5" xfId="19415" xr:uid="{3B2C238B-BDB0-4260-ADC9-CC2DEA06F5DE}"/>
    <cellStyle name="SAPBEXstdDataEmph 2 2 4 3 3" xfId="8860" xr:uid="{B2CCE78B-CC70-444F-A72C-8871A82D047D}"/>
    <cellStyle name="SAPBEXstdDataEmph 2 2 4 3 3 2" xfId="28740" xr:uid="{0B0FEDD5-C4D6-4B53-BDE9-E890F11B56CA}"/>
    <cellStyle name="SAPBEXstdDataEmph 2 2 4 3 3 2 2" xfId="40579" xr:uid="{62BFB4FE-77C7-483D-A03A-E34A80909C2A}"/>
    <cellStyle name="SAPBEXstdDataEmph 2 2 4 3 3 2 3" xfId="42802" xr:uid="{5EF19A0E-7E9D-47F2-9E18-FA064B98DA57}"/>
    <cellStyle name="SAPBEXstdDataEmph 2 2 4 3 3 3" xfId="35630" xr:uid="{812827F3-7ED4-4FDC-A450-16FD854B6BC7}"/>
    <cellStyle name="SAPBEXstdDataEmph 2 2 4 3 3 4" xfId="34192" xr:uid="{DC4C4E2B-73E9-4DA4-8B99-D06F82F7FB40}"/>
    <cellStyle name="SAPBEXstdDataEmph 2 2 4 3 3 5" xfId="18392" xr:uid="{FC9D94FC-6A80-437B-BF27-C5FCEB621265}"/>
    <cellStyle name="SAPBEXstdDataEmph 2 2 4 3 4" xfId="22741" xr:uid="{C6A252CF-8405-4AAA-8B7C-D7CB040652FE}"/>
    <cellStyle name="SAPBEXstdDataEmph 2 2 4 3 4 2" xfId="34660" xr:uid="{82348095-78DB-4C70-A7A0-6C762B7ED62D}"/>
    <cellStyle name="SAPBEXstdDataEmph 2 2 4 3 4 3" xfId="36843" xr:uid="{057EF920-50B9-43F9-93E8-2DA426F7F46B}"/>
    <cellStyle name="SAPBEXstdDataEmph 2 2 4 3 5" xfId="34969" xr:uid="{B3BE827A-EFFC-4427-A70E-7480BC433FBD}"/>
    <cellStyle name="SAPBEXstdDataEmph 2 2 4 3 6" xfId="41142" xr:uid="{7AAD0D05-5572-45E4-A587-8CEE58CAA787}"/>
    <cellStyle name="SAPBEXstdDataEmph 2 2 4 3 7" xfId="16848" xr:uid="{E9D03F5D-80A7-4565-BD99-D6D456FDCE09}"/>
    <cellStyle name="SAPBEXstdDataEmph 2 2 4 4" xfId="4983" xr:uid="{CCB5D8FC-2D47-4A36-A577-060C4AE45395}"/>
    <cellStyle name="SAPBEXstdDataEmph 2 2 4 4 2" xfId="10067" xr:uid="{9C5DAD93-1C56-4582-98C8-FA9E4717EB4D}"/>
    <cellStyle name="SAPBEXstdDataEmph 2 2 4 4 2 2" xfId="29801" xr:uid="{2BE625F4-89CA-4523-BD58-6CD37A2DB389}"/>
    <cellStyle name="SAPBEXstdDataEmph 2 2 4 4 2 2 2" xfId="41557" xr:uid="{E660F35F-31AE-4E7A-8DA5-27913B1083B9}"/>
    <cellStyle name="SAPBEXstdDataEmph 2 2 4 4 2 2 3" xfId="43861" xr:uid="{83E7DEE7-5366-44BF-9447-3497E401E598}"/>
    <cellStyle name="SAPBEXstdDataEmph 2 2 4 4 2 3" xfId="36695" xr:uid="{8D049AEC-9F43-488E-9D84-380B7E1DE257}"/>
    <cellStyle name="SAPBEXstdDataEmph 2 2 4 4 2 4" xfId="33873" xr:uid="{01B05A1E-98BA-48C3-AFF2-D305FE360D93}"/>
    <cellStyle name="SAPBEXstdDataEmph 2 2 4 4 2 5" xfId="19416" xr:uid="{22E1793A-99E4-4613-BD8C-FD6334780DC2}"/>
    <cellStyle name="SAPBEXstdDataEmph 2 2 4 4 3" xfId="8884" xr:uid="{63B567EC-926A-4CA4-864C-16EE42A04B4B}"/>
    <cellStyle name="SAPBEXstdDataEmph 2 2 4 4 3 2" xfId="28742" xr:uid="{502E2C8C-5498-4A84-B921-C252285ABBED}"/>
    <cellStyle name="SAPBEXstdDataEmph 2 2 4 4 3 2 2" xfId="34205" xr:uid="{31410B73-1539-4D87-A52F-E2467CE3CABD}"/>
    <cellStyle name="SAPBEXstdDataEmph 2 2 4 4 3 2 3" xfId="42804" xr:uid="{5D94A041-C04F-4679-96BC-A47C41796960}"/>
    <cellStyle name="SAPBEXstdDataEmph 2 2 4 4 3 3" xfId="31522" xr:uid="{4990F731-E08E-41F8-875F-192DEA8F0763}"/>
    <cellStyle name="SAPBEXstdDataEmph 2 2 4 4 3 4" xfId="32722" xr:uid="{F3B6E77B-2C2F-4C47-B333-B7795992961A}"/>
    <cellStyle name="SAPBEXstdDataEmph 2 2 4 4 3 5" xfId="18416" xr:uid="{FCD28E02-D924-4548-B21C-4C2614F18208}"/>
    <cellStyle name="SAPBEXstdDataEmph 2 2 4 4 4" xfId="28976" xr:uid="{00A8A6C5-784E-4DF8-AA45-31BE62050667}"/>
    <cellStyle name="SAPBEXstdDataEmph 2 2 4 4 4 2" xfId="37351" xr:uid="{80ACF71F-36DE-4FA9-A533-7F20EC66E604}"/>
    <cellStyle name="SAPBEXstdDataEmph 2 2 4 4 4 3" xfId="43036" xr:uid="{2829F0B8-C319-4259-9646-5877A32D7FFB}"/>
    <cellStyle name="SAPBEXstdDataEmph 2 2 4 4 5" xfId="32287" xr:uid="{D3003A5B-5B42-4635-B0EF-4841ABA22796}"/>
    <cellStyle name="SAPBEXstdDataEmph 2 2 4 4 6" xfId="36313" xr:uid="{3EFC1730-8DC5-4AE1-ADBA-EA09E0F5F4CB}"/>
    <cellStyle name="SAPBEXstdDataEmph 2 2 4 4 7" xfId="16849" xr:uid="{AA03D493-A5C4-4E05-AF8A-1C59B6BAE27B}"/>
    <cellStyle name="SAPBEXstdDataEmph 2 2 4 5" xfId="4984" xr:uid="{F68D9D53-7B51-4DAC-9C0E-58B265DB1461}"/>
    <cellStyle name="SAPBEXstdDataEmph 2 2 4 5 2" xfId="10068" xr:uid="{C50BAA0F-C0C8-46E4-B1F3-0C388D008241}"/>
    <cellStyle name="SAPBEXstdDataEmph 2 2 4 5 2 2" xfId="22135" xr:uid="{8DF1AAA6-675A-4CFB-B7DA-698FCF8AB1B8}"/>
    <cellStyle name="SAPBEXstdDataEmph 2 2 4 5 2 2 2" xfId="34664" xr:uid="{A015DDFD-86A8-497C-AA85-589B8E42B931}"/>
    <cellStyle name="SAPBEXstdDataEmph 2 2 4 5 2 2 3" xfId="34202" xr:uid="{FDC1A1C0-AE41-4BC1-B486-D8E47B5D27A3}"/>
    <cellStyle name="SAPBEXstdDataEmph 2 2 4 5 2 3" xfId="34212" xr:uid="{26CA8007-3749-4CFD-87EB-16A5F8E738D2}"/>
    <cellStyle name="SAPBEXstdDataEmph 2 2 4 5 2 4" xfId="35475" xr:uid="{D4697883-06DD-4141-9245-7C9BFE716B5E}"/>
    <cellStyle name="SAPBEXstdDataEmph 2 2 4 5 2 5" xfId="19417" xr:uid="{941F9CB3-B34F-47B2-8703-4A8D454A3260}"/>
    <cellStyle name="SAPBEXstdDataEmph 2 2 4 5 3" xfId="11480" xr:uid="{BFE817B5-940B-4C96-8FFE-9FBA170E3128}"/>
    <cellStyle name="SAPBEXstdDataEmph 2 2 4 5 3 2" xfId="22164" xr:uid="{6C7597CD-69D2-48E7-8409-91CA6FC9889B}"/>
    <cellStyle name="SAPBEXstdDataEmph 2 2 4 5 3 2 2" xfId="39945" xr:uid="{96F1BC55-59AF-4723-B46A-FEFA04738A45}"/>
    <cellStyle name="SAPBEXstdDataEmph 2 2 4 5 3 2 3" xfId="39766" xr:uid="{897807D1-606D-4FCE-A4C7-045696D225EF}"/>
    <cellStyle name="SAPBEXstdDataEmph 2 2 4 5 3 3" xfId="31745" xr:uid="{34948A7B-9C5A-4A0A-9A3E-8C02708A83FC}"/>
    <cellStyle name="SAPBEXstdDataEmph 2 2 4 5 3 4" xfId="37218" xr:uid="{3C7B4FF1-7E2F-43B0-B7BE-AFFFBE3486CF}"/>
    <cellStyle name="SAPBEXstdDataEmph 2 2 4 5 3 5" xfId="20319" xr:uid="{E110BE19-D0E0-4206-ACF3-9AEA252816C6}"/>
    <cellStyle name="SAPBEXstdDataEmph 2 2 4 5 4" xfId="25343" xr:uid="{E7A308D9-234B-4B9C-8686-F87CE098007D}"/>
    <cellStyle name="SAPBEXstdDataEmph 2 2 4 5 4 2" xfId="38266" xr:uid="{075234B7-9876-4E1C-8D43-15C97CD924F3}"/>
    <cellStyle name="SAPBEXstdDataEmph 2 2 4 5 4 3" xfId="41875" xr:uid="{40DB30D8-B322-4CB8-8719-71C9A7B450BC}"/>
    <cellStyle name="SAPBEXstdDataEmph 2 2 4 5 5" xfId="40766" xr:uid="{7E1B1EC6-D733-4348-AC09-1BA62CFF963B}"/>
    <cellStyle name="SAPBEXstdDataEmph 2 2 4 5 6" xfId="38861" xr:uid="{8D19D0C7-3BB7-48EF-B704-F7A965A71AAF}"/>
    <cellStyle name="SAPBEXstdDataEmph 2 2 4 5 7" xfId="16850" xr:uid="{0B0458B6-7584-4911-856E-FE106DB1DAF6}"/>
    <cellStyle name="SAPBEXstdDataEmph 2 2 4 6" xfId="4985" xr:uid="{46DB3D32-9D67-45BC-B4C6-672007759918}"/>
    <cellStyle name="SAPBEXstdDataEmph 2 2 4 6 2" xfId="10069" xr:uid="{F2400040-4720-4AE2-A8F6-F4082AFBF2DE}"/>
    <cellStyle name="SAPBEXstdDataEmph 2 2 4 6 2 2" xfId="22334" xr:uid="{B48953C6-CDD7-4C23-AD0C-B79E6768087F}"/>
    <cellStyle name="SAPBEXstdDataEmph 2 2 4 6 2 2 2" xfId="39532" xr:uid="{F94DD1D6-E035-40A5-8626-74755A2D3A9D}"/>
    <cellStyle name="SAPBEXstdDataEmph 2 2 4 6 2 2 3" xfId="39796" xr:uid="{FECF5778-31E8-48C5-ADB5-9793A378881C}"/>
    <cellStyle name="SAPBEXstdDataEmph 2 2 4 6 2 3" xfId="36694" xr:uid="{1F3A0701-2498-4E5C-8A82-0B8BDB87DED8}"/>
    <cellStyle name="SAPBEXstdDataEmph 2 2 4 6 2 4" xfId="32076" xr:uid="{D0ACDC1C-CFE0-433B-A50E-61265BE73A44}"/>
    <cellStyle name="SAPBEXstdDataEmph 2 2 4 6 2 5" xfId="19418" xr:uid="{8A934923-4AC8-466C-916D-FC69E4C3FB85}"/>
    <cellStyle name="SAPBEXstdDataEmph 2 2 4 6 3" xfId="8873" xr:uid="{AEB6892E-1458-457A-8152-4A1A3CD83C94}"/>
    <cellStyle name="SAPBEXstdDataEmph 2 2 4 6 3 2" xfId="29626" xr:uid="{908EDBF1-3F51-4B78-AF07-A7C4DDFE748F}"/>
    <cellStyle name="SAPBEXstdDataEmph 2 2 4 6 3 2 2" xfId="41382" xr:uid="{13A67215-816A-4FF7-8CB4-21AA255A8D66}"/>
    <cellStyle name="SAPBEXstdDataEmph 2 2 4 6 3 2 3" xfId="43686" xr:uid="{286C8D92-CBD6-47B0-A2DB-9C524D4BAD0E}"/>
    <cellStyle name="SAPBEXstdDataEmph 2 2 4 6 3 3" xfId="32597" xr:uid="{8D0B048A-0A07-4CD9-B9E3-F4C5AAE1AB0A}"/>
    <cellStyle name="SAPBEXstdDataEmph 2 2 4 6 3 4" xfId="39391" xr:uid="{77E5271C-E2B5-42E5-A8E0-3BC43DE45228}"/>
    <cellStyle name="SAPBEXstdDataEmph 2 2 4 6 3 5" xfId="18405" xr:uid="{C123E3E6-926C-4FA0-98C5-75918E2A43FF}"/>
    <cellStyle name="SAPBEXstdDataEmph 2 2 4 6 4" xfId="29208" xr:uid="{A663EE83-6CAE-4077-A5BC-1EEB9D4F74CE}"/>
    <cellStyle name="SAPBEXstdDataEmph 2 2 4 6 4 2" xfId="31254" xr:uid="{CB66FEE4-7EAC-408F-B5F3-AB8B24D80735}"/>
    <cellStyle name="SAPBEXstdDataEmph 2 2 4 6 4 3" xfId="43268" xr:uid="{0695878E-21F0-4C95-9474-7EA0731C3E8D}"/>
    <cellStyle name="SAPBEXstdDataEmph 2 2 4 6 5" xfId="40644" xr:uid="{8C66FB2D-6AD4-4CDC-98F5-B8E39C0D41F2}"/>
    <cellStyle name="SAPBEXstdDataEmph 2 2 4 6 6" xfId="30845" xr:uid="{A43E72BD-DA3A-4EA6-9498-C05D03E5D03A}"/>
    <cellStyle name="SAPBEXstdDataEmph 2 2 4 6 7" xfId="16851" xr:uid="{F292BFB2-6485-4DF5-960D-FA5162051883}"/>
    <cellStyle name="SAPBEXstdDataEmph 2 2 4 7" xfId="9360" xr:uid="{B05BBAFF-E68D-406C-8339-C39C69FB84ED}"/>
    <cellStyle name="SAPBEXstdDataEmph 2 2 4 7 2" xfId="29069" xr:uid="{C07B60EA-7071-481C-9A1C-FC6FA7547C15}"/>
    <cellStyle name="SAPBEXstdDataEmph 2 2 4 7 2 2" xfId="30728" xr:uid="{C4D54602-E747-4995-9856-6C73304334DE}"/>
    <cellStyle name="SAPBEXstdDataEmph 2 2 4 7 2 3" xfId="43129" xr:uid="{B621D552-F8CF-4D16-8527-D90215DD9B2A}"/>
    <cellStyle name="SAPBEXstdDataEmph 2 2 4 7 3" xfId="31982" xr:uid="{2DE7F91F-1378-4CD4-8210-0530130775F0}"/>
    <cellStyle name="SAPBEXstdDataEmph 2 2 4 7 4" xfId="33059" xr:uid="{0E19F562-FCBE-4A60-8FC9-839EA33A20ED}"/>
    <cellStyle name="SAPBEXstdDataEmph 2 2 4 7 5" xfId="18835" xr:uid="{35273B61-6923-4160-9790-078A5E005575}"/>
    <cellStyle name="SAPBEXstdDataEmph 2 2 4 8" xfId="9531" xr:uid="{8B85696F-508E-4531-A6EB-4FA654B30D0E}"/>
    <cellStyle name="SAPBEXstdDataEmph 2 2 4 8 2" xfId="21942" xr:uid="{1DBE8F63-0DB8-45B5-8A0A-A12A54848EA3}"/>
    <cellStyle name="SAPBEXstdDataEmph 2 2 4 8 2 2" xfId="38688" xr:uid="{808CC3EB-D924-459F-8C93-158216545F67}"/>
    <cellStyle name="SAPBEXstdDataEmph 2 2 4 8 2 3" xfId="40297" xr:uid="{203D61FE-8A0F-4B94-A18E-8EEBF8891BD5}"/>
    <cellStyle name="SAPBEXstdDataEmph 2 2 4 8 3" xfId="35858" xr:uid="{26717A78-5162-4342-BF1E-745D333193BC}"/>
    <cellStyle name="SAPBEXstdDataEmph 2 2 4 8 4" xfId="33060" xr:uid="{AF515F91-1CB7-419B-82DD-EDB1C4F249A5}"/>
    <cellStyle name="SAPBEXstdDataEmph 2 2 4 8 5" xfId="18958" xr:uid="{354397AD-C19A-47DA-90D4-1B7BD49D3853}"/>
    <cellStyle name="SAPBEXstdDataEmph 2 2 4 9" xfId="22581" xr:uid="{3C8E1E5B-AF22-457E-855D-3083A444E6FE}"/>
    <cellStyle name="SAPBEXstdDataEmph 2 2 4 9 2" xfId="39072" xr:uid="{C9209B6C-CD95-43FE-8C95-66537BD32AF9}"/>
    <cellStyle name="SAPBEXstdDataEmph 2 2 4 9 3" xfId="32426" xr:uid="{5F8140A9-743E-4E7A-8745-B3424F681E53}"/>
    <cellStyle name="SAPBEXstdDataEmph 2 2 5" xfId="4986" xr:uid="{3603C853-1F26-4B24-968B-18CC364128A9}"/>
    <cellStyle name="SAPBEXstdDataEmph 2 2 5 2" xfId="10070" xr:uid="{4F51E7A5-8751-4D14-990B-8C9A7AA5F75E}"/>
    <cellStyle name="SAPBEXstdDataEmph 2 2 5 2 2" xfId="26302" xr:uid="{CAFEE34A-68E3-48AB-BE60-4AA5ED9DBDD2}"/>
    <cellStyle name="SAPBEXstdDataEmph 2 2 5 2 2 2" xfId="40328" xr:uid="{BD6D8088-8138-4F89-943F-8D64F0026F47}"/>
    <cellStyle name="SAPBEXstdDataEmph 2 2 5 2 2 3" xfId="42281" xr:uid="{2DAC0AE4-701C-4DA2-8758-6E2AC9060724}"/>
    <cellStyle name="SAPBEXstdDataEmph 2 2 5 2 3" xfId="34210" xr:uid="{D01DE43D-5CF1-45CC-8F4E-31C895B35D98}"/>
    <cellStyle name="SAPBEXstdDataEmph 2 2 5 2 4" xfId="31700" xr:uid="{DED8866E-B481-45A2-98AA-B924728E3FE9}"/>
    <cellStyle name="SAPBEXstdDataEmph 2 2 5 2 5" xfId="19419" xr:uid="{CF10C441-6B9F-44CE-B5B8-239E1EEFBE4A}"/>
    <cellStyle name="SAPBEXstdDataEmph 2 2 5 3" xfId="8864" xr:uid="{BA1C5945-BCD3-4B9C-A81C-D3F057942475}"/>
    <cellStyle name="SAPBEXstdDataEmph 2 2 5 3 2" xfId="29769" xr:uid="{6F82331A-2196-40BC-9BB2-444AF6C7D7BD}"/>
    <cellStyle name="SAPBEXstdDataEmph 2 2 5 3 2 2" xfId="41525" xr:uid="{F7B7E245-6A1A-40AF-8B58-9A75C2834407}"/>
    <cellStyle name="SAPBEXstdDataEmph 2 2 5 3 2 3" xfId="43829" xr:uid="{25785A56-EBF5-48B1-8E45-811E4E4841A0}"/>
    <cellStyle name="SAPBEXstdDataEmph 2 2 5 3 3" xfId="34076" xr:uid="{EA3B01D2-5DD5-4A51-A2F1-D780C3546E4A}"/>
    <cellStyle name="SAPBEXstdDataEmph 2 2 5 3 4" xfId="40339" xr:uid="{19B98CDC-2480-4E16-8C4B-24E08B18FCC5}"/>
    <cellStyle name="SAPBEXstdDataEmph 2 2 5 3 5" xfId="18396" xr:uid="{4AD198F3-DB96-4EDD-A507-C033D26DBC17}"/>
    <cellStyle name="SAPBEXstdDataEmph 2 2 5 4" xfId="22435" xr:uid="{911D9186-AFD3-4869-800F-672206FF0C9F}"/>
    <cellStyle name="SAPBEXstdDataEmph 2 2 5 4 2" xfId="39772" xr:uid="{7E92EF59-D56A-48BD-B2A2-40F091A64E21}"/>
    <cellStyle name="SAPBEXstdDataEmph 2 2 5 4 3" xfId="40087" xr:uid="{65528E33-83DE-4627-8D14-86D1229CBEB6}"/>
    <cellStyle name="SAPBEXstdDataEmph 2 2 5 5" xfId="36962" xr:uid="{38EBAB89-3EBF-40F9-8126-133101A95155}"/>
    <cellStyle name="SAPBEXstdDataEmph 2 2 5 6" xfId="33408" xr:uid="{D878F7EE-0AFB-4E89-9356-08CC49712A4B}"/>
    <cellStyle name="SAPBEXstdDataEmph 2 2 5 7" xfId="16852" xr:uid="{E62C915F-380C-41F2-9689-B39BE8B02846}"/>
    <cellStyle name="SAPBEXstdDataEmph 2 2 6" xfId="4987" xr:uid="{AEC68301-8B02-4EC4-81A8-09455899E447}"/>
    <cellStyle name="SAPBEXstdDataEmph 2 2 6 2" xfId="10071" xr:uid="{BBDB7660-BB35-42B9-9EC6-66F692C07B95}"/>
    <cellStyle name="SAPBEXstdDataEmph 2 2 6 2 2" xfId="25491" xr:uid="{3E9E8F65-E2AE-4BE3-95E2-0F5E2604646C}"/>
    <cellStyle name="SAPBEXstdDataEmph 2 2 6 2 2 2" xfId="35189" xr:uid="{E40F6898-5EA4-4D72-BC6D-4A07ECB300CC}"/>
    <cellStyle name="SAPBEXstdDataEmph 2 2 6 2 2 3" xfId="41955" xr:uid="{2CD7794F-FAC0-4B3D-86F3-4F2664CE930D}"/>
    <cellStyle name="SAPBEXstdDataEmph 2 2 6 2 3" xfId="36729" xr:uid="{34041B3B-ADD2-44B1-9E93-34C12497FF24}"/>
    <cellStyle name="SAPBEXstdDataEmph 2 2 6 2 4" xfId="38758" xr:uid="{340D005F-46CC-4B39-B77D-1E911378AE6A}"/>
    <cellStyle name="SAPBEXstdDataEmph 2 2 6 2 5" xfId="19420" xr:uid="{4475ABD7-A2E4-4CDD-BDA4-74DAB3EE0C69}"/>
    <cellStyle name="SAPBEXstdDataEmph 2 2 6 3" xfId="8748" xr:uid="{9A78E174-7DB1-461E-8241-88F9A30028DA}"/>
    <cellStyle name="SAPBEXstdDataEmph 2 2 6 3 2" xfId="29814" xr:uid="{AE762655-9396-4DA0-BAE0-506EEB7274B5}"/>
    <cellStyle name="SAPBEXstdDataEmph 2 2 6 3 2 2" xfId="41570" xr:uid="{A77787A6-19FB-4496-A11D-89A950D97CC2}"/>
    <cellStyle name="SAPBEXstdDataEmph 2 2 6 3 2 3" xfId="43874" xr:uid="{374BFFB1-44B1-4D08-BB13-E636D0040A74}"/>
    <cellStyle name="SAPBEXstdDataEmph 2 2 6 3 3" xfId="36028" xr:uid="{824D5133-7BE3-4AA7-AA31-1B19E4D8C811}"/>
    <cellStyle name="SAPBEXstdDataEmph 2 2 6 3 4" xfId="31544" xr:uid="{DBD9F8B0-5F85-4B6E-B0FF-B8ABEC48C646}"/>
    <cellStyle name="SAPBEXstdDataEmph 2 2 6 3 5" xfId="18348" xr:uid="{45B5B278-6754-4997-82C1-599A8710BD3F}"/>
    <cellStyle name="SAPBEXstdDataEmph 2 2 6 4" xfId="22156" xr:uid="{94EBEE7B-CA36-4DC0-B77C-B8EB4EA6E5CF}"/>
    <cellStyle name="SAPBEXstdDataEmph 2 2 6 4 2" xfId="37896" xr:uid="{ACFCEBAA-389F-4AF4-A5CD-C09D1F3D638D}"/>
    <cellStyle name="SAPBEXstdDataEmph 2 2 6 4 3" xfId="37264" xr:uid="{87B53FCD-D1BE-4332-B298-03691DE871F9}"/>
    <cellStyle name="SAPBEXstdDataEmph 2 2 6 5" xfId="38920" xr:uid="{BD07CCDD-CA5D-452F-BE16-823C0090FA2A}"/>
    <cellStyle name="SAPBEXstdDataEmph 2 2 6 6" xfId="37919" xr:uid="{20649B1D-F4C3-4B22-8E5E-1AE5CBE2E2A3}"/>
    <cellStyle name="SAPBEXstdDataEmph 2 2 6 7" xfId="16853" xr:uid="{C40C6C87-4621-4B70-850F-343719F48C13}"/>
    <cellStyle name="SAPBEXstdDataEmph 2 2 7" xfId="4988" xr:uid="{0A1D8F91-22AA-4860-A1F3-F6ED34411618}"/>
    <cellStyle name="SAPBEXstdDataEmph 2 2 7 2" xfId="10072" xr:uid="{710617B0-1A24-40C3-9AD7-A7C7347D8125}"/>
    <cellStyle name="SAPBEXstdDataEmph 2 2 7 2 2" xfId="23552" xr:uid="{F2E53C5A-A4C3-4040-B7C2-4BF9005F4257}"/>
    <cellStyle name="SAPBEXstdDataEmph 2 2 7 2 2 2" xfId="33996" xr:uid="{4C1E5086-73C1-4068-A24C-8A75391DAFFD}"/>
    <cellStyle name="SAPBEXstdDataEmph 2 2 7 2 2 3" xfId="41758" xr:uid="{14CF83EA-FADA-475F-89EA-D9B1485E31C0}"/>
    <cellStyle name="SAPBEXstdDataEmph 2 2 7 2 3" xfId="34261" xr:uid="{7224F7AB-7AEC-404D-AAF7-FE6AF53C934F}"/>
    <cellStyle name="SAPBEXstdDataEmph 2 2 7 2 4" xfId="41217" xr:uid="{C36AD291-73F5-40BC-80A6-2DD92DB260F8}"/>
    <cellStyle name="SAPBEXstdDataEmph 2 2 7 2 5" xfId="19421" xr:uid="{D9DD57CF-65AD-45E2-9F46-1B4AE5D5FD36}"/>
    <cellStyle name="SAPBEXstdDataEmph 2 2 7 3" xfId="8872" xr:uid="{344011D2-77BA-4ECA-BAF0-DC52B9CA8A77}"/>
    <cellStyle name="SAPBEXstdDataEmph 2 2 7 3 2" xfId="28741" xr:uid="{70A37093-2A2D-47A8-AF3F-DA2E574BB722}"/>
    <cellStyle name="SAPBEXstdDataEmph 2 2 7 3 2 2" xfId="36688" xr:uid="{B12CBE33-7599-4C3C-86C4-EE84351D3C85}"/>
    <cellStyle name="SAPBEXstdDataEmph 2 2 7 3 2 3" xfId="42803" xr:uid="{3203F289-12A2-4689-A586-90E90CD10D17}"/>
    <cellStyle name="SAPBEXstdDataEmph 2 2 7 3 3" xfId="33273" xr:uid="{C93812F8-5838-4609-89B7-806747DADEDB}"/>
    <cellStyle name="SAPBEXstdDataEmph 2 2 7 3 4" xfId="36181" xr:uid="{F47FE014-74E1-45BA-95B1-263AF4B94BFC}"/>
    <cellStyle name="SAPBEXstdDataEmph 2 2 7 3 5" xfId="18404" xr:uid="{0CE12F80-8D26-4907-A336-CBEC8550196C}"/>
    <cellStyle name="SAPBEXstdDataEmph 2 2 7 4" xfId="28398" xr:uid="{0DAD1A14-14B1-4E08-86F4-07057A324A09}"/>
    <cellStyle name="SAPBEXstdDataEmph 2 2 7 4 2" xfId="33677" xr:uid="{DA77DE4E-993E-4AF1-8B28-595648629FA4}"/>
    <cellStyle name="SAPBEXstdDataEmph 2 2 7 4 3" xfId="42484" xr:uid="{F5BD4269-8D5A-4FC5-9E13-C023BB122697}"/>
    <cellStyle name="SAPBEXstdDataEmph 2 2 7 5" xfId="34968" xr:uid="{F851CD8F-D88C-4B05-9CBD-736EEE11534F}"/>
    <cellStyle name="SAPBEXstdDataEmph 2 2 7 6" xfId="36031" xr:uid="{239B9E6D-C6F2-4F35-BA18-972061CCE667}"/>
    <cellStyle name="SAPBEXstdDataEmph 2 2 7 7" xfId="16854" xr:uid="{A765B7B9-2CC1-43FC-9E90-99A4DB8EB20B}"/>
    <cellStyle name="SAPBEXstdDataEmph 2 2 8" xfId="4989" xr:uid="{6379F41E-1DF2-4FBD-9168-9A5ACE41CAF6}"/>
    <cellStyle name="SAPBEXstdDataEmph 2 2 8 2" xfId="10073" xr:uid="{4FDE0AF5-73DB-4804-9DE7-E35352E41722}"/>
    <cellStyle name="SAPBEXstdDataEmph 2 2 8 2 2" xfId="29118" xr:uid="{449F0525-C678-499B-A000-10A3058334C4}"/>
    <cellStyle name="SAPBEXstdDataEmph 2 2 8 2 2 2" xfId="30319" xr:uid="{307F745C-1C36-4E56-8309-666E15B859F5}"/>
    <cellStyle name="SAPBEXstdDataEmph 2 2 8 2 2 3" xfId="43178" xr:uid="{58FE29E6-A765-468A-AF0C-78CDD4164A04}"/>
    <cellStyle name="SAPBEXstdDataEmph 2 2 8 2 3" xfId="36209" xr:uid="{2BDB52DB-267A-4B58-A3C2-B94F80D34E61}"/>
    <cellStyle name="SAPBEXstdDataEmph 2 2 8 2 4" xfId="34797" xr:uid="{048BCAAE-9F41-487C-814B-1CC78A24591B}"/>
    <cellStyle name="SAPBEXstdDataEmph 2 2 8 2 5" xfId="19422" xr:uid="{ABF41AB4-FB6C-4B60-BAD3-240647976D82}"/>
    <cellStyle name="SAPBEXstdDataEmph 2 2 8 3" xfId="9677" xr:uid="{53D8104D-7EAF-4AAD-9E82-E72C90B205D6}"/>
    <cellStyle name="SAPBEXstdDataEmph 2 2 8 3 2" xfId="29861" xr:uid="{D0C4E5C9-498C-4F69-AECF-EF10B3C29E76}"/>
    <cellStyle name="SAPBEXstdDataEmph 2 2 8 3 2 2" xfId="41617" xr:uid="{53E67866-ED06-474F-A08D-290280F971C6}"/>
    <cellStyle name="SAPBEXstdDataEmph 2 2 8 3 2 3" xfId="43921" xr:uid="{451C09BF-2B61-4DE3-8866-0B442205FA70}"/>
    <cellStyle name="SAPBEXstdDataEmph 2 2 8 3 3" xfId="30182" xr:uid="{8BAC60A5-93C8-47DD-86C7-7D533C79AD51}"/>
    <cellStyle name="SAPBEXstdDataEmph 2 2 8 3 4" xfId="38831" xr:uid="{189BEA00-26E7-4AAB-8D37-B31BCDB15FC1}"/>
    <cellStyle name="SAPBEXstdDataEmph 2 2 8 3 5" xfId="19026" xr:uid="{90081741-DDCE-4460-9F2D-CA009B1F1FAA}"/>
    <cellStyle name="SAPBEXstdDataEmph 2 2 8 4" xfId="28612" xr:uid="{CD2DFFF6-EF97-4245-A4D5-FA2EC8054A63}"/>
    <cellStyle name="SAPBEXstdDataEmph 2 2 8 4 2" xfId="35713" xr:uid="{05E705A7-4B6D-4CAF-8ABD-9C84C72E2DAD}"/>
    <cellStyle name="SAPBEXstdDataEmph 2 2 8 4 3" xfId="42674" xr:uid="{E2A56131-5D47-4D5E-8354-970EC34B1EAE}"/>
    <cellStyle name="SAPBEXstdDataEmph 2 2 8 5" xfId="32286" xr:uid="{FF9B5844-CBE2-4E4B-9D8D-3347377CF265}"/>
    <cellStyle name="SAPBEXstdDataEmph 2 2 8 6" xfId="30637" xr:uid="{2A992F38-E83E-4433-A500-097A36624072}"/>
    <cellStyle name="SAPBEXstdDataEmph 2 2 8 7" xfId="16855" xr:uid="{E566EB44-2935-4A61-8B3C-A48AB18D666F}"/>
    <cellStyle name="SAPBEXstdDataEmph 2 2 9" xfId="4990" xr:uid="{7AAD711D-496F-4DEE-9E92-2276ED50F924}"/>
    <cellStyle name="SAPBEXstdDataEmph 2 2 9 2" xfId="10074" xr:uid="{B9A7DB4F-AE06-4273-B42B-A70248B3C140}"/>
    <cellStyle name="SAPBEXstdDataEmph 2 2 9 2 2" xfId="23008" xr:uid="{6C4067C1-3196-4B72-977A-B9AA33428DFE}"/>
    <cellStyle name="SAPBEXstdDataEmph 2 2 9 2 2 2" xfId="34146" xr:uid="{6EF0306E-A524-451F-93B6-397046D041BE}"/>
    <cellStyle name="SAPBEXstdDataEmph 2 2 9 2 2 3" xfId="37684" xr:uid="{D88D1EA5-10EF-405C-801F-4CC0CE7D0D6D}"/>
    <cellStyle name="SAPBEXstdDataEmph 2 2 9 2 3" xfId="33710" xr:uid="{EBD9045A-F6B2-4D18-84E1-AF0E255BDC78}"/>
    <cellStyle name="SAPBEXstdDataEmph 2 2 9 2 4" xfId="34842" xr:uid="{913997A8-FF3F-4B21-B9B8-B61D0B783C6D}"/>
    <cellStyle name="SAPBEXstdDataEmph 2 2 9 2 5" xfId="19423" xr:uid="{8F766C03-6DE0-49CA-8E68-88E43DCDDA10}"/>
    <cellStyle name="SAPBEXstdDataEmph 2 2 9 3" xfId="9091" xr:uid="{A062CADB-AC86-471E-8A77-460EE63EEBEF}"/>
    <cellStyle name="SAPBEXstdDataEmph 2 2 9 3 2" xfId="28331" xr:uid="{BE5D7D5C-5FBF-4048-8444-E8D8BE3A8A86}"/>
    <cellStyle name="SAPBEXstdDataEmph 2 2 9 3 2 2" xfId="36454" xr:uid="{03FAD62E-0427-43CA-AF4D-06747BE05789}"/>
    <cellStyle name="SAPBEXstdDataEmph 2 2 9 3 2 3" xfId="42417" xr:uid="{7E80C41B-F31A-43ED-88E1-3696CC6181F1}"/>
    <cellStyle name="SAPBEXstdDataEmph 2 2 9 3 3" xfId="31491" xr:uid="{A7EC371F-A95B-4E30-B607-0D669C6F6C28}"/>
    <cellStyle name="SAPBEXstdDataEmph 2 2 9 3 4" xfId="40367" xr:uid="{D2269C8A-20A3-459D-A41D-E0646D95F6DF}"/>
    <cellStyle name="SAPBEXstdDataEmph 2 2 9 3 5" xfId="18579" xr:uid="{0815C650-1ED2-427A-8008-A4F7C5CFAE2C}"/>
    <cellStyle name="SAPBEXstdDataEmph 2 2 9 4" xfId="29215" xr:uid="{16A0B7EE-2BD0-4B16-8069-64A6B4D021A0}"/>
    <cellStyle name="SAPBEXstdDataEmph 2 2 9 4 2" xfId="31646" xr:uid="{6A55FF73-623C-4FA3-97C5-D7FE17F81DFA}"/>
    <cellStyle name="SAPBEXstdDataEmph 2 2 9 4 3" xfId="43275" xr:uid="{F0C62391-7D6B-478F-AF9B-9C7B050F58F4}"/>
    <cellStyle name="SAPBEXstdDataEmph 2 2 9 5" xfId="31120" xr:uid="{B70F182F-5288-4193-B785-28975E135EBF}"/>
    <cellStyle name="SAPBEXstdDataEmph 2 2 9 6" xfId="37863" xr:uid="{DFC398C2-11DF-4803-A76F-00273A07F332}"/>
    <cellStyle name="SAPBEXstdDataEmph 2 2 9 7" xfId="16856" xr:uid="{6B163624-7E30-43C5-9FB6-FA1ACCE1BDA8}"/>
    <cellStyle name="SAPBEXstdDataEmph 2 3" xfId="3205" xr:uid="{A8DD7B65-C03F-4B0D-B0A8-5256500E01FF}"/>
    <cellStyle name="SAPBEXstdDataEmph 2 3 10" xfId="9214" xr:uid="{0E9C051C-0167-4B6F-AC4D-04B199A1C174}"/>
    <cellStyle name="SAPBEXstdDataEmph 2 3 10 2" xfId="28930" xr:uid="{6DC94AB7-C356-42B8-9BCA-8E0EAB327D7D}"/>
    <cellStyle name="SAPBEXstdDataEmph 2 3 10 2 2" xfId="40354" xr:uid="{8BFEB9B9-C5D0-462C-B025-FB13CE7949D7}"/>
    <cellStyle name="SAPBEXstdDataEmph 2 3 10 2 3" xfId="42990" xr:uid="{B9FDCC26-736B-4BD9-B55C-87A885E3377C}"/>
    <cellStyle name="SAPBEXstdDataEmph 2 3 10 3" xfId="32545" xr:uid="{B58C23B5-A303-40C6-ADF8-A0FC090B3301}"/>
    <cellStyle name="SAPBEXstdDataEmph 2 3 10 4" xfId="32745" xr:uid="{13997E7F-A96A-4C61-ADA7-A1050EFE59DE}"/>
    <cellStyle name="SAPBEXstdDataEmph 2 3 10 5" xfId="18698" xr:uid="{EFF1427E-B2DC-4237-9673-CFD5101F5F2E}"/>
    <cellStyle name="SAPBEXstdDataEmph 2 3 11" xfId="9814" xr:uid="{D0A35820-5DB5-461D-AE0E-5C65361C5CED}"/>
    <cellStyle name="SAPBEXstdDataEmph 2 3 11 2" xfId="29305" xr:uid="{64E18CA3-95B7-440C-8287-EB03787F18DC}"/>
    <cellStyle name="SAPBEXstdDataEmph 2 3 11 2 2" xfId="31623" xr:uid="{DB4BCEE9-5A23-4456-AFE0-98B35621ACC7}"/>
    <cellStyle name="SAPBEXstdDataEmph 2 3 11 2 3" xfId="43365" xr:uid="{99761EB0-9141-4D6A-BBF9-24D7D82F8FA8}"/>
    <cellStyle name="SAPBEXstdDataEmph 2 3 11 3" xfId="33391" xr:uid="{0EFDB97E-5509-496F-BA61-DB8374276CC7}"/>
    <cellStyle name="SAPBEXstdDataEmph 2 3 11 4" xfId="39919" xr:uid="{DD9E3CA6-B42E-4075-8215-63325137481A}"/>
    <cellStyle name="SAPBEXstdDataEmph 2 3 11 5" xfId="19163" xr:uid="{5FD27A20-D28D-4BED-A984-D61E9F5E99DE}"/>
    <cellStyle name="SAPBEXstdDataEmph 2 3 12" xfId="28466" xr:uid="{8BB01BDD-3B12-4D63-AACD-5241D4208F91}"/>
    <cellStyle name="SAPBEXstdDataEmph 2 3 12 2" xfId="38631" xr:uid="{7D005807-4496-4658-9A65-50BEF0AF1991}"/>
    <cellStyle name="SAPBEXstdDataEmph 2 3 12 3" xfId="42552" xr:uid="{0802BD5C-EDFA-4B5C-9B88-56858022A6FB}"/>
    <cellStyle name="SAPBEXstdDataEmph 2 3 13" xfId="41097" xr:uid="{84E38D6F-3C3F-473D-B4FC-50F9B175E7FE}"/>
    <cellStyle name="SAPBEXstdDataEmph 2 3 14" xfId="35106" xr:uid="{7B0AD720-FF63-4B4F-A7EC-65C4AEADB5E9}"/>
    <cellStyle name="SAPBEXstdDataEmph 2 3 15" xfId="16334" xr:uid="{E5E601E9-38AF-4BB0-B2B2-607E17D0D950}"/>
    <cellStyle name="SAPBEXstdDataEmph 2 3 2" xfId="3364" xr:uid="{09F5CEDE-868E-4DD9-8CE5-58178DD057B8}"/>
    <cellStyle name="SAPBEXstdDataEmph 2 3 2 10" xfId="32364" xr:uid="{D1BCBFBF-E05E-44B9-9DA5-B8439EF25DA7}"/>
    <cellStyle name="SAPBEXstdDataEmph 2 3 2 11" xfId="31563" xr:uid="{A8ED706E-CD23-430A-8C55-797EB3730037}"/>
    <cellStyle name="SAPBEXstdDataEmph 2 3 2 12" xfId="16442" xr:uid="{3EB6230F-10A8-4168-B459-F64F6629F9B7}"/>
    <cellStyle name="SAPBEXstdDataEmph 2 3 2 2" xfId="4991" xr:uid="{ECD3B8C9-2453-4082-B5D7-E3DD1240A0F7}"/>
    <cellStyle name="SAPBEXstdDataEmph 2 3 2 2 2" xfId="10075" xr:uid="{C957E90A-55FE-460E-B2CB-2DCC9045776E}"/>
    <cellStyle name="SAPBEXstdDataEmph 2 3 2 2 2 2" xfId="29593" xr:uid="{2A36856A-E29D-49AB-ABA4-3DB202C4FBD7}"/>
    <cellStyle name="SAPBEXstdDataEmph 2 3 2 2 2 2 2" xfId="41349" xr:uid="{E77E24E9-3723-4AA7-8A5A-AA989E1C567D}"/>
    <cellStyle name="SAPBEXstdDataEmph 2 3 2 2 2 2 3" xfId="43653" xr:uid="{8ED37DF0-21E7-474D-8E9C-5473F78B1F92}"/>
    <cellStyle name="SAPBEXstdDataEmph 2 3 2 2 2 3" xfId="31935" xr:uid="{C0E2D06B-6D44-46F0-BA21-DDD11D4D5B95}"/>
    <cellStyle name="SAPBEXstdDataEmph 2 3 2 2 2 4" xfId="39791" xr:uid="{0260C147-07DB-4376-9D34-B7F398A50842}"/>
    <cellStyle name="SAPBEXstdDataEmph 2 3 2 2 2 5" xfId="19424" xr:uid="{A0106601-AA4C-46CA-8F1A-603373655098}"/>
    <cellStyle name="SAPBEXstdDataEmph 2 3 2 2 3" xfId="9792" xr:uid="{12F016CF-878B-4FCD-A952-5A614817125B}"/>
    <cellStyle name="SAPBEXstdDataEmph 2 3 2 2 3 2" xfId="25762" xr:uid="{5386B4D1-AC9F-4973-83D1-979093FFBDE9}"/>
    <cellStyle name="SAPBEXstdDataEmph 2 3 2 2 3 2 2" xfId="39679" xr:uid="{8B76AE3F-51DB-46C8-8F62-E64EE228E10D}"/>
    <cellStyle name="SAPBEXstdDataEmph 2 3 2 2 3 2 3" xfId="42097" xr:uid="{0500E303-5F8B-4866-B7FF-51625866726E}"/>
    <cellStyle name="SAPBEXstdDataEmph 2 3 2 2 3 3" xfId="30540" xr:uid="{2F3B5FA8-849A-4BE1-AB23-A33C83DE5D2D}"/>
    <cellStyle name="SAPBEXstdDataEmph 2 3 2 2 3 4" xfId="38078" xr:uid="{06F117F8-38FE-433A-BBE4-87D7A479DFE7}"/>
    <cellStyle name="SAPBEXstdDataEmph 2 3 2 2 3 5" xfId="19141" xr:uid="{459B57A1-2E9F-402C-B5E0-C2888BE789DA}"/>
    <cellStyle name="SAPBEXstdDataEmph 2 3 2 2 4" xfId="29471" xr:uid="{EAF700EA-B37E-4D28-863F-E04EDFB33A64}"/>
    <cellStyle name="SAPBEXstdDataEmph 2 3 2 2 4 2" xfId="30222" xr:uid="{53E89F6C-4102-4025-9702-EBBB69F9FC7F}"/>
    <cellStyle name="SAPBEXstdDataEmph 2 3 2 2 4 3" xfId="43531" xr:uid="{C3FB5EEF-CBAD-4AE3-BB1B-724F82753424}"/>
    <cellStyle name="SAPBEXstdDataEmph 2 3 2 2 5" xfId="37448" xr:uid="{16011A12-2660-4ED5-91D8-2C3420EAE36B}"/>
    <cellStyle name="SAPBEXstdDataEmph 2 3 2 2 6" xfId="38858" xr:uid="{65039AE2-7BC1-44E4-A034-7DAD9A572805}"/>
    <cellStyle name="SAPBEXstdDataEmph 2 3 2 2 7" xfId="16857" xr:uid="{DE915049-F2D6-40C6-95B0-519116C1AC13}"/>
    <cellStyle name="SAPBEXstdDataEmph 2 3 2 3" xfId="4992" xr:uid="{8A74FD4D-D2CB-46AA-A664-506F8758691F}"/>
    <cellStyle name="SAPBEXstdDataEmph 2 3 2 3 2" xfId="10076" xr:uid="{F5C10998-922C-4BB9-B44C-EBF0443E7F05}"/>
    <cellStyle name="SAPBEXstdDataEmph 2 3 2 3 2 2" xfId="28280" xr:uid="{8C5AE474-1722-4159-9557-420CB4E602A3}"/>
    <cellStyle name="SAPBEXstdDataEmph 2 3 2 3 2 2 2" xfId="39618" xr:uid="{89096F62-A101-4C6B-932A-898B67E0B9A4}"/>
    <cellStyle name="SAPBEXstdDataEmph 2 3 2 3 2 2 3" xfId="42376" xr:uid="{1F4CECB7-EC6A-42E6-A851-3477CEF6B758}"/>
    <cellStyle name="SAPBEXstdDataEmph 2 3 2 3 2 3" xfId="35622" xr:uid="{6148B5EA-A618-4619-9BA2-42A2AD7671C9}"/>
    <cellStyle name="SAPBEXstdDataEmph 2 3 2 3 2 4" xfId="35593" xr:uid="{BDA8832E-6E41-442A-B730-E40DB3FC5755}"/>
    <cellStyle name="SAPBEXstdDataEmph 2 3 2 3 2 5" xfId="19425" xr:uid="{50F23182-349C-4FB7-94EC-5A8E048F7A39}"/>
    <cellStyle name="SAPBEXstdDataEmph 2 3 2 3 3" xfId="10948" xr:uid="{F0FFE085-6355-41DD-8095-4A0F671BA740}"/>
    <cellStyle name="SAPBEXstdDataEmph 2 3 2 3 3 2" xfId="23033" xr:uid="{D796EF36-5148-411C-9C4F-0EA760271168}"/>
    <cellStyle name="SAPBEXstdDataEmph 2 3 2 3 3 2 2" xfId="33693" xr:uid="{EFAB2AF2-AE4F-409E-A8B8-024AD0500D94}"/>
    <cellStyle name="SAPBEXstdDataEmph 2 3 2 3 3 2 3" xfId="39155" xr:uid="{7E54BABF-3E2A-4099-96E6-76DCFBD64C54}"/>
    <cellStyle name="SAPBEXstdDataEmph 2 3 2 3 3 3" xfId="34703" xr:uid="{7EB278A0-0191-4181-8435-BD73B471CCB4}"/>
    <cellStyle name="SAPBEXstdDataEmph 2 3 2 3 3 4" xfId="40342" xr:uid="{BA3B86B8-BAD0-4FFE-A91A-6620925DB325}"/>
    <cellStyle name="SAPBEXstdDataEmph 2 3 2 3 3 5" xfId="20213" xr:uid="{ECCC820F-16DC-408D-9DDC-E2D0C47E71DD}"/>
    <cellStyle name="SAPBEXstdDataEmph 2 3 2 3 4" xfId="25836" xr:uid="{5BB7EE1A-6CA1-4818-831E-E6C7D77DA707}"/>
    <cellStyle name="SAPBEXstdDataEmph 2 3 2 3 4 2" xfId="38018" xr:uid="{9401075C-7D02-4B48-929C-63986712463E}"/>
    <cellStyle name="SAPBEXstdDataEmph 2 3 2 3 4 3" xfId="42171" xr:uid="{324F7ED0-B0C0-430C-BB47-A0C3D73F1C39}"/>
    <cellStyle name="SAPBEXstdDataEmph 2 3 2 3 5" xfId="37469" xr:uid="{3B3BE03E-DDD4-4AF5-AF04-33D673577DFD}"/>
    <cellStyle name="SAPBEXstdDataEmph 2 3 2 3 6" xfId="35922" xr:uid="{EE3B19C3-D9BA-4D38-B01E-BD2326634C8E}"/>
    <cellStyle name="SAPBEXstdDataEmph 2 3 2 3 7" xfId="16858" xr:uid="{07C204B3-5D9E-4A3C-BA4B-3867425E1556}"/>
    <cellStyle name="SAPBEXstdDataEmph 2 3 2 4" xfId="4993" xr:uid="{20D942E3-77BE-4E6B-855B-6FC954BD24D5}"/>
    <cellStyle name="SAPBEXstdDataEmph 2 3 2 4 2" xfId="10077" xr:uid="{5CB6CEBD-602D-4A57-9515-CE0E91031695}"/>
    <cellStyle name="SAPBEXstdDataEmph 2 3 2 4 2 2" xfId="29447" xr:uid="{1D138470-EFF0-4043-9137-232463B2A7EE}"/>
    <cellStyle name="SAPBEXstdDataEmph 2 3 2 4 2 2 2" xfId="31587" xr:uid="{6A422BC7-2D18-4CB1-A13F-F64F503C728A}"/>
    <cellStyle name="SAPBEXstdDataEmph 2 3 2 4 2 2 3" xfId="43507" xr:uid="{0FA62CCF-5AEE-4050-9FA7-722EC5019F7A}"/>
    <cellStyle name="SAPBEXstdDataEmph 2 3 2 4 2 3" xfId="33080" xr:uid="{B02F2E04-F6C4-4247-9779-494911F207C1}"/>
    <cellStyle name="SAPBEXstdDataEmph 2 3 2 4 2 4" xfId="37121" xr:uid="{D1E8EC5D-E568-4BC2-BC1A-7C6DBE35FBF6}"/>
    <cellStyle name="SAPBEXstdDataEmph 2 3 2 4 2 5" xfId="19426" xr:uid="{46790D74-C601-4E65-A825-B012CA94C2D8}"/>
    <cellStyle name="SAPBEXstdDataEmph 2 3 2 4 3" xfId="9680" xr:uid="{0830AC39-DA47-4A63-BED8-F3DCC3CB1EFE}"/>
    <cellStyle name="SAPBEXstdDataEmph 2 3 2 4 3 2" xfId="28327" xr:uid="{6A69AD90-D0F7-4627-A5C9-12787B409476}"/>
    <cellStyle name="SAPBEXstdDataEmph 2 3 2 4 3 2 2" xfId="39437" xr:uid="{B8640ED9-2631-4BF9-BCBE-67BB4A7570A6}"/>
    <cellStyle name="SAPBEXstdDataEmph 2 3 2 4 3 2 3" xfId="42413" xr:uid="{34FC9CC9-0B7B-4193-BA29-A553E13F89F5}"/>
    <cellStyle name="SAPBEXstdDataEmph 2 3 2 4 3 3" xfId="30552" xr:uid="{231F5A2B-E654-42B7-AD0B-E7B4A9BD7CFD}"/>
    <cellStyle name="SAPBEXstdDataEmph 2 3 2 4 3 4" xfId="40295" xr:uid="{B89A914D-6DED-4B22-8C5A-CFD85DAA4D4E}"/>
    <cellStyle name="SAPBEXstdDataEmph 2 3 2 4 3 5" xfId="19029" xr:uid="{FBB7AC33-0201-4D39-9535-A389644A2B6F}"/>
    <cellStyle name="SAPBEXstdDataEmph 2 3 2 4 4" xfId="29068" xr:uid="{37BC7F0E-DE2C-44AB-B4BC-2BF9B29A9E5B}"/>
    <cellStyle name="SAPBEXstdDataEmph 2 3 2 4 4 2" xfId="32604" xr:uid="{5FA510CB-58EC-4585-A212-1C21B385A492}"/>
    <cellStyle name="SAPBEXstdDataEmph 2 3 2 4 4 3" xfId="43128" xr:uid="{2221C086-D49E-4F5C-AF57-8F7C9F3EBE73}"/>
    <cellStyle name="SAPBEXstdDataEmph 2 3 2 4 5" xfId="36840" xr:uid="{ACBD8AF0-ABF4-4807-A5CD-E249554B5954}"/>
    <cellStyle name="SAPBEXstdDataEmph 2 3 2 4 6" xfId="32126" xr:uid="{E6B05A50-7DE5-45D1-A898-D987E5CE5EEA}"/>
    <cellStyle name="SAPBEXstdDataEmph 2 3 2 4 7" xfId="16859" xr:uid="{E50AE0D7-38EA-4E1D-BC30-1E68340B2411}"/>
    <cellStyle name="SAPBEXstdDataEmph 2 3 2 5" xfId="4994" xr:uid="{04B57098-32D9-4C82-A7B0-7AB874F4F3D8}"/>
    <cellStyle name="SAPBEXstdDataEmph 2 3 2 5 2" xfId="10078" xr:uid="{B6FA91D6-9216-48BC-9562-73EB64A0A362}"/>
    <cellStyle name="SAPBEXstdDataEmph 2 3 2 5 2 2" xfId="25493" xr:uid="{2ED3A437-B72B-4067-941E-0F38D11EFAE2}"/>
    <cellStyle name="SAPBEXstdDataEmph 2 3 2 5 2 2 2" xfId="40291" xr:uid="{E54DB598-7A96-4714-8143-776CEDDD016B}"/>
    <cellStyle name="SAPBEXstdDataEmph 2 3 2 5 2 2 3" xfId="41957" xr:uid="{EE5D8144-F4CE-41CA-B146-BD646A1C0E89}"/>
    <cellStyle name="SAPBEXstdDataEmph 2 3 2 5 2 3" xfId="35389" xr:uid="{AAD200C9-C878-4FC0-B8E1-1100112D0555}"/>
    <cellStyle name="SAPBEXstdDataEmph 2 3 2 5 2 4" xfId="39681" xr:uid="{7C22E7B3-5AC9-4B89-8B58-3A6BB5EBCA5E}"/>
    <cellStyle name="SAPBEXstdDataEmph 2 3 2 5 2 5" xfId="19427" xr:uid="{A8E6C1E1-9300-43D9-9AC0-D03A73E7D4A9}"/>
    <cellStyle name="SAPBEXstdDataEmph 2 3 2 5 3" xfId="11255" xr:uid="{C0B6CB3A-A172-4072-A158-E3D5888BE783}"/>
    <cellStyle name="SAPBEXstdDataEmph 2 3 2 5 3 2" xfId="25695" xr:uid="{35F271A3-1C61-4C03-BA77-C195B4023556}"/>
    <cellStyle name="SAPBEXstdDataEmph 2 3 2 5 3 2 2" xfId="40520" xr:uid="{6193AF0B-233C-4542-A28F-813B08DDBFBC}"/>
    <cellStyle name="SAPBEXstdDataEmph 2 3 2 5 3 2 3" xfId="42030" xr:uid="{17150235-0AA7-4DC3-9A07-0F5CD2552C21}"/>
    <cellStyle name="SAPBEXstdDataEmph 2 3 2 5 3 3" xfId="34556" xr:uid="{C8D1C2C5-071C-4220-A46C-9A302A5A6EE8}"/>
    <cellStyle name="SAPBEXstdDataEmph 2 3 2 5 3 4" xfId="37974" xr:uid="{C6F16CFC-6C7B-4878-ABDB-0F9C04169AD7}"/>
    <cellStyle name="SAPBEXstdDataEmph 2 3 2 5 3 5" xfId="20274" xr:uid="{43F5A9A5-4AC9-44D4-908E-FCB314092E64}"/>
    <cellStyle name="SAPBEXstdDataEmph 2 3 2 5 4" xfId="28961" xr:uid="{B053A2A0-190F-4255-B19F-A629B7854BD4}"/>
    <cellStyle name="SAPBEXstdDataEmph 2 3 2 5 4 2" xfId="32796" xr:uid="{DF0E66B3-E011-4233-8444-BBD683B7E68F}"/>
    <cellStyle name="SAPBEXstdDataEmph 2 3 2 5 4 3" xfId="43021" xr:uid="{7FFEEDB4-3B60-45A2-99E5-4A0C0A4641D6}"/>
    <cellStyle name="SAPBEXstdDataEmph 2 3 2 5 5" xfId="31029" xr:uid="{3DB010C3-476B-42B5-BC25-D39D4F3975F4}"/>
    <cellStyle name="SAPBEXstdDataEmph 2 3 2 5 6" xfId="41157" xr:uid="{6044C8E8-881C-4839-A422-F8EFB6BA8580}"/>
    <cellStyle name="SAPBEXstdDataEmph 2 3 2 5 7" xfId="16860" xr:uid="{C69660D1-F27A-40E6-A049-108E1E76D09E}"/>
    <cellStyle name="SAPBEXstdDataEmph 2 3 2 6" xfId="4995" xr:uid="{3D52966D-F71C-4E6D-84BD-19C8AF848134}"/>
    <cellStyle name="SAPBEXstdDataEmph 2 3 2 6 2" xfId="10079" xr:uid="{5E6A9B54-D14B-44C9-B511-1AF11E9AA458}"/>
    <cellStyle name="SAPBEXstdDataEmph 2 3 2 6 2 2" xfId="28498" xr:uid="{F6B6D434-4E5F-4747-BFCF-C773E602A148}"/>
    <cellStyle name="SAPBEXstdDataEmph 2 3 2 6 2 2 2" xfId="31057" xr:uid="{FB9F1198-4EE5-42D1-99DB-6C38E1C7621A}"/>
    <cellStyle name="SAPBEXstdDataEmph 2 3 2 6 2 2 3" xfId="42584" xr:uid="{9817AF6E-8AB3-48E3-9134-49D8DB79AF04}"/>
    <cellStyle name="SAPBEXstdDataEmph 2 3 2 6 2 3" xfId="36552" xr:uid="{600459D4-871F-47F3-890F-D097E00DC0D6}"/>
    <cellStyle name="SAPBEXstdDataEmph 2 3 2 6 2 4" xfId="36230" xr:uid="{BD362785-9B89-47C6-82DD-306566B93D13}"/>
    <cellStyle name="SAPBEXstdDataEmph 2 3 2 6 2 5" xfId="19428" xr:uid="{8B0D88A4-B32B-49DC-9FE5-F6D8178B3620}"/>
    <cellStyle name="SAPBEXstdDataEmph 2 3 2 6 3" xfId="8859" xr:uid="{83F697C9-F94A-4965-BD82-B8AD76F98969}"/>
    <cellStyle name="SAPBEXstdDataEmph 2 3 2 6 3 2" xfId="22176" xr:uid="{4AFA845C-B4BF-4070-93BA-16CBB7FA0C30}"/>
    <cellStyle name="SAPBEXstdDataEmph 2 3 2 6 3 2 2" xfId="36320" xr:uid="{DA5CDF47-416C-4167-8C5F-E8A9A9A97C3C}"/>
    <cellStyle name="SAPBEXstdDataEmph 2 3 2 6 3 2 3" xfId="40554" xr:uid="{A7EEB5F1-9579-4BF4-ACC2-C1CA14AE0D4E}"/>
    <cellStyle name="SAPBEXstdDataEmph 2 3 2 6 3 3" xfId="33718" xr:uid="{399F83C0-609D-4ECC-A48B-7D10A95B8AF1}"/>
    <cellStyle name="SAPBEXstdDataEmph 2 3 2 6 3 4" xfId="35107" xr:uid="{1E4C8059-E760-4486-A3B3-E7C18F655AE0}"/>
    <cellStyle name="SAPBEXstdDataEmph 2 3 2 6 3 5" xfId="18391" xr:uid="{E160E004-BB8B-424A-AC16-4ADC3986C1F8}"/>
    <cellStyle name="SAPBEXstdDataEmph 2 3 2 6 4" xfId="25743" xr:uid="{09CFA69E-5775-4D26-820D-668C24634B5A}"/>
    <cellStyle name="SAPBEXstdDataEmph 2 3 2 6 4 2" xfId="40330" xr:uid="{C0225FCA-8922-4CAC-BE11-71E81D179D62}"/>
    <cellStyle name="SAPBEXstdDataEmph 2 3 2 6 4 3" xfId="42078" xr:uid="{DE1A4FB3-8367-4293-B8BF-BEF59470C6AA}"/>
    <cellStyle name="SAPBEXstdDataEmph 2 3 2 6 5" xfId="39247" xr:uid="{21C0C055-8B19-4B76-866F-F3CB75F2AC56}"/>
    <cellStyle name="SAPBEXstdDataEmph 2 3 2 6 6" xfId="38676" xr:uid="{5D874441-A4B4-466D-8AE7-B299F3E4DF6A}"/>
    <cellStyle name="SAPBEXstdDataEmph 2 3 2 6 7" xfId="16861" xr:uid="{277F5D82-4A26-410E-B11A-5EDBE1CDC087}"/>
    <cellStyle name="SAPBEXstdDataEmph 2 3 2 7" xfId="9322" xr:uid="{AA69437D-8378-4850-9007-1093D8E96B9A}"/>
    <cellStyle name="SAPBEXstdDataEmph 2 3 2 7 2" xfId="22031" xr:uid="{415AA1B4-B2C9-468A-8DB7-157E131A1FB8}"/>
    <cellStyle name="SAPBEXstdDataEmph 2 3 2 7 2 2" xfId="33257" xr:uid="{CFED57A4-BAC3-4C69-95B8-64AAFC98F7E6}"/>
    <cellStyle name="SAPBEXstdDataEmph 2 3 2 7 2 3" xfId="30033" xr:uid="{40D41D09-E529-43DC-870B-13FB1F3ABDC3}"/>
    <cellStyle name="SAPBEXstdDataEmph 2 3 2 7 3" xfId="36640" xr:uid="{EADD2FE8-2062-4BB5-ADC0-C0FB6E976C85}"/>
    <cellStyle name="SAPBEXstdDataEmph 2 3 2 7 4" xfId="36328" xr:uid="{96F1792F-5E63-4669-A272-E2DEE050EDFA}"/>
    <cellStyle name="SAPBEXstdDataEmph 2 3 2 7 5" xfId="18797" xr:uid="{AE8E3113-1619-4B5D-B651-FF1343B03534}"/>
    <cellStyle name="SAPBEXstdDataEmph 2 3 2 8" xfId="13913" xr:uid="{CFA6F5AC-194C-4F07-8FB5-ABA15B388C2C}"/>
    <cellStyle name="SAPBEXstdDataEmph 2 3 2 8 2" xfId="28580" xr:uid="{FBB1032D-6BEF-49A1-A71C-9EF0216CD94A}"/>
    <cellStyle name="SAPBEXstdDataEmph 2 3 2 8 2 2" xfId="39504" xr:uid="{23BD26D7-59AC-4D99-9C78-69BC7747376A}"/>
    <cellStyle name="SAPBEXstdDataEmph 2 3 2 8 2 3" xfId="42642" xr:uid="{7ED2560F-B858-4384-9245-CD78F8529511}"/>
    <cellStyle name="SAPBEXstdDataEmph 2 3 2 8 3" xfId="39386" xr:uid="{417820EA-6376-4828-8CB3-B8AAEB314256}"/>
    <cellStyle name="SAPBEXstdDataEmph 2 3 2 8 4" xfId="39245" xr:uid="{58F82FDC-5879-4FBB-86CA-2FC36AAF6887}"/>
    <cellStyle name="SAPBEXstdDataEmph 2 3 2 8 5" xfId="21177" xr:uid="{70A90092-9C20-405B-B340-E934C514590E}"/>
    <cellStyle name="SAPBEXstdDataEmph 2 3 2 9" xfId="22985" xr:uid="{B7D65FC9-DBCD-424E-8027-32D11C4CAA52}"/>
    <cellStyle name="SAPBEXstdDataEmph 2 3 2 9 2" xfId="38369" xr:uid="{2B97CC66-C73E-48FA-8FDC-24E3F2DA90BF}"/>
    <cellStyle name="SAPBEXstdDataEmph 2 3 2 9 3" xfId="40893" xr:uid="{908C84F3-0ED6-4F0A-A1F3-472E9052518B}"/>
    <cellStyle name="SAPBEXstdDataEmph 2 3 3" xfId="3384" xr:uid="{56EF8322-41F6-4C96-B357-192A928C4A05}"/>
    <cellStyle name="SAPBEXstdDataEmph 2 3 3 10" xfId="40785" xr:uid="{7CCC63D7-EF0E-452C-AD5C-85EB66DBA4E2}"/>
    <cellStyle name="SAPBEXstdDataEmph 2 3 3 11" xfId="34432" xr:uid="{497CA534-6BF8-482D-A8C2-D666EAEC15A5}"/>
    <cellStyle name="SAPBEXstdDataEmph 2 3 3 12" xfId="16462" xr:uid="{51E608A4-D404-4321-855F-32DF6C64528F}"/>
    <cellStyle name="SAPBEXstdDataEmph 2 3 3 2" xfId="4996" xr:uid="{86DE440C-038E-4E6D-94F2-D6B13FFE8739}"/>
    <cellStyle name="SAPBEXstdDataEmph 2 3 3 2 2" xfId="10080" xr:uid="{097D68B5-D0C4-47B1-99DD-EDAC564713DA}"/>
    <cellStyle name="SAPBEXstdDataEmph 2 3 3 2 2 2" xfId="25919" xr:uid="{E12549E7-C24F-4C08-AA38-64CE7ACC5BDD}"/>
    <cellStyle name="SAPBEXstdDataEmph 2 3 3 2 2 2 2" xfId="39515" xr:uid="{808AA3BE-C54D-4983-8FA7-1BBAF05A6455}"/>
    <cellStyle name="SAPBEXstdDataEmph 2 3 3 2 2 2 3" xfId="42245" xr:uid="{6B5A0F40-A597-4125-853B-66D9D6D2D839}"/>
    <cellStyle name="SAPBEXstdDataEmph 2 3 3 2 2 3" xfId="34069" xr:uid="{26965B6E-3932-4665-92EE-66AF4477A552}"/>
    <cellStyle name="SAPBEXstdDataEmph 2 3 3 2 2 4" xfId="32714" xr:uid="{0AFE5F02-306D-4D52-9319-9E43492D7E85}"/>
    <cellStyle name="SAPBEXstdDataEmph 2 3 3 2 2 5" xfId="19429" xr:uid="{11694A84-01BF-4EEB-8070-D149040A6352}"/>
    <cellStyle name="SAPBEXstdDataEmph 2 3 3 2 3" xfId="9090" xr:uid="{98ED2635-3000-4432-A077-F7FE4E9586B6}"/>
    <cellStyle name="SAPBEXstdDataEmph 2 3 3 2 3 2" xfId="28582" xr:uid="{59D352EB-49B8-44CF-862B-DC7EA8F4B46B}"/>
    <cellStyle name="SAPBEXstdDataEmph 2 3 3 2 3 2 2" xfId="38853" xr:uid="{39F43AD0-9119-43F4-B8C9-CB7A3EEF9782}"/>
    <cellStyle name="SAPBEXstdDataEmph 2 3 3 2 3 2 3" xfId="42644" xr:uid="{2B54BA4B-C6BF-4773-AA63-924010140FB8}"/>
    <cellStyle name="SAPBEXstdDataEmph 2 3 3 2 3 3" xfId="32018" xr:uid="{F526B219-5692-4CC2-BA92-F2EF51050AB4}"/>
    <cellStyle name="SAPBEXstdDataEmph 2 3 3 2 3 4" xfId="35699" xr:uid="{69176BBE-D63A-44F1-B361-45669A5B4725}"/>
    <cellStyle name="SAPBEXstdDataEmph 2 3 3 2 3 5" xfId="18578" xr:uid="{5C6F7C17-345D-4181-B506-81560A1B7093}"/>
    <cellStyle name="SAPBEXstdDataEmph 2 3 3 2 4" xfId="29574" xr:uid="{B0077891-EF66-4A0D-AB3A-18B005C6E28D}"/>
    <cellStyle name="SAPBEXstdDataEmph 2 3 3 2 4 2" xfId="41330" xr:uid="{FD5CC9DC-CB34-4490-AD06-9D08EDA65B30}"/>
    <cellStyle name="SAPBEXstdDataEmph 2 3 3 2 4 3" xfId="43634" xr:uid="{5A5ECC42-8726-40A0-AA17-89ABFB969A5C}"/>
    <cellStyle name="SAPBEXstdDataEmph 2 3 3 2 5" xfId="34494" xr:uid="{FEA9F2A6-462F-4502-8987-1143681601DC}"/>
    <cellStyle name="SAPBEXstdDataEmph 2 3 3 2 6" xfId="39511" xr:uid="{5DED89B1-78FD-4EB6-BCBD-33191EB8C7DE}"/>
    <cellStyle name="SAPBEXstdDataEmph 2 3 3 2 7" xfId="16862" xr:uid="{5C53B063-76EC-4A88-94E5-9BEE2FF1228F}"/>
    <cellStyle name="SAPBEXstdDataEmph 2 3 3 3" xfId="4997" xr:uid="{15222493-A5D0-486F-8764-223E2D20E79D}"/>
    <cellStyle name="SAPBEXstdDataEmph 2 3 3 3 2" xfId="10081" xr:uid="{2E286E8A-B395-4582-9878-A056ED23BC03}"/>
    <cellStyle name="SAPBEXstdDataEmph 2 3 3 3 2 2" xfId="25884" xr:uid="{B5648DD1-693B-43AF-BF2B-1A828DCAAFA3}"/>
    <cellStyle name="SAPBEXstdDataEmph 2 3 3 3 2 2 2" xfId="37817" xr:uid="{9AC7C489-FAE2-4134-A990-8C82E965B3AE}"/>
    <cellStyle name="SAPBEXstdDataEmph 2 3 3 3 2 2 3" xfId="42219" xr:uid="{E285F4CD-8C8D-4710-ADED-2A87E676D26C}"/>
    <cellStyle name="SAPBEXstdDataEmph 2 3 3 3 2 3" xfId="35975" xr:uid="{E6741A78-1347-47CD-ACCB-A783F25C97A0}"/>
    <cellStyle name="SAPBEXstdDataEmph 2 3 3 3 2 4" xfId="30683" xr:uid="{2641EF64-E28B-4F17-B07C-50DBF8A17418}"/>
    <cellStyle name="SAPBEXstdDataEmph 2 3 3 3 2 5" xfId="19430" xr:uid="{B58422CE-3545-4DCC-97AD-450E41EDFE61}"/>
    <cellStyle name="SAPBEXstdDataEmph 2 3 3 3 3" xfId="11256" xr:uid="{DCED5B8D-D112-4D9C-92F7-F7F0300B8943}"/>
    <cellStyle name="SAPBEXstdDataEmph 2 3 3 3 3 2" xfId="22258" xr:uid="{9D798CA4-791C-4966-BF56-068657A9A2FC}"/>
    <cellStyle name="SAPBEXstdDataEmph 2 3 3 3 3 2 2" xfId="40488" xr:uid="{0E01BDAF-F1CA-4A3B-B869-05AC1B69F438}"/>
    <cellStyle name="SAPBEXstdDataEmph 2 3 3 3 3 2 3" xfId="32904" xr:uid="{C8499293-ACD7-4505-9CFB-0DB4DE05A46B}"/>
    <cellStyle name="SAPBEXstdDataEmph 2 3 3 3 3 3" xfId="37145" xr:uid="{8282D8DB-692D-45A9-B5E0-F759E1E71501}"/>
    <cellStyle name="SAPBEXstdDataEmph 2 3 3 3 3 4" xfId="35540" xr:uid="{71E7B284-143F-4E68-ADC2-86B82347197A}"/>
    <cellStyle name="SAPBEXstdDataEmph 2 3 3 3 3 5" xfId="20275" xr:uid="{E657C27C-7D49-4FB9-AE3E-262470071ACC}"/>
    <cellStyle name="SAPBEXstdDataEmph 2 3 3 3 4" xfId="22542" xr:uid="{02ED239F-E8D6-4DF2-8158-CC587726C1BB}"/>
    <cellStyle name="SAPBEXstdDataEmph 2 3 3 3 4 2" xfId="30103" xr:uid="{98622343-B8DB-4091-B56E-92BD560137FA}"/>
    <cellStyle name="SAPBEXstdDataEmph 2 3 3 3 4 3" xfId="36750" xr:uid="{4F6790C4-75CC-46A5-B523-F72C58FCABEF}"/>
    <cellStyle name="SAPBEXstdDataEmph 2 3 3 3 5" xfId="37324" xr:uid="{F3FFB54E-714C-4FBE-8B85-5D95F4BBD4DD}"/>
    <cellStyle name="SAPBEXstdDataEmph 2 3 3 3 6" xfId="30410" xr:uid="{03E43865-0892-40B8-9BE3-8070CE9986F1}"/>
    <cellStyle name="SAPBEXstdDataEmph 2 3 3 3 7" xfId="16863" xr:uid="{0698CAC9-F861-45B3-8F98-4A0C9E7A8C03}"/>
    <cellStyle name="SAPBEXstdDataEmph 2 3 3 4" xfId="4998" xr:uid="{D723B32E-FB71-4243-A7D9-67A853D96960}"/>
    <cellStyle name="SAPBEXstdDataEmph 2 3 3 4 2" xfId="10082" xr:uid="{C4062E99-AABF-4258-B4FB-E14341DD7AEE}"/>
    <cellStyle name="SAPBEXstdDataEmph 2 3 3 4 2 2" xfId="22312" xr:uid="{D9033025-1F8F-4513-B128-9BDA19B79557}"/>
    <cellStyle name="SAPBEXstdDataEmph 2 3 3 4 2 2 2" xfId="30139" xr:uid="{781C661B-0F35-42A4-B95E-7325735984E6}"/>
    <cellStyle name="SAPBEXstdDataEmph 2 3 3 4 2 2 3" xfId="32744" xr:uid="{F0B6283E-1049-4BFA-AA05-4EF0A3052851}"/>
    <cellStyle name="SAPBEXstdDataEmph 2 3 3 4 2 3" xfId="33429" xr:uid="{75330AC8-00D6-465E-9BEB-9297AF7621DB}"/>
    <cellStyle name="SAPBEXstdDataEmph 2 3 3 4 2 4" xfId="34204" xr:uid="{796E5304-7F28-4339-A9AD-897A1BBCEED6}"/>
    <cellStyle name="SAPBEXstdDataEmph 2 3 3 4 2 5" xfId="19431" xr:uid="{A52F742E-2C99-48AB-8A49-64B4C456C486}"/>
    <cellStyle name="SAPBEXstdDataEmph 2 3 3 4 3" xfId="11275" xr:uid="{F5A1A500-25EB-4BC0-9EDA-782438C5BFDC}"/>
    <cellStyle name="SAPBEXstdDataEmph 2 3 3 4 3 2" xfId="25703" xr:uid="{3732EF6A-B668-4B37-BEFA-97F0FFD201B2}"/>
    <cellStyle name="SAPBEXstdDataEmph 2 3 3 4 3 2 2" xfId="37856" xr:uid="{568D43C0-CADD-4E71-B272-4BCFE45D4537}"/>
    <cellStyle name="SAPBEXstdDataEmph 2 3 3 4 3 2 3" xfId="42038" xr:uid="{C1D1962B-CD97-4AA3-8A0F-92DE7F26CEFE}"/>
    <cellStyle name="SAPBEXstdDataEmph 2 3 3 4 3 3" xfId="35116" xr:uid="{15FA4FAD-0E3E-47ED-BFF5-01DBAE477497}"/>
    <cellStyle name="SAPBEXstdDataEmph 2 3 3 4 3 4" xfId="39832" xr:uid="{25F8BB6E-5B90-4098-9582-C632594935BA}"/>
    <cellStyle name="SAPBEXstdDataEmph 2 3 3 4 3 5" xfId="20289" xr:uid="{D0D86B0B-4A5C-4E00-9CD7-4A198EEEA025}"/>
    <cellStyle name="SAPBEXstdDataEmph 2 3 3 4 4" xfId="28657" xr:uid="{22D22318-8810-4EC3-B6A2-D26850CA81D0}"/>
    <cellStyle name="SAPBEXstdDataEmph 2 3 3 4 4 2" xfId="38478" xr:uid="{02333385-ABBB-43DE-898F-38F2C0165007}"/>
    <cellStyle name="SAPBEXstdDataEmph 2 3 3 4 4 3" xfId="42719" xr:uid="{C35365DB-6CE4-4876-909B-D8F6244D0EFB}"/>
    <cellStyle name="SAPBEXstdDataEmph 2 3 3 4 5" xfId="40822" xr:uid="{B24D4677-C276-49D4-9C92-E0930B87E70A}"/>
    <cellStyle name="SAPBEXstdDataEmph 2 3 3 4 6" xfId="39980" xr:uid="{982417B1-4BEC-4806-9471-E634F92E5153}"/>
    <cellStyle name="SAPBEXstdDataEmph 2 3 3 4 7" xfId="16864" xr:uid="{E6F9BC44-0542-4DC2-A256-4F4A1FBA7D57}"/>
    <cellStyle name="SAPBEXstdDataEmph 2 3 3 5" xfId="4999" xr:uid="{19C57F48-722C-442A-95BB-5533C3739B98}"/>
    <cellStyle name="SAPBEXstdDataEmph 2 3 3 5 2" xfId="10083" xr:uid="{F77DCF1F-CFDC-40A2-90C5-2E672EA6705A}"/>
    <cellStyle name="SAPBEXstdDataEmph 2 3 3 5 2 2" xfId="23050" xr:uid="{D6DA831F-B2F8-403C-89F3-DAA8CC01028F}"/>
    <cellStyle name="SAPBEXstdDataEmph 2 3 3 5 2 2 2" xfId="37786" xr:uid="{C7ADAD8D-90C4-41C4-A3E8-F67EEF51D050}"/>
    <cellStyle name="SAPBEXstdDataEmph 2 3 3 5 2 2 3" xfId="41700" xr:uid="{8933AF46-7379-463C-8902-B9C8698447F7}"/>
    <cellStyle name="SAPBEXstdDataEmph 2 3 3 5 2 3" xfId="32779" xr:uid="{29B62A41-B2A2-4279-B9F3-FEC90195E276}"/>
    <cellStyle name="SAPBEXstdDataEmph 2 3 3 5 2 4" xfId="37925" xr:uid="{90C671B3-6CC6-452B-9EAA-0A3F6BD61A80}"/>
    <cellStyle name="SAPBEXstdDataEmph 2 3 3 5 2 5" xfId="19432" xr:uid="{E4F4AE0E-A7D4-48A6-90CB-24A2888DC233}"/>
    <cellStyle name="SAPBEXstdDataEmph 2 3 3 5 3" xfId="9465" xr:uid="{34A41E01-4254-4A81-9FF5-C0286E1E98A2}"/>
    <cellStyle name="SAPBEXstdDataEmph 2 3 3 5 3 2" xfId="29130" xr:uid="{93BBA06C-A4B8-4999-85C7-D14A114C2832}"/>
    <cellStyle name="SAPBEXstdDataEmph 2 3 3 5 3 2 2" xfId="30316" xr:uid="{36A5C4D6-5CC5-4CFF-A973-A7D6A4C19959}"/>
    <cellStyle name="SAPBEXstdDataEmph 2 3 3 5 3 2 3" xfId="43190" xr:uid="{EAF8F87C-7E3E-471F-96ED-A7AEECAFE532}"/>
    <cellStyle name="SAPBEXstdDataEmph 2 3 3 5 3 3" xfId="37171" xr:uid="{A1CD19D1-08A5-4EB3-A06D-E711CDDB0E27}"/>
    <cellStyle name="SAPBEXstdDataEmph 2 3 3 5 3 4" xfId="30978" xr:uid="{5066D716-147A-447C-8F8B-40D570042BFD}"/>
    <cellStyle name="SAPBEXstdDataEmph 2 3 3 5 3 5" xfId="18892" xr:uid="{447B80FA-35CD-4F75-9315-9A1958A71AEA}"/>
    <cellStyle name="SAPBEXstdDataEmph 2 3 3 5 4" xfId="29764" xr:uid="{13CF0DFE-50BE-40EE-B315-FE1216C73004}"/>
    <cellStyle name="SAPBEXstdDataEmph 2 3 3 5 4 2" xfId="41520" xr:uid="{E89A961D-2BEE-4FE7-8878-27470433AE96}"/>
    <cellStyle name="SAPBEXstdDataEmph 2 3 3 5 4 3" xfId="43824" xr:uid="{2DA1C0A3-BCE1-42CC-AA27-1AB09EDDC57C}"/>
    <cellStyle name="SAPBEXstdDataEmph 2 3 3 5 5" xfId="37066" xr:uid="{FF37351B-4D89-471F-9688-CC553E7BD2A0}"/>
    <cellStyle name="SAPBEXstdDataEmph 2 3 3 5 6" xfId="35589" xr:uid="{17B0481A-92FF-4330-92B0-E3E95D68CF7B}"/>
    <cellStyle name="SAPBEXstdDataEmph 2 3 3 5 7" xfId="16865" xr:uid="{3F97521E-14EB-44C3-A3A2-50888B228B0E}"/>
    <cellStyle name="SAPBEXstdDataEmph 2 3 3 6" xfId="5000" xr:uid="{99381CD5-08DB-4612-80A8-50C1FFF6D375}"/>
    <cellStyle name="SAPBEXstdDataEmph 2 3 3 6 2" xfId="10084" xr:uid="{6D4140D7-F8D5-4AD6-8487-8E709E912AB7}"/>
    <cellStyle name="SAPBEXstdDataEmph 2 3 3 6 2 2" xfId="26226" xr:uid="{C7A98FE1-2699-4ABF-9477-58A7BEC87651}"/>
    <cellStyle name="SAPBEXstdDataEmph 2 3 3 6 2 2 2" xfId="37772" xr:uid="{592ED2F6-7C2D-48F3-82C1-FB4691A43BA7}"/>
    <cellStyle name="SAPBEXstdDataEmph 2 3 3 6 2 2 3" xfId="42276" xr:uid="{B269E17A-DAD8-40DD-8932-38F6692D8620}"/>
    <cellStyle name="SAPBEXstdDataEmph 2 3 3 6 2 3" xfId="35216" xr:uid="{65B410AA-DCDB-4D28-9F4D-4DA06E6AA863}"/>
    <cellStyle name="SAPBEXstdDataEmph 2 3 3 6 2 4" xfId="34637" xr:uid="{44A02EFB-9FB3-4089-813D-E658A4271CA4}"/>
    <cellStyle name="SAPBEXstdDataEmph 2 3 3 6 2 5" xfId="19433" xr:uid="{292062C8-2C01-4323-9FE4-0DDE11816242}"/>
    <cellStyle name="SAPBEXstdDataEmph 2 3 3 6 3" xfId="9682" xr:uid="{0761D799-362F-4A6C-84CA-B60E5E61AA22}"/>
    <cellStyle name="SAPBEXstdDataEmph 2 3 3 6 3 2" xfId="29302" xr:uid="{230EFD0C-9C67-438D-A2C2-37485321D320}"/>
    <cellStyle name="SAPBEXstdDataEmph 2 3 3 6 3 2 2" xfId="31231" xr:uid="{8531BB26-177E-485A-852E-B4DBD7A800C2}"/>
    <cellStyle name="SAPBEXstdDataEmph 2 3 3 6 3 2 3" xfId="43362" xr:uid="{88D3EAAA-570A-489C-B0DD-BD6B3F74D5F2}"/>
    <cellStyle name="SAPBEXstdDataEmph 2 3 3 6 3 3" xfId="31458" xr:uid="{3ADD03F2-59A4-470C-896D-6538FC0D614C}"/>
    <cellStyle name="SAPBEXstdDataEmph 2 3 3 6 3 4" xfId="40103" xr:uid="{E61CF6B5-864D-426E-9454-338F52FDFF13}"/>
    <cellStyle name="SAPBEXstdDataEmph 2 3 3 6 3 5" xfId="19031" xr:uid="{B9C16065-3F5C-4C19-8808-5DE1D8C33F57}"/>
    <cellStyle name="SAPBEXstdDataEmph 2 3 3 6 4" xfId="22042" xr:uid="{DE906D7F-D491-4778-AE73-15EB2CFFFCEB}"/>
    <cellStyle name="SAPBEXstdDataEmph 2 3 3 6 4 2" xfId="35733" xr:uid="{CD3491B3-78BA-49BF-95CC-5EFFA4929BEE}"/>
    <cellStyle name="SAPBEXstdDataEmph 2 3 3 6 4 3" xfId="39821" xr:uid="{AFA66CC1-2578-4A54-98EE-8467E4E93B49}"/>
    <cellStyle name="SAPBEXstdDataEmph 2 3 3 6 5" xfId="39089" xr:uid="{EC8983A9-0533-49D6-BE34-80BDE41F8F27}"/>
    <cellStyle name="SAPBEXstdDataEmph 2 3 3 6 6" xfId="34126" xr:uid="{053B3E23-C1D3-4F8E-A898-CAD61FDF18E3}"/>
    <cellStyle name="SAPBEXstdDataEmph 2 3 3 6 7" xfId="16866" xr:uid="{FE7DBC33-03CA-4E63-86E1-4F6B53488882}"/>
    <cellStyle name="SAPBEXstdDataEmph 2 3 3 7" xfId="9340" xr:uid="{00C5C737-7A1A-4407-A9B6-774BDAD3B61E}"/>
    <cellStyle name="SAPBEXstdDataEmph 2 3 3 7 2" xfId="25484" xr:uid="{B2CF3308-EF3B-4329-830F-3734EDC8E4B6}"/>
    <cellStyle name="SAPBEXstdDataEmph 2 3 3 7 2 2" xfId="38407" xr:uid="{D3787DD0-4E52-4CFA-9DB3-5E07A305B6A2}"/>
    <cellStyle name="SAPBEXstdDataEmph 2 3 3 7 2 3" xfId="41948" xr:uid="{4D8378A0-EEA5-460F-8E24-245E240EFBB4}"/>
    <cellStyle name="SAPBEXstdDataEmph 2 3 3 7 3" xfId="34253" xr:uid="{D987E21F-4A9B-4A2C-9A3E-C393915F79E4}"/>
    <cellStyle name="SAPBEXstdDataEmph 2 3 3 7 4" xfId="34825" xr:uid="{E005807D-E174-42F0-80AC-D019269F156A}"/>
    <cellStyle name="SAPBEXstdDataEmph 2 3 3 7 5" xfId="18815" xr:uid="{C9AB2AB6-248B-42D7-BD3C-18CE54825740}"/>
    <cellStyle name="SAPBEXstdDataEmph 2 3 3 8" xfId="9120" xr:uid="{3B4D5BAD-F432-40D7-95BC-D8B5F1403833}"/>
    <cellStyle name="SAPBEXstdDataEmph 2 3 3 8 2" xfId="28478" xr:uid="{723396CE-182C-49C8-BC95-73465C02E5CF}"/>
    <cellStyle name="SAPBEXstdDataEmph 2 3 3 8 2 2" xfId="40504" xr:uid="{D1996D96-2E59-4A4B-A61E-4C4146CA72DD}"/>
    <cellStyle name="SAPBEXstdDataEmph 2 3 3 8 2 3" xfId="42564" xr:uid="{97DCD864-095C-422F-835A-CE1AEE396FD9}"/>
    <cellStyle name="SAPBEXstdDataEmph 2 3 3 8 3" xfId="30902" xr:uid="{A67A4108-5E1F-4436-B04C-CEC05CBE36EB}"/>
    <cellStyle name="SAPBEXstdDataEmph 2 3 3 8 4" xfId="37854" xr:uid="{E05AFD17-BD39-4A99-A1EA-D6E284776425}"/>
    <cellStyle name="SAPBEXstdDataEmph 2 3 3 8 5" xfId="18606" xr:uid="{88377982-8EA7-48F2-8FB7-57B2E7069E04}"/>
    <cellStyle name="SAPBEXstdDataEmph 2 3 3 9" xfId="29040" xr:uid="{ABB2062A-C27E-4509-8984-A54221008E56}"/>
    <cellStyle name="SAPBEXstdDataEmph 2 3 3 9 2" xfId="33725" xr:uid="{40E9F70E-AA38-44B7-8CA1-0FB36C9049D4}"/>
    <cellStyle name="SAPBEXstdDataEmph 2 3 3 9 3" xfId="43100" xr:uid="{D5AB7DC0-AE71-43B5-80DE-514AB4EC97C7}"/>
    <cellStyle name="SAPBEXstdDataEmph 2 3 4" xfId="3435" xr:uid="{10B2CC78-966C-4788-9680-527FD8DBD79C}"/>
    <cellStyle name="SAPBEXstdDataEmph 2 3 4 10" xfId="35038" xr:uid="{FF495F13-3237-4D61-9628-B8DD1E3663AC}"/>
    <cellStyle name="SAPBEXstdDataEmph 2 3 4 11" xfId="32318" xr:uid="{B3A43B0F-353B-4E43-A00B-A6D19EA0F1F6}"/>
    <cellStyle name="SAPBEXstdDataEmph 2 3 4 12" xfId="16513" xr:uid="{5F80CB5B-09F3-4052-AE69-9C9050E88C2A}"/>
    <cellStyle name="SAPBEXstdDataEmph 2 3 4 2" xfId="5001" xr:uid="{FDA9E467-1E47-4BFA-BFDB-A3835D699BBB}"/>
    <cellStyle name="SAPBEXstdDataEmph 2 3 4 2 2" xfId="10085" xr:uid="{57026170-6693-4AC7-95C7-E0A3D043ECD8}"/>
    <cellStyle name="SAPBEXstdDataEmph 2 3 4 2 2 2" xfId="29106" xr:uid="{887CB645-D1FC-43A2-A99E-CAD7DAEDC924}"/>
    <cellStyle name="SAPBEXstdDataEmph 2 3 4 2 2 2 2" xfId="31259" xr:uid="{48331F48-406B-4132-BE38-D4AD0CAD7AF2}"/>
    <cellStyle name="SAPBEXstdDataEmph 2 3 4 2 2 2 3" xfId="43166" xr:uid="{BA214DE9-81C3-4A23-BE99-2DF6C12F32DB}"/>
    <cellStyle name="SAPBEXstdDataEmph 2 3 4 2 2 3" xfId="36396" xr:uid="{D8112AE3-E391-416A-82F9-08A0FEACA756}"/>
    <cellStyle name="SAPBEXstdDataEmph 2 3 4 2 2 4" xfId="32146" xr:uid="{321B576D-B386-4110-AF78-ABF9D63FDDB7}"/>
    <cellStyle name="SAPBEXstdDataEmph 2 3 4 2 2 5" xfId="19434" xr:uid="{B4F04A64-756E-41C5-8659-DA6F2FAA791C}"/>
    <cellStyle name="SAPBEXstdDataEmph 2 3 4 2 3" xfId="11093" xr:uid="{D54B67DE-6DF0-46A5-9B80-867B68B775C5}"/>
    <cellStyle name="SAPBEXstdDataEmph 2 3 4 2 3 2" xfId="29198" xr:uid="{C204FB13-089E-4824-8D55-3005A55E4E59}"/>
    <cellStyle name="SAPBEXstdDataEmph 2 3 4 2 3 2 2" xfId="30298" xr:uid="{11A172FC-DCD5-44E5-9FA2-BC2A76333570}"/>
    <cellStyle name="SAPBEXstdDataEmph 2 3 4 2 3 2 3" xfId="43258" xr:uid="{2A201AC3-ED02-4E66-9E77-ECCD04ECE475}"/>
    <cellStyle name="SAPBEXstdDataEmph 2 3 4 2 3 3" xfId="37120" xr:uid="{AEDFB517-EDDB-46E5-83F4-B46010C2BACA}"/>
    <cellStyle name="SAPBEXstdDataEmph 2 3 4 2 3 4" xfId="32117" xr:uid="{F1AEB5D7-7189-48CC-9BAF-D7A15129CB0E}"/>
    <cellStyle name="SAPBEXstdDataEmph 2 3 4 2 3 5" xfId="20254" xr:uid="{92B92A6D-B236-4E08-AAFE-04476C86C919}"/>
    <cellStyle name="SAPBEXstdDataEmph 2 3 4 2 4" xfId="29005" xr:uid="{F49A0331-ABA3-485A-9916-2A33F6F948C8}"/>
    <cellStyle name="SAPBEXstdDataEmph 2 3 4 2 4 2" xfId="36404" xr:uid="{93E404FF-9E4A-40BB-93C8-781EF3711CA6}"/>
    <cellStyle name="SAPBEXstdDataEmph 2 3 4 2 4 3" xfId="43065" xr:uid="{27C98C41-1D84-4116-8FAD-BEB64449C88D}"/>
    <cellStyle name="SAPBEXstdDataEmph 2 3 4 2 5" xfId="34967" xr:uid="{7A0DECCD-975A-4CAA-A76C-CACB04A3603F}"/>
    <cellStyle name="SAPBEXstdDataEmph 2 3 4 2 6" xfId="32063" xr:uid="{F715076F-BE27-4A14-8F61-C6D57DEB2776}"/>
    <cellStyle name="SAPBEXstdDataEmph 2 3 4 2 7" xfId="16867" xr:uid="{D56F7A8A-A9D1-45D7-B9DB-C8E11A3FCB6F}"/>
    <cellStyle name="SAPBEXstdDataEmph 2 3 4 3" xfId="5002" xr:uid="{330F9434-1F13-4FCD-9F5C-1A30581EEF53}"/>
    <cellStyle name="SAPBEXstdDataEmph 2 3 4 3 2" xfId="10086" xr:uid="{53D200FF-EFF6-4856-A770-3FAD54105556}"/>
    <cellStyle name="SAPBEXstdDataEmph 2 3 4 3 2 2" xfId="22018" xr:uid="{DE1DAEDE-4BC7-416A-85D8-5681F9E1D66D}"/>
    <cellStyle name="SAPBEXstdDataEmph 2 3 4 3 2 2 2" xfId="35966" xr:uid="{DEECD9D3-7985-4986-A213-87C3FD6F5471}"/>
    <cellStyle name="SAPBEXstdDataEmph 2 3 4 3 2 2 3" xfId="39764" xr:uid="{3728E6E3-89F5-42AA-A4EB-F4CCB23E6176}"/>
    <cellStyle name="SAPBEXstdDataEmph 2 3 4 3 2 3" xfId="33905" xr:uid="{4E9C36F0-6201-4806-A615-5DD5E02DFD52}"/>
    <cellStyle name="SAPBEXstdDataEmph 2 3 4 3 2 4" xfId="37686" xr:uid="{F6FBEC8A-A1CE-4039-87FE-D0BB9E8D34E2}"/>
    <cellStyle name="SAPBEXstdDataEmph 2 3 4 3 2 5" xfId="19435" xr:uid="{02AE2953-6AB6-4B28-A441-E770CAE2CAFA}"/>
    <cellStyle name="SAPBEXstdDataEmph 2 3 4 3 3" xfId="9678" xr:uid="{9EC5A0F4-C1BD-41D6-91BE-AED71D865CD0}"/>
    <cellStyle name="SAPBEXstdDataEmph 2 3 4 3 3 2" xfId="23122" xr:uid="{A2862D8F-0DC8-4572-871A-BCF024A336C3}"/>
    <cellStyle name="SAPBEXstdDataEmph 2 3 4 3 3 2 2" xfId="36531" xr:uid="{F8C3ED05-CCA0-480B-B0B8-D062511E5636}"/>
    <cellStyle name="SAPBEXstdDataEmph 2 3 4 3 3 2 3" xfId="41709" xr:uid="{833AED0E-6E56-47FD-B8C7-CB51E62C5762}"/>
    <cellStyle name="SAPBEXstdDataEmph 2 3 4 3 3 3" xfId="31964" xr:uid="{F5393693-4BD1-43D2-A520-CAC10711756F}"/>
    <cellStyle name="SAPBEXstdDataEmph 2 3 4 3 3 4" xfId="40288" xr:uid="{24A00666-6B5F-484D-AB8E-931227E4B5C6}"/>
    <cellStyle name="SAPBEXstdDataEmph 2 3 4 3 3 5" xfId="19027" xr:uid="{8B905EA9-4B6A-48C1-BE74-1A43466377BF}"/>
    <cellStyle name="SAPBEXstdDataEmph 2 3 4 3 4" xfId="25196" xr:uid="{1E7097D2-854E-4BD5-AFD0-70D5FE1CDB45}"/>
    <cellStyle name="SAPBEXstdDataEmph 2 3 4 3 4 2" xfId="35363" xr:uid="{C29DE08B-EA06-46F4-8155-3C1EDEC8B54E}"/>
    <cellStyle name="SAPBEXstdDataEmph 2 3 4 3 4 3" xfId="41840" xr:uid="{C85F8A94-4C6A-48B9-9833-574DD9FB9834}"/>
    <cellStyle name="SAPBEXstdDataEmph 2 3 4 3 5" xfId="32285" xr:uid="{9897B0FE-3105-49F6-AAB3-BBB244A92CD7}"/>
    <cellStyle name="SAPBEXstdDataEmph 2 3 4 3 6" xfId="33508" xr:uid="{610E8D2C-4059-4162-8EF0-15A1B9A50389}"/>
    <cellStyle name="SAPBEXstdDataEmph 2 3 4 3 7" xfId="16868" xr:uid="{3A2B6780-C13F-405E-AEEA-86A4F4773C8B}"/>
    <cellStyle name="SAPBEXstdDataEmph 2 3 4 4" xfId="5003" xr:uid="{4BC4AC27-D9ED-4EB5-AA91-BD36CC801A76}"/>
    <cellStyle name="SAPBEXstdDataEmph 2 3 4 4 2" xfId="10087" xr:uid="{9B0AB0B5-540D-45E8-9A60-B228DFB7E30C}"/>
    <cellStyle name="SAPBEXstdDataEmph 2 3 4 4 2 2" xfId="25499" xr:uid="{B194DD1E-7B1C-4BD1-8E07-73B82AE9F0BF}"/>
    <cellStyle name="SAPBEXstdDataEmph 2 3 4 4 2 2 2" xfId="33242" xr:uid="{9EE372C8-3B17-4DCA-B16F-477638AD0B7F}"/>
    <cellStyle name="SAPBEXstdDataEmph 2 3 4 4 2 2 3" xfId="41963" xr:uid="{AFC91B92-C0C3-4AA1-8E3C-46F0E0562340}"/>
    <cellStyle name="SAPBEXstdDataEmph 2 3 4 4 2 3" xfId="35808" xr:uid="{8869F0A6-3347-4410-860D-6E2CC24C0DC0}"/>
    <cellStyle name="SAPBEXstdDataEmph 2 3 4 4 2 4" xfId="40921" xr:uid="{560A9CB6-F58C-42F5-962E-26B3333BFAD1}"/>
    <cellStyle name="SAPBEXstdDataEmph 2 3 4 4 2 5" xfId="19436" xr:uid="{2B9361ED-1A8C-4AFC-AA7A-281B54CB4A19}"/>
    <cellStyle name="SAPBEXstdDataEmph 2 3 4 4 3" xfId="8861" xr:uid="{FDD9A09B-100D-4807-8816-CFEB31CBC413}"/>
    <cellStyle name="SAPBEXstdDataEmph 2 3 4 4 3 2" xfId="29627" xr:uid="{6842D7CA-36BE-4B12-8AB6-EF42A50CFAA6}"/>
    <cellStyle name="SAPBEXstdDataEmph 2 3 4 4 3 2 2" xfId="41383" xr:uid="{838F7342-2DE7-464B-84C1-916936657CF6}"/>
    <cellStyle name="SAPBEXstdDataEmph 2 3 4 4 3 2 3" xfId="43687" xr:uid="{E6F0B77E-FC15-4529-9677-3E3B3A734774}"/>
    <cellStyle name="SAPBEXstdDataEmph 2 3 4 4 3 3" xfId="33088" xr:uid="{E74A3354-D85B-48D0-A034-5AACBC0A02A3}"/>
    <cellStyle name="SAPBEXstdDataEmph 2 3 4 4 3 4" xfId="34613" xr:uid="{ABEBAC06-7707-476C-9F1A-14F6E12DEEEF}"/>
    <cellStyle name="SAPBEXstdDataEmph 2 3 4 4 3 5" xfId="18393" xr:uid="{29849E62-7AEF-44F4-8DFB-40B32914CA82}"/>
    <cellStyle name="SAPBEXstdDataEmph 2 3 4 4 4" xfId="22416" xr:uid="{D2E1C886-775A-45F5-AC2A-E31F668A7682}"/>
    <cellStyle name="SAPBEXstdDataEmph 2 3 4 4 4 2" xfId="35321" xr:uid="{A1AFFCF9-F16F-4BB8-922B-9EF639F1B3B9}"/>
    <cellStyle name="SAPBEXstdDataEmph 2 3 4 4 4 3" xfId="35293" xr:uid="{4A8EAF3F-FDB5-4476-8E85-E50D2BF6464A}"/>
    <cellStyle name="SAPBEXstdDataEmph 2 3 4 4 5" xfId="40801" xr:uid="{5E4EC49E-13A6-4C8A-AD42-59872175C718}"/>
    <cellStyle name="SAPBEXstdDataEmph 2 3 4 4 6" xfId="39508" xr:uid="{032A597F-1F2F-4D8C-8E68-CAE590C254FE}"/>
    <cellStyle name="SAPBEXstdDataEmph 2 3 4 4 7" xfId="16869" xr:uid="{F9E32576-37E9-4068-B4D1-A45CFB1632CB}"/>
    <cellStyle name="SAPBEXstdDataEmph 2 3 4 5" xfId="5004" xr:uid="{4E096E6E-7D28-4996-8238-3C4963B632D7}"/>
    <cellStyle name="SAPBEXstdDataEmph 2 3 4 5 2" xfId="10088" xr:uid="{9124E8C9-8E6F-4A46-97D8-6806011A2C89}"/>
    <cellStyle name="SAPBEXstdDataEmph 2 3 4 5 2 2" xfId="22504" xr:uid="{1E7DDC20-F143-48F7-A1DB-408AE6283E92}"/>
    <cellStyle name="SAPBEXstdDataEmph 2 3 4 5 2 2 2" xfId="35376" xr:uid="{1680B70B-4F1A-4E6C-9ACE-36FB9359E65E}"/>
    <cellStyle name="SAPBEXstdDataEmph 2 3 4 5 2 2 3" xfId="40955" xr:uid="{C4D5D876-690F-4255-8ACA-7B569C2BB5AA}"/>
    <cellStyle name="SAPBEXstdDataEmph 2 3 4 5 2 3" xfId="33266" xr:uid="{B4D22999-6514-46B1-895E-5A77E8899E44}"/>
    <cellStyle name="SAPBEXstdDataEmph 2 3 4 5 2 4" xfId="38225" xr:uid="{C74A1776-1D38-429B-BFDD-C750A3850879}"/>
    <cellStyle name="SAPBEXstdDataEmph 2 3 4 5 2 5" xfId="19437" xr:uid="{65045DEC-787D-4CDD-AE06-8094BD5A610E}"/>
    <cellStyle name="SAPBEXstdDataEmph 2 3 4 5 3" xfId="9223" xr:uid="{3469242D-EE52-4810-B30F-68364F9F8428}"/>
    <cellStyle name="SAPBEXstdDataEmph 2 3 4 5 3 2" xfId="29888" xr:uid="{6AC50534-5978-4C42-AAB6-A64354AC4AD3}"/>
    <cellStyle name="SAPBEXstdDataEmph 2 3 4 5 3 2 2" xfId="41643" xr:uid="{7624C681-DB4C-40D6-A744-D2C3D6100D8C}"/>
    <cellStyle name="SAPBEXstdDataEmph 2 3 4 5 3 2 3" xfId="43947" xr:uid="{3870DCDD-0DCC-4A09-B0BA-CBEA10C3EDCE}"/>
    <cellStyle name="SAPBEXstdDataEmph 2 3 4 5 3 3" xfId="34075" xr:uid="{BB3198D5-094D-4D77-9160-814E80414891}"/>
    <cellStyle name="SAPBEXstdDataEmph 2 3 4 5 3 4" xfId="41054" xr:uid="{E1AB2F56-00E8-49A2-8AC5-19759539AEAF}"/>
    <cellStyle name="SAPBEXstdDataEmph 2 3 4 5 3 5" xfId="18706" xr:uid="{CA21D6A7-5F0E-4B7A-A9B8-6F2F27F15791}"/>
    <cellStyle name="SAPBEXstdDataEmph 2 3 4 5 4" xfId="28615" xr:uid="{07D50E56-C383-4559-B511-1BC6238893BF}"/>
    <cellStyle name="SAPBEXstdDataEmph 2 3 4 5 4 2" xfId="39617" xr:uid="{3384805E-385F-4C6A-AB98-D723EBB8DC52}"/>
    <cellStyle name="SAPBEXstdDataEmph 2 3 4 5 4 3" xfId="42677" xr:uid="{C4B91FEF-43B4-4C0F-8990-7495D3C832E7}"/>
    <cellStyle name="SAPBEXstdDataEmph 2 3 4 5 5" xfId="41015" xr:uid="{1DDAA6DC-85D7-4B3F-BCE3-6B8218FDF517}"/>
    <cellStyle name="SAPBEXstdDataEmph 2 3 4 5 6" xfId="34016" xr:uid="{F49DB695-0E0E-4674-B79D-C2493500F3CC}"/>
    <cellStyle name="SAPBEXstdDataEmph 2 3 4 5 7" xfId="16870" xr:uid="{EFC012CC-8FEB-4E18-A47D-34D812BE425D}"/>
    <cellStyle name="SAPBEXstdDataEmph 2 3 4 6" xfId="5005" xr:uid="{9FC282EE-8F8E-42AF-87C8-E6991D2A4E7C}"/>
    <cellStyle name="SAPBEXstdDataEmph 2 3 4 6 2" xfId="10089" xr:uid="{77BC71DB-D1ED-4D41-9CBC-B3BEB1921C2F}"/>
    <cellStyle name="SAPBEXstdDataEmph 2 3 4 6 2 2" xfId="22755" xr:uid="{538C243F-32D5-4F7A-A0CD-59B16B3C9172}"/>
    <cellStyle name="SAPBEXstdDataEmph 2 3 4 6 2 2 2" xfId="36658" xr:uid="{42ED72D2-12BF-42CC-92C5-FD6033009248}"/>
    <cellStyle name="SAPBEXstdDataEmph 2 3 4 6 2 2 3" xfId="36836" xr:uid="{92F3A74E-C079-48E0-94AE-8F04BC686D10}"/>
    <cellStyle name="SAPBEXstdDataEmph 2 3 4 6 2 3" xfId="32591" xr:uid="{0250E361-2EE9-4DB7-856A-DFE606958F22}"/>
    <cellStyle name="SAPBEXstdDataEmph 2 3 4 6 2 4" xfId="38307" xr:uid="{5C4C3BCE-BAD1-4D60-BFA6-5DAF541E7C02}"/>
    <cellStyle name="SAPBEXstdDataEmph 2 3 4 6 2 5" xfId="19438" xr:uid="{E07D208F-4133-4CA7-9563-5FE878886B80}"/>
    <cellStyle name="SAPBEXstdDataEmph 2 3 4 6 3" xfId="9135" xr:uid="{A64A97C3-088A-4739-B7BF-A693DAA52DB8}"/>
    <cellStyle name="SAPBEXstdDataEmph 2 3 4 6 3 2" xfId="29550" xr:uid="{6387E402-4F07-43D5-B317-1D284E26FCD5}"/>
    <cellStyle name="SAPBEXstdDataEmph 2 3 4 6 3 2 2" xfId="41306" xr:uid="{16224F39-0F04-43D7-AE60-1CE19A1D5C31}"/>
    <cellStyle name="SAPBEXstdDataEmph 2 3 4 6 3 2 3" xfId="43610" xr:uid="{2C04369E-2028-47EA-94D5-55F9FD5564D3}"/>
    <cellStyle name="SAPBEXstdDataEmph 2 3 4 6 3 3" xfId="31481" xr:uid="{F91273C6-65A6-4360-98B5-EF0C45ECC3AE}"/>
    <cellStyle name="SAPBEXstdDataEmph 2 3 4 6 3 4" xfId="38483" xr:uid="{E6404C31-649D-4080-9F7E-11D1AC93FD1A}"/>
    <cellStyle name="SAPBEXstdDataEmph 2 3 4 6 3 5" xfId="18621" xr:uid="{93B2ACE0-C3D7-4A90-9C9E-132A60DEAB13}"/>
    <cellStyle name="SAPBEXstdDataEmph 2 3 4 6 4" xfId="22035" xr:uid="{C6342FB5-0F47-45E4-A778-041EA8DF0424}"/>
    <cellStyle name="SAPBEXstdDataEmph 2 3 4 6 4 2" xfId="34665" xr:uid="{43B4124E-55E2-4219-ACF7-71A6DF1A74C1}"/>
    <cellStyle name="SAPBEXstdDataEmph 2 3 4 6 4 3" xfId="38975" xr:uid="{F5DA5C22-09DE-4E17-A52C-F1553B78E763}"/>
    <cellStyle name="SAPBEXstdDataEmph 2 3 4 6 5" xfId="36783" xr:uid="{DA0F2BA6-1097-473B-A59A-2C36340FB031}"/>
    <cellStyle name="SAPBEXstdDataEmph 2 3 4 6 6" xfId="34451" xr:uid="{AF326EBA-F923-4B68-BEDF-9DDB85806AD4}"/>
    <cellStyle name="SAPBEXstdDataEmph 2 3 4 6 7" xfId="16871" xr:uid="{63432518-92E9-4A3E-87F7-C7D1E347AF02}"/>
    <cellStyle name="SAPBEXstdDataEmph 2 3 4 7" xfId="9379" xr:uid="{837DA2C5-8FD7-4F23-A4F4-2A02AACA8BBB}"/>
    <cellStyle name="SAPBEXstdDataEmph 2 3 4 7 2" xfId="29031" xr:uid="{C9532BB1-B6B0-4C72-9246-30DEFBCA6BAB}"/>
    <cellStyle name="SAPBEXstdDataEmph 2 3 4 7 2 2" xfId="31291" xr:uid="{20EAC861-2B40-4152-9ECD-04B159CB05C4}"/>
    <cellStyle name="SAPBEXstdDataEmph 2 3 4 7 2 3" xfId="43091" xr:uid="{EF23D526-CEA6-43B3-901A-F44525F38597}"/>
    <cellStyle name="SAPBEXstdDataEmph 2 3 4 7 3" xfId="31585" xr:uid="{AFD24587-A4B5-4464-BADB-C814DB2BA14B}"/>
    <cellStyle name="SAPBEXstdDataEmph 2 3 4 7 4" xfId="33789" xr:uid="{B1030653-6482-4103-8B03-F35E82B357A2}"/>
    <cellStyle name="SAPBEXstdDataEmph 2 3 4 7 5" xfId="18854" xr:uid="{3E829DD8-BD88-44C8-BD64-5ECC3353B76A}"/>
    <cellStyle name="SAPBEXstdDataEmph 2 3 4 8" xfId="9533" xr:uid="{4D437134-36D2-4C81-8818-2731C3EDA453}"/>
    <cellStyle name="SAPBEXstdDataEmph 2 3 4 8 2" xfId="28589" xr:uid="{87DA0743-E22F-4E5E-9AFD-F5D7E20C912F}"/>
    <cellStyle name="SAPBEXstdDataEmph 2 3 4 8 2 2" xfId="33393" xr:uid="{5FDAA771-58DD-49C6-B046-F11241D52BB8}"/>
    <cellStyle name="SAPBEXstdDataEmph 2 3 4 8 2 3" xfId="42651" xr:uid="{F3950326-18D4-4686-B8BC-67B2D224D458}"/>
    <cellStyle name="SAPBEXstdDataEmph 2 3 4 8 3" xfId="32652" xr:uid="{ACAB07D8-F8DD-4B2F-9521-1494A08C02EF}"/>
    <cellStyle name="SAPBEXstdDataEmph 2 3 4 8 4" xfId="36116" xr:uid="{7ACEADAA-A4F0-4001-82BB-0A2DFE03650E}"/>
    <cellStyle name="SAPBEXstdDataEmph 2 3 4 8 5" xfId="18960" xr:uid="{6562FD3B-1779-48CA-B62C-4F49EED56625}"/>
    <cellStyle name="SAPBEXstdDataEmph 2 3 4 9" xfId="25748" xr:uid="{6B9BC924-FB03-4CCE-9727-48696A8CB6B9}"/>
    <cellStyle name="SAPBEXstdDataEmph 2 3 4 9 2" xfId="35827" xr:uid="{167F9C83-048D-497A-B3E9-25204B06032A}"/>
    <cellStyle name="SAPBEXstdDataEmph 2 3 4 9 3" xfId="42083" xr:uid="{9511A219-16A0-41B8-A186-6AAE5B4897A3}"/>
    <cellStyle name="SAPBEXstdDataEmph 2 3 5" xfId="5006" xr:uid="{D6646E04-3DE4-4E92-944C-D88919121E83}"/>
    <cellStyle name="SAPBEXstdDataEmph 2 3 5 2" xfId="10090" xr:uid="{C9A8D5C4-850A-45DD-8C30-405461AB25BB}"/>
    <cellStyle name="SAPBEXstdDataEmph 2 3 5 2 2" xfId="29342" xr:uid="{408B9D63-43C0-454E-AE97-2D1A4AB326A0}"/>
    <cellStyle name="SAPBEXstdDataEmph 2 3 5 2 2 2" xfId="31221" xr:uid="{4A4542FC-87E4-4BCC-AD49-BE55646D3428}"/>
    <cellStyle name="SAPBEXstdDataEmph 2 3 5 2 2 3" xfId="43402" xr:uid="{E58840DA-1665-4513-A26A-00308A8B1929}"/>
    <cellStyle name="SAPBEXstdDataEmph 2 3 5 2 3" xfId="31431" xr:uid="{51D43158-D09B-429D-BB4B-11A991C93D58}"/>
    <cellStyle name="SAPBEXstdDataEmph 2 3 5 2 4" xfId="32551" xr:uid="{9C522A01-60A7-49B6-8C80-12DD27F38349}"/>
    <cellStyle name="SAPBEXstdDataEmph 2 3 5 2 5" xfId="19439" xr:uid="{EE74C317-16A4-4C21-8A43-5BA9C04F2629}"/>
    <cellStyle name="SAPBEXstdDataEmph 2 3 5 3" xfId="13839" xr:uid="{A1D337B5-9AE9-43F9-934B-0F1C82EE980C}"/>
    <cellStyle name="SAPBEXstdDataEmph 2 3 5 3 2" xfId="29172" xr:uid="{021CD824-23E5-416C-B78D-5D6B8A5C51C1}"/>
    <cellStyle name="SAPBEXstdDataEmph 2 3 5 3 2 2" xfId="31264" xr:uid="{B9FD0CA2-2B20-4879-9FA5-E387091E5F5D}"/>
    <cellStyle name="SAPBEXstdDataEmph 2 3 5 3 2 3" xfId="43232" xr:uid="{771FFC48-273D-44FD-8D88-743DBF163317}"/>
    <cellStyle name="SAPBEXstdDataEmph 2 3 5 3 3" xfId="40499" xr:uid="{9BAF2ABE-4B36-4ECB-951B-7CDB1D2CA6CE}"/>
    <cellStyle name="SAPBEXstdDataEmph 2 3 5 3 4" xfId="32110" xr:uid="{E570DD33-5252-4E2F-8990-405FF9966863}"/>
    <cellStyle name="SAPBEXstdDataEmph 2 3 5 3 5" xfId="21103" xr:uid="{61B86F35-DDCF-4EAF-B819-AB34D897F268}"/>
    <cellStyle name="SAPBEXstdDataEmph 2 3 5 4" xfId="29269" xr:uid="{FC157598-2453-41C1-AF1B-DCB70142DE4E}"/>
    <cellStyle name="SAPBEXstdDataEmph 2 3 5 4 2" xfId="31632" xr:uid="{278A22D2-6E3E-4FD5-98BA-760469B0967F}"/>
    <cellStyle name="SAPBEXstdDataEmph 2 3 5 4 3" xfId="43329" xr:uid="{035A130E-0B61-40E7-AC3E-830ECE340A98}"/>
    <cellStyle name="SAPBEXstdDataEmph 2 3 5 5" xfId="37308" xr:uid="{98507645-951C-4BA9-9406-88C2482931EB}"/>
    <cellStyle name="SAPBEXstdDataEmph 2 3 5 6" xfId="34830" xr:uid="{3E3897F4-95C8-4996-A44E-DF3942DEEB35}"/>
    <cellStyle name="SAPBEXstdDataEmph 2 3 5 7" xfId="16872" xr:uid="{268F4F81-390B-46C1-BBDA-DD07DEC8CF31}"/>
    <cellStyle name="SAPBEXstdDataEmph 2 3 6" xfId="5007" xr:uid="{3E46A942-486E-42BA-B4AB-B5474B9A609E}"/>
    <cellStyle name="SAPBEXstdDataEmph 2 3 6 2" xfId="10091" xr:uid="{1EEB3263-4EE1-4004-8CA3-6D008BA1AF60}"/>
    <cellStyle name="SAPBEXstdDataEmph 2 3 6 2 2" xfId="23535" xr:uid="{8F86CACF-B90F-423E-8EFE-B656331E6BB2}"/>
    <cellStyle name="SAPBEXstdDataEmph 2 3 6 2 2 2" xfId="39631" xr:uid="{02AEF116-28EB-469B-ACA2-B96137FB2F97}"/>
    <cellStyle name="SAPBEXstdDataEmph 2 3 6 2 2 3" xfId="41741" xr:uid="{55E2EAD8-4386-494E-9366-2275EFE5B4F5}"/>
    <cellStyle name="SAPBEXstdDataEmph 2 3 6 2 3" xfId="30129" xr:uid="{65CABC82-4CBA-478B-B5BF-E3C90EE485C0}"/>
    <cellStyle name="SAPBEXstdDataEmph 2 3 6 2 4" xfId="41211" xr:uid="{8263D090-95F6-4DD3-AB82-582F505A682E}"/>
    <cellStyle name="SAPBEXstdDataEmph 2 3 6 2 5" xfId="19440" xr:uid="{829B9005-1D23-42C5-93F7-D91B769F4FC2}"/>
    <cellStyle name="SAPBEXstdDataEmph 2 3 6 3" xfId="9404" xr:uid="{FED46367-6A89-4629-84C3-FB44A2249D52}"/>
    <cellStyle name="SAPBEXstdDataEmph 2 3 6 3 2" xfId="22328" xr:uid="{32FFA742-A577-4C1D-B2AA-9AC69FCCE815}"/>
    <cellStyle name="SAPBEXstdDataEmph 2 3 6 3 2 2" xfId="30101" xr:uid="{8AFB6C0B-77FF-4174-94D8-7C062C490D07}"/>
    <cellStyle name="SAPBEXstdDataEmph 2 3 6 3 2 3" xfId="35171" xr:uid="{7EAE6D95-8C41-43B4-B0F0-8B689617DB13}"/>
    <cellStyle name="SAPBEXstdDataEmph 2 3 6 3 3" xfId="36343" xr:uid="{B302EABE-280C-413A-BBB8-99753570015B}"/>
    <cellStyle name="SAPBEXstdDataEmph 2 3 6 3 4" xfId="37972" xr:uid="{0DC429D8-09BE-432A-85CD-26159C58F45E}"/>
    <cellStyle name="SAPBEXstdDataEmph 2 3 6 3 5" xfId="18879" xr:uid="{38707F51-00BA-427B-9FE9-07D1BCCE4FD0}"/>
    <cellStyle name="SAPBEXstdDataEmph 2 3 6 4" xfId="22825" xr:uid="{1EA6EA31-A9A9-4F84-839D-76FD1B8455D2}"/>
    <cellStyle name="SAPBEXstdDataEmph 2 3 6 4 2" xfId="35371" xr:uid="{588967AE-D88B-432D-84EE-7CA6AD3B6BB8}"/>
    <cellStyle name="SAPBEXstdDataEmph 2 3 6 4 3" xfId="32388" xr:uid="{AE890176-9D87-428D-9F0F-79F1C5A0E1BA}"/>
    <cellStyle name="SAPBEXstdDataEmph 2 3 6 5" xfId="34966" xr:uid="{B5589DA0-ABB6-410E-8F35-54CBB4E18DBB}"/>
    <cellStyle name="SAPBEXstdDataEmph 2 3 6 6" xfId="33249" xr:uid="{07F345FD-5CF8-4708-8E87-02551282E0FD}"/>
    <cellStyle name="SAPBEXstdDataEmph 2 3 6 7" xfId="16873" xr:uid="{25902C2B-8E03-47A3-831A-7EAE4A2CFC0B}"/>
    <cellStyle name="SAPBEXstdDataEmph 2 3 7" xfId="5008" xr:uid="{E6BFF82C-3820-4A79-92F5-0BDA48B2B22F}"/>
    <cellStyle name="SAPBEXstdDataEmph 2 3 7 2" xfId="10092" xr:uid="{33AA8B70-2674-4C64-89A9-543909B2213D}"/>
    <cellStyle name="SAPBEXstdDataEmph 2 3 7 2 2" xfId="25863" xr:uid="{F9319B5C-4795-4858-B946-EA1FDFBA8E19}"/>
    <cellStyle name="SAPBEXstdDataEmph 2 3 7 2 2 2" xfId="34415" xr:uid="{5D24C14B-0695-4F67-9888-0FA4DAE22E0F}"/>
    <cellStyle name="SAPBEXstdDataEmph 2 3 7 2 2 3" xfId="42198" xr:uid="{B1F9DA48-99EC-406A-9418-7C6703D778E0}"/>
    <cellStyle name="SAPBEXstdDataEmph 2 3 7 2 3" xfId="34353" xr:uid="{000604E0-E374-41D0-BDA5-CC2A3C1E7115}"/>
    <cellStyle name="SAPBEXstdDataEmph 2 3 7 2 4" xfId="34135" xr:uid="{749EA643-A7FB-4259-BEC4-9D26200697B9}"/>
    <cellStyle name="SAPBEXstdDataEmph 2 3 7 2 5" xfId="19441" xr:uid="{47A6181A-4154-40AC-A6D3-CCEAE0A28C8B}"/>
    <cellStyle name="SAPBEXstdDataEmph 2 3 7 3" xfId="11257" xr:uid="{2C20BED1-1941-46EE-AC37-B9D78F1FFEE3}"/>
    <cellStyle name="SAPBEXstdDataEmph 2 3 7 3 2" xfId="22147" xr:uid="{F17E7462-765D-44DC-92E9-0F0989D246BE}"/>
    <cellStyle name="SAPBEXstdDataEmph 2 3 7 3 2 2" xfId="38991" xr:uid="{1E7F1A02-A752-415B-B216-A40ACFA4439C}"/>
    <cellStyle name="SAPBEXstdDataEmph 2 3 7 3 2 3" xfId="36932" xr:uid="{9F1F0784-D5E6-465E-8C70-1096EA0D0ABF}"/>
    <cellStyle name="SAPBEXstdDataEmph 2 3 7 3 3" xfId="34691" xr:uid="{DFDFFBAF-E919-4434-94B9-F550EA5FA73A}"/>
    <cellStyle name="SAPBEXstdDataEmph 2 3 7 3 4" xfId="37979" xr:uid="{FC11861A-EAE4-4F28-9BFC-D42B10524F05}"/>
    <cellStyle name="SAPBEXstdDataEmph 2 3 7 3 5" xfId="20276" xr:uid="{EF718BAD-1AF8-459C-8075-0F475F282298}"/>
    <cellStyle name="SAPBEXstdDataEmph 2 3 7 4" xfId="29446" xr:uid="{3CB2BC19-E46E-463E-861D-75936FA7E745}"/>
    <cellStyle name="SAPBEXstdDataEmph 2 3 7 4 2" xfId="30234" xr:uid="{24FEA9AD-8B7D-4DAD-A5AD-CC64963486E7}"/>
    <cellStyle name="SAPBEXstdDataEmph 2 3 7 4 3" xfId="43506" xr:uid="{AFDAB0C3-EE8C-47A6-B3C2-30C7B229517E}"/>
    <cellStyle name="SAPBEXstdDataEmph 2 3 7 5" xfId="32284" xr:uid="{00AA62E9-D804-42C8-BC47-661E8DEBF402}"/>
    <cellStyle name="SAPBEXstdDataEmph 2 3 7 6" xfId="36731" xr:uid="{A34DB076-5CCA-4C27-A794-410433C85349}"/>
    <cellStyle name="SAPBEXstdDataEmph 2 3 7 7" xfId="16874" xr:uid="{2E04D812-0BE2-49DD-B8A4-590ADA0E7BE9}"/>
    <cellStyle name="SAPBEXstdDataEmph 2 3 8" xfId="5009" xr:uid="{0C6B36B0-905C-41B6-9EE5-821774B06AFE}"/>
    <cellStyle name="SAPBEXstdDataEmph 2 3 8 2" xfId="10093" xr:uid="{7986EF92-6C57-4D4E-B351-2E46FC884A96}"/>
    <cellStyle name="SAPBEXstdDataEmph 2 3 8 2 2" xfId="28624" xr:uid="{229C0C4E-3E0B-4D5D-BB9A-CB05F50A0752}"/>
    <cellStyle name="SAPBEXstdDataEmph 2 3 8 2 2 2" xfId="33522" xr:uid="{C8FBDC4D-28B9-428D-95CE-882E3FE11736}"/>
    <cellStyle name="SAPBEXstdDataEmph 2 3 8 2 2 3" xfId="42686" xr:uid="{E076A9BD-7DAE-4344-B065-06F1D7498704}"/>
    <cellStyle name="SAPBEXstdDataEmph 2 3 8 2 3" xfId="36210" xr:uid="{AABEC344-2424-404E-B43B-47EBBDD33119}"/>
    <cellStyle name="SAPBEXstdDataEmph 2 3 8 2 4" xfId="38231" xr:uid="{03A26065-0B6B-47BF-8FAA-CBA5EC35E5A6}"/>
    <cellStyle name="SAPBEXstdDataEmph 2 3 8 2 5" xfId="19442" xr:uid="{4D9722ED-3DA1-4B46-911B-1CBFBA472079}"/>
    <cellStyle name="SAPBEXstdDataEmph 2 3 8 3" xfId="8876" xr:uid="{7E6456B3-7301-489E-97BB-2AA38304182E}"/>
    <cellStyle name="SAPBEXstdDataEmph 2 3 8 3 2" xfId="29703" xr:uid="{BB97BC4F-AB36-41FC-994E-89A1CC631E0F}"/>
    <cellStyle name="SAPBEXstdDataEmph 2 3 8 3 2 2" xfId="41459" xr:uid="{309293DF-72B8-483B-8F26-087908E9C6B2}"/>
    <cellStyle name="SAPBEXstdDataEmph 2 3 8 3 2 3" xfId="43763" xr:uid="{42C3A35F-BDE0-4681-BE1E-EEA5504AD7C1}"/>
    <cellStyle name="SAPBEXstdDataEmph 2 3 8 3 3" xfId="31524" xr:uid="{03C94EC9-7FBD-4CB9-91E1-3561302C9D28}"/>
    <cellStyle name="SAPBEXstdDataEmph 2 3 8 3 4" xfId="33965" xr:uid="{20AF1C9E-CD3D-40D5-94A5-FDDE42B3C015}"/>
    <cellStyle name="SAPBEXstdDataEmph 2 3 8 3 5" xfId="18408" xr:uid="{DF7F8DCE-CCDB-4F42-92F6-6634A06FFFD7}"/>
    <cellStyle name="SAPBEXstdDataEmph 2 3 8 4" xfId="28436" xr:uid="{ACA436B9-606E-49AF-B3F7-2386A46DB2E0}"/>
    <cellStyle name="SAPBEXstdDataEmph 2 3 8 4 2" xfId="35686" xr:uid="{69602A42-408B-4979-9629-4D31C92D4DDA}"/>
    <cellStyle name="SAPBEXstdDataEmph 2 3 8 4 3" xfId="42522" xr:uid="{E093EE3F-9109-4188-A423-6185B0F743BD}"/>
    <cellStyle name="SAPBEXstdDataEmph 2 3 8 5" xfId="37663" xr:uid="{80DAC7EB-5EC2-4A04-9FC7-036860751EDE}"/>
    <cellStyle name="SAPBEXstdDataEmph 2 3 8 6" xfId="31743" xr:uid="{14728F38-06C2-4C48-A0D4-F635DD867D98}"/>
    <cellStyle name="SAPBEXstdDataEmph 2 3 8 7" xfId="16875" xr:uid="{C5D79A79-9145-422A-A715-78FE27C503A1}"/>
    <cellStyle name="SAPBEXstdDataEmph 2 3 9" xfId="5010" xr:uid="{7067A7B3-9736-428B-B6E6-F4B34C48E2E1}"/>
    <cellStyle name="SAPBEXstdDataEmph 2 3 9 2" xfId="10094" xr:uid="{DB37CD98-CFE4-4F82-AC60-46A34805EC62}"/>
    <cellStyle name="SAPBEXstdDataEmph 2 3 9 2 2" xfId="29895" xr:uid="{91C2566B-2D2C-41EC-BFEA-8B10AB0A7C94}"/>
    <cellStyle name="SAPBEXstdDataEmph 2 3 9 2 2 2" xfId="41650" xr:uid="{9616DF37-FCAA-4FB3-8E2A-6F9B721060E2}"/>
    <cellStyle name="SAPBEXstdDataEmph 2 3 9 2 2 3" xfId="43954" xr:uid="{23BF87EB-5F09-49F1-B6B2-520540A8BAF5}"/>
    <cellStyle name="SAPBEXstdDataEmph 2 3 9 2 3" xfId="33711" xr:uid="{97362A7F-60C4-45C3-82E5-497C0577E054}"/>
    <cellStyle name="SAPBEXstdDataEmph 2 3 9 2 4" xfId="37671" xr:uid="{8DCB6313-BD22-48F4-8420-022013E83EFA}"/>
    <cellStyle name="SAPBEXstdDataEmph 2 3 9 2 5" xfId="19443" xr:uid="{7FB5743F-3F5F-4DD4-A89B-B04EF6D6216D}"/>
    <cellStyle name="SAPBEXstdDataEmph 2 3 9 3" xfId="9086" xr:uid="{17DF29EA-BB7F-4690-8B84-27FD0E1F9E84}"/>
    <cellStyle name="SAPBEXstdDataEmph 2 3 9 3 2" xfId="29840" xr:uid="{E0AC38B9-D4A4-4F2D-9217-F64F26781055}"/>
    <cellStyle name="SAPBEXstdDataEmph 2 3 9 3 2 2" xfId="41596" xr:uid="{58103BA9-B626-436F-A9F7-A449AF7DB918}"/>
    <cellStyle name="SAPBEXstdDataEmph 2 3 9 3 2 3" xfId="43900" xr:uid="{3C2F6FC5-766A-4D11-A21D-F3BF7F2E6329}"/>
    <cellStyle name="SAPBEXstdDataEmph 2 3 9 3 3" xfId="30908" xr:uid="{19685431-B7B1-48C2-BEAC-431E1BD3CE08}"/>
    <cellStyle name="SAPBEXstdDataEmph 2 3 9 3 4" xfId="36241" xr:uid="{1653C56D-2F3A-4A5A-A8D7-F847469766C7}"/>
    <cellStyle name="SAPBEXstdDataEmph 2 3 9 3 5" xfId="18575" xr:uid="{4BF49C86-E481-4DA1-B612-B180CA0095CD}"/>
    <cellStyle name="SAPBEXstdDataEmph 2 3 9 4" xfId="28658" xr:uid="{6A43BD80-2F52-41A6-85DE-9922BEC3E11C}"/>
    <cellStyle name="SAPBEXstdDataEmph 2 3 9 4 2" xfId="40053" xr:uid="{73FC8E40-7EDC-47CF-9700-7EE9E8AF3D53}"/>
    <cellStyle name="SAPBEXstdDataEmph 2 3 9 4 3" xfId="42720" xr:uid="{35AFCEC0-9CA1-4130-BB3F-FBBF32876437}"/>
    <cellStyle name="SAPBEXstdDataEmph 2 3 9 5" xfId="37399" xr:uid="{06E5A13D-72D7-4CB6-A52F-338B938593DD}"/>
    <cellStyle name="SAPBEXstdDataEmph 2 3 9 6" xfId="40441" xr:uid="{2F23358F-555B-488E-9DCA-FB23B1B77F39}"/>
    <cellStyle name="SAPBEXstdDataEmph 2 3 9 7" xfId="16876" xr:uid="{AB1BB029-F534-4DB5-AED6-85B35F52C81D}"/>
    <cellStyle name="SAPBEXstdDataEmph 2 4" xfId="3220" xr:uid="{671E6FB3-EFB5-455C-AD27-D92990D9DFFB}"/>
    <cellStyle name="SAPBEXstdDataEmph 2 4 10" xfId="9488" xr:uid="{29BA126F-DAB9-47C4-90C1-C1840FB3A499}"/>
    <cellStyle name="SAPBEXstdDataEmph 2 4 10 2" xfId="22957" xr:uid="{249C523A-7FD0-4A17-AAF0-B18DEFE3E6D0}"/>
    <cellStyle name="SAPBEXstdDataEmph 2 4 10 2 2" xfId="34658" xr:uid="{D139B7D0-D413-4E21-A64B-E1D2E8FF8154}"/>
    <cellStyle name="SAPBEXstdDataEmph 2 4 10 2 3" xfId="34457" xr:uid="{90A5948C-6F57-45FB-8A7C-34E6E618CABD}"/>
    <cellStyle name="SAPBEXstdDataEmph 2 4 10 3" xfId="31463" xr:uid="{E4F3C81E-2ED1-494D-97CA-6EC97AC39F3B}"/>
    <cellStyle name="SAPBEXstdDataEmph 2 4 10 4" xfId="31313" xr:uid="{E6AE3BAA-8F75-48EC-AEEB-FA1E6894327A}"/>
    <cellStyle name="SAPBEXstdDataEmph 2 4 10 5" xfId="18915" xr:uid="{195438BA-3A94-4E4F-91C6-76099DF547D9}"/>
    <cellStyle name="SAPBEXstdDataEmph 2 4 11" xfId="25271" xr:uid="{D275A033-DCAB-4A38-AE9F-D275E2656AD1}"/>
    <cellStyle name="SAPBEXstdDataEmph 2 4 11 2" xfId="38803" xr:uid="{B87AA128-2E20-4304-BF5C-C6062B0E56F6}"/>
    <cellStyle name="SAPBEXstdDataEmph 2 4 11 3" xfId="41863" xr:uid="{B6AED926-2C5C-4ABD-B0A6-3BCD93B39A32}"/>
    <cellStyle name="SAPBEXstdDataEmph 2 4 12" xfId="40976" xr:uid="{37F3355C-1C16-4414-B500-FFF530A22B57}"/>
    <cellStyle name="SAPBEXstdDataEmph 2 4 13" xfId="32876" xr:uid="{F1431092-0E31-441D-95F2-7D548A279B06}"/>
    <cellStyle name="SAPBEXstdDataEmph 2 4 14" xfId="16341" xr:uid="{7D99C9BC-F907-4799-8A1B-1E073AC031B1}"/>
    <cellStyle name="SAPBEXstdDataEmph 2 4 2" xfId="3392" xr:uid="{9DE8BC62-750C-402B-85F0-667582EC81B0}"/>
    <cellStyle name="SAPBEXstdDataEmph 2 4 2 10" xfId="34434" xr:uid="{9A84FD3E-0622-4ED4-A7F6-0D086E5937A9}"/>
    <cellStyle name="SAPBEXstdDataEmph 2 4 2 11" xfId="34999" xr:uid="{25FBDD75-8562-458F-959D-E5A6C761726F}"/>
    <cellStyle name="SAPBEXstdDataEmph 2 4 2 12" xfId="16470" xr:uid="{78874B88-8645-4F86-8058-9CD8182BCF7F}"/>
    <cellStyle name="SAPBEXstdDataEmph 2 4 2 2" xfId="5011" xr:uid="{5BBE15AA-1FF1-4DFD-A788-E3968D1B800D}"/>
    <cellStyle name="SAPBEXstdDataEmph 2 4 2 2 2" xfId="10095" xr:uid="{C3C879B0-1DF3-478D-831B-6F9EA10165D6}"/>
    <cellStyle name="SAPBEXstdDataEmph 2 4 2 2 2 2" xfId="22368" xr:uid="{8629CDC4-C7C9-42C7-87FB-32F1B6200300}"/>
    <cellStyle name="SAPBEXstdDataEmph 2 4 2 2 2 2 2" xfId="35497" xr:uid="{3DEA9E5E-21AD-4F68-A51A-E50CD6FA8277}"/>
    <cellStyle name="SAPBEXstdDataEmph 2 4 2 2 2 2 3" xfId="38267" xr:uid="{D0386CE4-6C68-463E-9B18-8CCEB6340906}"/>
    <cellStyle name="SAPBEXstdDataEmph 2 4 2 2 2 3" xfId="35623" xr:uid="{096288D0-011D-4728-938C-77728CAB4ABB}"/>
    <cellStyle name="SAPBEXstdDataEmph 2 4 2 2 2 4" xfId="33123" xr:uid="{88CD2262-1257-49F0-89BC-20F91256BBEB}"/>
    <cellStyle name="SAPBEXstdDataEmph 2 4 2 2 2 5" xfId="19444" xr:uid="{1FEA2D2F-022F-4130-80B5-75BF9E120E15}"/>
    <cellStyle name="SAPBEXstdDataEmph 2 4 2 2 3" xfId="10949" xr:uid="{C39F4B57-540B-43D3-B86F-C5E932C5093A}"/>
    <cellStyle name="SAPBEXstdDataEmph 2 4 2 2 3 2" xfId="22613" xr:uid="{EA165B9D-2817-4CC2-92FD-98A0A72C6773}"/>
    <cellStyle name="SAPBEXstdDataEmph 2 4 2 2 3 2 2" xfId="32575" xr:uid="{0C360DFF-E9FE-42B7-8254-1F264EBC7D1C}"/>
    <cellStyle name="SAPBEXstdDataEmph 2 4 2 2 3 2 3" xfId="35544" xr:uid="{935E3CD5-04C8-4E10-BCF5-10D09E7E517C}"/>
    <cellStyle name="SAPBEXstdDataEmph 2 4 2 2 3 3" xfId="37148" xr:uid="{D4E7240E-9B4F-47D0-929D-788364A96EFC}"/>
    <cellStyle name="SAPBEXstdDataEmph 2 4 2 2 3 4" xfId="39299" xr:uid="{243B48D8-298F-4F5F-86F2-DD580F89CF6F}"/>
    <cellStyle name="SAPBEXstdDataEmph 2 4 2 2 3 5" xfId="20214" xr:uid="{D07CDE15-1873-4E64-A618-1AEBE1F01B59}"/>
    <cellStyle name="SAPBEXstdDataEmph 2 4 2 2 4" xfId="29325" xr:uid="{8EE5DB51-C4F6-49F7-BAC1-CBBE625AFAEF}"/>
    <cellStyle name="SAPBEXstdDataEmph 2 4 2 2 4 2" xfId="30266" xr:uid="{7BC50656-E1BE-4628-9FF2-2F05B5C3EC5A}"/>
    <cellStyle name="SAPBEXstdDataEmph 2 4 2 2 4 3" xfId="43385" xr:uid="{EAD992B6-0DA8-42D1-8658-5746628E3DB8}"/>
    <cellStyle name="SAPBEXstdDataEmph 2 4 2 2 5" xfId="36875" xr:uid="{6AAA45FD-AFCA-4FF0-92E6-BBA39D8B31AF}"/>
    <cellStyle name="SAPBEXstdDataEmph 2 4 2 2 6" xfId="40127" xr:uid="{586690EE-DD91-4BD0-B156-130393A18515}"/>
    <cellStyle name="SAPBEXstdDataEmph 2 4 2 2 7" xfId="16877" xr:uid="{02143AAC-0DF7-478C-9914-22C55EF4DBDE}"/>
    <cellStyle name="SAPBEXstdDataEmph 2 4 2 3" xfId="5012" xr:uid="{6FAC08DF-AB13-4FF8-8B47-D6B07D1FB7F2}"/>
    <cellStyle name="SAPBEXstdDataEmph 2 4 2 3 2" xfId="10096" xr:uid="{93B7D008-69EC-4865-ADF0-48CA8D29C2DF}"/>
    <cellStyle name="SAPBEXstdDataEmph 2 4 2 3 2 2" xfId="28910" xr:uid="{ADBAC45C-525C-4A74-942A-5EDF0FD2737D}"/>
    <cellStyle name="SAPBEXstdDataEmph 2 4 2 3 2 2 2" xfId="38171" xr:uid="{6FE56FB5-2E7E-4727-81F3-A82D87817E6F}"/>
    <cellStyle name="SAPBEXstdDataEmph 2 4 2 3 2 2 3" xfId="42970" xr:uid="{BB67F1FD-2116-4B85-B5BD-5F0318A77D5C}"/>
    <cellStyle name="SAPBEXstdDataEmph 2 4 2 3 2 3" xfId="33081" xr:uid="{B4A98534-D938-4325-AD48-0566374C6718}"/>
    <cellStyle name="SAPBEXstdDataEmph 2 4 2 3 2 4" xfId="37883" xr:uid="{44B34420-B315-4B16-ADA8-0760F4C350BC}"/>
    <cellStyle name="SAPBEXstdDataEmph 2 4 2 3 2 5" xfId="19445" xr:uid="{76476260-3364-443B-9E6F-C9E1FE71F4CC}"/>
    <cellStyle name="SAPBEXstdDataEmph 2 4 2 3 3" xfId="8877" xr:uid="{08F47ED5-EA8A-4E5F-9D43-68E238886616}"/>
    <cellStyle name="SAPBEXstdDataEmph 2 4 2 3 3 2" xfId="22105" xr:uid="{CEDA67A4-0BCE-4E10-9813-57E7734D25F5}"/>
    <cellStyle name="SAPBEXstdDataEmph 2 4 2 3 3 2 2" xfId="30356" xr:uid="{67DA5B59-7F58-4F46-A50F-1163DEDBECF0}"/>
    <cellStyle name="SAPBEXstdDataEmph 2 4 2 3 3 2 3" xfId="33117" xr:uid="{7134BC04-D765-4242-BE4C-64D9B70E1FF2}"/>
    <cellStyle name="SAPBEXstdDataEmph 2 4 2 3 3 3" xfId="30937" xr:uid="{C887238D-6EBC-4748-AE6D-248C7F824EC1}"/>
    <cellStyle name="SAPBEXstdDataEmph 2 4 2 3 3 4" xfId="30081" xr:uid="{B9469927-FA7C-4680-89FD-E534A630A82C}"/>
    <cellStyle name="SAPBEXstdDataEmph 2 4 2 3 3 5" xfId="18409" xr:uid="{B770C7F3-431F-4DCC-836F-A7148A4D4AE7}"/>
    <cellStyle name="SAPBEXstdDataEmph 2 4 2 3 4" xfId="29527" xr:uid="{F7DF2EF1-F910-4A2C-842D-6013C7522B38}"/>
    <cellStyle name="SAPBEXstdDataEmph 2 4 2 3 4 2" xfId="41283" xr:uid="{A8A233CC-CAD6-4AFD-A1CC-C76DD96438BB}"/>
    <cellStyle name="SAPBEXstdDataEmph 2 4 2 3 4 3" xfId="43587" xr:uid="{C523BE5E-A8DC-4893-B519-1ED777F9DC92}"/>
    <cellStyle name="SAPBEXstdDataEmph 2 4 2 3 5" xfId="41068" xr:uid="{C0B8E54A-F13F-4711-B98A-B81F24EF4B61}"/>
    <cellStyle name="SAPBEXstdDataEmph 2 4 2 3 6" xfId="38008" xr:uid="{A349DCDE-D450-4BCE-8F5D-F21012CF638E}"/>
    <cellStyle name="SAPBEXstdDataEmph 2 4 2 3 7" xfId="16878" xr:uid="{F33520D2-58C4-414D-95F7-43CA1FD8B6CD}"/>
    <cellStyle name="SAPBEXstdDataEmph 2 4 2 4" xfId="5013" xr:uid="{60250D3A-84E4-4A6B-82B0-E14455AF4446}"/>
    <cellStyle name="SAPBEXstdDataEmph 2 4 2 4 2" xfId="10097" xr:uid="{2B4CEC91-1A94-48BC-B722-4839932E71C9}"/>
    <cellStyle name="SAPBEXstdDataEmph 2 4 2 4 2 2" xfId="22758" xr:uid="{B49DAB09-F126-4826-83D7-A1B4C2C44361}"/>
    <cellStyle name="SAPBEXstdDataEmph 2 4 2 4 2 2 2" xfId="40094" xr:uid="{CB356BED-5BE9-43E9-8EDF-A436D291965B}"/>
    <cellStyle name="SAPBEXstdDataEmph 2 4 2 4 2 2 3" xfId="36859" xr:uid="{E51A2E4E-3D6A-4DAC-B763-71AE957F9758}"/>
    <cellStyle name="SAPBEXstdDataEmph 2 4 2 4 2 3" xfId="35390" xr:uid="{8B19CB4F-942E-41D8-8337-2D652224035C}"/>
    <cellStyle name="SAPBEXstdDataEmph 2 4 2 4 2 4" xfId="31007" xr:uid="{9831C6FB-2F85-4F6D-AC9B-10E8CE6D135B}"/>
    <cellStyle name="SAPBEXstdDataEmph 2 4 2 4 2 5" xfId="19446" xr:uid="{5C5B6F6B-61F1-478F-A970-6E6962CE30A5}"/>
    <cellStyle name="SAPBEXstdDataEmph 2 4 2 4 3" xfId="9085" xr:uid="{4F42829E-9D0E-4302-A12C-6FF33640C366}"/>
    <cellStyle name="SAPBEXstdDataEmph 2 4 2 4 3 2" xfId="29046" xr:uid="{5CBFD81D-F221-439D-8D21-D2BEC0C9F1B8}"/>
    <cellStyle name="SAPBEXstdDataEmph 2 4 2 4 3 2 2" xfId="39548" xr:uid="{488FC5BE-735E-4E06-9674-8E3D56128B6D}"/>
    <cellStyle name="SAPBEXstdDataEmph 2 4 2 4 3 2 3" xfId="43106" xr:uid="{EA788526-5BA3-4F2F-B83D-19E885DD6B5F}"/>
    <cellStyle name="SAPBEXstdDataEmph 2 4 2 4 3 3" xfId="31492" xr:uid="{9C189439-E080-43A8-AD0E-91FDD3A5A9EA}"/>
    <cellStyle name="SAPBEXstdDataEmph 2 4 2 4 3 4" xfId="41043" xr:uid="{4D30C359-6C9F-444D-A203-19EC39147F04}"/>
    <cellStyle name="SAPBEXstdDataEmph 2 4 2 4 3 5" xfId="18574" xr:uid="{0CC084EF-EBBD-4979-AA1B-320050C98849}"/>
    <cellStyle name="SAPBEXstdDataEmph 2 4 2 4 4" xfId="28555" xr:uid="{01AAC3DF-4C6F-4208-811C-95E5594E7CFA}"/>
    <cellStyle name="SAPBEXstdDataEmph 2 4 2 4 4 2" xfId="39025" xr:uid="{7C11F692-60F4-493A-8EC9-6814698D3322}"/>
    <cellStyle name="SAPBEXstdDataEmph 2 4 2 4 4 3" xfId="42617" xr:uid="{C380EA6D-E3F3-42D1-A803-09B519F767FC}"/>
    <cellStyle name="SAPBEXstdDataEmph 2 4 2 4 5" xfId="34965" xr:uid="{A4D925D5-02BA-4C14-B168-EE675C235EE8}"/>
    <cellStyle name="SAPBEXstdDataEmph 2 4 2 4 6" xfId="30944" xr:uid="{3FA889F1-BE61-482F-8CDA-FA6B6A38A26A}"/>
    <cellStyle name="SAPBEXstdDataEmph 2 4 2 4 7" xfId="16879" xr:uid="{C659641E-EAC8-4162-955B-ADE13D53DD5C}"/>
    <cellStyle name="SAPBEXstdDataEmph 2 4 2 5" xfId="5014" xr:uid="{922DC17E-E548-4D02-8971-C43F8263A5D8}"/>
    <cellStyle name="SAPBEXstdDataEmph 2 4 2 5 2" xfId="10098" xr:uid="{EA6CC77E-1588-4713-893C-9849F7532136}"/>
    <cellStyle name="SAPBEXstdDataEmph 2 4 2 5 2 2" xfId="29484" xr:uid="{65BF645A-022B-409A-8F72-98DD48148437}"/>
    <cellStyle name="SAPBEXstdDataEmph 2 4 2 5 2 2 2" xfId="31177" xr:uid="{F26580AF-1F40-47BC-BA84-1EE1E92682D7}"/>
    <cellStyle name="SAPBEXstdDataEmph 2 4 2 5 2 2 3" xfId="43544" xr:uid="{AD52BEF9-9A90-4759-B399-96758BF7870E}"/>
    <cellStyle name="SAPBEXstdDataEmph 2 4 2 5 2 3" xfId="32780" xr:uid="{58F793B4-BBB8-4324-A387-EDA8E9F2E51D}"/>
    <cellStyle name="SAPBEXstdDataEmph 2 4 2 5 2 4" xfId="32160" xr:uid="{5BF178A7-77A5-4A27-A0D2-8E02AD79D4A5}"/>
    <cellStyle name="SAPBEXstdDataEmph 2 4 2 5 2 5" xfId="19447" xr:uid="{2DD66C37-876C-4D8F-A69A-883FB66C2C76}"/>
    <cellStyle name="SAPBEXstdDataEmph 2 4 2 5 3" xfId="9195" xr:uid="{1E07EA0A-0EBC-477D-95A6-574FC952CCC0}"/>
    <cellStyle name="SAPBEXstdDataEmph 2 4 2 5 3 2" xfId="29388" xr:uid="{F06B50DF-3E15-4401-993F-EF419F11F17C}"/>
    <cellStyle name="SAPBEXstdDataEmph 2 4 2 5 3 2 2" xfId="31602" xr:uid="{BAE04BD7-D8DD-4FC7-8FA8-D7B814A57710}"/>
    <cellStyle name="SAPBEXstdDataEmph 2 4 2 5 3 2 3" xfId="43448" xr:uid="{0F5D5CA1-17DB-4C10-B877-05AF44FBD0CB}"/>
    <cellStyle name="SAPBEXstdDataEmph 2 4 2 5 3 3" xfId="36165" xr:uid="{08F74373-BDFE-431A-99F1-193136F47E23}"/>
    <cellStyle name="SAPBEXstdDataEmph 2 4 2 5 3 4" xfId="34260" xr:uid="{8616ADA4-CB7E-4B1B-9932-FB53A98BB8D4}"/>
    <cellStyle name="SAPBEXstdDataEmph 2 4 2 5 3 5" xfId="18679" xr:uid="{83DFF3E8-8F23-4448-8875-418E7EEE9E07}"/>
    <cellStyle name="SAPBEXstdDataEmph 2 4 2 5 4" xfId="25908" xr:uid="{30DD4AA3-5A0A-40E2-B0EE-C7D4275C5520}"/>
    <cellStyle name="SAPBEXstdDataEmph 2 4 2 5 4 2" xfId="39065" xr:uid="{09DFD542-CE71-4CD7-873D-B5E6397CB6FC}"/>
    <cellStyle name="SAPBEXstdDataEmph 2 4 2 5 4 3" xfId="42243" xr:uid="{4DCF379C-1373-4168-A34B-24344D24255D}"/>
    <cellStyle name="SAPBEXstdDataEmph 2 4 2 5 5" xfId="32283" xr:uid="{E9C249BD-AF60-47E8-8934-2CFA399DA7DF}"/>
    <cellStyle name="SAPBEXstdDataEmph 2 4 2 5 6" xfId="34143" xr:uid="{0C627C58-AFFB-4F39-A13C-D54FBC2B6450}"/>
    <cellStyle name="SAPBEXstdDataEmph 2 4 2 5 7" xfId="16880" xr:uid="{81859C1F-0176-4B49-ADCF-80C9D3E36500}"/>
    <cellStyle name="SAPBEXstdDataEmph 2 4 2 6" xfId="5015" xr:uid="{B30027E8-3302-4C22-A4F1-8A39583CB87F}"/>
    <cellStyle name="SAPBEXstdDataEmph 2 4 2 6 2" xfId="10099" xr:uid="{BDCDE742-975E-4C6E-B71E-26AEBCA1E8DF}"/>
    <cellStyle name="SAPBEXstdDataEmph 2 4 2 6 2 2" xfId="29588" xr:uid="{24D8093A-1F66-4C1A-8555-63FD6239A783}"/>
    <cellStyle name="SAPBEXstdDataEmph 2 4 2 6 2 2 2" xfId="41344" xr:uid="{A61D9A6D-512B-4845-A97B-13C20FF52AE5}"/>
    <cellStyle name="SAPBEXstdDataEmph 2 4 2 6 2 2 3" xfId="43648" xr:uid="{551111FF-8A57-49E6-B085-E1B6977B7CD9}"/>
    <cellStyle name="SAPBEXstdDataEmph 2 4 2 6 2 3" xfId="36553" xr:uid="{AC880AA1-3526-4AE9-A502-2668FE87922D}"/>
    <cellStyle name="SAPBEXstdDataEmph 2 4 2 6 2 4" xfId="39735" xr:uid="{8DF01488-A55B-4D55-8F93-CCD16482D398}"/>
    <cellStyle name="SAPBEXstdDataEmph 2 4 2 6 2 5" xfId="19448" xr:uid="{A6581A00-BA67-4A41-88C2-CAC5E8CC3C53}"/>
    <cellStyle name="SAPBEXstdDataEmph 2 4 2 6 3" xfId="9671" xr:uid="{F3F2228E-5473-4035-B26E-CF3F884F0F87}"/>
    <cellStyle name="SAPBEXstdDataEmph 2 4 2 6 3 2" xfId="28467" xr:uid="{7AC78A44-86F0-4A02-B96C-4D9575267732}"/>
    <cellStyle name="SAPBEXstdDataEmph 2 4 2 6 3 2 2" xfId="40202" xr:uid="{6FC4074F-715A-4BF3-AC03-103EE5F2A363}"/>
    <cellStyle name="SAPBEXstdDataEmph 2 4 2 6 3 2 3" xfId="42553" xr:uid="{FA301361-9B95-43E4-8C01-03B7B31AA3CC}"/>
    <cellStyle name="SAPBEXstdDataEmph 2 4 2 6 3 3" xfId="34289" xr:uid="{E7422F1C-2BB3-4AD4-9B33-E77166BD2FE3}"/>
    <cellStyle name="SAPBEXstdDataEmph 2 4 2 6 3 4" xfId="30652" xr:uid="{76A59BB2-F113-4CDF-9FA0-6515271B038E}"/>
    <cellStyle name="SAPBEXstdDataEmph 2 4 2 6 3 5" xfId="19020" xr:uid="{5701312F-F280-4F4B-BE9D-1DC03698AD98}"/>
    <cellStyle name="SAPBEXstdDataEmph 2 4 2 6 4" xfId="29022" xr:uid="{0A5CEA04-6513-4B59-8AD0-022C0B1335DA}"/>
    <cellStyle name="SAPBEXstdDataEmph 2 4 2 6 4 2" xfId="38559" xr:uid="{78DCDB07-D3C0-456C-8FDF-506ED5FDAF6A}"/>
    <cellStyle name="SAPBEXstdDataEmph 2 4 2 6 4 3" xfId="43082" xr:uid="{10818AFF-AF20-4088-9833-62FB0B08AC13}"/>
    <cellStyle name="SAPBEXstdDataEmph 2 4 2 6 5" xfId="40723" xr:uid="{A6E36DC4-5C8F-41D9-BCFD-3F5FA8DB3DAC}"/>
    <cellStyle name="SAPBEXstdDataEmph 2 4 2 6 6" xfId="38096" xr:uid="{1AC982BC-9101-45C2-B738-72F91EC2C5E4}"/>
    <cellStyle name="SAPBEXstdDataEmph 2 4 2 6 7" xfId="16881" xr:uid="{E5A9AE14-A773-44C8-A125-38355093155C}"/>
    <cellStyle name="SAPBEXstdDataEmph 2 4 2 7" xfId="9348" xr:uid="{05257BAB-DE42-4941-97F0-C4CB1083CDC7}"/>
    <cellStyle name="SAPBEXstdDataEmph 2 4 2 7 2" xfId="29562" xr:uid="{CA5FF631-8AF8-4666-B6A9-C55F35567CA0}"/>
    <cellStyle name="SAPBEXstdDataEmph 2 4 2 7 2 2" xfId="41318" xr:uid="{F04D770D-9343-492D-944F-A8E923DAE9E7}"/>
    <cellStyle name="SAPBEXstdDataEmph 2 4 2 7 2 3" xfId="43622" xr:uid="{A496169A-5D47-459D-BC8F-C388032D3420}"/>
    <cellStyle name="SAPBEXstdDataEmph 2 4 2 7 3" xfId="31987" xr:uid="{DA5F8ADA-77A3-4550-8477-7CC0E24BD93A}"/>
    <cellStyle name="SAPBEXstdDataEmph 2 4 2 7 4" xfId="34656" xr:uid="{22ABDCC6-5AB4-4CA6-BAAA-4041E5D9D3E9}"/>
    <cellStyle name="SAPBEXstdDataEmph 2 4 2 7 5" xfId="18823" xr:uid="{5C38A007-D7A1-41B0-B10C-C95861CFC56B}"/>
    <cellStyle name="SAPBEXstdDataEmph 2 4 2 8" xfId="9494" xr:uid="{76F1029D-F1AB-409C-BE2A-A9444BD3B6F6}"/>
    <cellStyle name="SAPBEXstdDataEmph 2 4 2 8 2" xfId="29213" xr:uid="{1DDA3882-3C4A-4176-A216-3DFC8F1C155E}"/>
    <cellStyle name="SAPBEXstdDataEmph 2 4 2 8 2 2" xfId="30787" xr:uid="{DD9C9456-C0A7-42AA-BE1B-9AF47568BD62}"/>
    <cellStyle name="SAPBEXstdDataEmph 2 4 2 8 2 3" xfId="43273" xr:uid="{9EE6362D-37E0-494E-9EF6-DC178EEBC017}"/>
    <cellStyle name="SAPBEXstdDataEmph 2 4 2 8 3" xfId="36169" xr:uid="{E6B9C574-E656-447F-8127-00656C7C91C0}"/>
    <cellStyle name="SAPBEXstdDataEmph 2 4 2 8 4" xfId="40720" xr:uid="{1032AD3D-8662-4434-8B82-862CB5F7DEA7}"/>
    <cellStyle name="SAPBEXstdDataEmph 2 4 2 8 5" xfId="18921" xr:uid="{DC0510EF-B317-4179-AF73-188534F1D204}"/>
    <cellStyle name="SAPBEXstdDataEmph 2 4 2 9" xfId="28429" xr:uid="{645E425F-D0B0-43AF-937C-71D2B1F0BD9A}"/>
    <cellStyle name="SAPBEXstdDataEmph 2 4 2 9 2" xfId="34577" xr:uid="{B91388F9-809E-4E73-AEF3-23E6738B77B5}"/>
    <cellStyle name="SAPBEXstdDataEmph 2 4 2 9 3" xfId="42515" xr:uid="{8F1DCFDC-7AE3-490C-8041-F7EC8E4D2CFB}"/>
    <cellStyle name="SAPBEXstdDataEmph 2 4 3" xfId="3442" xr:uid="{6C5F2F8A-BDCA-4885-96E4-004A68703C55}"/>
    <cellStyle name="SAPBEXstdDataEmph 2 4 3 10" xfId="32356" xr:uid="{C649DB96-59D0-4DB1-BD1E-3ABDA265A977}"/>
    <cellStyle name="SAPBEXstdDataEmph 2 4 3 11" xfId="41200" xr:uid="{3B85755E-1693-4B75-9419-A34980AAEB3E}"/>
    <cellStyle name="SAPBEXstdDataEmph 2 4 3 12" xfId="16520" xr:uid="{CF95F8FB-BCE4-46EE-BFE2-7170AE625917}"/>
    <cellStyle name="SAPBEXstdDataEmph 2 4 3 2" xfId="5016" xr:uid="{C23C781B-0199-428C-A630-F6C33126D8AD}"/>
    <cellStyle name="SAPBEXstdDataEmph 2 4 3 2 2" xfId="10100" xr:uid="{13B12C66-E1CD-4F22-8D4D-0BBA49617C8B}"/>
    <cellStyle name="SAPBEXstdDataEmph 2 4 3 2 2 2" xfId="22989" xr:uid="{E327B7C0-7FEB-45A5-A176-3019B45C339B}"/>
    <cellStyle name="SAPBEXstdDataEmph 2 4 3 2 2 2 2" xfId="32700" xr:uid="{0017AC11-A75A-4720-ADEE-8530CE3E87F8}"/>
    <cellStyle name="SAPBEXstdDataEmph 2 4 3 2 2 2 3" xfId="38086" xr:uid="{575AD04F-F08D-465A-9268-ED33F22F4205}"/>
    <cellStyle name="SAPBEXstdDataEmph 2 4 3 2 2 3" xfId="34070" xr:uid="{B93D21A1-21EF-4F3B-962F-F6C86FAA1F87}"/>
    <cellStyle name="SAPBEXstdDataEmph 2 4 3 2 2 4" xfId="33352" xr:uid="{9A87671B-ACD5-40DB-9896-9A99723C5807}"/>
    <cellStyle name="SAPBEXstdDataEmph 2 4 3 2 2 5" xfId="19449" xr:uid="{D815769B-7E4A-4A0E-90BE-1FDC1D64B052}"/>
    <cellStyle name="SAPBEXstdDataEmph 2 4 3 2 3" xfId="8881" xr:uid="{90B22A34-DAF4-45AF-8DAC-A43034B2598F}"/>
    <cellStyle name="SAPBEXstdDataEmph 2 4 3 2 3 2" xfId="28825" xr:uid="{C2A9DAD8-E37E-4C2A-A09C-D48BB04B4F88}"/>
    <cellStyle name="SAPBEXstdDataEmph 2 4 3 2 3 2 2" xfId="33870" xr:uid="{845CFE71-355A-4A55-9911-617AA1C83E82}"/>
    <cellStyle name="SAPBEXstdDataEmph 2 4 3 2 3 2 3" xfId="42886" xr:uid="{C25FB1C6-C664-4B3C-8B22-15507A811314}"/>
    <cellStyle name="SAPBEXstdDataEmph 2 4 3 2 3 3" xfId="30936" xr:uid="{F7769A3C-3F58-4C8D-8450-B246CF92417D}"/>
    <cellStyle name="SAPBEXstdDataEmph 2 4 3 2 3 4" xfId="30644" xr:uid="{F1BD7A2A-3322-460E-AC07-18DE9D2DA715}"/>
    <cellStyle name="SAPBEXstdDataEmph 2 4 3 2 3 5" xfId="18413" xr:uid="{142BFAAD-E518-48EC-8B62-22F78086B840}"/>
    <cellStyle name="SAPBEXstdDataEmph 2 4 3 2 4" xfId="22405" xr:uid="{95EDF08C-637C-49C0-BF30-AE993C55B281}"/>
    <cellStyle name="SAPBEXstdDataEmph 2 4 3 2 4 2" xfId="38988" xr:uid="{483A8DDA-2713-446A-89B4-07BC9F4AD9BA}"/>
    <cellStyle name="SAPBEXstdDataEmph 2 4 3 2 4 3" xfId="38219" xr:uid="{EB82AE19-EE41-4876-842B-954DF31A6E86}"/>
    <cellStyle name="SAPBEXstdDataEmph 2 4 3 2 5" xfId="40613" xr:uid="{41E1BF34-9BF5-41E7-BAE6-15A9EF6BB005}"/>
    <cellStyle name="SAPBEXstdDataEmph 2 4 3 2 6" xfId="37909" xr:uid="{1E019A81-7856-4A0E-A2F4-7464D9F19DA6}"/>
    <cellStyle name="SAPBEXstdDataEmph 2 4 3 2 7" xfId="16882" xr:uid="{EE61A1CD-1CDF-418A-93ED-B522147B9EF8}"/>
    <cellStyle name="SAPBEXstdDataEmph 2 4 3 3" xfId="5017" xr:uid="{82241929-FF7D-4175-B22B-4C3D8F03FBEB}"/>
    <cellStyle name="SAPBEXstdDataEmph 2 4 3 3 2" xfId="10101" xr:uid="{B5D51B9C-B41F-4B31-98E7-9D20F4C3A362}"/>
    <cellStyle name="SAPBEXstdDataEmph 2 4 3 3 2 2" xfId="28977" xr:uid="{848E390F-8AE0-4A83-9B79-1B2606E92B39}"/>
    <cellStyle name="SAPBEXstdDataEmph 2 4 3 3 2 2 2" xfId="30716" xr:uid="{1C4868E8-0058-43F4-B9BB-A2D67714728F}"/>
    <cellStyle name="SAPBEXstdDataEmph 2 4 3 3 2 2 3" xfId="43037" xr:uid="{3A465BC3-016B-482A-AFA1-171E81E5C208}"/>
    <cellStyle name="SAPBEXstdDataEmph 2 4 3 3 2 3" xfId="35976" xr:uid="{59A29641-950E-4783-B699-05989132598D}"/>
    <cellStyle name="SAPBEXstdDataEmph 2 4 3 3 2 4" xfId="35118" xr:uid="{9048D3B9-6B45-4FB3-A98D-198D982DC05D}"/>
    <cellStyle name="SAPBEXstdDataEmph 2 4 3 3 2 5" xfId="19450" xr:uid="{4C777CC3-8936-4024-A4E1-CB905E5AC5E7}"/>
    <cellStyle name="SAPBEXstdDataEmph 2 4 3 3 3" xfId="11399" xr:uid="{AA66DE6D-1F5C-4F6F-A7CE-D68EE86831AD}"/>
    <cellStyle name="SAPBEXstdDataEmph 2 4 3 3 3 2" xfId="29001" xr:uid="{8C05FCDA-CC79-49A9-ABDE-26EC94615B8C}"/>
    <cellStyle name="SAPBEXstdDataEmph 2 4 3 3 3 2 2" xfId="39394" xr:uid="{0E7470DB-B503-4027-9BE9-5FD1D8F3D33D}"/>
    <cellStyle name="SAPBEXstdDataEmph 2 4 3 3 3 2 3" xfId="43061" xr:uid="{10732A1F-122D-4AB0-B2A9-688A5CFBB432}"/>
    <cellStyle name="SAPBEXstdDataEmph 2 4 3 3 3 3" xfId="31332" xr:uid="{1B076A74-3269-4DF4-9464-778FDB2E60A7}"/>
    <cellStyle name="SAPBEXstdDataEmph 2 4 3 3 3 4" xfId="33103" xr:uid="{F9C54347-D926-4476-9777-597297F698AC}"/>
    <cellStyle name="SAPBEXstdDataEmph 2 4 3 3 3 5" xfId="20314" xr:uid="{0F3D72DA-9D42-465F-BD79-E7DF9B607E3C}"/>
    <cellStyle name="SAPBEXstdDataEmph 2 4 3 3 4" xfId="28758" xr:uid="{4358732D-E0EA-464A-A82C-62159DF9664E}"/>
    <cellStyle name="SAPBEXstdDataEmph 2 4 3 3 4 2" xfId="37576" xr:uid="{007BEC02-DE40-4836-90CD-04CD1B4CDBA9}"/>
    <cellStyle name="SAPBEXstdDataEmph 2 4 3 3 4 3" xfId="42819" xr:uid="{D8B1BDE7-942D-4B9F-8AC0-67B6FE2BF765}"/>
    <cellStyle name="SAPBEXstdDataEmph 2 4 3 3 5" xfId="36963" xr:uid="{F28002B7-2BE5-435D-89F5-B616F35752AE}"/>
    <cellStyle name="SAPBEXstdDataEmph 2 4 3 3 6" xfId="36818" xr:uid="{71B8D95A-3FDD-470C-AE4D-745E27F6C3AE}"/>
    <cellStyle name="SAPBEXstdDataEmph 2 4 3 3 7" xfId="16883" xr:uid="{BACC4695-951E-4858-8355-6FEB01F6BB10}"/>
    <cellStyle name="SAPBEXstdDataEmph 2 4 3 4" xfId="5018" xr:uid="{E9654872-0A21-46BA-9D73-1116B8A2AA4B}"/>
    <cellStyle name="SAPBEXstdDataEmph 2 4 3 4 2" xfId="10102" xr:uid="{3E980352-D718-4C0E-ACF9-350B214A87FF}"/>
    <cellStyle name="SAPBEXstdDataEmph 2 4 3 4 2 2" xfId="29444" xr:uid="{76E9D318-12B1-4D0A-960C-ACAF609BE129}"/>
    <cellStyle name="SAPBEXstdDataEmph 2 4 3 4 2 2 2" xfId="30733" xr:uid="{784973BE-8096-45DF-9985-8ED4077021E7}"/>
    <cellStyle name="SAPBEXstdDataEmph 2 4 3 4 2 2 3" xfId="43504" xr:uid="{97B44024-3E2E-454B-880A-AB2B9AD47424}"/>
    <cellStyle name="SAPBEXstdDataEmph 2 4 3 4 2 3" xfId="33430" xr:uid="{A35D23EB-A1B4-4143-B108-6AC4A9427BCA}"/>
    <cellStyle name="SAPBEXstdDataEmph 2 4 3 4 2 4" xfId="34586" xr:uid="{E7E21446-1090-4B3A-B06F-6A2A360C9248}"/>
    <cellStyle name="SAPBEXstdDataEmph 2 4 3 4 2 5" xfId="19451" xr:uid="{3A5E0577-1AD5-493E-8C65-1FE1FF9C0BD3}"/>
    <cellStyle name="SAPBEXstdDataEmph 2 4 3 4 3" xfId="9473" xr:uid="{8A19AFF8-B1BE-472D-A3F1-E26987FCB16C}"/>
    <cellStyle name="SAPBEXstdDataEmph 2 4 3 4 3 2" xfId="25679" xr:uid="{5FC41A61-5829-49F0-BB0F-8C8218A0CEFD}"/>
    <cellStyle name="SAPBEXstdDataEmph 2 4 3 4 3 2 2" xfId="31695" xr:uid="{C348F5FF-F0CA-4B07-9234-D3260075B870}"/>
    <cellStyle name="SAPBEXstdDataEmph 2 4 3 4 3 2 3" xfId="42014" xr:uid="{013693AC-A114-4939-94B4-C2A4D9794372}"/>
    <cellStyle name="SAPBEXstdDataEmph 2 4 3 4 3 3" xfId="36710" xr:uid="{50A05E39-542C-412D-87A3-2AF37315BC02}"/>
    <cellStyle name="SAPBEXstdDataEmph 2 4 3 4 3 4" xfId="40484" xr:uid="{2DC271A5-A98B-438E-9A46-5A71BE16D131}"/>
    <cellStyle name="SAPBEXstdDataEmph 2 4 3 4 3 5" xfId="18900" xr:uid="{45013633-E111-43CC-961D-1F8CC0344B3F}"/>
    <cellStyle name="SAPBEXstdDataEmph 2 4 3 4 4" xfId="29009" xr:uid="{0DAAE25B-F858-4769-8D87-1A2C07F686F7}"/>
    <cellStyle name="SAPBEXstdDataEmph 2 4 3 4 4 2" xfId="35816" xr:uid="{533D5235-36AC-4251-9847-0181B83DABAF}"/>
    <cellStyle name="SAPBEXstdDataEmph 2 4 3 4 4 3" xfId="43069" xr:uid="{BCEC20BE-110E-4641-ACF2-8379D440A6AF}"/>
    <cellStyle name="SAPBEXstdDataEmph 2 4 3 4 5" xfId="40856" xr:uid="{DA54C4FE-F56F-472C-9C48-5EB01065ADCF}"/>
    <cellStyle name="SAPBEXstdDataEmph 2 4 3 4 6" xfId="40919" xr:uid="{044B9E59-BE09-4F49-8DCC-12FB3A80A012}"/>
    <cellStyle name="SAPBEXstdDataEmph 2 4 3 4 7" xfId="16884" xr:uid="{7C9BE542-9A90-462B-9537-D09D405D6A4D}"/>
    <cellStyle name="SAPBEXstdDataEmph 2 4 3 5" xfId="5019" xr:uid="{7FDEF917-E764-42E8-8ED2-01876071FF1E}"/>
    <cellStyle name="SAPBEXstdDataEmph 2 4 3 5 2" xfId="10103" xr:uid="{6DC66EDF-73E3-452A-85A8-EFD1502E67BC}"/>
    <cellStyle name="SAPBEXstdDataEmph 2 4 3 5 2 2" xfId="29115" xr:uid="{F32F439E-65AD-4338-95A9-866EB71E2C0B}"/>
    <cellStyle name="SAPBEXstdDataEmph 2 4 3 5 2 2 2" xfId="31671" xr:uid="{35AE46B5-F22F-43AC-B401-1F5D672FF3CE}"/>
    <cellStyle name="SAPBEXstdDataEmph 2 4 3 5 2 2 3" xfId="43175" xr:uid="{B37B8FA6-59B6-4B37-A6BA-C102E334BA7C}"/>
    <cellStyle name="SAPBEXstdDataEmph 2 4 3 5 2 3" xfId="30036" xr:uid="{227128D8-910C-41B7-A5AD-562D179EC462}"/>
    <cellStyle name="SAPBEXstdDataEmph 2 4 3 5 2 4" xfId="39662" xr:uid="{E6517236-1253-4D7B-8B82-887BEB77F9A6}"/>
    <cellStyle name="SAPBEXstdDataEmph 2 4 3 5 2 5" xfId="19452" xr:uid="{1590CC01-764F-48B7-876B-52717F573D1F}"/>
    <cellStyle name="SAPBEXstdDataEmph 2 4 3 5 3" xfId="8862" xr:uid="{E6165815-746F-417B-B358-F55187F6A4D6}"/>
    <cellStyle name="SAPBEXstdDataEmph 2 4 3 5 3 2" xfId="29716" xr:uid="{112CE460-AC13-4CB8-8FAB-1E5BF96BB05E}"/>
    <cellStyle name="SAPBEXstdDataEmph 2 4 3 5 3 2 2" xfId="41472" xr:uid="{E9F40793-5401-43EE-87B8-0C9A2E61C886}"/>
    <cellStyle name="SAPBEXstdDataEmph 2 4 3 5 3 2 3" xfId="43776" xr:uid="{091FEB6F-C7FF-4F3B-BDAE-0F192BF8CC17}"/>
    <cellStyle name="SAPBEXstdDataEmph 2 4 3 5 3 3" xfId="35397" xr:uid="{BABD0863-8675-48A3-92B9-F437A31754E3}"/>
    <cellStyle name="SAPBEXstdDataEmph 2 4 3 5 3 4" xfId="40913" xr:uid="{75D8E78D-0FB1-49A6-B6E0-10DCDF97D215}"/>
    <cellStyle name="SAPBEXstdDataEmph 2 4 3 5 3 5" xfId="18394" xr:uid="{F416F392-84E8-4EE9-9AA4-27773CB97ABE}"/>
    <cellStyle name="SAPBEXstdDataEmph 2 4 3 5 4" xfId="21889" xr:uid="{2FC1DBE4-79B0-4953-A6D1-A12398DB0FE9}"/>
    <cellStyle name="SAPBEXstdDataEmph 2 4 3 5 4 2" xfId="32898" xr:uid="{43539F18-40B6-459D-8DB5-E6A52C51526D}"/>
    <cellStyle name="SAPBEXstdDataEmph 2 4 3 5 4 3" xfId="33966" xr:uid="{0014344D-8249-4993-9788-6F9F3C9C2C67}"/>
    <cellStyle name="SAPBEXstdDataEmph 2 4 3 5 5" xfId="34964" xr:uid="{049043C1-5710-48E2-A64D-96E4155E31AD}"/>
    <cellStyle name="SAPBEXstdDataEmph 2 4 3 5 6" xfId="35791" xr:uid="{11563594-5A80-4C0A-A7F8-4BCABFF701D8}"/>
    <cellStyle name="SAPBEXstdDataEmph 2 4 3 5 7" xfId="16885" xr:uid="{71429A0D-AA46-499D-B7A9-85D56569F495}"/>
    <cellStyle name="SAPBEXstdDataEmph 2 4 3 6" xfId="5020" xr:uid="{A584B928-2C41-4236-9DF3-6A5009486834}"/>
    <cellStyle name="SAPBEXstdDataEmph 2 4 3 6 2" xfId="10104" xr:uid="{805F24F6-19CB-43D2-8852-78F9C2E86C74}"/>
    <cellStyle name="SAPBEXstdDataEmph 2 4 3 6 2 2" xfId="29794" xr:uid="{A35AC6EF-A85C-4291-B9F5-7B227E547C82}"/>
    <cellStyle name="SAPBEXstdDataEmph 2 4 3 6 2 2 2" xfId="41550" xr:uid="{08FFE95A-FECA-444E-8D63-D0BBA8A0A063}"/>
    <cellStyle name="SAPBEXstdDataEmph 2 4 3 6 2 2 3" xfId="43854" xr:uid="{DE5E734D-139F-474E-882F-2D7CBB568556}"/>
    <cellStyle name="SAPBEXstdDataEmph 2 4 3 6 2 3" xfId="35217" xr:uid="{BAC54759-BF76-4699-B675-5C7176FB1F3A}"/>
    <cellStyle name="SAPBEXstdDataEmph 2 4 3 6 2 4" xfId="35619" xr:uid="{43014569-7C01-4682-B27F-7D4842758E0D}"/>
    <cellStyle name="SAPBEXstdDataEmph 2 4 3 6 2 5" xfId="19453" xr:uid="{FF7ABDAE-0DEF-4C07-BE22-6B030EBC5361}"/>
    <cellStyle name="SAPBEXstdDataEmph 2 4 3 6 3" xfId="9346" xr:uid="{31BA48E9-9496-47D5-B5C0-D49401B8859D}"/>
    <cellStyle name="SAPBEXstdDataEmph 2 4 3 6 3 2" xfId="22845" xr:uid="{C6BF7118-FA2A-4452-A945-A1C64CEE5039}"/>
    <cellStyle name="SAPBEXstdDataEmph 2 4 3 6 3 2 2" xfId="33251" xr:uid="{1A73554B-2CCD-430B-A08D-1C4628601E1F}"/>
    <cellStyle name="SAPBEXstdDataEmph 2 4 3 6 3 2 3" xfId="37753" xr:uid="{D8782F85-6870-4CB6-9D04-9AEC787CC64B}"/>
    <cellStyle name="SAPBEXstdDataEmph 2 4 3 6 3 3" xfId="36725" xr:uid="{47C4FB96-22AB-4CD8-A36E-C8C5ABFC2501}"/>
    <cellStyle name="SAPBEXstdDataEmph 2 4 3 6 3 4" xfId="40568" xr:uid="{81512778-C269-48CF-B99A-A1228E6A6F10}"/>
    <cellStyle name="SAPBEXstdDataEmph 2 4 3 6 3 5" xfId="18821" xr:uid="{A91607C7-9084-41D6-A189-8861220FE99A}"/>
    <cellStyle name="SAPBEXstdDataEmph 2 4 3 6 4" xfId="22575" xr:uid="{07DFB6FC-94C2-4512-AE36-EE39D84C6497}"/>
    <cellStyle name="SAPBEXstdDataEmph 2 4 3 6 4 2" xfId="33698" xr:uid="{D8E33ADA-9185-47E7-B3F5-7FE0DB5D939E}"/>
    <cellStyle name="SAPBEXstdDataEmph 2 4 3 6 4 3" xfId="40358" xr:uid="{B688340D-4B76-4A56-8FDD-D4E8170A5EB1}"/>
    <cellStyle name="SAPBEXstdDataEmph 2 4 3 6 5" xfId="32282" xr:uid="{93DFDCF4-D886-46C6-B408-8C4DBCE08DE3}"/>
    <cellStyle name="SAPBEXstdDataEmph 2 4 3 6 6" xfId="40604" xr:uid="{F586C02D-1D1A-4785-99EC-BFC25AE491AE}"/>
    <cellStyle name="SAPBEXstdDataEmph 2 4 3 6 7" xfId="16886" xr:uid="{5FBE0FB5-AEB5-4EEF-BCA5-9EC0230F5750}"/>
    <cellStyle name="SAPBEXstdDataEmph 2 4 3 7" xfId="9386" xr:uid="{E8DA1A4D-8605-4F3C-9F99-20B709041575}"/>
    <cellStyle name="SAPBEXstdDataEmph 2 4 3 7 2" xfId="29032" xr:uid="{1EB6E1CB-9C63-4F6C-A902-9E4942D0AB53}"/>
    <cellStyle name="SAPBEXstdDataEmph 2 4 3 7 2 2" xfId="30333" xr:uid="{684F0A9C-4E0E-4E70-85A9-18C42C109808}"/>
    <cellStyle name="SAPBEXstdDataEmph 2 4 3 7 2 3" xfId="43092" xr:uid="{E5D88C17-7F18-469A-99A7-77DA5A62F284}"/>
    <cellStyle name="SAPBEXstdDataEmph 2 4 3 7 3" xfId="34225" xr:uid="{3419DE0A-DAF9-40AF-A8F7-29D59559E4E3}"/>
    <cellStyle name="SAPBEXstdDataEmph 2 4 3 7 4" xfId="32133" xr:uid="{B4BA0207-065A-4DA6-9F4D-FAACCE376769}"/>
    <cellStyle name="SAPBEXstdDataEmph 2 4 3 7 5" xfId="18861" xr:uid="{3A9F3B82-4EF2-4EC3-9FF3-3F68BAE9EF4A}"/>
    <cellStyle name="SAPBEXstdDataEmph 2 4 3 8" xfId="13893" xr:uid="{10CF17B5-10E5-47E8-B5F4-A245A1AB1A64}"/>
    <cellStyle name="SAPBEXstdDataEmph 2 4 3 8 2" xfId="27381" xr:uid="{35C4217F-6D25-422C-8C92-AF5DC804B8C4}"/>
    <cellStyle name="SAPBEXstdDataEmph 2 4 3 8 2 2" xfId="33875" xr:uid="{00DFB1E4-4B4B-42FE-99B8-D985C0563209}"/>
    <cellStyle name="SAPBEXstdDataEmph 2 4 3 8 2 3" xfId="42328" xr:uid="{AF92C750-2D41-4388-8FAC-5AC7D85F8BD0}"/>
    <cellStyle name="SAPBEXstdDataEmph 2 4 3 8 3" xfId="33296" xr:uid="{E5F1F237-5D21-4F5D-B888-59D36C953C8E}"/>
    <cellStyle name="SAPBEXstdDataEmph 2 4 3 8 4" xfId="40062" xr:uid="{27DA8834-3484-4327-BD81-CE5DEA342C0C}"/>
    <cellStyle name="SAPBEXstdDataEmph 2 4 3 8 5" xfId="21157" xr:uid="{A9A928B9-7B63-4AF1-A03E-B96DD99049DB}"/>
    <cellStyle name="SAPBEXstdDataEmph 2 4 3 9" xfId="29758" xr:uid="{E4A653D9-0BA0-40D5-A218-54B843EAA8D2}"/>
    <cellStyle name="SAPBEXstdDataEmph 2 4 3 9 2" xfId="41514" xr:uid="{99C1027E-DA33-48FA-BE32-F2821DF88F55}"/>
    <cellStyle name="SAPBEXstdDataEmph 2 4 3 9 3" xfId="43818" xr:uid="{50F217C4-426A-45D4-B8D7-38239B5E42D3}"/>
    <cellStyle name="SAPBEXstdDataEmph 2 4 4" xfId="5021" xr:uid="{F2B3E04A-6C44-4B6B-A2DA-7C0BD805B82D}"/>
    <cellStyle name="SAPBEXstdDataEmph 2 4 4 2" xfId="10105" xr:uid="{11E477DE-00A0-4373-9EFE-294A0B969A06}"/>
    <cellStyle name="SAPBEXstdDataEmph 2 4 4 2 2" xfId="22412" xr:uid="{61CDA86F-3F27-4F9B-B771-3C2E116CA23F}"/>
    <cellStyle name="SAPBEXstdDataEmph 2 4 4 2 2 2" xfId="33540" xr:uid="{F5657471-8A76-4750-9847-39FCB34DA431}"/>
    <cellStyle name="SAPBEXstdDataEmph 2 4 4 2 2 3" xfId="33461" xr:uid="{3E986647-507B-4D92-984A-9E9908223026}"/>
    <cellStyle name="SAPBEXstdDataEmph 2 4 4 2 3" xfId="36397" xr:uid="{61E030B7-7B0F-4343-8B31-BC02E1436D71}"/>
    <cellStyle name="SAPBEXstdDataEmph 2 4 4 2 4" xfId="30662" xr:uid="{3EEB1160-B7D0-4C75-BA4C-D2DBC777D0AF}"/>
    <cellStyle name="SAPBEXstdDataEmph 2 4 4 2 5" xfId="19454" xr:uid="{F6AB7E1A-BF75-47D7-B363-2639197608B3}"/>
    <cellStyle name="SAPBEXstdDataEmph 2 4 4 3" xfId="9547" xr:uid="{A24F1439-83CB-4A8A-ACC7-334919C8C45C}"/>
    <cellStyle name="SAPBEXstdDataEmph 2 4 4 3 2" xfId="27089" xr:uid="{B9C73475-F0CA-4185-9633-0DCAD43DAF0E}"/>
    <cellStyle name="SAPBEXstdDataEmph 2 4 4 3 2 2" xfId="40538" xr:uid="{5236830E-213B-4120-A59E-ADE7C28FB16C}"/>
    <cellStyle name="SAPBEXstdDataEmph 2 4 4 3 2 3" xfId="42315" xr:uid="{A5E742D2-2C7B-45B0-B715-13E9299C8999}"/>
    <cellStyle name="SAPBEXstdDataEmph 2 4 4 3 3" xfId="36444" xr:uid="{6EAC355E-8269-459B-AABB-775AD341793A}"/>
    <cellStyle name="SAPBEXstdDataEmph 2 4 4 3 4" xfId="32406" xr:uid="{8119C080-5394-4F0B-AF11-87386C0B8B5F}"/>
    <cellStyle name="SAPBEXstdDataEmph 2 4 4 3 5" xfId="18974" xr:uid="{23ECAD0A-2E05-44A8-8F0E-63D581C90EE9}"/>
    <cellStyle name="SAPBEXstdDataEmph 2 4 4 4" xfId="29037" xr:uid="{2BFAF5A5-C39A-446D-8692-E2B3D83EB76C}"/>
    <cellStyle name="SAPBEXstdDataEmph 2 4 4 4 2" xfId="38599" xr:uid="{E4E0BA42-F335-4A18-8EC6-CBA30702F96B}"/>
    <cellStyle name="SAPBEXstdDataEmph 2 4 4 4 3" xfId="43097" xr:uid="{AF03F6FB-EBA2-4045-B800-BAC82DD9A6B0}"/>
    <cellStyle name="SAPBEXstdDataEmph 2 4 4 5" xfId="37424" xr:uid="{91F58F24-1170-47CF-B55E-4C8C134EC0A1}"/>
    <cellStyle name="SAPBEXstdDataEmph 2 4 4 6" xfId="30411" xr:uid="{1BCF3F52-0C4E-45A9-9473-3EFC4995C481}"/>
    <cellStyle name="SAPBEXstdDataEmph 2 4 4 7" xfId="16887" xr:uid="{3F8C26DB-C519-4F07-965C-A49362684417}"/>
    <cellStyle name="SAPBEXstdDataEmph 2 4 5" xfId="5022" xr:uid="{D5CE8AAC-958D-4715-9150-0FEDDC6594CD}"/>
    <cellStyle name="SAPBEXstdDataEmph 2 4 5 2" xfId="10106" xr:uid="{525B2257-CBFD-4ED6-BD7C-A2677389795B}"/>
    <cellStyle name="SAPBEXstdDataEmph 2 4 5 2 2" xfId="23039" xr:uid="{3466812C-B9B8-46AF-8EC8-AF6E8A35DD36}"/>
    <cellStyle name="SAPBEXstdDataEmph 2 4 5 2 2 2" xfId="39526" xr:uid="{E4C6DA94-DD6D-4EAB-B025-EC439D8FB6DC}"/>
    <cellStyle name="SAPBEXstdDataEmph 2 4 5 2 2 3" xfId="32421" xr:uid="{0904CA66-22D5-4A3D-B503-989E92370CDD}"/>
    <cellStyle name="SAPBEXstdDataEmph 2 4 5 2 3" xfId="33906" xr:uid="{A415D28B-A55C-4D2C-A9A8-F6EC1827E1B9}"/>
    <cellStyle name="SAPBEXstdDataEmph 2 4 5 2 4" xfId="38573" xr:uid="{D5F5F1DA-59A1-42AB-A810-4124B5DDA7F9}"/>
    <cellStyle name="SAPBEXstdDataEmph 2 4 5 2 5" xfId="19455" xr:uid="{06E8A959-54CA-4F4A-A2F8-514EBF1AF818}"/>
    <cellStyle name="SAPBEXstdDataEmph 2 4 5 3" xfId="13838" xr:uid="{780FC70E-1E5E-4D79-9B36-B320A0C07DC4}"/>
    <cellStyle name="SAPBEXstdDataEmph 2 4 5 3 2" xfId="28366" xr:uid="{9F9F2B8A-540E-4587-8475-D707CC2E16F6}"/>
    <cellStyle name="SAPBEXstdDataEmph 2 4 5 3 2 2" xfId="35234" xr:uid="{DC85F750-A1F1-49BE-BB1C-833353F1BFB0}"/>
    <cellStyle name="SAPBEXstdDataEmph 2 4 5 3 2 3" xfId="42452" xr:uid="{33445FDB-360B-4F3A-84D1-17F32F17A87C}"/>
    <cellStyle name="SAPBEXstdDataEmph 2 4 5 3 3" xfId="38926" xr:uid="{07A8E11D-1E95-4350-8FB0-3362A6888481}"/>
    <cellStyle name="SAPBEXstdDataEmph 2 4 5 3 4" xfId="39649" xr:uid="{65B4D01F-A35B-4FB7-8908-7184F6ACD956}"/>
    <cellStyle name="SAPBEXstdDataEmph 2 4 5 3 5" xfId="21102" xr:uid="{F8671831-26B9-4640-885E-44306A8E756A}"/>
    <cellStyle name="SAPBEXstdDataEmph 2 4 5 4" xfId="22362" xr:uid="{85DC9086-D50E-47D9-9879-718A07123BB9}"/>
    <cellStyle name="SAPBEXstdDataEmph 2 4 5 4 2" xfId="38221" xr:uid="{355337C2-AF39-4A1B-B112-906C742947FA}"/>
    <cellStyle name="SAPBEXstdDataEmph 2 4 5 4 3" xfId="36077" xr:uid="{41647961-EF6E-4A13-85E1-40F92B857A52}"/>
    <cellStyle name="SAPBEXstdDataEmph 2 4 5 5" xfId="39323" xr:uid="{F29CFF55-C6B9-4F25-B7E4-91F79445C580}"/>
    <cellStyle name="SAPBEXstdDataEmph 2 4 5 6" xfId="38868" xr:uid="{A37EBF25-ECD3-475D-AAC2-73DB4E0585C0}"/>
    <cellStyle name="SAPBEXstdDataEmph 2 4 5 7" xfId="16888" xr:uid="{76D4CB77-FBFE-49ED-B196-55567231393E}"/>
    <cellStyle name="SAPBEXstdDataEmph 2 4 6" xfId="5023" xr:uid="{21F1F645-1338-40BD-B1C2-899E06288CC5}"/>
    <cellStyle name="SAPBEXstdDataEmph 2 4 6 2" xfId="10107" xr:uid="{3E095EE2-9FB5-434F-8627-89BB987C97A8}"/>
    <cellStyle name="SAPBEXstdDataEmph 2 4 6 2 2" xfId="29291" xr:uid="{911E5366-3418-43B4-8908-644156E4C1FE}"/>
    <cellStyle name="SAPBEXstdDataEmph 2 4 6 2 2 2" xfId="30769" xr:uid="{66D09A5A-63EA-48D5-8638-FBDC7CDFC0F0}"/>
    <cellStyle name="SAPBEXstdDataEmph 2 4 6 2 2 3" xfId="43351" xr:uid="{07DDA8FD-4390-43A4-A17A-707E4B6FD93F}"/>
    <cellStyle name="SAPBEXstdDataEmph 2 4 6 2 3" xfId="35809" xr:uid="{932CAEED-ECCB-4696-839C-D7AE81B4AED8}"/>
    <cellStyle name="SAPBEXstdDataEmph 2 4 6 2 4" xfId="39595" xr:uid="{4D4A71DB-A2E9-45FA-8FE8-D39B192889C4}"/>
    <cellStyle name="SAPBEXstdDataEmph 2 4 6 2 5" xfId="19456" xr:uid="{F1CBF37E-DC33-4246-842E-D9F44B2939F6}"/>
    <cellStyle name="SAPBEXstdDataEmph 2 4 6 3" xfId="9841" xr:uid="{103F440A-8E22-4983-8CA6-3CE516D9A87F}"/>
    <cellStyle name="SAPBEXstdDataEmph 2 4 6 3 2" xfId="29545" xr:uid="{52200C10-384B-4B85-AA46-0AEC21128BD8}"/>
    <cellStyle name="SAPBEXstdDataEmph 2 4 6 3 2 2" xfId="41301" xr:uid="{87C300A8-31B4-4051-AA28-93A2E13B10FC}"/>
    <cellStyle name="SAPBEXstdDataEmph 2 4 6 3 2 3" xfId="43605" xr:uid="{DFE11D3E-A7FC-4114-B4E8-707BEDDC842A}"/>
    <cellStyle name="SAPBEXstdDataEmph 2 4 6 3 3" xfId="31949" xr:uid="{C936E6BE-6CCC-4728-A538-B62DF1BD4E9E}"/>
    <cellStyle name="SAPBEXstdDataEmph 2 4 6 3 4" xfId="40688" xr:uid="{400BF6FE-78B7-45E1-B2D4-F23BAFDACE7A}"/>
    <cellStyle name="SAPBEXstdDataEmph 2 4 6 3 5" xfId="19190" xr:uid="{DCD6A47C-693D-4971-A420-B4CDC9A85B80}"/>
    <cellStyle name="SAPBEXstdDataEmph 2 4 6 4" xfId="28659" xr:uid="{6D5E1311-F47C-436E-A7B8-7219A9C84C8F}"/>
    <cellStyle name="SAPBEXstdDataEmph 2 4 6 4 2" xfId="36035" xr:uid="{5D886CDC-F206-444E-87B6-7C961ACC8187}"/>
    <cellStyle name="SAPBEXstdDataEmph 2 4 6 4 3" xfId="42721" xr:uid="{22BAC527-F33C-4A62-A42C-B7FBC13743B0}"/>
    <cellStyle name="SAPBEXstdDataEmph 2 4 6 5" xfId="37067" xr:uid="{9379A150-1F7B-43F4-A3EC-F6647C9069F2}"/>
    <cellStyle name="SAPBEXstdDataEmph 2 4 6 6" xfId="38562" xr:uid="{0CCF39DB-C477-4944-AA21-169210A3007E}"/>
    <cellStyle name="SAPBEXstdDataEmph 2 4 6 7" xfId="16889" xr:uid="{7E1965CD-A079-43BF-9F4B-088CB56FBC6D}"/>
    <cellStyle name="SAPBEXstdDataEmph 2 4 7" xfId="5024" xr:uid="{6E544A7E-8B1D-40CB-965A-2837B2AD7DF1}"/>
    <cellStyle name="SAPBEXstdDataEmph 2 4 7 2" xfId="10108" xr:uid="{A5B70734-FAC8-4FC8-8301-F664DB0B125A}"/>
    <cellStyle name="SAPBEXstdDataEmph 2 4 7 2 2" xfId="26892" xr:uid="{0DDB484D-0318-4387-B378-E348A6F7FFD2}"/>
    <cellStyle name="SAPBEXstdDataEmph 2 4 7 2 2 2" xfId="41220" xr:uid="{F9090BC2-09AE-4ADA-82EB-FE4BF6EA35B2}"/>
    <cellStyle name="SAPBEXstdDataEmph 2 4 7 2 2 3" xfId="42310" xr:uid="{04D7CF41-05F5-4223-9CD4-DC0CF123B768}"/>
    <cellStyle name="SAPBEXstdDataEmph 2 4 7 2 3" xfId="33267" xr:uid="{5E6C572B-1D44-4C11-9436-806647C53103}"/>
    <cellStyle name="SAPBEXstdDataEmph 2 4 7 2 4" xfId="37519" xr:uid="{0A5D0FBB-D64F-431C-9DD3-76747AA50BBA}"/>
    <cellStyle name="SAPBEXstdDataEmph 2 4 7 2 5" xfId="19457" xr:uid="{DB36F113-41AA-4AE8-9E7D-53E77C043F65}"/>
    <cellStyle name="SAPBEXstdDataEmph 2 4 7 3" xfId="8997" xr:uid="{A309E6F6-0E0C-401B-8A05-9B9D71F2B5D0}"/>
    <cellStyle name="SAPBEXstdDataEmph 2 4 7 3 2" xfId="22991" xr:uid="{7C4AE3DB-A9A2-4653-B8ED-94292B9A91A2}"/>
    <cellStyle name="SAPBEXstdDataEmph 2 4 7 3 2 2" xfId="37512" xr:uid="{E15A766E-777E-465D-A6EB-E1C97C5CECE8}"/>
    <cellStyle name="SAPBEXstdDataEmph 2 4 7 3 2 3" xfId="37482" xr:uid="{F908263D-7C5E-41EB-B2BC-B3B61A93F750}"/>
    <cellStyle name="SAPBEXstdDataEmph 2 4 7 3 3" xfId="31508" xr:uid="{FD991624-068D-40E4-A359-2955E99B621C}"/>
    <cellStyle name="SAPBEXstdDataEmph 2 4 7 3 4" xfId="33157" xr:uid="{45737D87-256E-4896-B93A-B6C747006D21}"/>
    <cellStyle name="SAPBEXstdDataEmph 2 4 7 3 5" xfId="18530" xr:uid="{C5ABCE78-1141-48DB-BE32-A3E29016FBCC}"/>
    <cellStyle name="SAPBEXstdDataEmph 2 4 7 4" xfId="23393" xr:uid="{957A5202-83A6-452D-8E36-C796CCD7B962}"/>
    <cellStyle name="SAPBEXstdDataEmph 2 4 7 4 2" xfId="38677" xr:uid="{2F65EB18-3741-4BF9-9FB8-EDBF8A7BC500}"/>
    <cellStyle name="SAPBEXstdDataEmph 2 4 7 4 3" xfId="41732" xr:uid="{48E4768A-3187-4E60-AF9F-3182677EADFD}"/>
    <cellStyle name="SAPBEXstdDataEmph 2 4 7 5" xfId="40871" xr:uid="{66C7488B-BA10-47A6-8D0E-583A9961A9DD}"/>
    <cellStyle name="SAPBEXstdDataEmph 2 4 7 6" xfId="33142" xr:uid="{1F8CEE32-0EC6-413B-8479-C19D3D8A1B4C}"/>
    <cellStyle name="SAPBEXstdDataEmph 2 4 7 7" xfId="16890" xr:uid="{10E8D1F8-E3A3-4F80-955D-BFDBACEBE0F9}"/>
    <cellStyle name="SAPBEXstdDataEmph 2 4 8" xfId="5025" xr:uid="{089F6BF4-D156-49A5-BA66-3552836567AE}"/>
    <cellStyle name="SAPBEXstdDataEmph 2 4 8 2" xfId="10109" xr:uid="{BDB74F85-3D00-497E-9A10-344994047279}"/>
    <cellStyle name="SAPBEXstdDataEmph 2 4 8 2 2" xfId="29780" xr:uid="{B86D710F-1E1B-45F2-A479-6240DD42DA6A}"/>
    <cellStyle name="SAPBEXstdDataEmph 2 4 8 2 2 2" xfId="41536" xr:uid="{8F8D6E22-3ACB-44C2-87C2-7B17C2BB6DA2}"/>
    <cellStyle name="SAPBEXstdDataEmph 2 4 8 2 2 3" xfId="43840" xr:uid="{8ED40597-E0EB-4039-B1D2-0277B53589F7}"/>
    <cellStyle name="SAPBEXstdDataEmph 2 4 8 2 3" xfId="30145" xr:uid="{BDADCCB9-40B9-4052-A930-B909411ED067}"/>
    <cellStyle name="SAPBEXstdDataEmph 2 4 8 2 4" xfId="40724" xr:uid="{E1F1B654-2175-40D0-B343-D34D4E5530E9}"/>
    <cellStyle name="SAPBEXstdDataEmph 2 4 8 2 5" xfId="19458" xr:uid="{864DE590-3871-4118-B0F3-ABC347CE4796}"/>
    <cellStyle name="SAPBEXstdDataEmph 2 4 8 3" xfId="14538" xr:uid="{F3B03E6A-4E72-4A3A-A35A-6B48B66B833E}"/>
    <cellStyle name="SAPBEXstdDataEmph 2 4 8 3 2" xfId="22265" xr:uid="{FAAF7E34-991D-4096-8DB1-F3D8F7211FF0}"/>
    <cellStyle name="SAPBEXstdDataEmph 2 4 8 3 2 2" xfId="32808" xr:uid="{45E3AC5D-61FD-4BC2-8E11-92A7452C430E}"/>
    <cellStyle name="SAPBEXstdDataEmph 2 4 8 3 2 3" xfId="30340" xr:uid="{6E705FAC-F212-49A4-9A3E-91C61F26FF37}"/>
    <cellStyle name="SAPBEXstdDataEmph 2 4 8 3 3" xfId="33370" xr:uid="{A5C012CC-95D0-4719-9E34-E0D25216FB8F}"/>
    <cellStyle name="SAPBEXstdDataEmph 2 4 8 3 4" xfId="37861" xr:uid="{803BC7BD-96DB-4E52-B181-452DC5D1D618}"/>
    <cellStyle name="SAPBEXstdDataEmph 2 4 8 3 5" xfId="21802" xr:uid="{140B58B6-6456-4F2B-A0A5-2D2B935A2881}"/>
    <cellStyle name="SAPBEXstdDataEmph 2 4 8 4" xfId="29126" xr:uid="{61F7170C-C828-4A7C-855E-6CBFADAC2C68}"/>
    <cellStyle name="SAPBEXstdDataEmph 2 4 8 4 2" xfId="30317" xr:uid="{113020BD-B171-4635-9E93-BC5A8B9609AF}"/>
    <cellStyle name="SAPBEXstdDataEmph 2 4 8 4 3" xfId="43186" xr:uid="{B43C3797-1B43-413D-8290-5F3546F30B77}"/>
    <cellStyle name="SAPBEXstdDataEmph 2 4 8 5" xfId="34963" xr:uid="{F5FD8EA4-5B5F-461E-83C9-55C403A8C127}"/>
    <cellStyle name="SAPBEXstdDataEmph 2 4 8 6" xfId="31533" xr:uid="{E127DB53-4195-47E8-A950-5A1C056814E5}"/>
    <cellStyle name="SAPBEXstdDataEmph 2 4 8 7" xfId="16891" xr:uid="{D5EA0069-BC57-4913-93AC-8FDAB5BCC8FF}"/>
    <cellStyle name="SAPBEXstdDataEmph 2 4 9" xfId="9226" xr:uid="{E0BE9943-E6B4-4557-86C2-4E2E9D0C57AD}"/>
    <cellStyle name="SAPBEXstdDataEmph 2 4 9 2" xfId="22555" xr:uid="{21FCFE9F-D87D-490E-8EBA-270E84C97D55}"/>
    <cellStyle name="SAPBEXstdDataEmph 2 4 9 2 2" xfId="33699" xr:uid="{A0FB33E8-409C-46A9-9045-0A8E78EC7E49}"/>
    <cellStyle name="SAPBEXstdDataEmph 2 4 9 2 3" xfId="35603" xr:uid="{B89BE25A-37D5-4704-8E1B-9F965BB9AC7E}"/>
    <cellStyle name="SAPBEXstdDataEmph 2 4 9 3" xfId="32785" xr:uid="{9B82F188-570D-4140-A56F-9C0AB810E489}"/>
    <cellStyle name="SAPBEXstdDataEmph 2 4 9 4" xfId="37220" xr:uid="{2D9C53B8-F20B-41FA-81F3-4BFA4BC8323D}"/>
    <cellStyle name="SAPBEXstdDataEmph 2 4 9 5" xfId="18709" xr:uid="{6F5B5317-B0A5-4354-BEBB-FC198FE636FB}"/>
    <cellStyle name="SAPBEXstdDataEmph 2 5" xfId="3163" xr:uid="{0915AF38-A8AD-47D2-9242-D1DFBD0C4CCC}"/>
    <cellStyle name="SAPBEXstdDataEmph 2 5 10" xfId="8888" xr:uid="{4B82048D-FCA8-410E-9176-D0B9897FB4F0}"/>
    <cellStyle name="SAPBEXstdDataEmph 2 5 10 2" xfId="29644" xr:uid="{14986D69-98A5-4DFE-90CA-D56B17594552}"/>
    <cellStyle name="SAPBEXstdDataEmph 2 5 10 2 2" xfId="41400" xr:uid="{B3A57EA4-BC78-4C53-A3A9-D52DD23F797A}"/>
    <cellStyle name="SAPBEXstdDataEmph 2 5 10 2 3" xfId="43704" xr:uid="{0F26E5CF-6DFB-456A-87F9-D67B69F7610C}"/>
    <cellStyle name="SAPBEXstdDataEmph 2 5 10 3" xfId="30622" xr:uid="{ECBC47D0-1593-496D-A3DC-70DAC34E8333}"/>
    <cellStyle name="SAPBEXstdDataEmph 2 5 10 4" xfId="35456" xr:uid="{FEA2BE3C-A7B7-43DC-AC94-62F522038914}"/>
    <cellStyle name="SAPBEXstdDataEmph 2 5 10 5" xfId="18420" xr:uid="{501957F9-4BFC-4E1B-AC09-BB3BCADCDC37}"/>
    <cellStyle name="SAPBEXstdDataEmph 2 5 11" xfId="29275" xr:uid="{8656B83B-8584-4F2D-8396-E134240A2C21}"/>
    <cellStyle name="SAPBEXstdDataEmph 2 5 11 2" xfId="30773" xr:uid="{838D063A-5388-4931-B8CF-E6B26B159066}"/>
    <cellStyle name="SAPBEXstdDataEmph 2 5 11 3" xfId="43335" xr:uid="{66E7F08B-B472-4ED2-B000-BEDD183AEEAC}"/>
    <cellStyle name="SAPBEXstdDataEmph 2 5 12" xfId="32379" xr:uid="{F3FE2DAC-A3ED-47BA-8C97-822BF4FB9808}"/>
    <cellStyle name="SAPBEXstdDataEmph 2 5 13" xfId="38382" xr:uid="{D49F2113-6520-4E5A-BE52-8D890C2BE8D7}"/>
    <cellStyle name="SAPBEXstdDataEmph 2 5 14" xfId="16302" xr:uid="{978F6370-4CA2-44AD-9658-60E6A679E6D8}"/>
    <cellStyle name="SAPBEXstdDataEmph 2 5 2" xfId="3267" xr:uid="{B9B7DBA5-C809-4DAC-B62C-3BA513CFF350}"/>
    <cellStyle name="SAPBEXstdDataEmph 2 5 2 10" xfId="37618" xr:uid="{6CD39B7B-2065-4362-9DE5-53373C93E9F1}"/>
    <cellStyle name="SAPBEXstdDataEmph 2 5 2 11" xfId="39861" xr:uid="{357CDE27-CADB-4F9D-B3B1-E2C0C5786801}"/>
    <cellStyle name="SAPBEXstdDataEmph 2 5 2 12" xfId="16375" xr:uid="{B763C184-D0ED-41FE-9B7A-2339A29F6C77}"/>
    <cellStyle name="SAPBEXstdDataEmph 2 5 2 2" xfId="5026" xr:uid="{94073EB8-7273-4E46-9480-81BC1E1EB65F}"/>
    <cellStyle name="SAPBEXstdDataEmph 2 5 2 2 2" xfId="10110" xr:uid="{EED7BD75-3AFA-4A4A-B2EC-04B10BAFB23E}"/>
    <cellStyle name="SAPBEXstdDataEmph 2 5 2 2 2 2" xfId="29371" xr:uid="{308B1534-D033-46C5-8AE8-AF4F6432D932}"/>
    <cellStyle name="SAPBEXstdDataEmph 2 5 2 2 2 2 2" xfId="30255" xr:uid="{A63F7E91-248B-4021-BA43-027DA093ACA3}"/>
    <cellStyle name="SAPBEXstdDataEmph 2 5 2 2 2 2 3" xfId="43431" xr:uid="{025D832D-C880-4C5F-9ADD-8E18EECA60C9}"/>
    <cellStyle name="SAPBEXstdDataEmph 2 5 2 2 2 3" xfId="30111" xr:uid="{D3E4DA03-B070-4311-AB4A-2CB5B6CBE50C}"/>
    <cellStyle name="SAPBEXstdDataEmph 2 5 2 2 2 4" xfId="40994" xr:uid="{3C9197FB-82BB-4E83-80D6-D09DA1F2FE1C}"/>
    <cellStyle name="SAPBEXstdDataEmph 2 5 2 2 2 5" xfId="19459" xr:uid="{CFB1CD64-FB1F-46AA-A72A-A9BE59C8F615}"/>
    <cellStyle name="SAPBEXstdDataEmph 2 5 2 2 3" xfId="14227" xr:uid="{01E2102E-7FED-42D9-B75F-B9B2C305D528}"/>
    <cellStyle name="SAPBEXstdDataEmph 2 5 2 2 3 2" xfId="25591" xr:uid="{5938C994-C8A6-48CE-BF43-88FE008AD061}"/>
    <cellStyle name="SAPBEXstdDataEmph 2 5 2 2 3 2 2" xfId="40020" xr:uid="{615B8F39-123A-49A1-8C84-F07E1C77EC3D}"/>
    <cellStyle name="SAPBEXstdDataEmph 2 5 2 2 3 2 3" xfId="42002" xr:uid="{BF96267F-7043-42A8-B537-C43DBCA3F3B4}"/>
    <cellStyle name="SAPBEXstdDataEmph 2 5 2 2 3 3" xfId="37280" xr:uid="{5942C157-357F-41D2-B31A-CC827C2E2B2B}"/>
    <cellStyle name="SAPBEXstdDataEmph 2 5 2 2 3 4" xfId="34476" xr:uid="{5B5B1318-58F7-499A-8A11-4772DAEDFB9D}"/>
    <cellStyle name="SAPBEXstdDataEmph 2 5 2 2 3 5" xfId="21491" xr:uid="{CC1B3C8A-323F-4929-A05D-655CB0624F9A}"/>
    <cellStyle name="SAPBEXstdDataEmph 2 5 2 2 4" xfId="29662" xr:uid="{726D324E-F0BE-4964-8618-F33EE99B9FD3}"/>
    <cellStyle name="SAPBEXstdDataEmph 2 5 2 2 4 2" xfId="41418" xr:uid="{92A76B83-202F-4187-801E-C9C15E09B535}"/>
    <cellStyle name="SAPBEXstdDataEmph 2 5 2 2 4 3" xfId="43722" xr:uid="{1520FCBA-5E9F-4F24-AC93-AF14F4841CA1}"/>
    <cellStyle name="SAPBEXstdDataEmph 2 5 2 2 5" xfId="32281" xr:uid="{9045AEED-DBFF-42F1-BC5E-2C1898070829}"/>
    <cellStyle name="SAPBEXstdDataEmph 2 5 2 2 6" xfId="36627" xr:uid="{7AAC10AB-3F5A-4A41-B3D7-B46E6C4B5294}"/>
    <cellStyle name="SAPBEXstdDataEmph 2 5 2 2 7" xfId="16892" xr:uid="{825591FB-8E58-4437-94FD-7A0453FF1556}"/>
    <cellStyle name="SAPBEXstdDataEmph 2 5 2 3" xfId="5027" xr:uid="{7C318B44-BD27-4FFE-8A30-087188B91267}"/>
    <cellStyle name="SAPBEXstdDataEmph 2 5 2 3 2" xfId="10111" xr:uid="{5FB30A1C-6DA7-4797-9968-2EF6819B413D}"/>
    <cellStyle name="SAPBEXstdDataEmph 2 5 2 3 2 2" xfId="22897" xr:uid="{D6AA038E-7E67-4B02-BAE2-FDFDA9F7FAF9}"/>
    <cellStyle name="SAPBEXstdDataEmph 2 5 2 3 2 2 2" xfId="38960" xr:uid="{09A0FA10-8E56-4025-9E9E-C83E642F710D}"/>
    <cellStyle name="SAPBEXstdDataEmph 2 5 2 3 2 2 3" xfId="37732" xr:uid="{02D652BB-9674-4243-9A2E-27FB153CF804}"/>
    <cellStyle name="SAPBEXstdDataEmph 2 5 2 3 2 3" xfId="34352" xr:uid="{0C38E845-7D0A-4903-863F-8FB358F6EF54}"/>
    <cellStyle name="SAPBEXstdDataEmph 2 5 2 3 2 4" xfId="40529" xr:uid="{E6221C5D-EC79-429A-BFE0-5C3DD2E3926C}"/>
    <cellStyle name="SAPBEXstdDataEmph 2 5 2 3 2 5" xfId="19460" xr:uid="{DE487D32-4A85-4763-BC2F-8D288ED53004}"/>
    <cellStyle name="SAPBEXstdDataEmph 2 5 2 3 3" xfId="14554" xr:uid="{B8CEA615-5C13-42D5-895F-FE2D1F16950F}"/>
    <cellStyle name="SAPBEXstdDataEmph 2 5 2 3 3 2" xfId="28728" xr:uid="{3B87541C-7CD5-4B0E-81D1-9A288BD5383B}"/>
    <cellStyle name="SAPBEXstdDataEmph 2 5 2 3 3 2 2" xfId="40584" xr:uid="{7DA264E2-496D-4774-8C83-9CA5E3A127C6}"/>
    <cellStyle name="SAPBEXstdDataEmph 2 5 2 3 3 2 3" xfId="42790" xr:uid="{C1943D5B-7C31-4615-9CF8-D2B3D1F9D7C1}"/>
    <cellStyle name="SAPBEXstdDataEmph 2 5 2 3 3 3" xfId="39546" xr:uid="{45B466ED-65ED-42A3-8DC6-607233DABF69}"/>
    <cellStyle name="SAPBEXstdDataEmph 2 5 2 3 3 4" xfId="39755" xr:uid="{97EA84BF-6DF9-4195-8B8B-19695A443C3F}"/>
    <cellStyle name="SAPBEXstdDataEmph 2 5 2 3 3 5" xfId="21818" xr:uid="{5356F4E1-3B8D-4CEE-B8A5-D35C8FDA3D8D}"/>
    <cellStyle name="SAPBEXstdDataEmph 2 5 2 3 4" xfId="25864" xr:uid="{B9A6893F-4BEC-49D7-AB03-837EDE1B7F6B}"/>
    <cellStyle name="SAPBEXstdDataEmph 2 5 2 3 4 2" xfId="38607" xr:uid="{657B3603-97F2-4B1F-A377-D31FF3295693}"/>
    <cellStyle name="SAPBEXstdDataEmph 2 5 2 3 4 3" xfId="42199" xr:uid="{6049CFD4-6E7C-424F-9B7D-FAC84C550196}"/>
    <cellStyle name="SAPBEXstdDataEmph 2 5 2 3 5" xfId="38249" xr:uid="{416E7567-BB70-4A15-AE7E-43CEB7842223}"/>
    <cellStyle name="SAPBEXstdDataEmph 2 5 2 3 6" xfId="33679" xr:uid="{192ECD40-75B0-4D5E-8FB5-C007410B8E33}"/>
    <cellStyle name="SAPBEXstdDataEmph 2 5 2 3 7" xfId="16893" xr:uid="{325BE96B-3BC2-43E3-8611-1BEB54A5BB9C}"/>
    <cellStyle name="SAPBEXstdDataEmph 2 5 2 4" xfId="5028" xr:uid="{4B5F6B2C-D808-4999-BECA-2E3261940B0C}"/>
    <cellStyle name="SAPBEXstdDataEmph 2 5 2 4 2" xfId="10112" xr:uid="{A86B5F67-DCF7-4349-8C1B-8D23880DB383}"/>
    <cellStyle name="SAPBEXstdDataEmph 2 5 2 4 2 2" xfId="24932" xr:uid="{3B1FD594-E22F-411D-930F-F0A69DCDBC19}"/>
    <cellStyle name="SAPBEXstdDataEmph 2 5 2 4 2 2 2" xfId="32567" xr:uid="{5CE57C01-91D9-4F13-8B23-0FFBBBB2D903}"/>
    <cellStyle name="SAPBEXstdDataEmph 2 5 2 4 2 2 3" xfId="41834" xr:uid="{BCF6E887-160A-46BE-9C0E-25E305CDB2F0}"/>
    <cellStyle name="SAPBEXstdDataEmph 2 5 2 4 2 3" xfId="30087" xr:uid="{C5EF5109-5838-4DE3-9CE2-DADF238EDE80}"/>
    <cellStyle name="SAPBEXstdDataEmph 2 5 2 4 2 4" xfId="39502" xr:uid="{EA1C0A23-1CB1-4FEF-A83B-56C72B75B244}"/>
    <cellStyle name="SAPBEXstdDataEmph 2 5 2 4 2 5" xfId="19461" xr:uid="{0A9EBD8D-6BBF-4105-97E3-64C24305D38B}"/>
    <cellStyle name="SAPBEXstdDataEmph 2 5 2 4 3" xfId="9551" xr:uid="{3EB70894-67ED-4B21-9081-B88111C296AE}"/>
    <cellStyle name="SAPBEXstdDataEmph 2 5 2 4 3 2" xfId="22440" xr:uid="{566D9E61-9815-4089-8908-BAB2E69EA789}"/>
    <cellStyle name="SAPBEXstdDataEmph 2 5 2 4 3 2 2" xfId="35472" xr:uid="{0E2D9593-F6B1-40B4-8FC9-E975DAD482F7}"/>
    <cellStyle name="SAPBEXstdDataEmph 2 5 2 4 3 2 3" xfId="35005" xr:uid="{11B52A51-741E-43CE-A648-B53463551F43}"/>
    <cellStyle name="SAPBEXstdDataEmph 2 5 2 4 3 3" xfId="32646" xr:uid="{0F7D4E11-1252-4C53-B27D-38FDA11D3820}"/>
    <cellStyle name="SAPBEXstdDataEmph 2 5 2 4 3 4" xfId="36038" xr:uid="{1E4405DC-60E1-4475-A530-9B5C5B4BDD04}"/>
    <cellStyle name="SAPBEXstdDataEmph 2 5 2 4 3 5" xfId="18978" xr:uid="{A16F9232-B72F-4DDF-BEF0-B079F78B5058}"/>
    <cellStyle name="SAPBEXstdDataEmph 2 5 2 4 4" xfId="23054" xr:uid="{791D847C-D22A-48F0-A827-BD7DFCA521EF}"/>
    <cellStyle name="SAPBEXstdDataEmph 2 5 2 4 4 2" xfId="40300" xr:uid="{AF4FD631-B759-4324-A870-A447DA85306D}"/>
    <cellStyle name="SAPBEXstdDataEmph 2 5 2 4 4 3" xfId="41704" xr:uid="{756E7DC7-9120-42B9-9B85-D69B1C51F10B}"/>
    <cellStyle name="SAPBEXstdDataEmph 2 5 2 4 5" xfId="38554" xr:uid="{8C9D27ED-3EE5-442A-9A9E-749F3ECF2D35}"/>
    <cellStyle name="SAPBEXstdDataEmph 2 5 2 4 6" xfId="32908" xr:uid="{E6F8EAC1-04A1-48ED-A6AE-D5B3902BFA69}"/>
    <cellStyle name="SAPBEXstdDataEmph 2 5 2 4 7" xfId="16894" xr:uid="{9126838B-1CD6-4DF6-A743-819EB9C07189}"/>
    <cellStyle name="SAPBEXstdDataEmph 2 5 2 5" xfId="5029" xr:uid="{E3524CA5-568F-4FD7-BA90-44559E3178C4}"/>
    <cellStyle name="SAPBEXstdDataEmph 2 5 2 5 2" xfId="10113" xr:uid="{04F0E4AF-2CEE-4344-BB52-7A011A582C76}"/>
    <cellStyle name="SAPBEXstdDataEmph 2 5 2 5 2 2" xfId="29320" xr:uid="{782E6463-2C45-4603-A0B2-B3C0579E65AA}"/>
    <cellStyle name="SAPBEXstdDataEmph 2 5 2 5 2 2 2" xfId="30761" xr:uid="{41AD40F5-B4D8-481C-8026-182F7950D68E}"/>
    <cellStyle name="SAPBEXstdDataEmph 2 5 2 5 2 2 3" xfId="43380" xr:uid="{788C4D88-54DE-4F78-AD2C-88F794E15DB2}"/>
    <cellStyle name="SAPBEXstdDataEmph 2 5 2 5 2 3" xfId="31934" xr:uid="{7092105D-3D35-41F1-977B-FA8352EE9BA8}"/>
    <cellStyle name="SAPBEXstdDataEmph 2 5 2 5 2 4" xfId="35126" xr:uid="{9DB4DD51-50EE-4EB0-9008-859C84FB0B8B}"/>
    <cellStyle name="SAPBEXstdDataEmph 2 5 2 5 2 5" xfId="19462" xr:uid="{0B879468-90C1-46B0-8759-66B7F47BEC7C}"/>
    <cellStyle name="SAPBEXstdDataEmph 2 5 2 5 3" xfId="14545" xr:uid="{FB562550-934A-4A6E-8E7A-0BDF83EB5D3B}"/>
    <cellStyle name="SAPBEXstdDataEmph 2 5 2 5 3 2" xfId="29744" xr:uid="{A705506A-1163-4653-B413-F415E0C56E13}"/>
    <cellStyle name="SAPBEXstdDataEmph 2 5 2 5 3 2 2" xfId="41500" xr:uid="{12C26864-3FCF-477A-B1D5-EE46C3DBF063}"/>
    <cellStyle name="SAPBEXstdDataEmph 2 5 2 5 3 2 3" xfId="43804" xr:uid="{816514F7-9BE1-4B62-938F-8FF92FE75D5E}"/>
    <cellStyle name="SAPBEXstdDataEmph 2 5 2 5 3 3" xfId="38597" xr:uid="{53BBDB24-E35B-4C63-B55A-F439EBA65822}"/>
    <cellStyle name="SAPBEXstdDataEmph 2 5 2 5 3 4" xfId="41077" xr:uid="{7815A341-1696-4DDD-8AC9-7096BE50875E}"/>
    <cellStyle name="SAPBEXstdDataEmph 2 5 2 5 3 5" xfId="21809" xr:uid="{465D3820-EB9D-41BE-A03C-69CB2040D7CE}"/>
    <cellStyle name="SAPBEXstdDataEmph 2 5 2 5 4" xfId="25670" xr:uid="{9780E507-BF7A-4FD1-A086-FFCC82963876}"/>
    <cellStyle name="SAPBEXstdDataEmph 2 5 2 5 4 2" xfId="38826" xr:uid="{25879342-BEC3-46BA-B052-39FF4F12F36A}"/>
    <cellStyle name="SAPBEXstdDataEmph 2 5 2 5 4 3" xfId="42005" xr:uid="{AC495CB2-B501-4A16-A003-BF204F389AAB}"/>
    <cellStyle name="SAPBEXstdDataEmph 2 5 2 5 5" xfId="34438" xr:uid="{6463EEB2-0EAB-40AD-9D81-0F0D6C55E45E}"/>
    <cellStyle name="SAPBEXstdDataEmph 2 5 2 5 6" xfId="40918" xr:uid="{46727ECF-B148-4EAF-A735-C4FD8E323298}"/>
    <cellStyle name="SAPBEXstdDataEmph 2 5 2 5 7" xfId="16895" xr:uid="{F853FF86-7CB9-4B7E-9B6D-A4E6887FB7AC}"/>
    <cellStyle name="SAPBEXstdDataEmph 2 5 2 6" xfId="5030" xr:uid="{E6BE113D-A0A0-4093-8FD9-8D294D86A8F0}"/>
    <cellStyle name="SAPBEXstdDataEmph 2 5 2 6 2" xfId="10114" xr:uid="{C8735B85-0DA1-4311-92CA-6EA938F9E4EE}"/>
    <cellStyle name="SAPBEXstdDataEmph 2 5 2 6 2 2" xfId="28103" xr:uid="{7ADF7B99-FA6F-4512-BCCD-4B53E58F6663}"/>
    <cellStyle name="SAPBEXstdDataEmph 2 5 2 6 2 2 2" xfId="38818" xr:uid="{7E0EC19C-6A2E-4F8C-B1B5-F25C0301DA37}"/>
    <cellStyle name="SAPBEXstdDataEmph 2 5 2 6 2 2 3" xfId="42364" xr:uid="{06F9791A-3264-431B-B9E6-46E982E8D215}"/>
    <cellStyle name="SAPBEXstdDataEmph 2 5 2 6 2 3" xfId="31430" xr:uid="{6FAB1A42-4A63-4498-9B8E-4A601828D1E7}"/>
    <cellStyle name="SAPBEXstdDataEmph 2 5 2 6 2 4" xfId="34141" xr:uid="{BA263E46-860A-447E-8AF8-0F6D6D3A3F7C}"/>
    <cellStyle name="SAPBEXstdDataEmph 2 5 2 6 2 5" xfId="19463" xr:uid="{9FBDAD1E-E00C-4F4F-8BC2-2E54CEDE1138}"/>
    <cellStyle name="SAPBEXstdDataEmph 2 5 2 6 3" xfId="9550" xr:uid="{6CF1C022-350A-4B49-8D3C-88418B803689}"/>
    <cellStyle name="SAPBEXstdDataEmph 2 5 2 6 3 2" xfId="28036" xr:uid="{3426CC8E-BB9D-4C76-9CA1-DC5C3B5B89D1}"/>
    <cellStyle name="SAPBEXstdDataEmph 2 5 2 6 3 2 2" xfId="39823" xr:uid="{201A8975-EC94-49DE-A383-7B6B5A64CB8E}"/>
    <cellStyle name="SAPBEXstdDataEmph 2 5 2 6 3 2 3" xfId="42361" xr:uid="{916EEE73-DCA9-4829-8DD7-9FD54E61F0D4}"/>
    <cellStyle name="SAPBEXstdDataEmph 2 5 2 6 3 3" xfId="33312" xr:uid="{6EF64427-968B-42F7-9080-67470A4A1269}"/>
    <cellStyle name="SAPBEXstdDataEmph 2 5 2 6 3 4" xfId="34316" xr:uid="{42610984-112A-4699-85BB-6C704594CD77}"/>
    <cellStyle name="SAPBEXstdDataEmph 2 5 2 6 3 5" xfId="18977" xr:uid="{A72C7CB7-92A4-463B-8553-E1B45270DE66}"/>
    <cellStyle name="SAPBEXstdDataEmph 2 5 2 6 4" xfId="22352" xr:uid="{95CBDF0C-041B-4B76-9ACC-4DAAAFA1845E}"/>
    <cellStyle name="SAPBEXstdDataEmph 2 5 2 6 4 2" xfId="39850" xr:uid="{BEB332D4-80C7-4971-A193-83C8C51BF7F7}"/>
    <cellStyle name="SAPBEXstdDataEmph 2 5 2 6 4 3" xfId="36277" xr:uid="{ACE8CD63-8D84-4B97-9F31-6097C064A568}"/>
    <cellStyle name="SAPBEXstdDataEmph 2 5 2 6 5" xfId="40679" xr:uid="{63E58910-DBFB-47C8-8E84-30C269B1C695}"/>
    <cellStyle name="SAPBEXstdDataEmph 2 5 2 6 6" xfId="34684" xr:uid="{5FB758D1-8C26-46CF-9373-FDBBA31AD8BA}"/>
    <cellStyle name="SAPBEXstdDataEmph 2 5 2 6 7" xfId="16896" xr:uid="{BBB155ED-6C05-4FBC-B791-583706756FCB}"/>
    <cellStyle name="SAPBEXstdDataEmph 2 5 2 7" xfId="9257" xr:uid="{1C5456CC-A487-4726-AE46-BD943D044EB5}"/>
    <cellStyle name="SAPBEXstdDataEmph 2 5 2 7 2" xfId="28495" xr:uid="{9FD720CB-67DB-4141-8CFC-8375C32DC328}"/>
    <cellStyle name="SAPBEXstdDataEmph 2 5 2 7 2 2" xfId="35851" xr:uid="{1BB1CED8-46C9-49CC-AB9C-7E2ABCC918F3}"/>
    <cellStyle name="SAPBEXstdDataEmph 2 5 2 7 2 3" xfId="42581" xr:uid="{703FAC6A-3C9C-4B4D-8108-DCEECAB57207}"/>
    <cellStyle name="SAPBEXstdDataEmph 2 5 2 7 3" xfId="36722" xr:uid="{3916ED65-3349-4A8E-B004-2C555CB2B3AA}"/>
    <cellStyle name="SAPBEXstdDataEmph 2 5 2 7 4" xfId="34866" xr:uid="{702CF994-8F05-49AC-83EF-AE642BD10DA8}"/>
    <cellStyle name="SAPBEXstdDataEmph 2 5 2 7 5" xfId="18734" xr:uid="{826C7FA3-F60C-4226-A3DC-1220CECA18A4}"/>
    <cellStyle name="SAPBEXstdDataEmph 2 5 2 8" xfId="8894" xr:uid="{DDAEF2AD-6CFF-46A5-BCB6-52BD38A5FCB6}"/>
    <cellStyle name="SAPBEXstdDataEmph 2 5 2 8 2" xfId="22927" xr:uid="{68325F81-238F-4FE4-B39E-087BEC5CC1EB}"/>
    <cellStyle name="SAPBEXstdDataEmph 2 5 2 8 2 2" xfId="38110" xr:uid="{88E2667E-11AB-43F6-97DF-B1497A27B14B}"/>
    <cellStyle name="SAPBEXstdDataEmph 2 5 2 8 2 3" xfId="34530" xr:uid="{E4F2FF87-A4F5-4DE8-8FDA-11991957F7AA}"/>
    <cellStyle name="SAPBEXstdDataEmph 2 5 2 8 3" xfId="37168" xr:uid="{8F644BB8-32F0-44F6-A90B-64FC347D22B1}"/>
    <cellStyle name="SAPBEXstdDataEmph 2 5 2 8 4" xfId="38539" xr:uid="{47E1C5C1-B974-4EA2-8429-2EB404A92470}"/>
    <cellStyle name="SAPBEXstdDataEmph 2 5 2 8 5" xfId="18426" xr:uid="{2FD11840-7747-4EFF-A1AC-D0CF1F7F6B43}"/>
    <cellStyle name="SAPBEXstdDataEmph 2 5 2 9" xfId="29519" xr:uid="{F40B2008-DBD8-4B98-8CFF-590434CD38EB}"/>
    <cellStyle name="SAPBEXstdDataEmph 2 5 2 9 2" xfId="41275" xr:uid="{4DE7325C-9D48-4AF6-8C11-4DF8C1C6CA90}"/>
    <cellStyle name="SAPBEXstdDataEmph 2 5 2 9 3" xfId="43579" xr:uid="{05A58C0A-AABF-417B-95C3-B5834A896887}"/>
    <cellStyle name="SAPBEXstdDataEmph 2 5 3" xfId="3406" xr:uid="{94A01636-A313-454C-9F0D-1FFF1E1F9535}"/>
    <cellStyle name="SAPBEXstdDataEmph 2 5 3 10" xfId="35042" xr:uid="{78176F42-FAA4-4C5A-BD11-329078974C79}"/>
    <cellStyle name="SAPBEXstdDataEmph 2 5 3 11" xfId="40790" xr:uid="{2E936A2E-FF05-44B7-920E-33E6EA101D76}"/>
    <cellStyle name="SAPBEXstdDataEmph 2 5 3 12" xfId="16484" xr:uid="{BE24D09C-7C8F-4A61-BC4F-79709891E735}"/>
    <cellStyle name="SAPBEXstdDataEmph 2 5 3 2" xfId="5031" xr:uid="{E8128DF2-8E34-4973-9348-3B4EF6A95AA6}"/>
    <cellStyle name="SAPBEXstdDataEmph 2 5 3 2 2" xfId="10115" xr:uid="{383418E1-5B44-47B5-9892-601DD41BEAB5}"/>
    <cellStyle name="SAPBEXstdDataEmph 2 5 3 2 2 2" xfId="28267" xr:uid="{1F71C41E-AA3F-4454-B158-1E7FE20EE8DC}"/>
    <cellStyle name="SAPBEXstdDataEmph 2 5 3 2 2 2 2" xfId="32558" xr:uid="{F3C5F346-9A21-4719-8131-484A9B3F6E33}"/>
    <cellStyle name="SAPBEXstdDataEmph 2 5 3 2 2 2 3" xfId="42372" xr:uid="{CCB8A465-18CC-4A25-A05B-3E3AC5D9D397}"/>
    <cellStyle name="SAPBEXstdDataEmph 2 5 3 2 2 3" xfId="30525" xr:uid="{4FDD89EF-825D-428E-8EB6-9FB75367E99F}"/>
    <cellStyle name="SAPBEXstdDataEmph 2 5 3 2 2 4" xfId="38043" xr:uid="{510F5AE0-86AB-40A7-9F71-8C13E0D9EC39}"/>
    <cellStyle name="SAPBEXstdDataEmph 2 5 3 2 2 5" xfId="19464" xr:uid="{F03794BB-5137-465D-A6B8-E196538DAF03}"/>
    <cellStyle name="SAPBEXstdDataEmph 2 5 3 2 3" xfId="9166" xr:uid="{EE7C4CED-7219-41E9-B119-F34C7FE566EB}"/>
    <cellStyle name="SAPBEXstdDataEmph 2 5 3 2 3 2" xfId="22713" xr:uid="{281353C6-10F1-4493-8B51-A023C88FE3A9}"/>
    <cellStyle name="SAPBEXstdDataEmph 2 5 3 2 3 2 2" xfId="35607" xr:uid="{8A252CDF-BA89-424B-98FD-A9E350A97EE6}"/>
    <cellStyle name="SAPBEXstdDataEmph 2 5 3 2 3 2 3" xfId="39257" xr:uid="{F662F36A-EDCF-4159-BAC2-441C357CF075}"/>
    <cellStyle name="SAPBEXstdDataEmph 2 5 3 2 3 3" xfId="31999" xr:uid="{F415C0F7-4B76-45EC-BDEF-4A8A0728963A}"/>
    <cellStyle name="SAPBEXstdDataEmph 2 5 3 2 3 4" xfId="38666" xr:uid="{FA282AB6-AAF3-4F1A-886E-BB42BD53FFC5}"/>
    <cellStyle name="SAPBEXstdDataEmph 2 5 3 2 3 5" xfId="18652" xr:uid="{366F48B6-DDB7-44F6-8AB1-035F9C6ADA64}"/>
    <cellStyle name="SAPBEXstdDataEmph 2 5 3 2 4" xfId="29383" xr:uid="{4F3DDEF7-E1EF-4D4D-957B-D582230883AA}"/>
    <cellStyle name="SAPBEXstdDataEmph 2 5 3 2 4 2" xfId="30252" xr:uid="{326E8F32-85B1-44B8-9721-3C5EA1DE5B5D}"/>
    <cellStyle name="SAPBEXstdDataEmph 2 5 3 2 4 3" xfId="43443" xr:uid="{0A00412C-E205-4672-86A5-669B9ABA4157}"/>
    <cellStyle name="SAPBEXstdDataEmph 2 5 3 2 5" xfId="34569" xr:uid="{05336CFB-836E-4633-A944-D475D778E318}"/>
    <cellStyle name="SAPBEXstdDataEmph 2 5 3 2 6" xfId="39180" xr:uid="{7A8C4815-6518-4962-9636-71D4B40BD6C7}"/>
    <cellStyle name="SAPBEXstdDataEmph 2 5 3 2 7" xfId="16897" xr:uid="{25D09788-1C98-4610-9134-C18A177FD950}"/>
    <cellStyle name="SAPBEXstdDataEmph 2 5 3 3" xfId="5032" xr:uid="{FBD88C45-D14D-4D3D-BB37-1A1255C0AB8E}"/>
    <cellStyle name="SAPBEXstdDataEmph 2 5 3 3 2" xfId="10116" xr:uid="{98FB1A15-D87D-4FC1-9BE4-4AF963A708B7}"/>
    <cellStyle name="SAPBEXstdDataEmph 2 5 3 3 2 2" xfId="28973" xr:uid="{7D71B878-09F6-4E97-B16A-6B70933D7549}"/>
    <cellStyle name="SAPBEXstdDataEmph 2 5 3 3 2 2 2" xfId="32606" xr:uid="{09E89B00-6918-4C7B-BCD3-4D8BE764E7EA}"/>
    <cellStyle name="SAPBEXstdDataEmph 2 5 3 3 2 2 3" xfId="43033" xr:uid="{6BF94CBB-25F7-40B7-A7F6-0C8727DEC8B8}"/>
    <cellStyle name="SAPBEXstdDataEmph 2 5 3 3 2 3" xfId="31933" xr:uid="{8407628D-AC54-414D-8CBF-9A19A9FA833D}"/>
    <cellStyle name="SAPBEXstdDataEmph 2 5 3 3 2 4" xfId="39952" xr:uid="{2B04502D-A8A4-4E28-86FE-D04E6E1A12AF}"/>
    <cellStyle name="SAPBEXstdDataEmph 2 5 3 3 2 5" xfId="19465" xr:uid="{B70BCC13-B306-480A-8C52-1180CF1E7079}"/>
    <cellStyle name="SAPBEXstdDataEmph 2 5 3 3 3" xfId="14546" xr:uid="{6A9DA186-1611-4C7E-971E-D07F8ED14E5E}"/>
    <cellStyle name="SAPBEXstdDataEmph 2 5 3 3 3 2" xfId="28840" xr:uid="{8A66F57D-DB2D-453F-B280-5668A9B2AF2F}"/>
    <cellStyle name="SAPBEXstdDataEmph 2 5 3 3 3 2 2" xfId="35711" xr:uid="{0AB4D974-50B4-4C23-8E9B-D3B00694B30E}"/>
    <cellStyle name="SAPBEXstdDataEmph 2 5 3 3 3 2 3" xfId="42901" xr:uid="{C19217C8-E115-44DA-B2BE-A1DDF4218819}"/>
    <cellStyle name="SAPBEXstdDataEmph 2 5 3 3 3 3" xfId="40165" xr:uid="{A5D5C59D-18A3-4B23-83A3-5B17014A964D}"/>
    <cellStyle name="SAPBEXstdDataEmph 2 5 3 3 3 4" xfId="33975" xr:uid="{1E784B73-D334-4E1E-882C-DB99F99A889A}"/>
    <cellStyle name="SAPBEXstdDataEmph 2 5 3 3 3 5" xfId="21810" xr:uid="{26E75134-BF5D-4D67-BC7D-637F9825B6CB}"/>
    <cellStyle name="SAPBEXstdDataEmph 2 5 3 3 4" xfId="28660" xr:uid="{356F3C72-FC8C-46EF-84FD-30339DEFD07C}"/>
    <cellStyle name="SAPBEXstdDataEmph 2 5 3 3 4 2" xfId="33492" xr:uid="{B50C869E-7F1D-41E6-89B5-0AAC02703971}"/>
    <cellStyle name="SAPBEXstdDataEmph 2 5 3 3 4 3" xfId="42722" xr:uid="{1FAA3801-ACC5-458F-BAE7-C3247CC1A8B9}"/>
    <cellStyle name="SAPBEXstdDataEmph 2 5 3 3 5" xfId="37358" xr:uid="{D732A7F3-3DCC-458B-B9C6-EA159109884A}"/>
    <cellStyle name="SAPBEXstdDataEmph 2 5 3 3 6" xfId="38720" xr:uid="{FB57E8DB-5458-4126-A1BF-0496E3C6B653}"/>
    <cellStyle name="SAPBEXstdDataEmph 2 5 3 3 7" xfId="16898" xr:uid="{191B5CF1-A6A1-4D03-8898-646EE0DFF39D}"/>
    <cellStyle name="SAPBEXstdDataEmph 2 5 3 4" xfId="5033" xr:uid="{F3D9EC12-52B7-405E-9D7E-59E88F2FA92E}"/>
    <cellStyle name="SAPBEXstdDataEmph 2 5 3 4 2" xfId="10117" xr:uid="{A3E26AFC-93D4-407D-B531-D03F5E847291}"/>
    <cellStyle name="SAPBEXstdDataEmph 2 5 3 4 2 2" xfId="26516" xr:uid="{15055FC5-555E-4FDC-8613-DC6528F52600}"/>
    <cellStyle name="SAPBEXstdDataEmph 2 5 3 4 2 2 2" xfId="33400" xr:uid="{5F66E72C-7E41-4105-AFBC-E763E2BAEC88}"/>
    <cellStyle name="SAPBEXstdDataEmph 2 5 3 4 2 2 3" xfId="42288" xr:uid="{79B3BF5A-4DF5-4DA1-873A-799A4E514B8C}"/>
    <cellStyle name="SAPBEXstdDataEmph 2 5 3 4 2 3" xfId="31429" xr:uid="{CD14A005-77DE-4021-9D1F-E7F2E8158B0C}"/>
    <cellStyle name="SAPBEXstdDataEmph 2 5 3 4 2 4" xfId="30691" xr:uid="{A62A1B16-F7FF-440A-AD26-9A6FDCF5EE4D}"/>
    <cellStyle name="SAPBEXstdDataEmph 2 5 3 4 2 5" xfId="19466" xr:uid="{870CA80C-ED97-4C0A-94EC-E46DBA9C2CD1}"/>
    <cellStyle name="SAPBEXstdDataEmph 2 5 3 4 3" xfId="9188" xr:uid="{2060051A-1A97-4DBB-BC18-5289F4217784}"/>
    <cellStyle name="SAPBEXstdDataEmph 2 5 3 4 3 2" xfId="28305" xr:uid="{40E5C7C5-5774-4267-9D74-2CDC11CF6BC7}"/>
    <cellStyle name="SAPBEXstdDataEmph 2 5 3 4 3 2 2" xfId="34578" xr:uid="{2C97B917-D727-476B-810A-357ADF9D9FAB}"/>
    <cellStyle name="SAPBEXstdDataEmph 2 5 3 4 3 2 3" xfId="42391" xr:uid="{B4056BFF-E80F-4B58-98AC-2EFF4A150950}"/>
    <cellStyle name="SAPBEXstdDataEmph 2 5 3 4 3 3" xfId="30561" xr:uid="{6C88FA2C-A51A-4795-BB15-CC93B9E160B3}"/>
    <cellStyle name="SAPBEXstdDataEmph 2 5 3 4 3 4" xfId="32693" xr:uid="{866BEFB5-982A-42EF-8296-BC5F064976CF}"/>
    <cellStyle name="SAPBEXstdDataEmph 2 5 3 4 3 5" xfId="18673" xr:uid="{A260B15E-2763-4543-AF8B-57051026C93A}"/>
    <cellStyle name="SAPBEXstdDataEmph 2 5 3 4 4" xfId="29268" xr:uid="{F34C0785-C798-495A-A54A-8FBCA7A31797}"/>
    <cellStyle name="SAPBEXstdDataEmph 2 5 3 4 4 2" xfId="30281" xr:uid="{806F47A6-9FBB-48B5-BF93-1486DA141C71}"/>
    <cellStyle name="SAPBEXstdDataEmph 2 5 3 4 4 3" xfId="43328" xr:uid="{A6EB5B40-5DFB-4D5B-9C2C-AC11AFAED4DB}"/>
    <cellStyle name="SAPBEXstdDataEmph 2 5 3 4 5" xfId="41029" xr:uid="{CF9E2843-2403-4BFD-B70C-510C6E1FBC8D}"/>
    <cellStyle name="SAPBEXstdDataEmph 2 5 3 4 6" xfId="35119" xr:uid="{8E950390-7037-432F-A50E-2D313847F542}"/>
    <cellStyle name="SAPBEXstdDataEmph 2 5 3 4 7" xfId="16899" xr:uid="{D1F3ABA4-9D13-4729-8D5F-2E5076EFA82D}"/>
    <cellStyle name="SAPBEXstdDataEmph 2 5 3 5" xfId="5034" xr:uid="{8B9F2753-A2B8-48CF-866E-D884E09973B7}"/>
    <cellStyle name="SAPBEXstdDataEmph 2 5 3 5 2" xfId="10118" xr:uid="{8C2BA0CD-4546-4551-9D3D-129CDA354455}"/>
    <cellStyle name="SAPBEXstdDataEmph 2 5 3 5 2 2" xfId="22973" xr:uid="{8B85109A-41DF-432B-9391-D48CA2657887}"/>
    <cellStyle name="SAPBEXstdDataEmph 2 5 3 5 2 2 2" xfId="38522" xr:uid="{97EB054D-2654-4640-A6E1-29E18EC51D61}"/>
    <cellStyle name="SAPBEXstdDataEmph 2 5 3 5 2 2 3" xfId="32353" xr:uid="{74861BD6-BF14-446C-805E-96843BF0DD09}"/>
    <cellStyle name="SAPBEXstdDataEmph 2 5 3 5 2 3" xfId="30524" xr:uid="{4B480470-15DA-42E1-B6EF-9FB23E0B6F0D}"/>
    <cellStyle name="SAPBEXstdDataEmph 2 5 3 5 2 4" xfId="34047" xr:uid="{D732A65C-CFA6-4056-B487-B812F235CD1E}"/>
    <cellStyle name="SAPBEXstdDataEmph 2 5 3 5 2 5" xfId="19467" xr:uid="{9F60BDF9-33D9-45AE-8B44-EA7593729107}"/>
    <cellStyle name="SAPBEXstdDataEmph 2 5 3 5 3" xfId="14226" xr:uid="{2E05479B-8FE8-4D60-A373-D33248663C78}"/>
    <cellStyle name="SAPBEXstdDataEmph 2 5 3 5 3 2" xfId="22296" xr:uid="{7EF93366-D3FB-40F0-9774-2EB74352D4DD}"/>
    <cellStyle name="SAPBEXstdDataEmph 2 5 3 5 3 2 2" xfId="39692" xr:uid="{CB012023-6C59-4074-B2BD-4D33B27A8D00}"/>
    <cellStyle name="SAPBEXstdDataEmph 2 5 3 5 3 2 3" xfId="38714" xr:uid="{F08D6F4A-F865-455B-BB11-F7C212B993F6}"/>
    <cellStyle name="SAPBEXstdDataEmph 2 5 3 5 3 3" xfId="41241" xr:uid="{2D346394-1CD3-4969-9581-2E5FC5E595FC}"/>
    <cellStyle name="SAPBEXstdDataEmph 2 5 3 5 3 4" xfId="39727" xr:uid="{00B3AC01-9EB9-42F2-A92B-25A3A6E10F78}"/>
    <cellStyle name="SAPBEXstdDataEmph 2 5 3 5 3 5" xfId="21490" xr:uid="{AB477782-1186-47AD-8CDC-ED66CE0C6F4A}"/>
    <cellStyle name="SAPBEXstdDataEmph 2 5 3 5 4" xfId="28442" xr:uid="{E0847037-3C76-44C9-97E6-8C859BFA4274}"/>
    <cellStyle name="SAPBEXstdDataEmph 2 5 3 5 4 2" xfId="40513" xr:uid="{90B26E18-3E4D-4777-AAB4-4D2DF0DCAB69}"/>
    <cellStyle name="SAPBEXstdDataEmph 2 5 3 5 4 3" xfId="42528" xr:uid="{CFC91754-72D3-4C5C-B1FC-3EDF76FA93EA}"/>
    <cellStyle name="SAPBEXstdDataEmph 2 5 3 5 5" xfId="36784" xr:uid="{F2AAAA7A-BA0B-455B-B1BC-645C48830041}"/>
    <cellStyle name="SAPBEXstdDataEmph 2 5 3 5 6" xfId="38268" xr:uid="{3B811B68-602C-40CF-9F7F-12BDCC7BDD47}"/>
    <cellStyle name="SAPBEXstdDataEmph 2 5 3 5 7" xfId="16900" xr:uid="{EFB61E9D-4C06-4BF6-A5A3-5284C7FA30BD}"/>
    <cellStyle name="SAPBEXstdDataEmph 2 5 3 6" xfId="5035" xr:uid="{D90FC7BC-8F97-4C59-AA9C-7E2FA082400F}"/>
    <cellStyle name="SAPBEXstdDataEmph 2 5 3 6 2" xfId="10119" xr:uid="{6D957577-15BE-4123-9126-C55D9E78AC95}"/>
    <cellStyle name="SAPBEXstdDataEmph 2 5 3 6 2 2" xfId="22119" xr:uid="{49289C8E-7635-4C90-91DD-55B0B5380F0E}"/>
    <cellStyle name="SAPBEXstdDataEmph 2 5 3 6 2 2 2" xfId="32576" xr:uid="{19564ED5-4341-4929-9AF3-5388E1F6A6E6}"/>
    <cellStyle name="SAPBEXstdDataEmph 2 5 3 6 2 2 3" xfId="41047" xr:uid="{533D9451-AB4F-4FE1-AFC9-7E99B558DC1D}"/>
    <cellStyle name="SAPBEXstdDataEmph 2 5 3 6 2 3" xfId="31932" xr:uid="{7761FBA2-5EDB-4335-9893-C5B6B609D6A6}"/>
    <cellStyle name="SAPBEXstdDataEmph 2 5 3 6 2 4" xfId="40605" xr:uid="{4EB1BEF7-3952-4FCB-B03F-71F00A005BCF}"/>
    <cellStyle name="SAPBEXstdDataEmph 2 5 3 6 2 5" xfId="19468" xr:uid="{29DB3102-29AE-4032-8EDE-A376178CC9B4}"/>
    <cellStyle name="SAPBEXstdDataEmph 2 5 3 6 3" xfId="9549" xr:uid="{CBABCABE-3279-4741-8EFD-29261C341354}"/>
    <cellStyle name="SAPBEXstdDataEmph 2 5 3 6 3 2" xfId="28468" xr:uid="{3AA45E82-A07B-40F8-86D8-04AB614C3162}"/>
    <cellStyle name="SAPBEXstdDataEmph 2 5 3 6 3 2 2" xfId="36261" xr:uid="{DAE9CC97-C26C-4FEF-A8B6-20850D41ABFB}"/>
    <cellStyle name="SAPBEXstdDataEmph 2 5 3 6 3 2 3" xfId="42554" xr:uid="{6C7B2CAC-D04C-4A71-A4B9-407C47A3864F}"/>
    <cellStyle name="SAPBEXstdDataEmph 2 5 3 6 3 3" xfId="35853" xr:uid="{70A0847B-3C35-40A3-9AE8-01740EA4754D}"/>
    <cellStyle name="SAPBEXstdDataEmph 2 5 3 6 3 4" xfId="31048" xr:uid="{9871E602-AD00-44B2-8BDB-3A3C18818C09}"/>
    <cellStyle name="SAPBEXstdDataEmph 2 5 3 6 3 5" xfId="18976" xr:uid="{910C0F8F-EDC0-455E-89C2-544B048ABA51}"/>
    <cellStyle name="SAPBEXstdDataEmph 2 5 3 6 4" xfId="28564" xr:uid="{3B56B197-68BC-42AE-9574-910212FA8C8B}"/>
    <cellStyle name="SAPBEXstdDataEmph 2 5 3 6 4 2" xfId="39050" xr:uid="{9A8CE0D1-A817-456F-AF08-3BAED8D242A9}"/>
    <cellStyle name="SAPBEXstdDataEmph 2 5 3 6 4 3" xfId="42626" xr:uid="{F4F6BDD8-F74F-4AB5-B392-9A929723AAB3}"/>
    <cellStyle name="SAPBEXstdDataEmph 2 5 3 6 5" xfId="40609" xr:uid="{C4B5B798-E0BA-4893-BAFD-AD795E44BE76}"/>
    <cellStyle name="SAPBEXstdDataEmph 2 5 3 6 6" xfId="37971" xr:uid="{BAB65095-E10A-4703-A4CF-96D7D159EA75}"/>
    <cellStyle name="SAPBEXstdDataEmph 2 5 3 6 7" xfId="16901" xr:uid="{0612D7A1-4068-4925-9E9C-B1B740447FA5}"/>
    <cellStyle name="SAPBEXstdDataEmph 2 5 3 7" xfId="9356" xr:uid="{84798364-587F-4BAE-980D-0C61894C29B1}"/>
    <cellStyle name="SAPBEXstdDataEmph 2 5 3 7 2" xfId="29285" xr:uid="{A99A3FA3-E307-4574-BE34-351D6D80BF44}"/>
    <cellStyle name="SAPBEXstdDataEmph 2 5 3 7 2 2" xfId="31628" xr:uid="{95095D23-9C34-406E-9434-25303AC74785}"/>
    <cellStyle name="SAPBEXstdDataEmph 2 5 3 7 2 3" xfId="43345" xr:uid="{992875DC-479B-4711-8399-D52CC4C68148}"/>
    <cellStyle name="SAPBEXstdDataEmph 2 5 3 7 3" xfId="31986" xr:uid="{F1806D5C-F6C6-4B0F-B46B-4ADB8588BD9E}"/>
    <cellStyle name="SAPBEXstdDataEmph 2 5 3 7 4" xfId="38909" xr:uid="{CD860530-B5FC-4AD8-81FA-1CF7E8D6B49E}"/>
    <cellStyle name="SAPBEXstdDataEmph 2 5 3 7 5" xfId="18831" xr:uid="{CF9CF6C3-E953-4D7A-92C4-DE5758D84145}"/>
    <cellStyle name="SAPBEXstdDataEmph 2 5 3 8" xfId="8948" xr:uid="{C7BD960E-32C5-43AA-9936-1BC4D212AA73}"/>
    <cellStyle name="SAPBEXstdDataEmph 2 5 3 8 2" xfId="22812" xr:uid="{6CB7D797-8B69-41D7-B72C-6F348B66F402}"/>
    <cellStyle name="SAPBEXstdDataEmph 2 5 3 8 2 2" xfId="37270" xr:uid="{8FED9047-5414-4CEA-B18F-A1A6DCCFB882}"/>
    <cellStyle name="SAPBEXstdDataEmph 2 5 3 8 2 3" xfId="35027" xr:uid="{5F6672F0-54DD-4C96-88BF-55AF8A762D82}"/>
    <cellStyle name="SAPBEXstdDataEmph 2 5 3 8 3" xfId="30933" xr:uid="{2382EB5A-4FB1-464D-9DE4-CD8CA5BB76BD}"/>
    <cellStyle name="SAPBEXstdDataEmph 2 5 3 8 4" xfId="30848" xr:uid="{69F9347C-48EC-466D-B0C4-3731A9C7585A}"/>
    <cellStyle name="SAPBEXstdDataEmph 2 5 3 8 5" xfId="18481" xr:uid="{AC7716D6-8CE1-41EA-95C7-FBEEEBB5223F}"/>
    <cellStyle name="SAPBEXstdDataEmph 2 5 3 9" xfId="25359" xr:uid="{BF6950DA-F37E-4F2B-AC8D-E4FFA59ECEA1}"/>
    <cellStyle name="SAPBEXstdDataEmph 2 5 3 9 2" xfId="38047" xr:uid="{B920949E-0DB6-4922-97C9-05AF6DF7F747}"/>
    <cellStyle name="SAPBEXstdDataEmph 2 5 3 9 3" xfId="41891" xr:uid="{C2D48CCE-5DC7-46AC-B11B-C61D3A187792}"/>
    <cellStyle name="SAPBEXstdDataEmph 2 5 4" xfId="5036" xr:uid="{5D29E782-7C78-4E3F-A4A8-158FE8C98D9A}"/>
    <cellStyle name="SAPBEXstdDataEmph 2 5 4 2" xfId="10120" xr:uid="{C5A58036-0749-4496-8AFF-30E968B87B3A}"/>
    <cellStyle name="SAPBEXstdDataEmph 2 5 4 2 2" xfId="28908" xr:uid="{03B4CCFE-B9D4-407E-929F-79472D076213}"/>
    <cellStyle name="SAPBEXstdDataEmph 2 5 4 2 2 2" xfId="36260" xr:uid="{6930554E-3FF5-4D49-A1DE-42E636C459EA}"/>
    <cellStyle name="SAPBEXstdDataEmph 2 5 4 2 2 3" xfId="42968" xr:uid="{AA2DB0D8-3D12-4F1B-A108-938D1E500A13}"/>
    <cellStyle name="SAPBEXstdDataEmph 2 5 4 2 3" xfId="31428" xr:uid="{B65DB886-4817-44FE-8545-E0188F1674BF}"/>
    <cellStyle name="SAPBEXstdDataEmph 2 5 4 2 4" xfId="30088" xr:uid="{D2FBE618-CB79-4EF1-90D0-FE3DA8CA9CD9}"/>
    <cellStyle name="SAPBEXstdDataEmph 2 5 4 2 5" xfId="19469" xr:uid="{402B5B86-9DF5-4FF0-80F3-78D67540AD89}"/>
    <cellStyle name="SAPBEXstdDataEmph 2 5 4 3" xfId="14539" xr:uid="{F7E74546-0C3F-4C89-86B3-6996928ABF0C}"/>
    <cellStyle name="SAPBEXstdDataEmph 2 5 4 3 2" xfId="25724" xr:uid="{520290EF-B562-4BF5-B6C2-AB29B42DED5C}"/>
    <cellStyle name="SAPBEXstdDataEmph 2 5 4 3 2 2" xfId="39717" xr:uid="{52908BC7-0826-4940-B225-3DB96187E950}"/>
    <cellStyle name="SAPBEXstdDataEmph 2 5 4 3 2 3" xfId="42059" xr:uid="{D2E24962-851B-4A09-BEBC-F8110FFED679}"/>
    <cellStyle name="SAPBEXstdDataEmph 2 5 4 3 3" xfId="32710" xr:uid="{1854A843-EEE0-48EE-956A-91A8F1656F61}"/>
    <cellStyle name="SAPBEXstdDataEmph 2 5 4 3 4" xfId="34134" xr:uid="{FB69875D-7481-4044-9425-DDAABBE00B2E}"/>
    <cellStyle name="SAPBEXstdDataEmph 2 5 4 3 5" xfId="21803" xr:uid="{F4F07033-364C-4407-81E0-C64819E8AFA4}"/>
    <cellStyle name="SAPBEXstdDataEmph 2 5 4 4" xfId="29056" xr:uid="{ECE7CE50-5F28-4A28-9940-C2E103B46249}"/>
    <cellStyle name="SAPBEXstdDataEmph 2 5 4 4 2" xfId="32795" xr:uid="{EBC99334-8FE5-4971-8C63-EC976C03069C}"/>
    <cellStyle name="SAPBEXstdDataEmph 2 5 4 4 3" xfId="43116" xr:uid="{EF34D7AA-CA40-46AE-9D24-4E1B80B89ED1}"/>
    <cellStyle name="SAPBEXstdDataEmph 2 5 4 5" xfId="34962" xr:uid="{3CFB4D71-253D-47F8-88ED-137DDB0961C3}"/>
    <cellStyle name="SAPBEXstdDataEmph 2 5 4 6" xfId="32680" xr:uid="{E67C9717-A3F6-4877-BB3E-9ADB9ABD28BA}"/>
    <cellStyle name="SAPBEXstdDataEmph 2 5 4 7" xfId="16902" xr:uid="{65C14FC6-7B1E-414E-81A5-0A2842A82055}"/>
    <cellStyle name="SAPBEXstdDataEmph 2 5 5" xfId="5037" xr:uid="{9A33DCA7-EA99-4BC5-B22D-DCEEC46D97AA}"/>
    <cellStyle name="SAPBEXstdDataEmph 2 5 5 2" xfId="10121" xr:uid="{4C7DE3E1-1400-4F3A-84EB-2AF9A21CB92C}"/>
    <cellStyle name="SAPBEXstdDataEmph 2 5 5 2 2" xfId="25446" xr:uid="{E3375E7F-C76B-463F-9D20-214031AB3849}"/>
    <cellStyle name="SAPBEXstdDataEmph 2 5 5 2 2 2" xfId="41240" xr:uid="{1780A743-D020-4CEC-99BB-1054B0FB928C}"/>
    <cellStyle name="SAPBEXstdDataEmph 2 5 5 2 2 3" xfId="41925" xr:uid="{6C554BAA-68A9-49BB-BFB2-0AF9C514B2C6}"/>
    <cellStyle name="SAPBEXstdDataEmph 2 5 5 2 3" xfId="30523" xr:uid="{4B5A19DF-AF3F-4EE6-A847-2DABDE70CA82}"/>
    <cellStyle name="SAPBEXstdDataEmph 2 5 5 2 4" xfId="37535" xr:uid="{267D2E29-D5D4-433E-9471-877C3535B293}"/>
    <cellStyle name="SAPBEXstdDataEmph 2 5 5 2 5" xfId="19470" xr:uid="{E668CBD2-EC0E-4775-861A-00A9E05753F7}"/>
    <cellStyle name="SAPBEXstdDataEmph 2 5 5 3" xfId="8968" xr:uid="{6825358C-E3B3-42F7-BB46-8A328277C563}"/>
    <cellStyle name="SAPBEXstdDataEmph 2 5 5 3 2" xfId="22731" xr:uid="{C23E28AF-F37C-4326-8A51-1B32C3D5DCC1}"/>
    <cellStyle name="SAPBEXstdDataEmph 2 5 5 3 2 2" xfId="40303" xr:uid="{C4B83875-D6DB-418C-BF66-AD99F9AC502D}"/>
    <cellStyle name="SAPBEXstdDataEmph 2 5 5 3 2 3" xfId="41109" xr:uid="{D3086A66-D9CF-4F00-AA0D-247DA4D99321}"/>
    <cellStyle name="SAPBEXstdDataEmph 2 5 5 3 3" xfId="30929" xr:uid="{58BB2EC7-2F94-496F-933F-7313434B2F4E}"/>
    <cellStyle name="SAPBEXstdDataEmph 2 5 5 3 4" xfId="40928" xr:uid="{41BF581A-4D2F-402A-BDE0-62CB15A027CD}"/>
    <cellStyle name="SAPBEXstdDataEmph 2 5 5 3 5" xfId="18501" xr:uid="{9300B301-3100-4051-A028-8BE34068E39B}"/>
    <cellStyle name="SAPBEXstdDataEmph 2 5 5 4" xfId="28482" xr:uid="{A44909EC-59AC-4F7A-A7C4-2784774C473D}"/>
    <cellStyle name="SAPBEXstdDataEmph 2 5 5 4 2" xfId="40046" xr:uid="{393FE1D8-C85E-474C-BA3C-708A863032A2}"/>
    <cellStyle name="SAPBEXstdDataEmph 2 5 5 4 3" xfId="42568" xr:uid="{3DB1AD17-348C-4A69-B1A0-374CE4DB4BE4}"/>
    <cellStyle name="SAPBEXstdDataEmph 2 5 5 5" xfId="32280" xr:uid="{8ABBD64A-6EE4-4E0F-A886-24181082366D}"/>
    <cellStyle name="SAPBEXstdDataEmph 2 5 5 6" xfId="30971" xr:uid="{1F80F39D-5F5F-4C34-B70C-3071E3F99FE5}"/>
    <cellStyle name="SAPBEXstdDataEmph 2 5 5 7" xfId="16903" xr:uid="{E0F2112F-6A1C-4357-9B00-6EA570FCB4BA}"/>
    <cellStyle name="SAPBEXstdDataEmph 2 5 6" xfId="5038" xr:uid="{C6C347FF-C5FA-44EC-9845-962CB363B66F}"/>
    <cellStyle name="SAPBEXstdDataEmph 2 5 6 2" xfId="10122" xr:uid="{B93CE71A-095A-4BD6-AFCE-776A16BD3765}"/>
    <cellStyle name="SAPBEXstdDataEmph 2 5 6 2 2" xfId="28936" xr:uid="{691E7683-5127-468E-BBA9-707FF1B34B6D}"/>
    <cellStyle name="SAPBEXstdDataEmph 2 5 6 2 2 2" xfId="33309" xr:uid="{5A1612AB-D54B-4550-8B05-6F8A343B719F}"/>
    <cellStyle name="SAPBEXstdDataEmph 2 5 6 2 2 3" xfId="42996" xr:uid="{A50857EE-11DA-404B-A580-18F163172FA2}"/>
    <cellStyle name="SAPBEXstdDataEmph 2 5 6 2 3" xfId="31931" xr:uid="{E91F3AA2-56F0-4AD4-B230-2E1A1428E986}"/>
    <cellStyle name="SAPBEXstdDataEmph 2 5 6 2 4" xfId="32189" xr:uid="{24EBDCB5-A290-4F4F-BF41-7F80FF91438D}"/>
    <cellStyle name="SAPBEXstdDataEmph 2 5 6 2 5" xfId="19471" xr:uid="{D09864BC-237A-4A26-87FA-B2BF30E8FB8E}"/>
    <cellStyle name="SAPBEXstdDataEmph 2 5 6 3" xfId="14537" xr:uid="{3D21B941-9E9D-42E4-BC9E-85DCFAFF3832}"/>
    <cellStyle name="SAPBEXstdDataEmph 2 5 6 3 2" xfId="28839" xr:uid="{282612C3-06F6-49D2-9CD2-4133A4598FB8}"/>
    <cellStyle name="SAPBEXstdDataEmph 2 5 6 3 2 2" xfId="39775" xr:uid="{B4FF79DE-1B17-474E-82AE-2A6BC2186410}"/>
    <cellStyle name="SAPBEXstdDataEmph 2 5 6 3 2 3" xfId="42900" xr:uid="{77810565-1D44-4129-B5A7-0956BF12DBBB}"/>
    <cellStyle name="SAPBEXstdDataEmph 2 5 6 3 3" xfId="35911" xr:uid="{FF0CA336-A540-4ABC-B809-3FBDDDF729F7}"/>
    <cellStyle name="SAPBEXstdDataEmph 2 5 6 3 4" xfId="34121" xr:uid="{3DCBA91F-3BCF-4851-92B0-CCB306DC64BD}"/>
    <cellStyle name="SAPBEXstdDataEmph 2 5 6 3 5" xfId="21801" xr:uid="{A1B0BCD1-109A-42AA-8FE3-CD121C3C8C3C}"/>
    <cellStyle name="SAPBEXstdDataEmph 2 5 6 4" xfId="22900" xr:uid="{46FD7306-82A9-4F17-9C9F-B9B030F2824B}"/>
    <cellStyle name="SAPBEXstdDataEmph 2 5 6 4 2" xfId="34147" xr:uid="{945137EF-6AE5-4B8B-B663-AA44A8F6DD5B}"/>
    <cellStyle name="SAPBEXstdDataEmph 2 5 6 4 3" xfId="34548" xr:uid="{EFFD8D5D-0A6C-43CE-8A17-3AFC389B0AE6}"/>
    <cellStyle name="SAPBEXstdDataEmph 2 5 6 5" xfId="40833" xr:uid="{7542FE5A-53C5-4F78-9407-D1454B97A900}"/>
    <cellStyle name="SAPBEXstdDataEmph 2 5 6 6" xfId="36420" xr:uid="{02BDEDD1-48FD-462D-AD9A-309FAF6A5E0E}"/>
    <cellStyle name="SAPBEXstdDataEmph 2 5 6 7" xfId="16904" xr:uid="{D3B61A01-7397-4AB0-ADA0-616DE93CF4C4}"/>
    <cellStyle name="SAPBEXstdDataEmph 2 5 7" xfId="5039" xr:uid="{1CDE4360-1D28-4D69-86CC-D920ABC1691E}"/>
    <cellStyle name="SAPBEXstdDataEmph 2 5 7 2" xfId="10123" xr:uid="{6EB9C6D2-39EC-453F-9276-FE12A01A69EA}"/>
    <cellStyle name="SAPBEXstdDataEmph 2 5 7 2 2" xfId="26303" xr:uid="{BA9AF0D4-B161-4CD6-9EF0-789E04083007}"/>
    <cellStyle name="SAPBEXstdDataEmph 2 5 7 2 2 2" xfId="36413" xr:uid="{BF45D1CC-F916-4E67-8AE6-01758B3EBDB7}"/>
    <cellStyle name="SAPBEXstdDataEmph 2 5 7 2 2 3" xfId="42282" xr:uid="{150182C1-39D0-4D0A-B176-DCA6C7BBAD79}"/>
    <cellStyle name="SAPBEXstdDataEmph 2 5 7 2 3" xfId="31427" xr:uid="{E421AB95-5FCC-4E71-B9F6-0D1C448F88A4}"/>
    <cellStyle name="SAPBEXstdDataEmph 2 5 7 2 4" xfId="41006" xr:uid="{70DAB171-9FFB-49EE-9318-AFC3BF2E4CDA}"/>
    <cellStyle name="SAPBEXstdDataEmph 2 5 7 2 5" xfId="19472" xr:uid="{61CF85F5-13B3-4598-89DB-9458D6281258}"/>
    <cellStyle name="SAPBEXstdDataEmph 2 5 7 3" xfId="13837" xr:uid="{0668CABC-A659-491C-81D4-2E8B086C0D3C}"/>
    <cellStyle name="SAPBEXstdDataEmph 2 5 7 3 2" xfId="29523" xr:uid="{29A31521-3E47-4F4C-9EAF-8D1DFF22A35A}"/>
    <cellStyle name="SAPBEXstdDataEmph 2 5 7 3 2 2" xfId="41279" xr:uid="{6849DCEE-5C0C-449C-A86C-B856AACDA051}"/>
    <cellStyle name="SAPBEXstdDataEmph 2 5 7 3 2 3" xfId="43583" xr:uid="{5465C9AE-D287-4999-9A43-748F32FCEDCB}"/>
    <cellStyle name="SAPBEXstdDataEmph 2 5 7 3 3" xfId="35430" xr:uid="{0C02E166-FFDF-422C-A9F3-4848654F3F8C}"/>
    <cellStyle name="SAPBEXstdDataEmph 2 5 7 3 4" xfId="35889" xr:uid="{CBF2D6EB-594F-491B-AFA8-7B13D051048A}"/>
    <cellStyle name="SAPBEXstdDataEmph 2 5 7 3 5" xfId="21101" xr:uid="{7C1B26B9-9D11-4DE2-A554-45A21DDBE275}"/>
    <cellStyle name="SAPBEXstdDataEmph 2 5 7 4" xfId="29597" xr:uid="{491588B0-B744-4CF3-91A2-30882D21498B}"/>
    <cellStyle name="SAPBEXstdDataEmph 2 5 7 4 2" xfId="41353" xr:uid="{E67D8E6B-6B26-420B-AB2C-EF3D4E612D64}"/>
    <cellStyle name="SAPBEXstdDataEmph 2 5 7 4 3" xfId="43657" xr:uid="{2C192F74-19CF-4E86-9104-90646CBCC670}"/>
    <cellStyle name="SAPBEXstdDataEmph 2 5 7 5" xfId="40702" xr:uid="{A6595CF9-DB74-4973-B888-C764AD2AC432}"/>
    <cellStyle name="SAPBEXstdDataEmph 2 5 7 6" xfId="38502" xr:uid="{BF8A351D-F411-48B0-8335-F0F4C535E116}"/>
    <cellStyle name="SAPBEXstdDataEmph 2 5 7 7" xfId="16905" xr:uid="{5D4C0BF0-726F-4652-BAAB-942A952B1CC2}"/>
    <cellStyle name="SAPBEXstdDataEmph 2 5 8" xfId="5040" xr:uid="{AE6C187F-EECE-4DAE-8E9F-B13C8CA01B03}"/>
    <cellStyle name="SAPBEXstdDataEmph 2 5 8 2" xfId="10124" xr:uid="{C162F509-70EB-43D8-8C79-092C64BAB785}"/>
    <cellStyle name="SAPBEXstdDataEmph 2 5 8 2 2" xfId="25890" xr:uid="{2782A3BE-8B86-40F1-96EB-871D5CD57F9F}"/>
    <cellStyle name="SAPBEXstdDataEmph 2 5 8 2 2 2" xfId="33924" xr:uid="{DCFBD89C-13C0-4C46-BD60-F5E62F8BB87D}"/>
    <cellStyle name="SAPBEXstdDataEmph 2 5 8 2 2 3" xfId="42225" xr:uid="{D12E1176-07FD-4387-8FAE-BDF5E99E3CE0}"/>
    <cellStyle name="SAPBEXstdDataEmph 2 5 8 2 3" xfId="30522" xr:uid="{2B6848A4-05B8-471D-A028-AF75DFAAF2A2}"/>
    <cellStyle name="SAPBEXstdDataEmph 2 5 8 2 4" xfId="33829" xr:uid="{E8C23942-C70C-4056-9405-961EFE17A7CF}"/>
    <cellStyle name="SAPBEXstdDataEmph 2 5 8 2 5" xfId="19473" xr:uid="{81477F23-4F00-474E-B95A-A3FA3AA34647}"/>
    <cellStyle name="SAPBEXstdDataEmph 2 5 8 3" xfId="8777" xr:uid="{9CC40356-6E2A-4A89-9458-D0090C722802}"/>
    <cellStyle name="SAPBEXstdDataEmph 2 5 8 3 2" xfId="25380" xr:uid="{0C0CD1A7-B005-4272-B2E6-3EEB63448D2B}"/>
    <cellStyle name="SAPBEXstdDataEmph 2 5 8 3 2 2" xfId="35895" xr:uid="{CFD5E8DE-4FC2-4218-A4C8-8B128446F944}"/>
    <cellStyle name="SAPBEXstdDataEmph 2 5 8 3 2 3" xfId="41904" xr:uid="{1293CBD3-A841-43BD-974C-34F717027879}"/>
    <cellStyle name="SAPBEXstdDataEmph 2 5 8 3 3" xfId="30628" xr:uid="{77B46053-A01D-414C-81DF-9328E94BAC24}"/>
    <cellStyle name="SAPBEXstdDataEmph 2 5 8 3 4" xfId="41190" xr:uid="{91A67114-23D0-4839-AC4F-D7DC78DA4D14}"/>
    <cellStyle name="SAPBEXstdDataEmph 2 5 8 3 5" xfId="18371" xr:uid="{32F59AEB-4043-4D88-A415-69A337CA7A89}"/>
    <cellStyle name="SAPBEXstdDataEmph 2 5 8 4" xfId="25466" xr:uid="{64FBD22C-1B5E-4AD9-BEB3-5CD9235DE362}"/>
    <cellStyle name="SAPBEXstdDataEmph 2 5 8 4 2" xfId="30078" xr:uid="{55104EAE-AD69-478D-B4CD-C8A84AB3094C}"/>
    <cellStyle name="SAPBEXstdDataEmph 2 5 8 4 3" xfId="41934" xr:uid="{B6131EF0-60A7-4C9E-A819-FCE94DE1FEFA}"/>
    <cellStyle name="SAPBEXstdDataEmph 2 5 8 5" xfId="36876" xr:uid="{44D27DC2-A654-4618-990F-2AABFCCC2E41}"/>
    <cellStyle name="SAPBEXstdDataEmph 2 5 8 6" xfId="33904" xr:uid="{301D2B22-0F5A-4FF0-BE47-04C1518E35B2}"/>
    <cellStyle name="SAPBEXstdDataEmph 2 5 8 7" xfId="16906" xr:uid="{6CF1193C-7CD7-40C2-8E4D-575275BC7C38}"/>
    <cellStyle name="SAPBEXstdDataEmph 2 5 9" xfId="9184" xr:uid="{3D8E4AA4-ABF0-46A7-9C2E-CCF5F8D135AC}"/>
    <cellStyle name="SAPBEXstdDataEmph 2 5 9 2" xfId="23017" xr:uid="{1834EFE8-F5CF-4D47-A79E-7466DE6919B2}"/>
    <cellStyle name="SAPBEXstdDataEmph 2 5 9 2 2" xfId="38807" xr:uid="{413F4A30-C5B1-4CEE-9A93-C6B64001A154}"/>
    <cellStyle name="SAPBEXstdDataEmph 2 5 9 2 3" xfId="35103" xr:uid="{24616705-264C-443A-94D9-411DA29C0CF3}"/>
    <cellStyle name="SAPBEXstdDataEmph 2 5 9 3" xfId="31469" xr:uid="{B0E3ECE7-1758-4913-B876-FBFF16000C3F}"/>
    <cellStyle name="SAPBEXstdDataEmph 2 5 9 4" xfId="32138" xr:uid="{08647B84-1538-4891-B600-F47AB3FA191F}"/>
    <cellStyle name="SAPBEXstdDataEmph 2 5 9 5" xfId="18669" xr:uid="{D82D1D19-D4E1-4F9F-B402-DEA3AEB0BEF0}"/>
    <cellStyle name="SAPBEXstdDataEmph 2 6" xfId="3295" xr:uid="{CEBE03A0-413A-476B-A5FC-7E9A132A1D82}"/>
    <cellStyle name="SAPBEXstdDataEmph 2 6 10" xfId="34607" xr:uid="{2A58B0B4-2F32-4C51-A256-39FF8BBE60BE}"/>
    <cellStyle name="SAPBEXstdDataEmph 2 6 11" xfId="34516" xr:uid="{22B0E1CF-6189-499C-A4C3-3C3D33B41B07}"/>
    <cellStyle name="SAPBEXstdDataEmph 2 6 12" xfId="16402" xr:uid="{31ABF8CA-5E1E-48B0-9C8D-50AEFAC63927}"/>
    <cellStyle name="SAPBEXstdDataEmph 2 6 2" xfId="5041" xr:uid="{570B7240-5751-45A9-96DA-460844AA484F}"/>
    <cellStyle name="SAPBEXstdDataEmph 2 6 2 2" xfId="10125" xr:uid="{F3CE10DC-CA88-4078-A561-1F3CB9466415}"/>
    <cellStyle name="SAPBEXstdDataEmph 2 6 2 2 2" xfId="28450" xr:uid="{49CDEC72-5105-4316-A959-6204D8A6C4A8}"/>
    <cellStyle name="SAPBEXstdDataEmph 2 6 2 2 2 2" xfId="37849" xr:uid="{6A43F896-85DA-4206-84EE-BAB6945DBA09}"/>
    <cellStyle name="SAPBEXstdDataEmph 2 6 2 2 2 3" xfId="42536" xr:uid="{1B641049-A90E-430F-84D8-DAA7171C115E}"/>
    <cellStyle name="SAPBEXstdDataEmph 2 6 2 2 3" xfId="31930" xr:uid="{D0243511-71FC-41E5-AA90-76B7062FF18D}"/>
    <cellStyle name="SAPBEXstdDataEmph 2 6 2 2 4" xfId="39051" xr:uid="{9B753935-D445-4A35-AE15-EE5C88EB7BCC}"/>
    <cellStyle name="SAPBEXstdDataEmph 2 6 2 2 5" xfId="19474" xr:uid="{BED5B6D2-9218-4962-B72B-EC345EE6539C}"/>
    <cellStyle name="SAPBEXstdDataEmph 2 6 2 3" xfId="14556" xr:uid="{4AD7FC5F-2BA5-487D-B06F-1CF948B6469A}"/>
    <cellStyle name="SAPBEXstdDataEmph 2 6 2 3 2" xfId="22398" xr:uid="{6862B13E-D1E6-4C49-8D1B-C8AAF35C1E6D}"/>
    <cellStyle name="SAPBEXstdDataEmph 2 6 2 3 2 2" xfId="38220" xr:uid="{A8F67344-BE91-45FE-AAFD-4FC6F1443932}"/>
    <cellStyle name="SAPBEXstdDataEmph 2 6 2 3 2 3" xfId="38384" xr:uid="{DB619812-DE6F-414C-8E6A-8C14214D750E}"/>
    <cellStyle name="SAPBEXstdDataEmph 2 6 2 3 3" xfId="38896" xr:uid="{97DB2433-5792-462C-842C-0A8C7BF6A768}"/>
    <cellStyle name="SAPBEXstdDataEmph 2 6 2 3 4" xfId="41023" xr:uid="{35965FCC-90B0-487D-B001-DB427EABC2E7}"/>
    <cellStyle name="SAPBEXstdDataEmph 2 6 2 3 5" xfId="21820" xr:uid="{4843EA8D-97D2-4038-A4AA-C36A3D50555B}"/>
    <cellStyle name="SAPBEXstdDataEmph 2 6 2 4" xfId="25497" xr:uid="{50BEE0F7-1F91-4C6F-AE73-05AD11F939CA}"/>
    <cellStyle name="SAPBEXstdDataEmph 2 6 2 4 2" xfId="39835" xr:uid="{FEC2DB43-E597-4496-A11B-9752D5C1D2EA}"/>
    <cellStyle name="SAPBEXstdDataEmph 2 6 2 4 3" xfId="41961" xr:uid="{8DE6B61B-47B4-4BB7-9A07-BBBA7B27FAB6}"/>
    <cellStyle name="SAPBEXstdDataEmph 2 6 2 5" xfId="37298" xr:uid="{BD7848A2-0CCF-49FA-9909-2C458069476E}"/>
    <cellStyle name="SAPBEXstdDataEmph 2 6 2 6" xfId="32136" xr:uid="{94967014-8667-401C-ACA9-D1419C5F4CCD}"/>
    <cellStyle name="SAPBEXstdDataEmph 2 6 2 7" xfId="16907" xr:uid="{B156C7D2-F432-47CD-AD85-3B54E8F48374}"/>
    <cellStyle name="SAPBEXstdDataEmph 2 6 3" xfId="5042" xr:uid="{99FF4C11-37E6-417E-A6AB-BF8D9676EC6D}"/>
    <cellStyle name="SAPBEXstdDataEmph 2 6 3 2" xfId="10126" xr:uid="{02260586-1D76-4F56-8A32-8F5A3923564C}"/>
    <cellStyle name="SAPBEXstdDataEmph 2 6 3 2 2" xfId="29238" xr:uid="{03F8E35C-59B2-4D5C-91A8-BE2713A8CA37}"/>
    <cellStyle name="SAPBEXstdDataEmph 2 6 3 2 2 2" xfId="31247" xr:uid="{72762085-EFB1-4649-87E0-F383BEA870BE}"/>
    <cellStyle name="SAPBEXstdDataEmph 2 6 3 2 2 3" xfId="43298" xr:uid="{9FF32816-B397-4404-94AC-096073A8B385}"/>
    <cellStyle name="SAPBEXstdDataEmph 2 6 3 2 3" xfId="31426" xr:uid="{54C3C0C2-E925-456F-A5AE-B97007722A5C}"/>
    <cellStyle name="SAPBEXstdDataEmph 2 6 3 2 4" xfId="33927" xr:uid="{F7663F80-B5EC-4AFC-81FB-43EC130D98E2}"/>
    <cellStyle name="SAPBEXstdDataEmph 2 6 3 2 5" xfId="19475" xr:uid="{21E2DD41-0A92-476F-B98C-0222BC23D581}"/>
    <cellStyle name="SAPBEXstdDataEmph 2 6 3 3" xfId="8917" xr:uid="{BD68F56E-E156-46DF-A0EA-660EB5DA18DF}"/>
    <cellStyle name="SAPBEXstdDataEmph 2 6 3 3 2" xfId="29869" xr:uid="{D188991E-3D94-4952-ADA5-292D07686DED}"/>
    <cellStyle name="SAPBEXstdDataEmph 2 6 3 3 2 2" xfId="41625" xr:uid="{0156050E-68B0-411D-A46B-39F8E614EB27}"/>
    <cellStyle name="SAPBEXstdDataEmph 2 6 3 3 2 3" xfId="43929" xr:uid="{0F85A7EE-3C74-4893-AA4A-D8A5B3A4CDF1}"/>
    <cellStyle name="SAPBEXstdDataEmph 2 6 3 3 3" xfId="32820" xr:uid="{484C1505-18AB-4C6C-8016-32170BB93BB7}"/>
    <cellStyle name="SAPBEXstdDataEmph 2 6 3 3 4" xfId="34064" xr:uid="{20E9A145-E313-42E8-951C-A9240F09FB06}"/>
    <cellStyle name="SAPBEXstdDataEmph 2 6 3 3 5" xfId="18449" xr:uid="{AE5D66C3-A19E-48E3-935D-7BFB544501C4}"/>
    <cellStyle name="SAPBEXstdDataEmph 2 6 3 4" xfId="22682" xr:uid="{026FDD1B-BE8B-4B9A-A866-22DD263165B5}"/>
    <cellStyle name="SAPBEXstdDataEmph 2 6 3 4 2" xfId="36611" xr:uid="{B51BEA39-8BB7-40E5-A1BE-27D14BC97FF5}"/>
    <cellStyle name="SAPBEXstdDataEmph 2 6 3 4 3" xfId="37616" xr:uid="{487E3813-FB55-4A65-801A-44DA0830689C}"/>
    <cellStyle name="SAPBEXstdDataEmph 2 6 3 5" xfId="34961" xr:uid="{FF8357E2-FF20-4ABC-A373-D9E9439079D5}"/>
    <cellStyle name="SAPBEXstdDataEmph 2 6 3 6" xfId="40722" xr:uid="{51630377-4958-4360-85B3-F9A2DECF7273}"/>
    <cellStyle name="SAPBEXstdDataEmph 2 6 3 7" xfId="16908" xr:uid="{72E1110D-7CF5-40B9-80CC-F199FC0AD794}"/>
    <cellStyle name="SAPBEXstdDataEmph 2 6 4" xfId="5043" xr:uid="{0CB6D50F-FA54-4BBA-B507-FE12EF19F4FA}"/>
    <cellStyle name="SAPBEXstdDataEmph 2 6 4 2" xfId="10127" xr:uid="{38504DDC-F459-4537-A8CF-CE43EE56B22A}"/>
    <cellStyle name="SAPBEXstdDataEmph 2 6 4 2 2" xfId="29090" xr:uid="{6F3E64EA-CDF3-410B-A1A8-46383945A101}"/>
    <cellStyle name="SAPBEXstdDataEmph 2 6 4 2 2 2" xfId="31284" xr:uid="{93F8D822-BFBD-4680-B14F-A722B31E7BD5}"/>
    <cellStyle name="SAPBEXstdDataEmph 2 6 4 2 2 3" xfId="43150" xr:uid="{EE7A44CC-3265-4E21-8B81-D7EDAA2DDD51}"/>
    <cellStyle name="SAPBEXstdDataEmph 2 6 4 2 3" xfId="30521" xr:uid="{C5BD0EBC-E9CD-49E0-8DB1-5AF8DC474232}"/>
    <cellStyle name="SAPBEXstdDataEmph 2 6 4 2 4" xfId="33227" xr:uid="{60159CED-9372-4D46-B2CC-F08BBC7B7CE0}"/>
    <cellStyle name="SAPBEXstdDataEmph 2 6 4 2 5" xfId="19476" xr:uid="{B6F86890-C055-4BC7-B4EF-0CFE8FEA7FF1}"/>
    <cellStyle name="SAPBEXstdDataEmph 2 6 4 3" xfId="9553" xr:uid="{A42377B4-ED73-4E2C-9F93-1625E8CEB144}"/>
    <cellStyle name="SAPBEXstdDataEmph 2 6 4 3 2" xfId="26527" xr:uid="{7D0A583F-15D0-404D-9DE9-7E98D597949B}"/>
    <cellStyle name="SAPBEXstdDataEmph 2 6 4 3 2 2" xfId="35779" xr:uid="{DA96B59E-3B58-4459-8181-2419E9F43F95}"/>
    <cellStyle name="SAPBEXstdDataEmph 2 6 4 3 2 3" xfId="42299" xr:uid="{2C35ED14-18FF-412E-9A07-389692213CD1}"/>
    <cellStyle name="SAPBEXstdDataEmph 2 6 4 3 3" xfId="36342" xr:uid="{739B4344-854F-4F74-B71C-DECE7AF137F8}"/>
    <cellStyle name="SAPBEXstdDataEmph 2 6 4 3 4" xfId="40608" xr:uid="{1DEB0E5B-7A9B-473A-ADAF-1B2DD3E14465}"/>
    <cellStyle name="SAPBEXstdDataEmph 2 6 4 3 5" xfId="18980" xr:uid="{BDED6230-37D9-424D-A774-8C3FDB6D19FE}"/>
    <cellStyle name="SAPBEXstdDataEmph 2 6 4 4" xfId="28661" xr:uid="{7B89C229-21E2-422E-A7A8-F4A6351E78F1}"/>
    <cellStyle name="SAPBEXstdDataEmph 2 6 4 4 2" xfId="32848" xr:uid="{9973ADE9-B502-451F-9470-EBCCEBF82231}"/>
    <cellStyle name="SAPBEXstdDataEmph 2 6 4 4 3" xfId="42723" xr:uid="{066D29B1-1F1F-44CF-82C5-1E52211F352F}"/>
    <cellStyle name="SAPBEXstdDataEmph 2 6 4 5" xfId="32279" xr:uid="{BD25DF3C-1CB7-45ED-B356-53650C1D8D84}"/>
    <cellStyle name="SAPBEXstdDataEmph 2 6 4 6" xfId="37511" xr:uid="{FCD2A0A5-3CCE-4666-9E36-1042628C4F90}"/>
    <cellStyle name="SAPBEXstdDataEmph 2 6 4 7" xfId="16909" xr:uid="{24152C90-39EA-4E12-AABE-4DEFD64E1330}"/>
    <cellStyle name="SAPBEXstdDataEmph 2 6 5" xfId="5044" xr:uid="{3AF6295B-70D4-4528-8B0E-BA497F5DFA57}"/>
    <cellStyle name="SAPBEXstdDataEmph 2 6 5 2" xfId="10128" xr:uid="{449D732B-9525-474C-8D72-7B598C0BE8DE}"/>
    <cellStyle name="SAPBEXstdDataEmph 2 6 5 2 2" xfId="22685" xr:uid="{7AF7814B-2DD0-4290-A836-3F738EA069FD}"/>
    <cellStyle name="SAPBEXstdDataEmph 2 6 5 2 2 2" xfId="40049" xr:uid="{AC2366C4-80D1-45B0-9BAA-A6DD1EFEE16B}"/>
    <cellStyle name="SAPBEXstdDataEmph 2 6 5 2 2 3" xfId="32325" xr:uid="{EE5AB8A4-0D3C-40C4-BA65-6C43DE44DDF8}"/>
    <cellStyle name="SAPBEXstdDataEmph 2 6 5 2 3" xfId="31929" xr:uid="{40550E93-E0B4-405B-BF07-B499DD5885F1}"/>
    <cellStyle name="SAPBEXstdDataEmph 2 6 5 2 4" xfId="32695" xr:uid="{295955E2-5CAE-4D6A-96D0-0D294D0CB961}"/>
    <cellStyle name="SAPBEXstdDataEmph 2 6 5 2 5" xfId="19477" xr:uid="{CEEA6268-0104-4AB6-A50D-270FE9C271C4}"/>
    <cellStyle name="SAPBEXstdDataEmph 2 6 5 3" xfId="9167" xr:uid="{ACB4404E-5096-4C18-B714-A27585647FB8}"/>
    <cellStyle name="SAPBEXstdDataEmph 2 6 5 3 2" xfId="29346" xr:uid="{BD17CEF5-D680-44EC-8F1D-9D65AEE4D3EC}"/>
    <cellStyle name="SAPBEXstdDataEmph 2 6 5 3 2 2" xfId="30756" xr:uid="{686F5980-C077-4478-924A-CCA642B767A4}"/>
    <cellStyle name="SAPBEXstdDataEmph 2 6 5 3 2 3" xfId="43406" xr:uid="{A68C78C7-C2A0-4BC9-8B0A-AAEE6AE21C2A}"/>
    <cellStyle name="SAPBEXstdDataEmph 2 6 5 3 3" xfId="31473" xr:uid="{B097458D-CA2C-4674-BBC4-2EFF4F56C3EB}"/>
    <cellStyle name="SAPBEXstdDataEmph 2 6 5 3 4" xfId="37454" xr:uid="{668209E7-6E40-4F69-909D-CFC7797D5D25}"/>
    <cellStyle name="SAPBEXstdDataEmph 2 6 5 3 5" xfId="18653" xr:uid="{33501579-A762-4B02-BE6E-8F8C4FD69BD7}"/>
    <cellStyle name="SAPBEXstdDataEmph 2 6 5 4" xfId="28494" xr:uid="{ABFF5987-43D4-4F5F-941A-DF84C0E11764}"/>
    <cellStyle name="SAPBEXstdDataEmph 2 6 5 4 2" xfId="39893" xr:uid="{05393267-8DC2-4B1B-B39C-A8F35ABD46F8}"/>
    <cellStyle name="SAPBEXstdDataEmph 2 6 5 4 3" xfId="42580" xr:uid="{62344F38-6176-4AE1-8956-E55B9C20A305}"/>
    <cellStyle name="SAPBEXstdDataEmph 2 6 5 5" xfId="40737" xr:uid="{3C5DFDB0-A296-490F-A586-E187569E0485}"/>
    <cellStyle name="SAPBEXstdDataEmph 2 6 5 6" xfId="35185" xr:uid="{B5298D93-B27E-4C2E-81E4-37D26DEE8448}"/>
    <cellStyle name="SAPBEXstdDataEmph 2 6 5 7" xfId="16910" xr:uid="{66EB8DB2-0145-4C73-8D11-13B28FDB0C00}"/>
    <cellStyle name="SAPBEXstdDataEmph 2 6 6" xfId="5045" xr:uid="{6DD4571F-E432-4243-9E47-01A18E853B39}"/>
    <cellStyle name="SAPBEXstdDataEmph 2 6 6 2" xfId="10129" xr:uid="{47C2DB9F-57E4-4675-9980-771D9382162E}"/>
    <cellStyle name="SAPBEXstdDataEmph 2 6 6 2 2" xfId="25772" xr:uid="{33B221F0-55D9-4608-A6E8-B0EF873A10E5}"/>
    <cellStyle name="SAPBEXstdDataEmph 2 6 6 2 2 2" xfId="38405" xr:uid="{DEB31112-4B61-4C23-9A40-26098C9EE4AB}"/>
    <cellStyle name="SAPBEXstdDataEmph 2 6 6 2 2 3" xfId="42107" xr:uid="{4D9FCFAB-8482-4AC4-85DC-0F57CF16FC82}"/>
    <cellStyle name="SAPBEXstdDataEmph 2 6 6 2 3" xfId="31425" xr:uid="{FB0F9AE5-927D-47C2-83F2-52C9888DEF65}"/>
    <cellStyle name="SAPBEXstdDataEmph 2 6 6 2 4" xfId="37879" xr:uid="{C7FABFF6-1EF6-4770-82CE-9B3A57FB2931}"/>
    <cellStyle name="SAPBEXstdDataEmph 2 6 6 2 5" xfId="19478" xr:uid="{D174D7C9-C679-45B4-AEEC-80EFCA44BF62}"/>
    <cellStyle name="SAPBEXstdDataEmph 2 6 6 3" xfId="9552" xr:uid="{E04A95AE-BD41-4219-8C40-0DF9A1E9A85D}"/>
    <cellStyle name="SAPBEXstdDataEmph 2 6 6 3 2" xfId="22055" xr:uid="{2AAF40F5-6D0E-499A-952C-55DADE27B0C8}"/>
    <cellStyle name="SAPBEXstdDataEmph 2 6 6 3 2 2" xfId="32897" xr:uid="{E4B03B01-16B5-4204-B042-B019E4A04AC9}"/>
    <cellStyle name="SAPBEXstdDataEmph 2 6 6 3 2 3" xfId="38567" xr:uid="{80ECDC5A-73BE-41FD-B4B6-53A2EF35EF01}"/>
    <cellStyle name="SAPBEXstdDataEmph 2 6 6 3 3" xfId="34751" xr:uid="{84538983-C078-4D83-8FE1-821CFD942F4C}"/>
    <cellStyle name="SAPBEXstdDataEmph 2 6 6 3 4" xfId="33207" xr:uid="{7AAA30F4-60E9-406C-957C-BC801416925D}"/>
    <cellStyle name="SAPBEXstdDataEmph 2 6 6 3 5" xfId="18979" xr:uid="{D8983B55-E65F-466E-895F-9A89DBBE8230}"/>
    <cellStyle name="SAPBEXstdDataEmph 2 6 6 4" xfId="25866" xr:uid="{16577E84-641A-40A0-918C-2F4EDC550E7F}"/>
    <cellStyle name="SAPBEXstdDataEmph 2 6 6 4 2" xfId="36233" xr:uid="{A3267C05-83EF-490B-B6E6-A66B24775C0E}"/>
    <cellStyle name="SAPBEXstdDataEmph 2 6 6 4 3" xfId="42201" xr:uid="{6B936972-E4D9-4452-8B3C-F26EC836A17C}"/>
    <cellStyle name="SAPBEXstdDataEmph 2 6 6 5" xfId="37387" xr:uid="{341E9F8E-E76F-4943-B235-1E4C34136996}"/>
    <cellStyle name="SAPBEXstdDataEmph 2 6 6 6" xfId="36939" xr:uid="{26F4E578-E511-4680-AB63-AA70DAE54FAF}"/>
    <cellStyle name="SAPBEXstdDataEmph 2 6 6 7" xfId="16911" xr:uid="{0911AAB7-A445-4968-B445-D06FDD85A281}"/>
    <cellStyle name="SAPBEXstdDataEmph 2 6 7" xfId="9282" xr:uid="{FE8C202C-9745-4D5D-8D1D-9A3802C5264B}"/>
    <cellStyle name="SAPBEXstdDataEmph 2 6 7 2" xfId="25792" xr:uid="{B029FBA1-00E8-4D77-B954-F059BF0A8D54}"/>
    <cellStyle name="SAPBEXstdDataEmph 2 6 7 2 2" xfId="38671" xr:uid="{6F528413-D108-45CD-828E-FF78D68FDB69}"/>
    <cellStyle name="SAPBEXstdDataEmph 2 6 7 2 3" xfId="42127" xr:uid="{0BFCCDAB-1F11-4E0E-B331-CD6D9D10892C}"/>
    <cellStyle name="SAPBEXstdDataEmph 2 6 7 3" xfId="30179" xr:uid="{7C18625E-973B-49CD-9842-39985F828C48}"/>
    <cellStyle name="SAPBEXstdDataEmph 2 6 7 4" xfId="37816" xr:uid="{00AD9F30-797E-437B-A0E4-C304738E36BB}"/>
    <cellStyle name="SAPBEXstdDataEmph 2 6 7 5" xfId="18758" xr:uid="{CE490064-2691-4D22-8A19-967DE75DDAB0}"/>
    <cellStyle name="SAPBEXstdDataEmph 2 6 8" xfId="9774" xr:uid="{C2F13F81-DB22-4047-972A-65A9873C5BE7}"/>
    <cellStyle name="SAPBEXstdDataEmph 2 6 8 2" xfId="25562" xr:uid="{D0F8DD60-0D21-459C-9889-B2BB3573F17E}"/>
    <cellStyle name="SAPBEXstdDataEmph 2 6 8 2 2" xfId="35288" xr:uid="{B608F78F-AFC8-4FC9-9079-DD63124E5EE7}"/>
    <cellStyle name="SAPBEXstdDataEmph 2 6 8 2 3" xfId="41978" xr:uid="{9193B247-C85F-4821-A29A-8C0E5F7AC780}"/>
    <cellStyle name="SAPBEXstdDataEmph 2 6 8 3" xfId="33121" xr:uid="{97C665C4-51B4-4861-BA34-DFB2983EE580}"/>
    <cellStyle name="SAPBEXstdDataEmph 2 6 8 4" xfId="32855" xr:uid="{60AA8BB4-2F55-4A06-8379-6090392C8EFC}"/>
    <cellStyle name="SAPBEXstdDataEmph 2 6 8 5" xfId="19123" xr:uid="{523C4D63-3250-483C-9E69-71331C087646}"/>
    <cellStyle name="SAPBEXstdDataEmph 2 6 9" xfId="29491" xr:uid="{0148B3B0-C0B5-4CBB-A9DA-256BDE2A6A05}"/>
    <cellStyle name="SAPBEXstdDataEmph 2 6 9 2" xfId="30212" xr:uid="{C60934D1-ED70-4B80-AEBB-45E32468AE67}"/>
    <cellStyle name="SAPBEXstdDataEmph 2 6 9 3" xfId="43551" xr:uid="{9FC647E4-63FA-4493-A7EE-920CC5820F69}"/>
    <cellStyle name="SAPBEXstdDataEmph 2 7" xfId="3289" xr:uid="{BEF8C9B0-7A70-490D-A7E3-08598F19449F}"/>
    <cellStyle name="SAPBEXstdDataEmph 2 7 10" xfId="34376" xr:uid="{E95E3984-239E-4D90-9458-F6D763C4F1FC}"/>
    <cellStyle name="SAPBEXstdDataEmph 2 7 11" xfId="30667" xr:uid="{924C1E0F-7C0B-4F9C-8DCC-7AA4559AAC06}"/>
    <cellStyle name="SAPBEXstdDataEmph 2 7 12" xfId="16396" xr:uid="{12179380-CBEE-4901-BFBE-EAFF04585FC5}"/>
    <cellStyle name="SAPBEXstdDataEmph 2 7 2" xfId="5046" xr:uid="{B463338C-32B5-47BD-B055-D1F92BFBC857}"/>
    <cellStyle name="SAPBEXstdDataEmph 2 7 2 2" xfId="10130" xr:uid="{1B1E11C2-CB92-4E9D-8D14-7CFD3EBBCBCA}"/>
    <cellStyle name="SAPBEXstdDataEmph 2 7 2 2 2" xfId="26024" xr:uid="{BB1D3E46-932D-48B5-9035-E7678AD63BE7}"/>
    <cellStyle name="SAPBEXstdDataEmph 2 7 2 2 2 2" xfId="39745" xr:uid="{22B5B246-B0C6-41E2-B9DB-7F033B666FE4}"/>
    <cellStyle name="SAPBEXstdDataEmph 2 7 2 2 2 3" xfId="42267" xr:uid="{230AA188-1DAB-4A62-AF88-1973A224A23B}"/>
    <cellStyle name="SAPBEXstdDataEmph 2 7 2 2 3" xfId="30520" xr:uid="{0417E8DD-1728-4396-AF7B-3BC27A009CA7}"/>
    <cellStyle name="SAPBEXstdDataEmph 2 7 2 2 4" xfId="40427" xr:uid="{E1E95897-DB3F-4D9E-AD94-90B0570BC014}"/>
    <cellStyle name="SAPBEXstdDataEmph 2 7 2 2 5" xfId="19479" xr:uid="{17030357-A980-4268-BF4D-F41DA5194B2E}"/>
    <cellStyle name="SAPBEXstdDataEmph 2 7 2 3" xfId="8998" xr:uid="{AF2EEDA2-0C2C-4E96-8235-D3663D24977A}"/>
    <cellStyle name="SAPBEXstdDataEmph 2 7 2 3 2" xfId="28745" xr:uid="{C76E0E35-EEB8-4B83-8C84-25E85BECE589}"/>
    <cellStyle name="SAPBEXstdDataEmph 2 7 2 3 2 2" xfId="36168" xr:uid="{56C6B28B-D3E9-4A01-B6EA-0EC6B4011DDE}"/>
    <cellStyle name="SAPBEXstdDataEmph 2 7 2 3 2 3" xfId="42807" xr:uid="{9461531B-9651-429F-B860-50076EDA085D}"/>
    <cellStyle name="SAPBEXstdDataEmph 2 7 2 3 3" xfId="30923" xr:uid="{83BE8AC8-22F1-4A9E-AD49-A3B54E1A81E4}"/>
    <cellStyle name="SAPBEXstdDataEmph 2 7 2 3 4" xfId="39354" xr:uid="{9F5B1468-3128-4592-AF57-DF9E1EFBCF4F}"/>
    <cellStyle name="SAPBEXstdDataEmph 2 7 2 3 5" xfId="18531" xr:uid="{F91A286C-3FAD-4202-BFBA-9C34E9D54E20}"/>
    <cellStyle name="SAPBEXstdDataEmph 2 7 2 4" xfId="22012" xr:uid="{00F2EA63-EE3B-48F1-9DC5-068CBA4D18E2}"/>
    <cellStyle name="SAPBEXstdDataEmph 2 7 2 4 2" xfId="38884" xr:uid="{A73CCBC3-DD44-4F85-8EBD-0ADBD9BB1CCC}"/>
    <cellStyle name="SAPBEXstdDataEmph 2 7 2 4 3" xfId="34650" xr:uid="{CBF94AB5-AFAC-4BD5-A13F-698079CB51C2}"/>
    <cellStyle name="SAPBEXstdDataEmph 2 7 2 5" xfId="36964" xr:uid="{C3C0D563-E626-4847-9E2A-1858ECCFFB4A}"/>
    <cellStyle name="SAPBEXstdDataEmph 2 7 2 6" xfId="33884" xr:uid="{C9FD72C5-99A2-4B07-92D8-FC9BEF9811AB}"/>
    <cellStyle name="SAPBEXstdDataEmph 2 7 2 7" xfId="16912" xr:uid="{90FF1110-A10D-485E-B325-91E9975A2ED8}"/>
    <cellStyle name="SAPBEXstdDataEmph 2 7 3" xfId="5047" xr:uid="{E25CED73-EC9A-4D5E-83CB-A1FB78A27568}"/>
    <cellStyle name="SAPBEXstdDataEmph 2 7 3 2" xfId="10131" xr:uid="{E5D0C9DA-AFD7-449D-95F7-8A2463059E44}"/>
    <cellStyle name="SAPBEXstdDataEmph 2 7 3 2 2" xfId="25676" xr:uid="{39C410E3-F935-4420-87FD-E10F534B7835}"/>
    <cellStyle name="SAPBEXstdDataEmph 2 7 3 2 2 2" xfId="35894" xr:uid="{6EA9C105-1231-47E0-AB53-4FDC38FF0F1A}"/>
    <cellStyle name="SAPBEXstdDataEmph 2 7 3 2 2 3" xfId="42011" xr:uid="{9EEEE028-CBAF-482A-B825-188E0350C8F4}"/>
    <cellStyle name="SAPBEXstdDataEmph 2 7 3 2 3" xfId="31928" xr:uid="{CD082822-10AA-4B9B-AC7C-C13CCB9F12F9}"/>
    <cellStyle name="SAPBEXstdDataEmph 2 7 3 2 4" xfId="34233" xr:uid="{43A53AF4-3255-420D-BD78-035CFB20F107}"/>
    <cellStyle name="SAPBEXstdDataEmph 2 7 3 2 5" xfId="19480" xr:uid="{FBBCAFF1-D74D-422A-8D52-3F25704680F6}"/>
    <cellStyle name="SAPBEXstdDataEmph 2 7 3 3" xfId="9164" xr:uid="{CD4CDB8D-CF16-431F-8FC7-AEDFBB9B8E37}"/>
    <cellStyle name="SAPBEXstdDataEmph 2 7 3 3 2" xfId="29080" xr:uid="{DDF1ACAA-BD0E-4291-B503-78182E46582F}"/>
    <cellStyle name="SAPBEXstdDataEmph 2 7 3 3 2 2" xfId="30328" xr:uid="{C8DC55E4-7938-46B5-906B-343B072E7423}"/>
    <cellStyle name="SAPBEXstdDataEmph 2 7 3 3 2 3" xfId="43140" xr:uid="{6B075D05-ED65-4359-8F4A-AF1C7ED6AB9B}"/>
    <cellStyle name="SAPBEXstdDataEmph 2 7 3 3 3" xfId="30891" xr:uid="{3D50AFE6-DEAD-49EE-8392-2EE155595B5E}"/>
    <cellStyle name="SAPBEXstdDataEmph 2 7 3 3 4" xfId="31747" xr:uid="{BE07B5B6-A1DF-44DA-827C-8B1C493465B3}"/>
    <cellStyle name="SAPBEXstdDataEmph 2 7 3 3 5" xfId="18650" xr:uid="{08A75027-CF46-4955-ABA1-900CB3430D48}"/>
    <cellStyle name="SAPBEXstdDataEmph 2 7 3 4" xfId="29066" xr:uid="{CF5B24A2-15BB-4512-B989-4E7336E193B6}"/>
    <cellStyle name="SAPBEXstdDataEmph 2 7 3 4 2" xfId="35820" xr:uid="{E5A2FA0B-D7E4-4CBB-B697-FD5226A33FA0}"/>
    <cellStyle name="SAPBEXstdDataEmph 2 7 3 4 3" xfId="43126" xr:uid="{E7793695-3C0B-4621-8E82-D343CB3B26B7}"/>
    <cellStyle name="SAPBEXstdDataEmph 2 7 3 5" xfId="39154" xr:uid="{7796A1A5-ECC4-4852-B2D3-92DB95C6B881}"/>
    <cellStyle name="SAPBEXstdDataEmph 2 7 3 6" xfId="33100" xr:uid="{9712AEED-DAD8-4612-BAE4-66D18DB84488}"/>
    <cellStyle name="SAPBEXstdDataEmph 2 7 3 7" xfId="16913" xr:uid="{9AD0870E-DB31-442A-88B0-8AFF3446BCF0}"/>
    <cellStyle name="SAPBEXstdDataEmph 2 7 4" xfId="5048" xr:uid="{523919D5-E01E-4FA9-B80B-C0D460F5BB8C}"/>
    <cellStyle name="SAPBEXstdDataEmph 2 7 4 2" xfId="10132" xr:uid="{29378740-844F-4DBB-8E40-F5F44494C275}"/>
    <cellStyle name="SAPBEXstdDataEmph 2 7 4 2 2" xfId="26026" xr:uid="{B7FD712E-1296-4D31-95D7-4D3C141838E6}"/>
    <cellStyle name="SAPBEXstdDataEmph 2 7 4 2 2 2" xfId="33135" xr:uid="{7F9807C3-19E3-4D3A-B727-B3C8A00A1D85}"/>
    <cellStyle name="SAPBEXstdDataEmph 2 7 4 2 2 3" xfId="42269" xr:uid="{24585F67-3858-4AC1-AA3F-25BA66F90B25}"/>
    <cellStyle name="SAPBEXstdDataEmph 2 7 4 2 3" xfId="31927" xr:uid="{F173B4F1-0BCE-4090-AE9B-A5549C1335C6}"/>
    <cellStyle name="SAPBEXstdDataEmph 2 7 4 2 4" xfId="30135" xr:uid="{57A4F81E-5D6D-40AF-8838-73A4DBCD20D9}"/>
    <cellStyle name="SAPBEXstdDataEmph 2 7 4 2 5" xfId="19481" xr:uid="{BBE14128-BD0C-4E99-8D35-76CDC225A5EF}"/>
    <cellStyle name="SAPBEXstdDataEmph 2 7 4 3" xfId="9298" xr:uid="{EC6A3406-6FDD-4595-9A35-111EC66B2E47}"/>
    <cellStyle name="SAPBEXstdDataEmph 2 7 4 3 2" xfId="29369" xr:uid="{2104CDAE-F1F7-41CA-864F-B9102D5A0651}"/>
    <cellStyle name="SAPBEXstdDataEmph 2 7 4 3 2 2" xfId="31214" xr:uid="{DF92BD55-8B52-4FE8-8351-7FD3736EA955}"/>
    <cellStyle name="SAPBEXstdDataEmph 2 7 4 3 2 3" xfId="43429" xr:uid="{4F9B8510-4669-4AE0-8E91-A2433C108E5F}"/>
    <cellStyle name="SAPBEXstdDataEmph 2 7 4 3 3" xfId="35527" xr:uid="{894E40AD-BAF6-4F14-B182-C8DE31078E92}"/>
    <cellStyle name="SAPBEXstdDataEmph 2 7 4 3 4" xfId="39927" xr:uid="{04907083-9C6D-4F73-8BBD-9D5994319B24}"/>
    <cellStyle name="SAPBEXstdDataEmph 2 7 4 3 5" xfId="18774" xr:uid="{8A2475D4-DA94-46AC-B98C-7A0FA8FA2303}"/>
    <cellStyle name="SAPBEXstdDataEmph 2 7 4 4" xfId="27763" xr:uid="{E7C14156-7B51-47C0-87BF-45447E7C400E}"/>
    <cellStyle name="SAPBEXstdDataEmph 2 7 4 4 2" xfId="33781" xr:uid="{14DE6FFF-D6E7-4127-BFC9-AA876BCB5097}"/>
    <cellStyle name="SAPBEXstdDataEmph 2 7 4 4 3" xfId="42353" xr:uid="{C939E71C-352F-4B84-8D17-C406F871CD12}"/>
    <cellStyle name="SAPBEXstdDataEmph 2 7 4 5" xfId="34960" xr:uid="{B55853A3-9BA2-4CA0-AB12-F1FA13D8F17D}"/>
    <cellStyle name="SAPBEXstdDataEmph 2 7 4 6" xfId="33343" xr:uid="{01131F3A-11FB-4F6F-AA94-F6DF62FFCCCE}"/>
    <cellStyle name="SAPBEXstdDataEmph 2 7 4 7" xfId="16914" xr:uid="{8B673078-7822-45CD-AA73-17138AB8E2F4}"/>
    <cellStyle name="SAPBEXstdDataEmph 2 7 5" xfId="5049" xr:uid="{620E24E7-65FF-46CA-AB73-C9A3D8CFC128}"/>
    <cellStyle name="SAPBEXstdDataEmph 2 7 5 2" xfId="10133" xr:uid="{920CE298-0CB5-4490-A2DC-68B640A3DAD9}"/>
    <cellStyle name="SAPBEXstdDataEmph 2 7 5 2 2" xfId="24386" xr:uid="{DD68ADE3-0F9B-4770-8241-B3697F50DE42}"/>
    <cellStyle name="SAPBEXstdDataEmph 2 7 5 2 2 2" xfId="37823" xr:uid="{8CE124DF-D22B-4999-8E72-6BBF1D240BD7}"/>
    <cellStyle name="SAPBEXstdDataEmph 2 7 5 2 2 3" xfId="41820" xr:uid="{C09D965D-ED59-4ABA-AD3D-4ACBD0EBED4A}"/>
    <cellStyle name="SAPBEXstdDataEmph 2 7 5 2 3" xfId="31424" xr:uid="{F979CED3-B4B6-4393-AED3-BCA1ED49676F}"/>
    <cellStyle name="SAPBEXstdDataEmph 2 7 5 2 4" xfId="36620" xr:uid="{ACD55ECF-B652-4488-9320-E744AE1DDACF}"/>
    <cellStyle name="SAPBEXstdDataEmph 2 7 5 2 5" xfId="19482" xr:uid="{62518837-762F-4401-9D6E-F652ACAC685E}"/>
    <cellStyle name="SAPBEXstdDataEmph 2 7 5 3" xfId="14428" xr:uid="{40FEF6AC-8E3C-4641-BD30-3F005D66254C}"/>
    <cellStyle name="SAPBEXstdDataEmph 2 7 5 3 2" xfId="28342" xr:uid="{1C7D2E56-EF18-4E15-B311-C6F87C29460C}"/>
    <cellStyle name="SAPBEXstdDataEmph 2 7 5 3 2 2" xfId="39104" xr:uid="{595C664D-EE22-489E-87A8-4A3E7E8D132E}"/>
    <cellStyle name="SAPBEXstdDataEmph 2 7 5 3 2 3" xfId="42428" xr:uid="{58D9AB37-C618-418F-9BB1-A955AF78BF98}"/>
    <cellStyle name="SAPBEXstdDataEmph 2 7 5 3 3" xfId="38320" xr:uid="{96DE4E4C-6C4F-4491-8E69-984B9808CF63}"/>
    <cellStyle name="SAPBEXstdDataEmph 2 7 5 3 4" xfId="35749" xr:uid="{79F4809B-ACC6-45EE-9E99-88787A0FC36E}"/>
    <cellStyle name="SAPBEXstdDataEmph 2 7 5 3 5" xfId="21692" xr:uid="{45000E4C-499A-4456-9C98-AA907D5FAF68}"/>
    <cellStyle name="SAPBEXstdDataEmph 2 7 5 4" xfId="22438" xr:uid="{EBE51A2B-FA33-4277-B7AA-48FCE0CA000A}"/>
    <cellStyle name="SAPBEXstdDataEmph 2 7 5 4 2" xfId="38034" xr:uid="{804E7102-197C-4A61-BE26-2A759047CD53}"/>
    <cellStyle name="SAPBEXstdDataEmph 2 7 5 4 3" xfId="34806" xr:uid="{DA5C07E9-FE05-47B6-9D03-56DBD44E8874}"/>
    <cellStyle name="SAPBEXstdDataEmph 2 7 5 5" xfId="32278" xr:uid="{3A035D62-B84B-4D9B-8868-541D5FD0C0C9}"/>
    <cellStyle name="SAPBEXstdDataEmph 2 7 5 6" xfId="32090" xr:uid="{D75CC9C8-F301-48AB-9069-815A8C85C710}"/>
    <cellStyle name="SAPBEXstdDataEmph 2 7 5 7" xfId="16915" xr:uid="{3F5518D2-5B7B-44A4-A9E6-C1CB49B48D3B}"/>
    <cellStyle name="SAPBEXstdDataEmph 2 7 6" xfId="5050" xr:uid="{D5DE3C5D-AE6A-4CF9-A74F-C077B0D35903}"/>
    <cellStyle name="SAPBEXstdDataEmph 2 7 6 2" xfId="10134" xr:uid="{1872DF4B-A524-4B88-A553-C49DE14EB44D}"/>
    <cellStyle name="SAPBEXstdDataEmph 2 7 6 2 2" xfId="28253" xr:uid="{1FACAFC3-8454-474C-A875-2DD9BB2FAF23}"/>
    <cellStyle name="SAPBEXstdDataEmph 2 7 6 2 2 2" xfId="39967" xr:uid="{B85BC80A-B3F2-4916-B705-EDE0D708917A}"/>
    <cellStyle name="SAPBEXstdDataEmph 2 7 6 2 2 3" xfId="42370" xr:uid="{B06D7946-CE1B-455B-B2DE-E3A1214E662F}"/>
    <cellStyle name="SAPBEXstdDataEmph 2 7 6 2 3" xfId="30519" xr:uid="{5B6610EF-3537-4DCD-89E9-2F6E146FB932}"/>
    <cellStyle name="SAPBEXstdDataEmph 2 7 6 2 4" xfId="33837" xr:uid="{059529B9-8AC1-4E6B-A252-31E5DC183E73}"/>
    <cellStyle name="SAPBEXstdDataEmph 2 7 6 2 5" xfId="19483" xr:uid="{0D632A47-0A1F-4299-9F35-A069FB5DD184}"/>
    <cellStyle name="SAPBEXstdDataEmph 2 7 6 3" xfId="14224" xr:uid="{E52BF3AD-ABD8-40DE-AB32-8714E149B6C1}"/>
    <cellStyle name="SAPBEXstdDataEmph 2 7 6 3 2" xfId="28720" xr:uid="{E8225392-C6B4-4838-B364-6DC5D4FC79D2}"/>
    <cellStyle name="SAPBEXstdDataEmph 2 7 6 3 2 2" xfId="40586" xr:uid="{158C5B06-DAB8-48CE-8C11-BE7D1B36E857}"/>
    <cellStyle name="SAPBEXstdDataEmph 2 7 6 3 2 3" xfId="42782" xr:uid="{029BAB56-C0B9-41BA-A7D0-590D0E126DA9}"/>
    <cellStyle name="SAPBEXstdDataEmph 2 7 6 3 3" xfId="32621" xr:uid="{7DEBE142-2312-473A-BBFC-2AE2DE49104F}"/>
    <cellStyle name="SAPBEXstdDataEmph 2 7 6 3 4" xfId="35291" xr:uid="{6DB16775-8479-44C1-BC48-0B726144FA56}"/>
    <cellStyle name="SAPBEXstdDataEmph 2 7 6 3 5" xfId="21488" xr:uid="{587A2CF9-920C-4489-ACC8-6731C6D418DD}"/>
    <cellStyle name="SAPBEXstdDataEmph 2 7 6 4" xfId="22140" xr:uid="{20EDB12C-81FF-49BA-8847-6190D64B7F00}"/>
    <cellStyle name="SAPBEXstdDataEmph 2 7 6 4 2" xfId="38223" xr:uid="{CDC09713-7C09-4149-9515-BA256D359D8D}"/>
    <cellStyle name="SAPBEXstdDataEmph 2 7 6 4 3" xfId="33812" xr:uid="{F1CF99E1-FF55-4868-9D0D-E4E9C1702C2D}"/>
    <cellStyle name="SAPBEXstdDataEmph 2 7 6 5" xfId="40765" xr:uid="{4CDFB0F7-3F34-4B2E-8FA4-3AEA3537388E}"/>
    <cellStyle name="SAPBEXstdDataEmph 2 7 6 6" xfId="40337" xr:uid="{00715ED8-3C8B-4E52-B3A7-71B1F3D83EA9}"/>
    <cellStyle name="SAPBEXstdDataEmph 2 7 6 7" xfId="16916" xr:uid="{056918B8-723B-4E37-84E9-D97E564F0A72}"/>
    <cellStyle name="SAPBEXstdDataEmph 2 7 7" xfId="9276" xr:uid="{24F5C21A-6A07-4679-ACD7-A77CEDC2F272}"/>
    <cellStyle name="SAPBEXstdDataEmph 2 7 7 2" xfId="28310" xr:uid="{25D937DE-7907-47D6-A3E2-B8A36C78D89A}"/>
    <cellStyle name="SAPBEXstdDataEmph 2 7 7 2 2" xfId="38182" xr:uid="{7FCBA198-F8AB-48DB-8A07-7CB30A9B7E23}"/>
    <cellStyle name="SAPBEXstdDataEmph 2 7 7 2 3" xfId="42396" xr:uid="{6D02D224-38AE-4B4C-911A-962C54C8D4B0}"/>
    <cellStyle name="SAPBEXstdDataEmph 2 7 7 3" xfId="35814" xr:uid="{0F920B9F-CB2F-45FC-B809-BAA3662ED584}"/>
    <cellStyle name="SAPBEXstdDataEmph 2 7 7 4" xfId="35721" xr:uid="{2FC75B73-BAB5-4C30-A4E1-1D63AEA86FA1}"/>
    <cellStyle name="SAPBEXstdDataEmph 2 7 7 5" xfId="18752" xr:uid="{3BF6404E-D9C9-4EFB-8FF8-B9C39E113F01}"/>
    <cellStyle name="SAPBEXstdDataEmph 2 7 8" xfId="13667" xr:uid="{67A5F466-11EE-4E3F-86C6-908AD0B4671A}"/>
    <cellStyle name="SAPBEXstdDataEmph 2 7 8 2" xfId="22272" xr:uid="{6817415E-3054-4EB1-916D-D7A4EB044D82}"/>
    <cellStyle name="SAPBEXstdDataEmph 2 7 8 2 2" xfId="33930" xr:uid="{1A6D0E6D-ABD3-46C0-8532-F1A1732E6B9D}"/>
    <cellStyle name="SAPBEXstdDataEmph 2 7 8 2 3" xfId="34413" xr:uid="{56FA493C-F2FD-4BAC-9B2B-BD0B788258F5}"/>
    <cellStyle name="SAPBEXstdDataEmph 2 7 8 3" xfId="35175" xr:uid="{FBABDCEF-C7A5-4558-8185-5E079557B244}"/>
    <cellStyle name="SAPBEXstdDataEmph 2 7 8 4" xfId="40032" xr:uid="{BA8055E7-D22F-4772-8BB4-5406225708A9}"/>
    <cellStyle name="SAPBEXstdDataEmph 2 7 8 5" xfId="20931" xr:uid="{C0C1DE77-171D-422D-9577-5C564D74C1B8}"/>
    <cellStyle name="SAPBEXstdDataEmph 2 7 9" xfId="29229" xr:uid="{585EFFBB-D0FD-44FF-81E3-D9DCA983A87E}"/>
    <cellStyle name="SAPBEXstdDataEmph 2 7 9 2" xfId="30764" xr:uid="{AAE5971D-6F1B-4A9F-83BC-1E1B7A56BA4E}"/>
    <cellStyle name="SAPBEXstdDataEmph 2 7 9 3" xfId="43289" xr:uid="{3CBED91C-DF90-4E6E-93FB-679EEAF85FD0}"/>
    <cellStyle name="SAPBEXstdDataEmph 2 8" xfId="5051" xr:uid="{534A7D1C-BA8F-44C3-BDF8-DFAA99278038}"/>
    <cellStyle name="SAPBEXstdDataEmph 2 8 2" xfId="10135" xr:uid="{9E444771-855E-4A87-9253-8FEE0F14F518}"/>
    <cellStyle name="SAPBEXstdDataEmph 2 8 2 2" xfId="29589" xr:uid="{4323DCA1-2091-42B1-89E1-A7079F3B26AE}"/>
    <cellStyle name="SAPBEXstdDataEmph 2 8 2 2 2" xfId="41345" xr:uid="{ED6B09E0-613D-4CF4-9549-5D9B9E2EAA3C}"/>
    <cellStyle name="SAPBEXstdDataEmph 2 8 2 2 3" xfId="43649" xr:uid="{2AED02BC-ABE1-4ACF-9027-F361E9A228E8}"/>
    <cellStyle name="SAPBEXstdDataEmph 2 8 2 3" xfId="31403" xr:uid="{F9CB3721-A781-4668-8D9A-8BB8F1F40883}"/>
    <cellStyle name="SAPBEXstdDataEmph 2 8 2 4" xfId="34538" xr:uid="{6011CB54-F531-4704-887F-CB64456EEF8F}"/>
    <cellStyle name="SAPBEXstdDataEmph 2 8 2 5" xfId="19484" xr:uid="{3556BD43-ACD4-4115-80B3-3BA7559677CB}"/>
    <cellStyle name="SAPBEXstdDataEmph 2 8 3" xfId="14034" xr:uid="{B691B65F-210A-47CB-9B11-9A2A16B8BD38}"/>
    <cellStyle name="SAPBEXstdDataEmph 2 8 3 2" xfId="28943" xr:uid="{F344D736-7CC9-49C1-AC88-56F64744A242}"/>
    <cellStyle name="SAPBEXstdDataEmph 2 8 3 2 2" xfId="40168" xr:uid="{E520240A-7469-405A-A5E2-B4D52CA7ABB0}"/>
    <cellStyle name="SAPBEXstdDataEmph 2 8 3 2 3" xfId="43003" xr:uid="{4790433B-4F0E-42C5-9E0A-C7C9DE01E30E}"/>
    <cellStyle name="SAPBEXstdDataEmph 2 8 3 3" xfId="33291" xr:uid="{9B1D2277-86CC-45FC-8173-5D805C2811D5}"/>
    <cellStyle name="SAPBEXstdDataEmph 2 8 3 4" xfId="40274" xr:uid="{05CC4ADF-8848-4FD7-BA43-046ACD3C2578}"/>
    <cellStyle name="SAPBEXstdDataEmph 2 8 3 5" xfId="21298" xr:uid="{86FFAC90-7E60-4E43-8990-AFC265CC11CB}"/>
    <cellStyle name="SAPBEXstdDataEmph 2 8 4" xfId="28520" xr:uid="{BD3EAD0C-7400-4EC5-B4C1-95549FA73945}"/>
    <cellStyle name="SAPBEXstdDataEmph 2 8 4 2" xfId="35989" xr:uid="{2ECD1384-21A3-40FA-86E6-D3B9EAB48DDA}"/>
    <cellStyle name="SAPBEXstdDataEmph 2 8 4 3" xfId="42594" xr:uid="{393341DD-0F9B-40C7-AFB7-904A0284A691}"/>
    <cellStyle name="SAPBEXstdDataEmph 2 8 5" xfId="40776" xr:uid="{60C4CEDE-8EC8-49D2-ADDE-1764B70771B0}"/>
    <cellStyle name="SAPBEXstdDataEmph 2 8 6" xfId="34154" xr:uid="{86C67F2D-C08F-4E15-B282-EEE1CE515C19}"/>
    <cellStyle name="SAPBEXstdDataEmph 2 8 7" xfId="16917" xr:uid="{6476A084-78C0-4E7B-AE41-699576FF5F10}"/>
    <cellStyle name="SAPBEXstdDataEmph 2 9" xfId="5052" xr:uid="{164B0B31-EDDC-4FF6-9449-1ED33C65B6E7}"/>
    <cellStyle name="SAPBEXstdDataEmph 2 9 2" xfId="10136" xr:uid="{15C3F1D2-4474-412B-92CD-BA13C3DA5548}"/>
    <cellStyle name="SAPBEXstdDataEmph 2 9 2 2" xfId="22149" xr:uid="{3DC9C9AD-0771-4081-8738-A883E83445B5}"/>
    <cellStyle name="SAPBEXstdDataEmph 2 9 2 2 2" xfId="36663" xr:uid="{5771ADAF-D464-4AFB-B0A2-A866B777C2BB}"/>
    <cellStyle name="SAPBEXstdDataEmph 2 9 2 2 3" xfId="40522" xr:uid="{C8EC83A8-9C1E-4334-A470-9C06F10EE86C}"/>
    <cellStyle name="SAPBEXstdDataEmph 2 9 2 3" xfId="31926" xr:uid="{0264D5FD-547A-4933-AA45-5669EC48DC87}"/>
    <cellStyle name="SAPBEXstdDataEmph 2 9 2 4" xfId="35661" xr:uid="{7E78FA99-DD42-4DA7-B7BC-6D601544D2C4}"/>
    <cellStyle name="SAPBEXstdDataEmph 2 9 2 5" xfId="19485" xr:uid="{8D1B041E-F7FD-4B36-B2EF-CD4CD0D7E186}"/>
    <cellStyle name="SAPBEXstdDataEmph 2 9 3" xfId="13836" xr:uid="{79014F53-194B-4ACB-9C8B-12E55C7F99A6}"/>
    <cellStyle name="SAPBEXstdDataEmph 2 9 3 2" xfId="29330" xr:uid="{47B81A81-5B9A-4E55-B301-DB3CA66B7939}"/>
    <cellStyle name="SAPBEXstdDataEmph 2 9 3 2 2" xfId="31617" xr:uid="{367E1856-3233-4866-8C0E-70C23DD625AA}"/>
    <cellStyle name="SAPBEXstdDataEmph 2 9 3 2 3" xfId="43390" xr:uid="{20393A7A-4D69-4829-8891-06F43E5D857B}"/>
    <cellStyle name="SAPBEXstdDataEmph 2 9 3 3" xfId="39576" xr:uid="{EE7D5980-036D-49E9-9805-7192B4AA6357}"/>
    <cellStyle name="SAPBEXstdDataEmph 2 9 3 4" xfId="40240" xr:uid="{439E7FF4-ECEF-450F-9535-DE47172EBA8A}"/>
    <cellStyle name="SAPBEXstdDataEmph 2 9 3 5" xfId="21100" xr:uid="{52DAD714-11BE-421C-A5F1-D4FF2D5C5366}"/>
    <cellStyle name="SAPBEXstdDataEmph 2 9 4" xfId="28548" xr:uid="{E5E155A1-2D83-4E6E-ABE9-D2D9965A3A96}"/>
    <cellStyle name="SAPBEXstdDataEmph 2 9 4 2" xfId="36727" xr:uid="{6C3DE85D-1D3C-46EF-AC66-193305CE8AC7}"/>
    <cellStyle name="SAPBEXstdDataEmph 2 9 4 3" xfId="42610" xr:uid="{A52A8394-3E9D-469D-A9F4-4E488F0ACAE7}"/>
    <cellStyle name="SAPBEXstdDataEmph 2 9 5" xfId="37068" xr:uid="{F87ACBF3-32D8-4DA9-9F75-4388F9310209}"/>
    <cellStyle name="SAPBEXstdDataEmph 2 9 6" xfId="36395" xr:uid="{593A6D37-419F-4670-9400-84EC7F5BEAEC}"/>
    <cellStyle name="SAPBEXstdDataEmph 2 9 7" xfId="16918" xr:uid="{8E8A8E28-0093-48BD-8A21-EE2A9B03D68E}"/>
    <cellStyle name="SAPBEXstdDataEmph 20" xfId="38293" xr:uid="{AEB6C59D-AD05-4305-BB3C-3B4843663A94}"/>
    <cellStyle name="SAPBEXstdDataEmph 21" xfId="16272" xr:uid="{11342046-9971-46AA-B2CF-C1609780E350}"/>
    <cellStyle name="SAPBEXstdDataEmph 3" xfId="3088" xr:uid="{F85577F3-0018-4072-B7C1-30B72F1E61A4}"/>
    <cellStyle name="SAPBEXstdDataEmph 3 10" xfId="9170" xr:uid="{5343B95A-43D4-4C04-A31F-728D408B0150}"/>
    <cellStyle name="SAPBEXstdDataEmph 3 10 2" xfId="22836" xr:uid="{CEED93B3-F7F7-4C0B-A186-962407AD249B}"/>
    <cellStyle name="SAPBEXstdDataEmph 3 10 2 2" xfId="39377" xr:uid="{C5818152-5280-44F5-A3F1-1DE96EBD3EBC}"/>
    <cellStyle name="SAPBEXstdDataEmph 3 10 2 3" xfId="35028" xr:uid="{28A7EEEF-8558-4EDD-8708-2D5F1C488839}"/>
    <cellStyle name="SAPBEXstdDataEmph 3 10 3" xfId="31998" xr:uid="{0564C727-E255-42E8-BD70-4A7BD017DE9B}"/>
    <cellStyle name="SAPBEXstdDataEmph 3 10 4" xfId="40173" xr:uid="{817DC0C2-8618-4325-A201-DEF3819B9009}"/>
    <cellStyle name="SAPBEXstdDataEmph 3 10 5" xfId="18656" xr:uid="{91EE69FC-CCD0-4A1E-9897-D5570729AC32}"/>
    <cellStyle name="SAPBEXstdDataEmph 3 11" xfId="9483" xr:uid="{C47AFA39-9180-44BA-979C-B2A987225635}"/>
    <cellStyle name="SAPBEXstdDataEmph 3 11 2" xfId="26525" xr:uid="{B61ABED7-125C-4103-9EAA-B37A4D171D9C}"/>
    <cellStyle name="SAPBEXstdDataEmph 3 11 2 2" xfId="38261" xr:uid="{AF2EF232-A527-44CF-9247-44ED48ECB135}"/>
    <cellStyle name="SAPBEXstdDataEmph 3 11 2 3" xfId="42297" xr:uid="{A5562BA2-4CD4-41AB-8082-51B248300709}"/>
    <cellStyle name="SAPBEXstdDataEmph 3 11 3" xfId="30556" xr:uid="{F7157F71-0E75-47E1-803A-3AA8E13F4463}"/>
    <cellStyle name="SAPBEXstdDataEmph 3 11 4" xfId="37783" xr:uid="{10423091-0747-4432-8465-C8CB966D1AB4}"/>
    <cellStyle name="SAPBEXstdDataEmph 3 11 5" xfId="18910" xr:uid="{3CF1DA6C-0462-4C19-9B93-58AF122B1D82}"/>
    <cellStyle name="SAPBEXstdDataEmph 3 12" xfId="29411" xr:uid="{EE0C471D-B818-4595-BF0E-1DABAC988927}"/>
    <cellStyle name="SAPBEXstdDataEmph 3 12 2" xfId="30245" xr:uid="{325D4169-261D-4EFE-8562-5FAAD365FD7E}"/>
    <cellStyle name="SAPBEXstdDataEmph 3 12 3" xfId="43471" xr:uid="{0EFDC63D-015D-49BB-ADE9-14D6A3C621C7}"/>
    <cellStyle name="SAPBEXstdDataEmph 3 13" xfId="40916" xr:uid="{E9021621-35D4-4F62-8D4C-1060B501110A}"/>
    <cellStyle name="SAPBEXstdDataEmph 3 14" xfId="32315" xr:uid="{51F3607D-EF0D-4C30-BA90-12F4A9A2E393}"/>
    <cellStyle name="SAPBEXstdDataEmph 3 15" xfId="16289" xr:uid="{912493CC-81CD-4D25-B21F-3DC5AC3D8897}"/>
    <cellStyle name="SAPBEXstdDataEmph 3 2" xfId="3338" xr:uid="{3F2AE597-8ED7-45D8-98C5-3D30E3B3478C}"/>
    <cellStyle name="SAPBEXstdDataEmph 3 2 10" xfId="39152" xr:uid="{AF628674-D6AD-4676-A5E4-541B52671DB5}"/>
    <cellStyle name="SAPBEXstdDataEmph 3 2 11" xfId="31087" xr:uid="{C63EC339-6EB7-475B-A154-F3BC643657D5}"/>
    <cellStyle name="SAPBEXstdDataEmph 3 2 12" xfId="16417" xr:uid="{43C050BD-E8B0-47BE-ADF4-92F514734821}"/>
    <cellStyle name="SAPBEXstdDataEmph 3 2 2" xfId="5053" xr:uid="{C81C1184-959C-4525-AFB5-EB54845A297F}"/>
    <cellStyle name="SAPBEXstdDataEmph 3 2 2 2" xfId="10137" xr:uid="{6FFC346E-A217-4D65-9DD4-4C858A657573}"/>
    <cellStyle name="SAPBEXstdDataEmph 3 2 2 2 2" xfId="28769" xr:uid="{9A002744-2775-414D-9617-E20ACE576C91}"/>
    <cellStyle name="SAPBEXstdDataEmph 3 2 2 2 2 2" xfId="38039" xr:uid="{29163C8F-E7B9-4A8E-B88C-F68D963AC854}"/>
    <cellStyle name="SAPBEXstdDataEmph 3 2 2 2 2 3" xfId="42830" xr:uid="{9DE58B00-C7DB-4903-AE1D-E708AD08BE6F}"/>
    <cellStyle name="SAPBEXstdDataEmph 3 2 2 2 3" xfId="31423" xr:uid="{F40C2C4F-9375-4E42-BFB2-3B1BD3A24701}"/>
    <cellStyle name="SAPBEXstdDataEmph 3 2 2 2 4" xfId="32885" xr:uid="{ECB263E5-C18A-40A9-8B6D-D1CC07A99D73}"/>
    <cellStyle name="SAPBEXstdDataEmph 3 2 2 2 5" xfId="19486" xr:uid="{DF6E99EE-67C2-4950-9483-DB4057F830B1}"/>
    <cellStyle name="SAPBEXstdDataEmph 3 2 2 3" xfId="14427" xr:uid="{13554590-2634-4CCB-9EFF-351C6EF8F997}"/>
    <cellStyle name="SAPBEXstdDataEmph 3 2 2 3 2" xfId="28307" xr:uid="{136F6F58-0EE4-4F62-A6D0-D704CB08A23A}"/>
    <cellStyle name="SAPBEXstdDataEmph 3 2 2 3 2 2" xfId="40209" xr:uid="{7D223912-C66B-424D-9D2F-1BA9D5E2D135}"/>
    <cellStyle name="SAPBEXstdDataEmph 3 2 2 3 2 3" xfId="42393" xr:uid="{90A53776-20C0-4009-A41B-76A1EADE5121}"/>
    <cellStyle name="SAPBEXstdDataEmph 3 2 2 3 3" xfId="33944" xr:uid="{2811E1F4-2737-42EB-8CB9-E72D7009431F}"/>
    <cellStyle name="SAPBEXstdDataEmph 3 2 2 3 4" xfId="40123" xr:uid="{21FA265D-148F-40B8-824F-27248D9F0DC7}"/>
    <cellStyle name="SAPBEXstdDataEmph 3 2 2 3 5" xfId="21691" xr:uid="{38A44188-397E-42EF-AF35-AC7540C5D1BD}"/>
    <cellStyle name="SAPBEXstdDataEmph 3 2 2 4" xfId="22796" xr:uid="{15ABC0E8-243D-41A8-AB6A-7184D3E9C4AB}"/>
    <cellStyle name="SAPBEXstdDataEmph 3 2 2 4 2" xfId="33514" xr:uid="{F45F24FE-B451-4582-A2A8-8D2703CBD992}"/>
    <cellStyle name="SAPBEXstdDataEmph 3 2 2 4 3" xfId="40824" xr:uid="{26EFB659-C9CE-409C-A2A1-BA59AF175413}"/>
    <cellStyle name="SAPBEXstdDataEmph 3 2 2 5" xfId="40680" xr:uid="{3B3ADB93-2BC5-4BF6-B4EB-78EB47ABBE03}"/>
    <cellStyle name="SAPBEXstdDataEmph 3 2 2 6" xfId="34804" xr:uid="{7A85C1B6-C93C-48D3-840A-4CC0A2B980D5}"/>
    <cellStyle name="SAPBEXstdDataEmph 3 2 2 7" xfId="16919" xr:uid="{05DCAD6E-48FE-4802-9642-DF74D1B8D8BB}"/>
    <cellStyle name="SAPBEXstdDataEmph 3 2 3" xfId="5054" xr:uid="{864DF8DE-D4EE-4C3D-BDBC-72EA766A3140}"/>
    <cellStyle name="SAPBEXstdDataEmph 3 2 3 2" xfId="10138" xr:uid="{A498462D-DEE6-405B-AA9F-27307AB6CE08}"/>
    <cellStyle name="SAPBEXstdDataEmph 3 2 3 2 2" xfId="29312" xr:uid="{B15DD7CA-F665-4B8A-916D-BAF64A248FF5}"/>
    <cellStyle name="SAPBEXstdDataEmph 3 2 3 2 2 2" xfId="30763" xr:uid="{C3365097-04B7-44A3-A043-30273BD87E52}"/>
    <cellStyle name="SAPBEXstdDataEmph 3 2 3 2 2 3" xfId="43372" xr:uid="{65D2C70B-0D66-4668-B99A-3A6E71286311}"/>
    <cellStyle name="SAPBEXstdDataEmph 3 2 3 2 3" xfId="30518" xr:uid="{B48F0552-1A38-47AF-A5C2-92E38C27033A}"/>
    <cellStyle name="SAPBEXstdDataEmph 3 2 3 2 4" xfId="32631" xr:uid="{3826669E-9B62-45F5-BA7E-BC4372F6E320}"/>
    <cellStyle name="SAPBEXstdDataEmph 3 2 3 2 5" xfId="19487" xr:uid="{BB8BCD9B-3604-4285-A7F1-7DF098ED074F}"/>
    <cellStyle name="SAPBEXstdDataEmph 3 2 3 3" xfId="14223" xr:uid="{4C754B50-497F-4E18-893B-42538AD7CBAD}"/>
    <cellStyle name="SAPBEXstdDataEmph 3 2 3 3 2" xfId="22271" xr:uid="{677B9D17-266B-409A-BE6A-2C693246AFF5}"/>
    <cellStyle name="SAPBEXstdDataEmph 3 2 3 3 2 2" xfId="36421" xr:uid="{33B8D1E7-F51D-42BF-BDE1-ECF55C040A37}"/>
    <cellStyle name="SAPBEXstdDataEmph 3 2 3 3 2 3" xfId="38051" xr:uid="{73AF08D4-A331-48F8-A6F7-9B3F66407C30}"/>
    <cellStyle name="SAPBEXstdDataEmph 3 2 3 3 3" xfId="33292" xr:uid="{2E4F72FD-CE5E-4B95-BB3E-607A2FB0CB00}"/>
    <cellStyle name="SAPBEXstdDataEmph 3 2 3 3 4" xfId="33483" xr:uid="{17E3FEF4-DEE9-41E8-BA55-17CA85D6F810}"/>
    <cellStyle name="SAPBEXstdDataEmph 3 2 3 3 5" xfId="21487" xr:uid="{8816A4F6-504B-4FB8-B406-8FEC7C301B43}"/>
    <cellStyle name="SAPBEXstdDataEmph 3 2 3 4" xfId="25233" xr:uid="{7AC7B703-BAB0-4B8C-937D-AEA1C840982E}"/>
    <cellStyle name="SAPBEXstdDataEmph 3 2 3 4 2" xfId="34166" xr:uid="{B6D40737-6D06-405C-9F28-08D933F80836}"/>
    <cellStyle name="SAPBEXstdDataEmph 3 2 3 4 3" xfId="41846" xr:uid="{04DD59BB-0454-4447-85DA-03D2BBD52DD0}"/>
    <cellStyle name="SAPBEXstdDataEmph 3 2 3 5" xfId="34959" xr:uid="{AA7EFD5C-C6A3-43B5-A598-7E54E73858EC}"/>
    <cellStyle name="SAPBEXstdDataEmph 3 2 3 6" xfId="34555" xr:uid="{3F89CDF4-2FD3-4B03-AD68-55C0397777D3}"/>
    <cellStyle name="SAPBEXstdDataEmph 3 2 3 7" xfId="16920" xr:uid="{806BB2A9-59F2-4FA1-B737-328759993B92}"/>
    <cellStyle name="SAPBEXstdDataEmph 3 2 4" xfId="5055" xr:uid="{12E7A6F4-DC5B-4AFE-9855-FE3FA3BC15C8}"/>
    <cellStyle name="SAPBEXstdDataEmph 3 2 4 2" xfId="10139" xr:uid="{57DAB9B0-570D-46C5-8D4E-F893C250A280}"/>
    <cellStyle name="SAPBEXstdDataEmph 3 2 4 2 2" xfId="22236" xr:uid="{A60426B8-230E-4B4C-A7E2-DC0F0BF1C5CA}"/>
    <cellStyle name="SAPBEXstdDataEmph 3 2 4 2 2 2" xfId="41246" xr:uid="{D005A2BB-609A-42FD-B8F1-E52D67CC3579}"/>
    <cellStyle name="SAPBEXstdDataEmph 3 2 4 2 2 3" xfId="37572" xr:uid="{AC1486C7-8A38-4CA5-A847-DA9980B376EA}"/>
    <cellStyle name="SAPBEXstdDataEmph 3 2 4 2 3" xfId="31925" xr:uid="{40AA58FD-FB26-455D-A8A8-60A1B0D10EE6}"/>
    <cellStyle name="SAPBEXstdDataEmph 3 2 4 2 4" xfId="34826" xr:uid="{80621B2E-D603-4699-BC70-07B98EB212D2}"/>
    <cellStyle name="SAPBEXstdDataEmph 3 2 4 2 5" xfId="19488" xr:uid="{C3BF7AD6-1C8B-49EB-AE32-08998D8F35C4}"/>
    <cellStyle name="SAPBEXstdDataEmph 3 2 4 3" xfId="14033" xr:uid="{C68CB26A-7E75-48DA-A98B-6ACF25CE2F38}"/>
    <cellStyle name="SAPBEXstdDataEmph 3 2 4 3 2" xfId="22609" xr:uid="{D5A7D6E3-48D9-4B44-83B3-2C732CCFAD6C}"/>
    <cellStyle name="SAPBEXstdDataEmph 3 2 4 3 2 2" xfId="38279" xr:uid="{B200C83D-B926-4D89-B487-000618B517DB}"/>
    <cellStyle name="SAPBEXstdDataEmph 3 2 4 3 2 3" xfId="32132" xr:uid="{D94232F2-30F8-4760-ACB5-9123D7DB5489}"/>
    <cellStyle name="SAPBEXstdDataEmph 3 2 4 3 3" xfId="35832" xr:uid="{0E009485-8C9F-4DA4-99FB-F2383D18A4D6}"/>
    <cellStyle name="SAPBEXstdDataEmph 3 2 4 3 4" xfId="40527" xr:uid="{261E3000-F3B1-4061-A526-820356A2C0E9}"/>
    <cellStyle name="SAPBEXstdDataEmph 3 2 4 3 5" xfId="21297" xr:uid="{27A14E31-9B1E-48DF-8BB0-A44A64B9EFB5}"/>
    <cellStyle name="SAPBEXstdDataEmph 3 2 4 4" xfId="29259" xr:uid="{B2701711-627C-49AB-927C-4C7910A48FAA}"/>
    <cellStyle name="SAPBEXstdDataEmph 3 2 4 4 2" xfId="30777" xr:uid="{B51999CE-998C-4716-97E9-B36B3E4B4026}"/>
    <cellStyle name="SAPBEXstdDataEmph 3 2 4 4 3" xfId="43319" xr:uid="{FA3598BD-F5D6-46A7-B603-CE9B7B1253BA}"/>
    <cellStyle name="SAPBEXstdDataEmph 3 2 4 5" xfId="32277" xr:uid="{DABF814E-5BFD-4D4B-B1F5-7BF0ECC9578A}"/>
    <cellStyle name="SAPBEXstdDataEmph 3 2 4 6" xfId="31704" xr:uid="{1BEF8E59-4EB4-4ACB-9493-D27B5664553D}"/>
    <cellStyle name="SAPBEXstdDataEmph 3 2 4 7" xfId="16921" xr:uid="{02A46092-5EFF-4EE0-BDD5-4ADBB56810BC}"/>
    <cellStyle name="SAPBEXstdDataEmph 3 2 5" xfId="5056" xr:uid="{C269B73E-9C42-49E7-AB0B-EB32BCE0A999}"/>
    <cellStyle name="SAPBEXstdDataEmph 3 2 5 2" xfId="10140" xr:uid="{CC86DD2B-BD8E-486E-9734-24771B603414}"/>
    <cellStyle name="SAPBEXstdDataEmph 3 2 5 2 2" xfId="29721" xr:uid="{71C1A700-939D-4636-94E1-9A683C3D2F24}"/>
    <cellStyle name="SAPBEXstdDataEmph 3 2 5 2 2 2" xfId="41477" xr:uid="{66599860-D1EE-43FE-B9E4-C2D825AD0661}"/>
    <cellStyle name="SAPBEXstdDataEmph 3 2 5 2 2 3" xfId="43781" xr:uid="{7B6E666B-6788-4F7B-9AF4-CE3066AF632E}"/>
    <cellStyle name="SAPBEXstdDataEmph 3 2 5 2 3" xfId="31422" xr:uid="{CAE46093-3B21-467F-9A66-F428A33585AF}"/>
    <cellStyle name="SAPBEXstdDataEmph 3 2 5 2 4" xfId="38163" xr:uid="{69636690-F21A-4BFB-8387-937A59F6D19F}"/>
    <cellStyle name="SAPBEXstdDataEmph 3 2 5 2 5" xfId="19489" xr:uid="{6262E563-768A-41CF-8DA0-484D97DC0914}"/>
    <cellStyle name="SAPBEXstdDataEmph 3 2 5 3" xfId="13835" xr:uid="{91B66468-A079-442A-A984-B4DF7C631E0D}"/>
    <cellStyle name="SAPBEXstdDataEmph 3 2 5 3 2" xfId="28747" xr:uid="{96FC0198-E316-4A06-B79C-D8D8C02298B7}"/>
    <cellStyle name="SAPBEXstdDataEmph 3 2 5 3 2 2" xfId="38555" xr:uid="{BE178823-2D4D-4DC1-90E4-6A467240D5ED}"/>
    <cellStyle name="SAPBEXstdDataEmph 3 2 5 3 2 3" xfId="42809" xr:uid="{93D34F10-CE9A-43BF-963D-3095ECCE075E}"/>
    <cellStyle name="SAPBEXstdDataEmph 3 2 5 3 3" xfId="37997" xr:uid="{73E040AF-33DE-4347-8D78-91B4DA526D90}"/>
    <cellStyle name="SAPBEXstdDataEmph 3 2 5 3 4" xfId="34433" xr:uid="{039C7FE3-E7CC-4D7A-979A-56C04DE08A87}"/>
    <cellStyle name="SAPBEXstdDataEmph 3 2 5 3 5" xfId="21099" xr:uid="{26B533B4-00F2-4106-B566-5F52255FA189}"/>
    <cellStyle name="SAPBEXstdDataEmph 3 2 5 4" xfId="22737" xr:uid="{2B217F45-BDEC-481A-B01C-8B4B4B234A7F}"/>
    <cellStyle name="SAPBEXstdDataEmph 3 2 5 4 2" xfId="33252" xr:uid="{E106A84B-DA9B-47E1-A155-911E39D77238}"/>
    <cellStyle name="SAPBEXstdDataEmph 3 2 5 4 3" xfId="40715" xr:uid="{0C2C9DB3-2AD6-45FF-A5DA-24CDF2C3F762}"/>
    <cellStyle name="SAPBEXstdDataEmph 3 2 5 5" xfId="37416" xr:uid="{8558C01B-11A2-4B07-934D-3BCF47CFBAB1}"/>
    <cellStyle name="SAPBEXstdDataEmph 3 2 5 6" xfId="39360" xr:uid="{D963B64F-24EB-4BCD-9ABE-0C91DB917899}"/>
    <cellStyle name="SAPBEXstdDataEmph 3 2 5 7" xfId="16922" xr:uid="{8AAB87BD-57A4-41A6-A92B-8553AC9C63C9}"/>
    <cellStyle name="SAPBEXstdDataEmph 3 2 6" xfId="5057" xr:uid="{2B169232-BB56-4358-978D-2DC31308E143}"/>
    <cellStyle name="SAPBEXstdDataEmph 3 2 6 2" xfId="10141" xr:uid="{91C7D634-12AC-41D6-AFB1-C9C514437695}"/>
    <cellStyle name="SAPBEXstdDataEmph 3 2 6 2 2" xfId="29035" xr:uid="{8C9D5741-879D-4211-A44C-A4F261EF2374}"/>
    <cellStyle name="SAPBEXstdDataEmph 3 2 6 2 2 2" xfId="39099" xr:uid="{25721E2D-764D-46F3-8D4A-607EC72E9D58}"/>
    <cellStyle name="SAPBEXstdDataEmph 3 2 6 2 2 3" xfId="43095" xr:uid="{B8DAD164-7D42-4E61-BB88-C05D5E3A5B21}"/>
    <cellStyle name="SAPBEXstdDataEmph 3 2 6 2 3" xfId="30517" xr:uid="{4645FCBB-2C4E-46FF-B69C-3385F0E85E86}"/>
    <cellStyle name="SAPBEXstdDataEmph 3 2 6 2 4" xfId="35892" xr:uid="{42476C9E-BFA3-4075-B8F4-A91049194F0B}"/>
    <cellStyle name="SAPBEXstdDataEmph 3 2 6 2 5" xfId="19490" xr:uid="{775D2C8A-FA00-422E-9568-C9B466D3EE89}"/>
    <cellStyle name="SAPBEXstdDataEmph 3 2 6 3" xfId="14426" xr:uid="{167ECB3F-BF5D-495E-8AC7-31994328F9AB}"/>
    <cellStyle name="SAPBEXstdDataEmph 3 2 6 3 2" xfId="22786" xr:uid="{6787BBD9-58BE-45E6-ABD4-370336B69A00}"/>
    <cellStyle name="SAPBEXstdDataEmph 3 2 6 3 2 2" xfId="38032" xr:uid="{4941D4C8-792D-4DC8-A16C-995CA48924A5}"/>
    <cellStyle name="SAPBEXstdDataEmph 3 2 6 3 2 3" xfId="34384" xr:uid="{901F00F8-875B-410E-A44D-94E3AD83EFDC}"/>
    <cellStyle name="SAPBEXstdDataEmph 3 2 6 3 3" xfId="36433" xr:uid="{E18D1922-33F1-4A65-83EF-C0DF42A82BCE}"/>
    <cellStyle name="SAPBEXstdDataEmph 3 2 6 3 4" xfId="38770" xr:uid="{D7EE69D8-3792-43FA-B36B-6195705E1341}"/>
    <cellStyle name="SAPBEXstdDataEmph 3 2 6 3 5" xfId="21690" xr:uid="{E0DC30B3-559F-4F3A-99FB-C16F685AC1E7}"/>
    <cellStyle name="SAPBEXstdDataEmph 3 2 6 4" xfId="29223" xr:uid="{3C6FF957-CD7E-4042-96D4-8E3909D7D1B7}"/>
    <cellStyle name="SAPBEXstdDataEmph 3 2 6 4 2" xfId="31644" xr:uid="{22365089-5D94-452C-926B-E1DDC064D778}"/>
    <cellStyle name="SAPBEXstdDataEmph 3 2 6 4 3" xfId="43283" xr:uid="{69BEA925-38DD-4591-A818-6F1784699D05}"/>
    <cellStyle name="SAPBEXstdDataEmph 3 2 6 5" xfId="39287" xr:uid="{9C9844D3-8611-4699-AD22-51AEF281E52F}"/>
    <cellStyle name="SAPBEXstdDataEmph 3 2 6 6" xfId="34695" xr:uid="{68A6F308-709B-4262-A10A-A69BCC54D606}"/>
    <cellStyle name="SAPBEXstdDataEmph 3 2 6 7" xfId="16923" xr:uid="{877411FF-68A9-4E9C-B34D-0B96F3CDDD5D}"/>
    <cellStyle name="SAPBEXstdDataEmph 3 2 7" xfId="9302" xr:uid="{F89514E8-AAF4-46E1-B0D6-2BA9F7CCA237}"/>
    <cellStyle name="SAPBEXstdDataEmph 3 2 7 2" xfId="22026" xr:uid="{5EA53E72-FB62-4048-8673-57283DA5C87B}"/>
    <cellStyle name="SAPBEXstdDataEmph 3 2 7 2 2" xfId="36389" xr:uid="{E02B95E4-2DE7-40AE-BBD5-D9DDE916A0E5}"/>
    <cellStyle name="SAPBEXstdDataEmph 3 2 7 2 3" xfId="32685" xr:uid="{8E6564E1-1AD5-4888-8EC8-028B03718FF9}"/>
    <cellStyle name="SAPBEXstdDataEmph 3 2 7 3" xfId="33566" xr:uid="{10EB42B2-2CA8-49AE-BD6A-99ED03B0F7D1}"/>
    <cellStyle name="SAPBEXstdDataEmph 3 2 7 4" xfId="36728" xr:uid="{C49AEC2F-D628-4B4C-AEB2-AFAA38784CBC}"/>
    <cellStyle name="SAPBEXstdDataEmph 3 2 7 5" xfId="18777" xr:uid="{DA867A4A-A9A2-48B6-AD7D-5F6AFFF00847}"/>
    <cellStyle name="SAPBEXstdDataEmph 3 2 8" xfId="8897" xr:uid="{CAEB87B6-76B2-4BE9-A954-18371D72FA89}"/>
    <cellStyle name="SAPBEXstdDataEmph 3 2 8 2" xfId="28587" xr:uid="{AE77F469-937E-479F-91F3-BD867FAD96AF}"/>
    <cellStyle name="SAPBEXstdDataEmph 3 2 8 2 2" xfId="39965" xr:uid="{55EDA592-D2EC-43AF-9192-131248919387}"/>
    <cellStyle name="SAPBEXstdDataEmph 3 2 8 2 3" xfId="42649" xr:uid="{4F0C4771-215F-41BE-ABD3-3255A2595072}"/>
    <cellStyle name="SAPBEXstdDataEmph 3 2 8 3" xfId="30016" xr:uid="{A3B12CFB-C9E5-40B6-952A-C8B08225F373}"/>
    <cellStyle name="SAPBEXstdDataEmph 3 2 8 4" xfId="34807" xr:uid="{451C2345-D511-49D4-A110-F3AA97D0EB8C}"/>
    <cellStyle name="SAPBEXstdDataEmph 3 2 8 5" xfId="18429" xr:uid="{712D700F-161D-4B2B-B2B1-964AB3B188D4}"/>
    <cellStyle name="SAPBEXstdDataEmph 3 2 9" xfId="29421" xr:uid="{DBE35810-1155-44BB-A343-864B2ACC917C}"/>
    <cellStyle name="SAPBEXstdDataEmph 3 2 9 2" xfId="31594" xr:uid="{8F64CC40-12BD-4D9B-9BB3-0EE663E47E17}"/>
    <cellStyle name="SAPBEXstdDataEmph 3 2 9 3" xfId="43481" xr:uid="{735BB894-33F9-4482-887F-01BC87D6F2A9}"/>
    <cellStyle name="SAPBEXstdDataEmph 3 3" xfId="3274" xr:uid="{59A1F51A-7173-43E2-8C96-70FDDC590BEB}"/>
    <cellStyle name="SAPBEXstdDataEmph 3 3 10" xfId="35051" xr:uid="{5A8FB835-772C-4812-804D-1FB2F00722AF}"/>
    <cellStyle name="SAPBEXstdDataEmph 3 3 11" xfId="34809" xr:uid="{77CCFAD0-3742-41DB-8AAE-19305CD0F2FD}"/>
    <cellStyle name="SAPBEXstdDataEmph 3 3 12" xfId="16382" xr:uid="{5E04EE2A-27B5-4BE6-90DE-B7A4CA2E458A}"/>
    <cellStyle name="SAPBEXstdDataEmph 3 3 2" xfId="5058" xr:uid="{580D94C7-CF16-48D1-A10F-0DDB12117B2A}"/>
    <cellStyle name="SAPBEXstdDataEmph 3 3 2 2" xfId="10142" xr:uid="{D36A48CE-718C-45EC-9D94-DC6AE7DA194C}"/>
    <cellStyle name="SAPBEXstdDataEmph 3 3 2 2 2" xfId="25480" xr:uid="{BC338DFC-D2B6-4C99-A6D3-E1841FBC1469}"/>
    <cellStyle name="SAPBEXstdDataEmph 3 3 2 2 2 2" xfId="38867" xr:uid="{694F1C83-DF6F-492C-A289-EE7336F1D7AA}"/>
    <cellStyle name="SAPBEXstdDataEmph 3 3 2 2 2 3" xfId="41944" xr:uid="{A73F7182-9E86-44CE-BA6C-AE1082122CE4}"/>
    <cellStyle name="SAPBEXstdDataEmph 3 3 2 2 3" xfId="31924" xr:uid="{BC6CB64E-7200-482F-9062-2D6AAE1966E0}"/>
    <cellStyle name="SAPBEXstdDataEmph 3 3 2 2 4" xfId="37151" xr:uid="{ACE771BE-C8BB-4D6E-9D7B-E599EF776912}"/>
    <cellStyle name="SAPBEXstdDataEmph 3 3 2 2 5" xfId="19491" xr:uid="{EC036758-41AC-4196-849D-C42B8251420D}"/>
    <cellStyle name="SAPBEXstdDataEmph 3 3 2 3" xfId="14222" xr:uid="{B7284F43-CC7C-47AE-967B-E3F482DFBFF4}"/>
    <cellStyle name="SAPBEXstdDataEmph 3 3 2 3 2" xfId="22930" xr:uid="{022553B9-DBFD-4157-820F-2A2A286C76A4}"/>
    <cellStyle name="SAPBEXstdDataEmph 3 3 2 3 2 2" xfId="33062" xr:uid="{B4844209-2748-430E-86A3-5C517BD8DA2E}"/>
    <cellStyle name="SAPBEXstdDataEmph 3 3 2 3 2 3" xfId="40978" xr:uid="{F278F284-2FE8-4989-8B4B-C67FF423B42C}"/>
    <cellStyle name="SAPBEXstdDataEmph 3 3 2 3 3" xfId="35833" xr:uid="{71E74CA9-35CE-4DC1-A2AD-40B1D76BA4B8}"/>
    <cellStyle name="SAPBEXstdDataEmph 3 3 2 3 4" xfId="40331" xr:uid="{D8ED6F44-81C5-439A-B89E-6B9EF6F49D2C}"/>
    <cellStyle name="SAPBEXstdDataEmph 3 3 2 3 5" xfId="21486" xr:uid="{84267486-1AA8-420E-867F-201E0456E329}"/>
    <cellStyle name="SAPBEXstdDataEmph 3 3 2 4" xfId="25698" xr:uid="{24C74080-1D34-4662-8F79-09CA4C7631AF}"/>
    <cellStyle name="SAPBEXstdDataEmph 3 3 2 4 2" xfId="38487" xr:uid="{1F275C2E-51EF-49DD-B4E7-6EEEC988B525}"/>
    <cellStyle name="SAPBEXstdDataEmph 3 3 2 4 3" xfId="42033" xr:uid="{04E2E0FC-B9DA-4868-818C-2A13B6F642FE}"/>
    <cellStyle name="SAPBEXstdDataEmph 3 3 2 5" xfId="34616" xr:uid="{228383BB-30B3-4DFD-B060-74C3D4398F4A}"/>
    <cellStyle name="SAPBEXstdDataEmph 3 3 2 6" xfId="36376" xr:uid="{4F664F76-BC37-4718-8CB0-DB88AD8D589C}"/>
    <cellStyle name="SAPBEXstdDataEmph 3 3 2 7" xfId="16924" xr:uid="{18672373-95CF-48ED-AEFA-BD0025ED7948}"/>
    <cellStyle name="SAPBEXstdDataEmph 3 3 3" xfId="5059" xr:uid="{2C7B6047-55CE-46DE-A698-A16B49094304}"/>
    <cellStyle name="SAPBEXstdDataEmph 3 3 3 2" xfId="10143" xr:uid="{D7AC7476-B07E-40DA-B12D-23DCBA6E5CD7}"/>
    <cellStyle name="SAPBEXstdDataEmph 3 3 3 2 2" xfId="29245" xr:uid="{859035F6-3A3B-4EA7-A59C-45E2A96B6988}"/>
    <cellStyle name="SAPBEXstdDataEmph 3 3 3 2 2 2" xfId="31638" xr:uid="{EFEFD49A-F62F-4A18-BF7B-9D95D8753A4E}"/>
    <cellStyle name="SAPBEXstdDataEmph 3 3 3 2 2 3" xfId="43305" xr:uid="{F73C2129-126F-41CA-B8BF-4A54E2C7D0AC}"/>
    <cellStyle name="SAPBEXstdDataEmph 3 3 3 2 3" xfId="31421" xr:uid="{E919C9CA-6791-4ABE-A52B-7A19F204436E}"/>
    <cellStyle name="SAPBEXstdDataEmph 3 3 3 2 4" xfId="39173" xr:uid="{55DF7052-8CA7-44B6-B4B3-1A91C683C763}"/>
    <cellStyle name="SAPBEXstdDataEmph 3 3 3 2 5" xfId="19492" xr:uid="{3C52C04C-7CA1-4459-8504-0BAD55D3AB86}"/>
    <cellStyle name="SAPBEXstdDataEmph 3 3 3 3" xfId="14032" xr:uid="{E85F1A67-3822-4832-81D6-9AC1C8EDCFD9}"/>
    <cellStyle name="SAPBEXstdDataEmph 3 3 3 3 2" xfId="29451" xr:uid="{CCCCD049-63C1-4679-B5F7-EF3442C18D30}"/>
    <cellStyle name="SAPBEXstdDataEmph 3 3 3 3 2 2" xfId="30232" xr:uid="{9795636E-761A-492C-9923-5D2D98199C86}"/>
    <cellStyle name="SAPBEXstdDataEmph 3 3 3 3 2 3" xfId="43511" xr:uid="{FCCFD22C-6F7B-4B4B-91F6-ABDD9E7E2259}"/>
    <cellStyle name="SAPBEXstdDataEmph 3 3 3 3 3" xfId="39878" xr:uid="{412B55E1-00A4-400A-80EE-DFCAF7EE2A25}"/>
    <cellStyle name="SAPBEXstdDataEmph 3 3 3 3 4" xfId="32124" xr:uid="{D24C035D-98AF-4D4E-A075-857B922B0266}"/>
    <cellStyle name="SAPBEXstdDataEmph 3 3 3 3 5" xfId="21296" xr:uid="{01FB203F-EC6C-44E2-A5A4-824685AEF5A3}"/>
    <cellStyle name="SAPBEXstdDataEmph 3 3 3 4" xfId="24362" xr:uid="{CA987F7A-D735-4A6F-8005-7C2791B4B1DE}"/>
    <cellStyle name="SAPBEXstdDataEmph 3 3 3 4 2" xfId="31305" xr:uid="{2BF857A1-28C6-48AF-85EA-45BCBEB2FF9B}"/>
    <cellStyle name="SAPBEXstdDataEmph 3 3 3 4 3" xfId="41796" xr:uid="{626B2898-77F1-4DAA-B2DE-D05137EC84F8}"/>
    <cellStyle name="SAPBEXstdDataEmph 3 3 3 5" xfId="37627" xr:uid="{95BA8913-450B-4D7B-A97A-164B59DEE951}"/>
    <cellStyle name="SAPBEXstdDataEmph 3 3 3 6" xfId="35643" xr:uid="{EED4978E-22D3-495A-A246-3CDB577F90F7}"/>
    <cellStyle name="SAPBEXstdDataEmph 3 3 3 7" xfId="16925" xr:uid="{EC7DF17D-3F18-447A-8A9C-9C4EB8379EE3}"/>
    <cellStyle name="SAPBEXstdDataEmph 3 3 4" xfId="5060" xr:uid="{363CC560-1F70-4BCC-AB9A-DB4ACFDFAB53}"/>
    <cellStyle name="SAPBEXstdDataEmph 3 3 4 2" xfId="10144" xr:uid="{BC5DEC7E-140A-4DF5-84D5-BAEB7E336662}"/>
    <cellStyle name="SAPBEXstdDataEmph 3 3 4 2 2" xfId="29157" xr:uid="{EF62C383-BCA3-43B1-9072-3B9087F59E5A}"/>
    <cellStyle name="SAPBEXstdDataEmph 3 3 4 2 2 2" xfId="30801" xr:uid="{F821BAC9-A7EE-43DD-AAE1-82E1D7FFAE4D}"/>
    <cellStyle name="SAPBEXstdDataEmph 3 3 4 2 2 3" xfId="43217" xr:uid="{E3D6C8E5-3091-4497-9543-8CA873FE7BF8}"/>
    <cellStyle name="SAPBEXstdDataEmph 3 3 4 2 3" xfId="30516" xr:uid="{248B27DE-2FB3-49AC-8E01-D853D455AA2C}"/>
    <cellStyle name="SAPBEXstdDataEmph 3 3 4 2 4" xfId="38079" xr:uid="{4C9D3200-356B-4F70-A7A0-AF23DAC365BF}"/>
    <cellStyle name="SAPBEXstdDataEmph 3 3 4 2 5" xfId="19493" xr:uid="{FC75CFC6-3112-4EB3-ADA5-1D36DFA4755F}"/>
    <cellStyle name="SAPBEXstdDataEmph 3 3 4 3" xfId="13834" xr:uid="{50F117E8-7B29-4EA2-949A-397BD40EFCE7}"/>
    <cellStyle name="SAPBEXstdDataEmph 3 3 4 3 2" xfId="28435" xr:uid="{D03B3CD4-C482-4F6B-B903-4E1579FCE590}"/>
    <cellStyle name="SAPBEXstdDataEmph 3 3 4 3 2 2" xfId="39751" xr:uid="{9A0EAFDC-BA71-4CFF-831C-07D5E3C2575A}"/>
    <cellStyle name="SAPBEXstdDataEmph 3 3 4 3 2 3" xfId="42521" xr:uid="{E5C06B0C-F8F3-4E0E-AC49-7C89FA035B91}"/>
    <cellStyle name="SAPBEXstdDataEmph 3 3 4 3 3" xfId="33129" xr:uid="{58BC1983-B072-4C32-B939-47C291A5CDF5}"/>
    <cellStyle name="SAPBEXstdDataEmph 3 3 4 3 4" xfId="30341" xr:uid="{B4255405-C9D1-4105-BB51-BD72087BF4E7}"/>
    <cellStyle name="SAPBEXstdDataEmph 3 3 4 3 5" xfId="21098" xr:uid="{A4CFFAE1-4A7E-4B53-8606-56284BE6B31C}"/>
    <cellStyle name="SAPBEXstdDataEmph 3 3 4 4" xfId="25273" xr:uid="{DB662E2C-346D-41DB-88AE-6457B18EC5E2}"/>
    <cellStyle name="SAPBEXstdDataEmph 3 3 4 4 2" xfId="36459" xr:uid="{8C76A478-E5DE-4D04-B50A-08D3240B57C5}"/>
    <cellStyle name="SAPBEXstdDataEmph 3 3 4 4 3" xfId="41865" xr:uid="{3BD09182-9C52-401C-BD83-97D341490B61}"/>
    <cellStyle name="SAPBEXstdDataEmph 3 3 4 5" xfId="34958" xr:uid="{76DDEC7D-B2E0-4CB5-9137-F041149A77EC}"/>
    <cellStyle name="SAPBEXstdDataEmph 3 3 4 6" xfId="35883" xr:uid="{D855107A-275F-406F-8C0B-2A6FC55C261E}"/>
    <cellStyle name="SAPBEXstdDataEmph 3 3 4 7" xfId="16926" xr:uid="{7D08230E-2CF8-4270-A1CC-D718EEA4BCA4}"/>
    <cellStyle name="SAPBEXstdDataEmph 3 3 5" xfId="5061" xr:uid="{39E4336A-D8E8-4655-BA7D-CC339E30914F}"/>
    <cellStyle name="SAPBEXstdDataEmph 3 3 5 2" xfId="10145" xr:uid="{92AAF677-2929-4FBF-BADC-C76196AD21D6}"/>
    <cellStyle name="SAPBEXstdDataEmph 3 3 5 2 2" xfId="29856" xr:uid="{64411E6D-7B9E-4DD8-BD40-4243589A2D4B}"/>
    <cellStyle name="SAPBEXstdDataEmph 3 3 5 2 2 2" xfId="41612" xr:uid="{D7467B65-C4CA-46A1-9340-76EE38AB9922}"/>
    <cellStyle name="SAPBEXstdDataEmph 3 3 5 2 2 3" xfId="43916" xr:uid="{836FC3E2-63CB-421A-98CF-AFC795F7F726}"/>
    <cellStyle name="SAPBEXstdDataEmph 3 3 5 2 3" xfId="31923" xr:uid="{A5F60DC1-FD62-478D-8ADB-C6FA02A2C716}"/>
    <cellStyle name="SAPBEXstdDataEmph 3 3 5 2 4" xfId="39699" xr:uid="{805E9B2A-52F4-427D-8AA4-8A50ED7049D0}"/>
    <cellStyle name="SAPBEXstdDataEmph 3 3 5 2 5" xfId="19494" xr:uid="{4D6C7A42-DEFF-40AD-ADBD-EC1CF1DCB2C3}"/>
    <cellStyle name="SAPBEXstdDataEmph 3 3 5 3" xfId="14425" xr:uid="{CEEB4BE2-D5DC-43DF-9B53-72847FFA5084}"/>
    <cellStyle name="SAPBEXstdDataEmph 3 3 5 3 2" xfId="22798" xr:uid="{0198D634-6ADC-4908-A53B-769315C63820}"/>
    <cellStyle name="SAPBEXstdDataEmph 3 3 5 3 2 2" xfId="37868" xr:uid="{F2B5072C-73B7-48CD-A11F-C7168A382770}"/>
    <cellStyle name="SAPBEXstdDataEmph 3 3 5 3 2 3" xfId="32411" xr:uid="{FB58D9E9-CEC2-4EE0-AF37-0678C5981245}"/>
    <cellStyle name="SAPBEXstdDataEmph 3 3 5 3 3" xfId="40348" xr:uid="{C4EE20F4-743E-4E62-B534-C8C7F7E6BD69}"/>
    <cellStyle name="SAPBEXstdDataEmph 3 3 5 3 4" xfId="37420" xr:uid="{41A1BD24-7716-41F1-8627-D359F7EFF3FE}"/>
    <cellStyle name="SAPBEXstdDataEmph 3 3 5 3 5" xfId="21689" xr:uid="{96B7821C-F2FD-4B45-B811-B73D2D67FCCB}"/>
    <cellStyle name="SAPBEXstdDataEmph 3 3 5 4" xfId="28662" xr:uid="{4D5973A1-339B-4668-B9E6-2C6A3F07AB3E}"/>
    <cellStyle name="SAPBEXstdDataEmph 3 3 5 4 2" xfId="37848" xr:uid="{D2AA183F-545C-4B12-AFDC-ECCA1F6B5B30}"/>
    <cellStyle name="SAPBEXstdDataEmph 3 3 5 4 3" xfId="42724" xr:uid="{D47737D4-1855-40CE-83F6-C7DEC528FB53}"/>
    <cellStyle name="SAPBEXstdDataEmph 3 3 5 5" xfId="32276" xr:uid="{93371F3F-7AF4-41BD-A077-2A2E78485DF4}"/>
    <cellStyle name="SAPBEXstdDataEmph 3 3 5 6" xfId="30666" xr:uid="{0D96C541-B72D-40A7-B160-E4C4E86DAF1C}"/>
    <cellStyle name="SAPBEXstdDataEmph 3 3 5 7" xfId="16927" xr:uid="{766177CA-9242-49BF-8AA9-F42D482777BB}"/>
    <cellStyle name="SAPBEXstdDataEmph 3 3 6" xfId="5062" xr:uid="{C730CA4B-8002-42C2-83F3-7AF104B40729}"/>
    <cellStyle name="SAPBEXstdDataEmph 3 3 6 2" xfId="10146" xr:uid="{E3844205-4442-4E5D-B9FE-ED67582691E3}"/>
    <cellStyle name="SAPBEXstdDataEmph 3 3 6 2 2" xfId="22508" xr:uid="{9E43F814-9D29-416C-898B-94E99211D22E}"/>
    <cellStyle name="SAPBEXstdDataEmph 3 3 6 2 2 2" xfId="34056" xr:uid="{EE3E3D01-003B-438E-9976-4853FCF5AEBA}"/>
    <cellStyle name="SAPBEXstdDataEmph 3 3 6 2 2 3" xfId="36238" xr:uid="{D20A3B22-54AF-4F94-BC2E-C097D5545311}"/>
    <cellStyle name="SAPBEXstdDataEmph 3 3 6 2 3" xfId="31420" xr:uid="{4DCDD52F-E64C-49B6-A0B0-44A83723F3E4}"/>
    <cellStyle name="SAPBEXstdDataEmph 3 3 6 2 4" xfId="30968" xr:uid="{B9DDB2E8-C239-416D-A4AB-AF88D6AFE487}"/>
    <cellStyle name="SAPBEXstdDataEmph 3 3 6 2 5" xfId="19495" xr:uid="{92EC9D5E-4414-42D9-B5AF-80D627D22EB4}"/>
    <cellStyle name="SAPBEXstdDataEmph 3 3 6 3" xfId="14221" xr:uid="{D77DAE33-8594-4118-AE04-C0B86EBDCCF5}"/>
    <cellStyle name="SAPBEXstdDataEmph 3 3 6 3 2" xfId="22126" xr:uid="{63F967F3-AE35-4EC8-A6A7-C8E813D4E592}"/>
    <cellStyle name="SAPBEXstdDataEmph 3 3 6 3 2 2" xfId="38280" xr:uid="{255EBAF8-9001-44A1-B0DA-358677567174}"/>
    <cellStyle name="SAPBEXstdDataEmph 3 3 6 3 2 3" xfId="37809" xr:uid="{E7A78FF2-C1A9-4741-9125-4F07A31EE596}"/>
    <cellStyle name="SAPBEXstdDataEmph 3 3 6 3 3" xfId="39879" xr:uid="{7EA590A4-4B46-45F8-8E74-CEA003FDA0A7}"/>
    <cellStyle name="SAPBEXstdDataEmph 3 3 6 3 4" xfId="35495" xr:uid="{D3EEF22E-319B-45F4-9014-28145DAC2F95}"/>
    <cellStyle name="SAPBEXstdDataEmph 3 3 6 3 5" xfId="21485" xr:uid="{B7DF66EE-3ECC-4D1A-9276-930023C244D5}"/>
    <cellStyle name="SAPBEXstdDataEmph 3 3 6 4" xfId="29893" xr:uid="{21B2687A-4D9F-4857-A9DE-B518262238EC}"/>
    <cellStyle name="SAPBEXstdDataEmph 3 3 6 4 2" xfId="41648" xr:uid="{9890B22C-F9F4-416F-80D2-53AAF0906FF1}"/>
    <cellStyle name="SAPBEXstdDataEmph 3 3 6 4 3" xfId="43952" xr:uid="{AE26016D-A2E1-4F23-8D6E-A0024DB6BF3F}"/>
    <cellStyle name="SAPBEXstdDataEmph 3 3 6 5" xfId="31153" xr:uid="{69EB98BD-1717-4280-90D7-D88E0F71E380}"/>
    <cellStyle name="SAPBEXstdDataEmph 3 3 6 6" xfId="38769" xr:uid="{8FDD5D89-3FBA-4AC3-AFE1-0EA0E216489C}"/>
    <cellStyle name="SAPBEXstdDataEmph 3 3 6 7" xfId="16928" xr:uid="{345A6692-6949-46DA-AF11-BD1575023095}"/>
    <cellStyle name="SAPBEXstdDataEmph 3 3 7" xfId="9263" xr:uid="{0FB2E317-A18F-41C8-857B-0F07A844F974}"/>
    <cellStyle name="SAPBEXstdDataEmph 3 3 7 2" xfId="29845" xr:uid="{AEA7D0C1-FD09-46DF-AB3F-1D46C8F8E6AF}"/>
    <cellStyle name="SAPBEXstdDataEmph 3 3 7 2 2" xfId="41601" xr:uid="{0CF71202-A677-41C4-B34C-DC182E90D56B}"/>
    <cellStyle name="SAPBEXstdDataEmph 3 3 7 2 3" xfId="43905" xr:uid="{25870E29-B984-4684-8EFA-321E5C4F01AF}"/>
    <cellStyle name="SAPBEXstdDataEmph 3 3 7 3" xfId="35629" xr:uid="{6DA58962-1841-4C1A-843E-C0452110D99B}"/>
    <cellStyle name="SAPBEXstdDataEmph 3 3 7 4" xfId="30362" xr:uid="{E504E647-9F59-4149-AF2D-CAFC2E70619D}"/>
    <cellStyle name="SAPBEXstdDataEmph 3 3 7 5" xfId="18740" xr:uid="{7FE2BFBF-61E2-4B74-9661-A2FBBA5A01A3}"/>
    <cellStyle name="SAPBEXstdDataEmph 3 3 8" xfId="9466" xr:uid="{084F07DA-A907-4E83-95F8-BDEB1741804C}"/>
    <cellStyle name="SAPBEXstdDataEmph 3 3 8 2" xfId="23519" xr:uid="{27967DB5-EE16-4B72-B6A9-7CDC453B456C}"/>
    <cellStyle name="SAPBEXstdDataEmph 3 3 8 2 2" xfId="38273" xr:uid="{20583432-B62F-4EC7-B469-30B2FFAC92A2}"/>
    <cellStyle name="SAPBEXstdDataEmph 3 3 8 2 3" xfId="41738" xr:uid="{9EEB5079-62EE-43DA-AB10-EAC9F0E577A4}"/>
    <cellStyle name="SAPBEXstdDataEmph 3 3 8 3" xfId="34272" xr:uid="{6F6252E4-6DF7-4F3F-ABCA-FC4BE6F4B548}"/>
    <cellStyle name="SAPBEXstdDataEmph 3 3 8 4" xfId="35526" xr:uid="{7574FA66-DB3F-4256-AA6A-DFB9F21E1F25}"/>
    <cellStyle name="SAPBEXstdDataEmph 3 3 8 5" xfId="18893" xr:uid="{46642CFE-03C8-4976-894C-F0658B8F3339}"/>
    <cellStyle name="SAPBEXstdDataEmph 3 3 9" xfId="29363" xr:uid="{43FDAFD7-5167-4B9E-910D-D52C342ED5E6}"/>
    <cellStyle name="SAPBEXstdDataEmph 3 3 9 2" xfId="30257" xr:uid="{FB6FB1C6-704E-4844-A528-CC5B24063A4E}"/>
    <cellStyle name="SAPBEXstdDataEmph 3 3 9 3" xfId="43423" xr:uid="{FAA861C8-4237-41DD-BD9B-89F7562F25BA}"/>
    <cellStyle name="SAPBEXstdDataEmph 3 4" xfId="3304" xr:uid="{FAE7026F-7B18-4535-95DF-31E7C3634B10}"/>
    <cellStyle name="SAPBEXstdDataEmph 3 4 10" xfId="32367" xr:uid="{CD7E9331-48DC-4F9D-BDE6-FC63D4AD87FD}"/>
    <cellStyle name="SAPBEXstdDataEmph 3 4 11" xfId="37546" xr:uid="{D92D3824-5559-45E9-A772-E8A7844B53E2}"/>
    <cellStyle name="SAPBEXstdDataEmph 3 4 12" xfId="16410" xr:uid="{866DBF5F-3718-40B4-B713-AC54FCB33E2E}"/>
    <cellStyle name="SAPBEXstdDataEmph 3 4 2" xfId="5063" xr:uid="{262D4B24-23A2-4D4A-BC70-5435D0AB9AE9}"/>
    <cellStyle name="SAPBEXstdDataEmph 3 4 2 2" xfId="10147" xr:uid="{4BA2F022-6183-4760-83E5-DE3161E9F3B1}"/>
    <cellStyle name="SAPBEXstdDataEmph 3 4 2 2 2" xfId="22896" xr:uid="{06CCC928-DF43-4A44-BCFE-EE6B4D293368}"/>
    <cellStyle name="SAPBEXstdDataEmph 3 4 2 2 2 2" xfId="35470" xr:uid="{85D5EF84-6844-4CAE-82E9-CBAA31C445DB}"/>
    <cellStyle name="SAPBEXstdDataEmph 3 4 2 2 2 3" xfId="37320" xr:uid="{FB5D6A8B-F245-4A12-903C-A4985676798F}"/>
    <cellStyle name="SAPBEXstdDataEmph 3 4 2 2 3" xfId="30515" xr:uid="{185E6253-B62F-4382-95BC-CFBFB8CA9007}"/>
    <cellStyle name="SAPBEXstdDataEmph 3 4 2 2 4" xfId="34247" xr:uid="{63F8E649-00CF-4C49-88F4-95FB735D080D}"/>
    <cellStyle name="SAPBEXstdDataEmph 3 4 2 2 5" xfId="19496" xr:uid="{A5D6F27C-2BD6-429E-A3FB-3041C92CEEF4}"/>
    <cellStyle name="SAPBEXstdDataEmph 3 4 2 3" xfId="14031" xr:uid="{5AA4A218-7B51-4919-BF9A-D9E011D8881C}"/>
    <cellStyle name="SAPBEXstdDataEmph 3 4 2 3 2" xfId="24384" xr:uid="{0A6C3138-79FC-4E82-8A5C-0E4BC80498F9}"/>
    <cellStyle name="SAPBEXstdDataEmph 3 4 2 3 2 2" xfId="33459" xr:uid="{EC5C10D3-5EF4-4B15-B1D4-558566B9C903}"/>
    <cellStyle name="SAPBEXstdDataEmph 3 4 2 3 2 3" xfId="41818" xr:uid="{2BDA6C0E-6144-480F-A399-3734C8005EB2}"/>
    <cellStyle name="SAPBEXstdDataEmph 3 4 2 3 3" xfId="38312" xr:uid="{56B29B3A-ABDF-42A1-971F-53AEA5DFA1AA}"/>
    <cellStyle name="SAPBEXstdDataEmph 3 4 2 3 4" xfId="39652" xr:uid="{51CF2EBC-A370-4078-9039-3271996D8B24}"/>
    <cellStyle name="SAPBEXstdDataEmph 3 4 2 3 5" xfId="21295" xr:uid="{7198E557-7856-4124-A3AF-761542F17579}"/>
    <cellStyle name="SAPBEXstdDataEmph 3 4 2 4" xfId="29485" xr:uid="{6213A696-EA35-4CA4-994B-E3E6EE4358A0}"/>
    <cellStyle name="SAPBEXstdDataEmph 3 4 2 4 2" xfId="30215" xr:uid="{9585CE13-DBC8-4D83-AF14-FA688102F898}"/>
    <cellStyle name="SAPBEXstdDataEmph 3 4 2 4 3" xfId="43545" xr:uid="{2EB7CBC0-0CBB-4567-BAF7-3E58FE33A463}"/>
    <cellStyle name="SAPBEXstdDataEmph 3 4 2 5" xfId="40930" xr:uid="{A0AE3C5A-25D2-4AED-B103-2C76132CB864}"/>
    <cellStyle name="SAPBEXstdDataEmph 3 4 2 6" xfId="36639" xr:uid="{26E6324B-0426-4BC8-AA8F-EE400ABEEE7D}"/>
    <cellStyle name="SAPBEXstdDataEmph 3 4 2 7" xfId="16929" xr:uid="{6B8CA246-C766-4751-9837-E29E3ED1843C}"/>
    <cellStyle name="SAPBEXstdDataEmph 3 4 3" xfId="5064" xr:uid="{FA45925C-B035-44DF-B50E-571572A71015}"/>
    <cellStyle name="SAPBEXstdDataEmph 3 4 3 2" xfId="10148" xr:uid="{1AAB62F7-691B-4F5E-AC0C-FD79ED3296B2}"/>
    <cellStyle name="SAPBEXstdDataEmph 3 4 3 2 2" xfId="22047" xr:uid="{79929DF0-F454-406B-A352-B41D2D797E1F}"/>
    <cellStyle name="SAPBEXstdDataEmph 3 4 3 2 2 2" xfId="38992" xr:uid="{04CFC5BE-8AE3-491E-A923-F1EB1B4F58DB}"/>
    <cellStyle name="SAPBEXstdDataEmph 3 4 3 2 2 3" xfId="40252" xr:uid="{24883B92-5B7F-46F4-A38B-561032907591}"/>
    <cellStyle name="SAPBEXstdDataEmph 3 4 3 2 3" xfId="31922" xr:uid="{131A0AEC-EE6F-452A-A3F0-B829E8FB8E0F}"/>
    <cellStyle name="SAPBEXstdDataEmph 3 4 3 2 4" xfId="38015" xr:uid="{49406657-DF1F-42DA-88EA-2C37E3DF2C0C}"/>
    <cellStyle name="SAPBEXstdDataEmph 3 4 3 2 5" xfId="19497" xr:uid="{7E7DF033-DBC6-4D53-BFDA-9A8749DA734E}"/>
    <cellStyle name="SAPBEXstdDataEmph 3 4 3 3" xfId="13833" xr:uid="{A18C07A2-2516-44DB-B51E-B98BC55EB674}"/>
    <cellStyle name="SAPBEXstdDataEmph 3 4 3 3 2" xfId="29271" xr:uid="{A55470CB-78F2-4FCC-9105-C4912F194B9B}"/>
    <cellStyle name="SAPBEXstdDataEmph 3 4 3 3 2 2" xfId="30774" xr:uid="{84EF35D4-CC53-4028-A8D3-C81429CA0D6F}"/>
    <cellStyle name="SAPBEXstdDataEmph 3 4 3 3 2 3" xfId="43331" xr:uid="{1DE7CFEC-3CD9-4169-8E31-BB5E39227F81}"/>
    <cellStyle name="SAPBEXstdDataEmph 3 4 3 3 3" xfId="35668" xr:uid="{F18A6229-4640-4FB2-BE72-C7883EB36D55}"/>
    <cellStyle name="SAPBEXstdDataEmph 3 4 3 3 4" xfId="40246" xr:uid="{69BAA90D-1644-489D-A542-E6862D3FE3AC}"/>
    <cellStyle name="SAPBEXstdDataEmph 3 4 3 3 5" xfId="21097" xr:uid="{2D502890-3F41-4CFF-96E5-A6C117977213}"/>
    <cellStyle name="SAPBEXstdDataEmph 3 4 3 4" xfId="28633" xr:uid="{C6CCA359-564C-422E-B140-97890694189A}"/>
    <cellStyle name="SAPBEXstdDataEmph 3 4 3 4 2" xfId="38353" xr:uid="{34509CED-4DAD-497C-9044-94073FB85888}"/>
    <cellStyle name="SAPBEXstdDataEmph 3 4 3 4 3" xfId="42695" xr:uid="{68C20B82-B907-482A-8288-0C215D7DB4A2}"/>
    <cellStyle name="SAPBEXstdDataEmph 3 4 3 5" xfId="37490" xr:uid="{1FE39F83-62F9-4DFE-8390-23CEB587CA9A}"/>
    <cellStyle name="SAPBEXstdDataEmph 3 4 3 6" xfId="40315" xr:uid="{17085FE4-04C7-461D-876D-6D901643C323}"/>
    <cellStyle name="SAPBEXstdDataEmph 3 4 3 7" xfId="16930" xr:uid="{F489733B-5841-4B04-8445-DFAA5584E6E8}"/>
    <cellStyle name="SAPBEXstdDataEmph 3 4 4" xfId="5065" xr:uid="{3333BCF2-F0F8-428C-991B-E842648C6EB5}"/>
    <cellStyle name="SAPBEXstdDataEmph 3 4 4 2" xfId="10149" xr:uid="{307D9BEB-D1AA-4412-BE71-BB1924C9FE73}"/>
    <cellStyle name="SAPBEXstdDataEmph 3 4 4 2 2" xfId="28959" xr:uid="{15C5E182-5BF2-482E-8B43-25CC0282B5F6}"/>
    <cellStyle name="SAPBEXstdDataEmph 3 4 4 2 2 2" xfId="35990" xr:uid="{C1CDB7F8-E9F8-437E-BC1A-52D22439EBCB}"/>
    <cellStyle name="SAPBEXstdDataEmph 3 4 4 2 2 3" xfId="43019" xr:uid="{9514329C-2A00-4C54-A220-D83EA5EDD057}"/>
    <cellStyle name="SAPBEXstdDataEmph 3 4 4 2 3" xfId="31419" xr:uid="{4EB19B38-59E3-43B9-99B5-2C58BF9037D8}"/>
    <cellStyle name="SAPBEXstdDataEmph 3 4 4 2 4" xfId="41230" xr:uid="{B666AC0C-27B6-4C75-B08A-F23C562995EF}"/>
    <cellStyle name="SAPBEXstdDataEmph 3 4 4 2 5" xfId="19498" xr:uid="{70561D2C-175F-432B-A875-99C885266ED1}"/>
    <cellStyle name="SAPBEXstdDataEmph 3 4 4 3" xfId="14424" xr:uid="{407C4F0D-472F-41EE-84F3-5F36F170EEE8}"/>
    <cellStyle name="SAPBEXstdDataEmph 3 4 4 3 2" xfId="29745" xr:uid="{87388802-5192-4E3E-B5BD-E16FFD7951C8}"/>
    <cellStyle name="SAPBEXstdDataEmph 3 4 4 3 2 2" xfId="41501" xr:uid="{52F60BE5-4B22-4006-8420-0BC84753BFE6}"/>
    <cellStyle name="SAPBEXstdDataEmph 3 4 4 3 2 3" xfId="43805" xr:uid="{AABE2F87-4A49-4DA2-A5DF-F619D12BC5F0}"/>
    <cellStyle name="SAPBEXstdDataEmph 3 4 4 3 3" xfId="38779" xr:uid="{1CCB958B-024D-46B1-A047-D43927F173B5}"/>
    <cellStyle name="SAPBEXstdDataEmph 3 4 4 3 4" xfId="38156" xr:uid="{3006B9DE-CACE-4868-BFE9-8FED957302BF}"/>
    <cellStyle name="SAPBEXstdDataEmph 3 4 4 3 5" xfId="21688" xr:uid="{9E346186-D2EE-40D2-A7F5-8AEC47156EFE}"/>
    <cellStyle name="SAPBEXstdDataEmph 3 4 4 4" xfId="22745" xr:uid="{A636560E-E0D5-46A1-8AFD-55B6C645403F}"/>
    <cellStyle name="SAPBEXstdDataEmph 3 4 4 4 2" xfId="33823" xr:uid="{303C5DCD-089B-4D9C-A7EA-BAF6861F6D72}"/>
    <cellStyle name="SAPBEXstdDataEmph 3 4 4 4 3" xfId="40865" xr:uid="{B182AF58-7586-441D-A461-FA231D80014A}"/>
    <cellStyle name="SAPBEXstdDataEmph 3 4 4 5" xfId="34367" xr:uid="{2D455FDA-C7D4-4CB5-A10D-C94E079170B3}"/>
    <cellStyle name="SAPBEXstdDataEmph 3 4 4 6" xfId="41193" xr:uid="{D35D8A34-864A-4EBB-9EE7-7A0A0C113352}"/>
    <cellStyle name="SAPBEXstdDataEmph 3 4 4 7" xfId="16931" xr:uid="{6EFE502F-6A25-418B-AAE0-903EA02A08FD}"/>
    <cellStyle name="SAPBEXstdDataEmph 3 4 5" xfId="5066" xr:uid="{8A5C7A9B-DB79-42AA-993F-6226E52B9386}"/>
    <cellStyle name="SAPBEXstdDataEmph 3 4 5 2" xfId="10150" xr:uid="{D9FBBA83-74EA-4FD0-B655-A19BB1DC90B6}"/>
    <cellStyle name="SAPBEXstdDataEmph 3 4 5 2 2" xfId="22146" xr:uid="{9DEA1A04-813D-455B-8A04-3D879AD87D97}"/>
    <cellStyle name="SAPBEXstdDataEmph 3 4 5 2 2 2" xfId="35499" xr:uid="{027B4FF7-36E0-42B6-AD63-219A1DD145F2}"/>
    <cellStyle name="SAPBEXstdDataEmph 3 4 5 2 2 3" xfId="32841" xr:uid="{67106805-25BA-469C-8803-6E3FC0431A79}"/>
    <cellStyle name="SAPBEXstdDataEmph 3 4 5 2 3" xfId="30514" xr:uid="{0A19038A-1E9A-4531-B223-3D5A52DB4ACA}"/>
    <cellStyle name="SAPBEXstdDataEmph 3 4 5 2 4" xfId="37545" xr:uid="{99628681-E239-4AC7-B367-EBF9495D2ED2}"/>
    <cellStyle name="SAPBEXstdDataEmph 3 4 5 2 5" xfId="19499" xr:uid="{95CA03E7-B87C-4021-B119-E496DAA167E6}"/>
    <cellStyle name="SAPBEXstdDataEmph 3 4 5 3" xfId="14220" xr:uid="{8AB57F58-E8DB-4ACB-B40F-15355688EB3F}"/>
    <cellStyle name="SAPBEXstdDataEmph 3 4 5 3 2" xfId="25495" xr:uid="{F09C38DF-98E4-4740-A2B4-685C5738E17C}"/>
    <cellStyle name="SAPBEXstdDataEmph 3 4 5 3 2 2" xfId="33881" xr:uid="{A75D15A6-5B54-4AD9-9217-16F70697CF5D}"/>
    <cellStyle name="SAPBEXstdDataEmph 3 4 5 3 2 3" xfId="41959" xr:uid="{AE9206EA-172B-4818-8397-0EC0073E31AE}"/>
    <cellStyle name="SAPBEXstdDataEmph 3 4 5 3 3" xfId="38313" xr:uid="{D792D0BF-6997-4028-ACD6-5FCCDBD22F31}"/>
    <cellStyle name="SAPBEXstdDataEmph 3 4 5 3 4" xfId="37718" xr:uid="{81852370-C8EB-44F6-951F-45E17BA4FCA8}"/>
    <cellStyle name="SAPBEXstdDataEmph 3 4 5 3 5" xfId="21484" xr:uid="{B62A2CC6-CC3B-498F-9671-8152614A97DC}"/>
    <cellStyle name="SAPBEXstdDataEmph 3 4 5 4" xfId="28975" xr:uid="{48FAC0A8-CD1A-4361-9E6B-A03BC00F414B}"/>
    <cellStyle name="SAPBEXstdDataEmph 3 4 5 4 2" xfId="41235" xr:uid="{7DFB48A3-639E-4C90-8178-9F6878DB826F}"/>
    <cellStyle name="SAPBEXstdDataEmph 3 4 5 4 3" xfId="43035" xr:uid="{474DCF61-F979-437C-9DD3-ADFA9F38F85C}"/>
    <cellStyle name="SAPBEXstdDataEmph 3 4 5 5" xfId="41003" xr:uid="{E2D2167A-DAE7-4482-931D-D08E25DB340F}"/>
    <cellStyle name="SAPBEXstdDataEmph 3 4 5 6" xfId="40977" xr:uid="{F943EA42-A59B-4A2F-89D5-3C4D5088C0AD}"/>
    <cellStyle name="SAPBEXstdDataEmph 3 4 5 7" xfId="16932" xr:uid="{F4FEA6BB-C594-4A87-B37B-5A350FAF7AE1}"/>
    <cellStyle name="SAPBEXstdDataEmph 3 4 6" xfId="5067" xr:uid="{9FB8D7D5-5F38-4115-B006-9873F50FAC90}"/>
    <cellStyle name="SAPBEXstdDataEmph 3 4 6 2" xfId="10151" xr:uid="{750C85B9-F8B5-4736-B560-F4A2A6109C42}"/>
    <cellStyle name="SAPBEXstdDataEmph 3 4 6 2 2" xfId="25226" xr:uid="{CC8EC005-69C3-40CF-A152-6EE07B433938}"/>
    <cellStyle name="SAPBEXstdDataEmph 3 4 6 2 2 2" xfId="33183" xr:uid="{96D6D44E-FE1D-4449-9CD9-4C87C52BE20B}"/>
    <cellStyle name="SAPBEXstdDataEmph 3 4 6 2 2 3" xfId="41844" xr:uid="{749881E8-64D2-466C-AF01-0469C17843E1}"/>
    <cellStyle name="SAPBEXstdDataEmph 3 4 6 2 3" xfId="31921" xr:uid="{05A74C55-820B-474A-8CAE-F3BE6264A3DF}"/>
    <cellStyle name="SAPBEXstdDataEmph 3 4 6 2 4" xfId="37156" xr:uid="{A65D14C2-2F81-4D21-91CA-F6AF7D35D7BF}"/>
    <cellStyle name="SAPBEXstdDataEmph 3 4 6 2 5" xfId="19500" xr:uid="{497E36CD-9D8C-48CA-86DF-429614B518EF}"/>
    <cellStyle name="SAPBEXstdDataEmph 3 4 6 3" xfId="14030" xr:uid="{0DE3436A-6565-47CC-A0B7-ED8AE1E184F1}"/>
    <cellStyle name="SAPBEXstdDataEmph 3 4 6 3 2" xfId="29460" xr:uid="{229A4096-0A5C-4F44-87F8-45A83C9E60D7}"/>
    <cellStyle name="SAPBEXstdDataEmph 3 4 6 3 2 2" xfId="31175" xr:uid="{8A37BAFB-4AF3-42B3-BED4-9E1BEA75C855}"/>
    <cellStyle name="SAPBEXstdDataEmph 3 4 6 3 2 3" xfId="43520" xr:uid="{52B9008A-8598-445F-8535-ED2D69CA8E4C}"/>
    <cellStyle name="SAPBEXstdDataEmph 3 4 6 3 3" xfId="33931" xr:uid="{85178A87-589A-4B9D-90BB-D61F1F6CEC1E}"/>
    <cellStyle name="SAPBEXstdDataEmph 3 4 6 3 4" xfId="32884" xr:uid="{577F309F-251B-43AB-BA0B-5E62131CEBD7}"/>
    <cellStyle name="SAPBEXstdDataEmph 3 4 6 3 5" xfId="21294" xr:uid="{11822F62-095C-42FC-8C0E-BBC6E53C7AB3}"/>
    <cellStyle name="SAPBEXstdDataEmph 3 4 6 4" xfId="25742" xr:uid="{C2F28651-0652-4BA9-A865-E643E2416D54}"/>
    <cellStyle name="SAPBEXstdDataEmph 3 4 6 4 2" xfId="38762" xr:uid="{F8481411-8871-45BB-84B2-26FAB309D022}"/>
    <cellStyle name="SAPBEXstdDataEmph 3 4 6 4 3" xfId="42077" xr:uid="{24BBA651-6A4A-4075-B315-68642FAA3C76}"/>
    <cellStyle name="SAPBEXstdDataEmph 3 4 6 5" xfId="34552" xr:uid="{BE1129C3-0AAE-454F-B870-C790B456EF42}"/>
    <cellStyle name="SAPBEXstdDataEmph 3 4 6 6" xfId="35364" xr:uid="{A2CB7A22-559F-4CDD-8D9E-E791ABB57345}"/>
    <cellStyle name="SAPBEXstdDataEmph 3 4 6 7" xfId="16933" xr:uid="{0F111DDA-ABA5-4AAA-8738-DD3FEBE0BA9B}"/>
    <cellStyle name="SAPBEXstdDataEmph 3 4 7" xfId="9289" xr:uid="{870ED9D9-F540-49E2-8FB4-877E86302B5B}"/>
    <cellStyle name="SAPBEXstdDataEmph 3 4 7 2" xfId="22680" xr:uid="{2E76E7E8-BE19-468D-8AAF-DD6FC262F19B}"/>
    <cellStyle name="SAPBEXstdDataEmph 3 4 7 2 2" xfId="38934" xr:uid="{F7242B5D-EBD4-48C9-94A0-BF7F04567289}"/>
    <cellStyle name="SAPBEXstdDataEmph 3 4 7 2 3" xfId="35090" xr:uid="{0534F8D2-1F48-4846-99C4-629ECAF58A1C}"/>
    <cellStyle name="SAPBEXstdDataEmph 3 4 7 3" xfId="32437" xr:uid="{41401D72-FE70-4A98-9879-C4CCBE30ABD3}"/>
    <cellStyle name="SAPBEXstdDataEmph 3 4 7 4" xfId="32541" xr:uid="{E6CAF1C2-714D-4CBC-BA20-1A819BBA3443}"/>
    <cellStyle name="SAPBEXstdDataEmph 3 4 7 5" xfId="18765" xr:uid="{06A47AF4-E5D3-438F-932A-81B514DD953B}"/>
    <cellStyle name="SAPBEXstdDataEmph 3 4 8" xfId="9116" xr:uid="{35999BB1-A7D3-452E-8DCF-B9B741899B31}"/>
    <cellStyle name="SAPBEXstdDataEmph 3 4 8 2" xfId="29344" xr:uid="{1A914B87-2A9D-4F6D-A1D0-00E13A089B3B}"/>
    <cellStyle name="SAPBEXstdDataEmph 3 4 8 2 2" xfId="31613" xr:uid="{AD9AE9B5-81CE-4702-9F68-71BA1C916050}"/>
    <cellStyle name="SAPBEXstdDataEmph 3 4 8 2 3" xfId="43404" xr:uid="{D96CC3C2-1EA2-44E5-9096-FADCF8DA3097}"/>
    <cellStyle name="SAPBEXstdDataEmph 3 4 8 3" xfId="30903" xr:uid="{FF6F7B93-D8D3-4E6E-9CCC-D2D62FC43BA2}"/>
    <cellStyle name="SAPBEXstdDataEmph 3 4 8 4" xfId="35501" xr:uid="{DB2B31A8-E6E8-407B-905C-E8B20F533A66}"/>
    <cellStyle name="SAPBEXstdDataEmph 3 4 8 5" xfId="18602" xr:uid="{89D6E1B9-96A9-47EF-8E48-6D2FBC1EEB2B}"/>
    <cellStyle name="SAPBEXstdDataEmph 3 4 9" xfId="22951" xr:uid="{D747ECBB-1EE5-46DE-A86A-D8D9854340C1}"/>
    <cellStyle name="SAPBEXstdDataEmph 3 4 9 2" xfId="39845" xr:uid="{A517E53C-B8C0-4C92-A589-69E46FFB4C40}"/>
    <cellStyle name="SAPBEXstdDataEmph 3 4 9 3" xfId="32352" xr:uid="{ED7DCB34-EE7D-4AB0-BCE5-31CC22A1A8C1}"/>
    <cellStyle name="SAPBEXstdDataEmph 3 5" xfId="5068" xr:uid="{3456E18D-179E-4793-942C-CE6225430187}"/>
    <cellStyle name="SAPBEXstdDataEmph 3 5 2" xfId="10152" xr:uid="{AD4742F8-E474-4424-85BD-B80C42FB0F9F}"/>
    <cellStyle name="SAPBEXstdDataEmph 3 5 2 2" xfId="22904" xr:uid="{5CC03B86-E337-4DBB-AB3A-72CAE693410C}"/>
    <cellStyle name="SAPBEXstdDataEmph 3 5 2 2 2" xfId="33513" xr:uid="{D94278E3-78B2-49B6-88FC-0CBF53683CA3}"/>
    <cellStyle name="SAPBEXstdDataEmph 3 5 2 2 3" xfId="40878" xr:uid="{93E44144-213B-47B7-AE7F-26B1C28FA23D}"/>
    <cellStyle name="SAPBEXstdDataEmph 3 5 2 3" xfId="31418" xr:uid="{28AF5EE6-3738-458E-A105-51531A1F9494}"/>
    <cellStyle name="SAPBEXstdDataEmph 3 5 2 4" xfId="38958" xr:uid="{6920ED4A-6649-4D8A-BF10-BB80E9F0D1AE}"/>
    <cellStyle name="SAPBEXstdDataEmph 3 5 2 5" xfId="19501" xr:uid="{4C38C0D7-4252-40DA-9B66-9382B846BC15}"/>
    <cellStyle name="SAPBEXstdDataEmph 3 5 3" xfId="13832" xr:uid="{F0B6E945-F15A-46A4-BFEB-6F7B73F17C9C}"/>
    <cellStyle name="SAPBEXstdDataEmph 3 5 3 2" xfId="29204" xr:uid="{53679E67-C00B-4A54-BE34-83E89D1C822F}"/>
    <cellStyle name="SAPBEXstdDataEmph 3 5 3 2 2" xfId="31255" xr:uid="{EE4F9A8F-5817-44B6-9ADD-25A385168757}"/>
    <cellStyle name="SAPBEXstdDataEmph 3 5 3 2 3" xfId="43264" xr:uid="{B77CB6B5-11CA-4CBF-A330-6A32F1FE43EA}"/>
    <cellStyle name="SAPBEXstdDataEmph 3 5 3 3" xfId="39739" xr:uid="{53BFF7A8-CCFA-4936-800B-B2874FDD67F0}"/>
    <cellStyle name="SAPBEXstdDataEmph 3 5 3 4" xfId="30722" xr:uid="{17E4E3D5-2C81-4503-9922-CB89F98826A3}"/>
    <cellStyle name="SAPBEXstdDataEmph 3 5 3 5" xfId="21096" xr:uid="{67CF6441-D2A1-4D1B-84F0-1F1537FFCD9B}"/>
    <cellStyle name="SAPBEXstdDataEmph 3 5 4" xfId="29336" xr:uid="{7A9567C3-C769-4EDA-BE25-66064EEB9723}"/>
    <cellStyle name="SAPBEXstdDataEmph 3 5 4 2" xfId="31615" xr:uid="{2D8CBD8B-A9D8-421B-BF11-CDCE9A9D7EB9}"/>
    <cellStyle name="SAPBEXstdDataEmph 3 5 4 3" xfId="43396" xr:uid="{C8C29535-8D92-41D5-83DC-0F09637A26B8}"/>
    <cellStyle name="SAPBEXstdDataEmph 3 5 5" xfId="37569" xr:uid="{5B6A26C8-5448-4A36-BC96-BC729D9EFDDB}"/>
    <cellStyle name="SAPBEXstdDataEmph 3 5 6" xfId="39714" xr:uid="{3619587D-DB51-44C4-B0C2-FCED57FD3863}"/>
    <cellStyle name="SAPBEXstdDataEmph 3 5 7" xfId="16934" xr:uid="{2137F75E-42CE-4EF1-B9BE-393BFF8D998F}"/>
    <cellStyle name="SAPBEXstdDataEmph 3 6" xfId="5069" xr:uid="{504337A6-C498-4E44-B925-31CC05C493B2}"/>
    <cellStyle name="SAPBEXstdDataEmph 3 6 2" xfId="10153" xr:uid="{BA7761A3-8E38-40FB-A90E-A0D73448C685}"/>
    <cellStyle name="SAPBEXstdDataEmph 3 6 2 2" xfId="29889" xr:uid="{0BC18FEC-5C5B-431D-B08C-46CE726BD228}"/>
    <cellStyle name="SAPBEXstdDataEmph 3 6 2 2 2" xfId="41644" xr:uid="{53286BA9-DD62-4C55-BB86-E2207AFC7000}"/>
    <cellStyle name="SAPBEXstdDataEmph 3 6 2 2 3" xfId="43948" xr:uid="{8EAED138-5B82-487B-A8C2-0E31C278A62E}"/>
    <cellStyle name="SAPBEXstdDataEmph 3 6 2 3" xfId="30513" xr:uid="{B30C41E5-7DC4-49DD-AFE6-C24E9B0B8AD5}"/>
    <cellStyle name="SAPBEXstdDataEmph 3 6 2 4" xfId="37915" xr:uid="{355F6556-2C15-4479-9DE9-D6C491BFBD8A}"/>
    <cellStyle name="SAPBEXstdDataEmph 3 6 2 5" xfId="19502" xr:uid="{0AB6B153-15BA-42E3-B470-0275C545E8A6}"/>
    <cellStyle name="SAPBEXstdDataEmph 3 6 3" xfId="13688" xr:uid="{04B412A7-F22A-408E-8D4D-7A0A061682B1}"/>
    <cellStyle name="SAPBEXstdDataEmph 3 6 3 2" xfId="22739" xr:uid="{A0B4FCAC-08E1-4A9B-B13F-2A68033E53EF}"/>
    <cellStyle name="SAPBEXstdDataEmph 3 6 3 2 2" xfId="37589" xr:uid="{DB9D22F6-6406-438A-B632-DB6A28016A2B}"/>
    <cellStyle name="SAPBEXstdDataEmph 3 6 3 2 3" xfId="40735" xr:uid="{FF2EDB66-A332-4137-9A6B-7351B37B98D1}"/>
    <cellStyle name="SAPBEXstdDataEmph 3 6 3 3" xfId="33136" xr:uid="{3F9102D7-3D6E-40E8-960B-D6C4B06EC96C}"/>
    <cellStyle name="SAPBEXstdDataEmph 3 6 3 4" xfId="35440" xr:uid="{79E87635-5EB1-4073-8A9D-4F398D3D56A6}"/>
    <cellStyle name="SAPBEXstdDataEmph 3 6 3 5" xfId="20952" xr:uid="{BE7BA66E-D18F-486D-9BE8-D10D6FC7F9CA}"/>
    <cellStyle name="SAPBEXstdDataEmph 3 6 4" xfId="24658" xr:uid="{0D3AD5F4-5C92-4593-89A3-835505E5FD18}"/>
    <cellStyle name="SAPBEXstdDataEmph 3 6 4 2" xfId="35720" xr:uid="{8F8280D1-F9FA-4314-83C6-48741120C487}"/>
    <cellStyle name="SAPBEXstdDataEmph 3 6 4 3" xfId="41826" xr:uid="{19301596-F42B-4E52-B880-3ECE5624D933}"/>
    <cellStyle name="SAPBEXstdDataEmph 3 6 5" xfId="37734" xr:uid="{1AC7B2BF-135A-4596-BFBF-9A4B114B1D15}"/>
    <cellStyle name="SAPBEXstdDataEmph 3 6 6" xfId="32718" xr:uid="{24B3AEFD-0DF7-44D2-A813-59BB8D62907C}"/>
    <cellStyle name="SAPBEXstdDataEmph 3 6 7" xfId="16935" xr:uid="{1D66C0E3-BE09-4E9D-949A-E7B77E66356D}"/>
    <cellStyle name="SAPBEXstdDataEmph 3 7" xfId="5070" xr:uid="{DDEC6A71-E956-4438-B64F-A71B0D43C387}"/>
    <cellStyle name="SAPBEXstdDataEmph 3 7 2" xfId="10154" xr:uid="{DC4CE1EB-B1AF-4198-A2AD-CA9898177EEA}"/>
    <cellStyle name="SAPBEXstdDataEmph 3 7 2 2" xfId="28411" xr:uid="{2B497249-EA3E-4876-B5A8-ED71E82B7DD2}"/>
    <cellStyle name="SAPBEXstdDataEmph 3 7 2 2 2" xfId="39966" xr:uid="{56278920-BB9A-4D2B-8A0D-B02F1DB7DA17}"/>
    <cellStyle name="SAPBEXstdDataEmph 3 7 2 2 3" xfId="42497" xr:uid="{078A52B5-DB8F-43F3-8B38-378F5DB81D16}"/>
    <cellStyle name="SAPBEXstdDataEmph 3 7 2 3" xfId="31920" xr:uid="{537770A5-4BC2-4A83-A995-A179EFE98725}"/>
    <cellStyle name="SAPBEXstdDataEmph 3 7 2 4" xfId="37028" xr:uid="{C99C3BB0-F974-41E4-9A44-EAFB0E1C165B}"/>
    <cellStyle name="SAPBEXstdDataEmph 3 7 2 5" xfId="19503" xr:uid="{0E78759E-E04D-4341-BDCC-7BCA0B9613D9}"/>
    <cellStyle name="SAPBEXstdDataEmph 3 7 3" xfId="14339" xr:uid="{64125314-9C05-481A-B080-760F7E0989F9}"/>
    <cellStyle name="SAPBEXstdDataEmph 3 7 3 2" xfId="22125" xr:uid="{F4B46906-1C9F-4E0A-988A-74D33FCB4EAF}"/>
    <cellStyle name="SAPBEXstdDataEmph 3 7 3 2 2" xfId="33894" xr:uid="{F3CD1568-3642-41F8-B289-811B584A399A}"/>
    <cellStyle name="SAPBEXstdDataEmph 3 7 3 2 3" xfId="32600" xr:uid="{E968C3DD-E96C-4274-A671-40955638F98D}"/>
    <cellStyle name="SAPBEXstdDataEmph 3 7 3 3" xfId="35429" xr:uid="{7626169D-E6C0-4367-BFEF-8CE6B9EE2BAA}"/>
    <cellStyle name="SAPBEXstdDataEmph 3 7 3 4" xfId="33836" xr:uid="{31A9C03B-BAFA-4086-BF0F-51D04BD978BA}"/>
    <cellStyle name="SAPBEXstdDataEmph 3 7 3 5" xfId="21603" xr:uid="{CCD0E3C0-A6D9-45F3-8D8B-CFB70BBD6857}"/>
    <cellStyle name="SAPBEXstdDataEmph 3 7 4" xfId="28663" xr:uid="{1DF091BB-F94B-4269-9102-FA3945C7EAC7}"/>
    <cellStyle name="SAPBEXstdDataEmph 3 7 4 2" xfId="39435" xr:uid="{DA49C9BE-0E44-4D8F-8C15-4B0EEBEF9D1D}"/>
    <cellStyle name="SAPBEXstdDataEmph 3 7 4 3" xfId="42725" xr:uid="{BFC84D3C-A90F-46F5-A89E-66BE90553789}"/>
    <cellStyle name="SAPBEXstdDataEmph 3 7 5" xfId="34602" xr:uid="{6B038AFD-71C5-46AE-93BB-0815E11D1CCB}"/>
    <cellStyle name="SAPBEXstdDataEmph 3 7 6" xfId="39734" xr:uid="{BD1CC22C-4C50-4EB2-97D7-EC79BAA89935}"/>
    <cellStyle name="SAPBEXstdDataEmph 3 7 7" xfId="16936" xr:uid="{4F316301-167D-4DF5-A812-5287A4F0A6B2}"/>
    <cellStyle name="SAPBEXstdDataEmph 3 8" xfId="5071" xr:uid="{69734765-CD73-4403-8F19-55ADA41443DC}"/>
    <cellStyle name="SAPBEXstdDataEmph 3 8 2" xfId="10155" xr:uid="{BA3DC6B9-C64F-438F-9852-8318736B2C87}"/>
    <cellStyle name="SAPBEXstdDataEmph 3 8 2 2" xfId="22106" xr:uid="{4558963D-BB40-492E-8C22-941FFA86B27D}"/>
    <cellStyle name="SAPBEXstdDataEmph 3 8 2 2 2" xfId="37945" xr:uid="{4F230DFD-B18B-478A-8254-E04DC88786C6}"/>
    <cellStyle name="SAPBEXstdDataEmph 3 8 2 2 3" xfId="34628" xr:uid="{C1DD150B-8BAA-4988-B73E-67D8F4230541}"/>
    <cellStyle name="SAPBEXstdDataEmph 3 8 2 3" xfId="31417" xr:uid="{35558775-1DF2-455E-81F1-E66041A85D47}"/>
    <cellStyle name="SAPBEXstdDataEmph 3 8 2 4" xfId="36626" xr:uid="{7E7729A5-3156-4451-A695-768DA6BD6D0D}"/>
    <cellStyle name="SAPBEXstdDataEmph 3 8 2 5" xfId="19504" xr:uid="{C999E1CB-B711-4330-AFD6-86B5A138AF73}"/>
    <cellStyle name="SAPBEXstdDataEmph 3 8 3" xfId="14135" xr:uid="{AC9F04FB-8E27-4402-8DAA-7195354B322B}"/>
    <cellStyle name="SAPBEXstdDataEmph 3 8 3 2" xfId="25901" xr:uid="{BDD978F2-93F5-4A22-AEEE-EFDF262E07D5}"/>
    <cellStyle name="SAPBEXstdDataEmph 3 8 3 2 2" xfId="37205" xr:uid="{76722278-D9CF-46C9-99EC-E10F173B3CAA}"/>
    <cellStyle name="SAPBEXstdDataEmph 3 8 3 2 3" xfId="42236" xr:uid="{DDF7DA0B-83E3-486C-A9C6-C6956123C491}"/>
    <cellStyle name="SAPBEXstdDataEmph 3 8 3 3" xfId="36091" xr:uid="{ABDA1AC6-48BD-47E8-86E6-1AF30D10D51D}"/>
    <cellStyle name="SAPBEXstdDataEmph 3 8 3 4" xfId="32022" xr:uid="{219E7FA8-D3A6-4014-8704-CD49825F2325}"/>
    <cellStyle name="SAPBEXstdDataEmph 3 8 3 5" xfId="21399" xr:uid="{DC44A52E-0580-43BC-98E8-EE416393C2BC}"/>
    <cellStyle name="SAPBEXstdDataEmph 3 8 4" xfId="29759" xr:uid="{7D48C0BE-8F21-4971-B6E5-31C723F1974D}"/>
    <cellStyle name="SAPBEXstdDataEmph 3 8 4 2" xfId="41515" xr:uid="{4B887024-D979-47A6-A377-8546DCDFB8A9}"/>
    <cellStyle name="SAPBEXstdDataEmph 3 8 4 3" xfId="43819" xr:uid="{16478464-D1A4-43FB-8BAB-467F0199424D}"/>
    <cellStyle name="SAPBEXstdDataEmph 3 8 5" xfId="39288" xr:uid="{5F0FB2BF-A234-41B7-9533-675B39A0C438}"/>
    <cellStyle name="SAPBEXstdDataEmph 3 8 6" xfId="30347" xr:uid="{846DB492-ACB5-4535-BC71-3DF01A1C0229}"/>
    <cellStyle name="SAPBEXstdDataEmph 3 8 7" xfId="16937" xr:uid="{0530C70F-6EAE-4EE7-AE76-61504D42F3A1}"/>
    <cellStyle name="SAPBEXstdDataEmph 3 9" xfId="5072" xr:uid="{68C0651F-0F48-4A44-A615-B13596334D2C}"/>
    <cellStyle name="SAPBEXstdDataEmph 3 9 2" xfId="10156" xr:uid="{91E7630F-6C74-45F3-A7AD-1DAF1F62849A}"/>
    <cellStyle name="SAPBEXstdDataEmph 3 9 2 2" xfId="22684" xr:uid="{E6CF5376-9C0E-4105-A4FD-3994299F356C}"/>
    <cellStyle name="SAPBEXstdDataEmph 3 9 2 2 2" xfId="38475" xr:uid="{1CA5FD4A-F7EA-48D4-898F-EDD46D859369}"/>
    <cellStyle name="SAPBEXstdDataEmph 3 9 2 2 3" xfId="39670" xr:uid="{0DE923F7-4710-4E66-B1D7-37C58223E924}"/>
    <cellStyle name="SAPBEXstdDataEmph 3 9 2 3" xfId="30512" xr:uid="{60CA391F-12A5-471A-8910-D8EF2BFD5218}"/>
    <cellStyle name="SAPBEXstdDataEmph 3 9 2 4" xfId="33176" xr:uid="{1FFAFEEE-7BA4-4AB8-8943-B458C80278D1}"/>
    <cellStyle name="SAPBEXstdDataEmph 3 9 2 5" xfId="19505" xr:uid="{3954EFB5-369D-4AAD-AC0D-47CA11C462E9}"/>
    <cellStyle name="SAPBEXstdDataEmph 3 9 3" xfId="13945" xr:uid="{E9168632-5C7A-45F1-81A4-09F95F36B538}"/>
    <cellStyle name="SAPBEXstdDataEmph 3 9 3 2" xfId="29871" xr:uid="{74AB9DD6-162A-4B86-AB62-6A3DB1FC9D82}"/>
    <cellStyle name="SAPBEXstdDataEmph 3 9 3 2 2" xfId="41627" xr:uid="{A596C24E-C965-4B4C-9F05-B4C11E94ED1E}"/>
    <cellStyle name="SAPBEXstdDataEmph 3 9 3 2 3" xfId="43931" xr:uid="{A6A9D5DB-13FC-43BE-9B63-082943BB711D}"/>
    <cellStyle name="SAPBEXstdDataEmph 3 9 3 3" xfId="36092" xr:uid="{02869385-7B49-428A-AB5A-858248D9B315}"/>
    <cellStyle name="SAPBEXstdDataEmph 3 9 3 4" xfId="37760" xr:uid="{D76E0681-8F11-4EDA-95CD-85C67BD01D66}"/>
    <cellStyle name="SAPBEXstdDataEmph 3 9 3 5" xfId="21209" xr:uid="{6BAEDE9A-9DBE-4AD6-9F1F-B5B73748DF81}"/>
    <cellStyle name="SAPBEXstdDataEmph 3 9 4" xfId="28303" xr:uid="{46DC6ACA-00C1-4C69-9D12-09C02298DCD1}"/>
    <cellStyle name="SAPBEXstdDataEmph 3 9 4 2" xfId="37498" xr:uid="{2271FBA3-DCCC-4BAC-9D92-2274EC2F5419}"/>
    <cellStyle name="SAPBEXstdDataEmph 3 9 4 3" xfId="42389" xr:uid="{3A9287A3-4DAD-4F6B-A9F9-7012A0F9AAEE}"/>
    <cellStyle name="SAPBEXstdDataEmph 3 9 5" xfId="34957" xr:uid="{847AA5AE-9446-4349-91C1-7784E63E0468}"/>
    <cellStyle name="SAPBEXstdDataEmph 3 9 6" xfId="38944" xr:uid="{BA7C8793-DD9D-4E98-96CD-EA1C070EB256}"/>
    <cellStyle name="SAPBEXstdDataEmph 3 9 7" xfId="16938" xr:uid="{F846D22C-4E65-4F2B-8960-FDF09A07A383}"/>
    <cellStyle name="SAPBEXstdDataEmph 4" xfId="3188" xr:uid="{DF68DD0E-3D54-4482-B4E2-956BA60A2DB1}"/>
    <cellStyle name="SAPBEXstdDataEmph 4 10" xfId="9200" xr:uid="{CE65EB6A-B5AD-43BF-9BA7-A702D984A87A}"/>
    <cellStyle name="SAPBEXstdDataEmph 4 10 2" xfId="22886" xr:uid="{F95969B9-D986-4FA4-918D-F9D0BA24CD2B}"/>
    <cellStyle name="SAPBEXstdDataEmph 4 10 2 2" xfId="38655" xr:uid="{D093E829-8C3C-4715-A101-26624AEE4000}"/>
    <cellStyle name="SAPBEXstdDataEmph 4 10 2 3" xfId="40935" xr:uid="{36AF2574-BFC9-4B90-95B5-AB56CD2A7258}"/>
    <cellStyle name="SAPBEXstdDataEmph 4 10 3" xfId="32735" xr:uid="{77DB2DD0-79F6-4CF7-AABC-BF82C8FBD738}"/>
    <cellStyle name="SAPBEXstdDataEmph 4 10 4" xfId="30017" xr:uid="{5F56659A-5A2D-4949-BBAE-5F19BF68019B}"/>
    <cellStyle name="SAPBEXstdDataEmph 4 10 5" xfId="18684" xr:uid="{AC904546-097D-4E24-9ED6-2F0D52898562}"/>
    <cellStyle name="SAPBEXstdDataEmph 4 11" xfId="9114" xr:uid="{91B549D0-B8DC-4AC6-8FC4-76EFE379A4DF}"/>
    <cellStyle name="SAPBEXstdDataEmph 4 11 2" xfId="24661" xr:uid="{7578ED38-92EA-4321-A6E4-657F9EF102A1}"/>
    <cellStyle name="SAPBEXstdDataEmph 4 11 2 2" xfId="39628" xr:uid="{E37DBF88-EEA9-4F4C-8D6C-E4949EC5E53D}"/>
    <cellStyle name="SAPBEXstdDataEmph 4 11 2 3" xfId="41827" xr:uid="{9CB5C771-0BBC-46C0-BCF0-6486D2BBC5A4}"/>
    <cellStyle name="SAPBEXstdDataEmph 4 11 3" xfId="32012" xr:uid="{AE4C3451-C9A5-4EBB-8BA9-C955FF2B7A99}"/>
    <cellStyle name="SAPBEXstdDataEmph 4 11 4" xfId="35021" xr:uid="{EF6ABFFB-6339-4986-A56A-599FE5D9ED70}"/>
    <cellStyle name="SAPBEXstdDataEmph 4 11 5" xfId="18600" xr:uid="{2C35D2C1-94DB-4162-9AC3-73DC60D04EF4}"/>
    <cellStyle name="SAPBEXstdDataEmph 4 12" xfId="29571" xr:uid="{B9F9D17C-066A-4B0C-8BAF-EDD93D28B91E}"/>
    <cellStyle name="SAPBEXstdDataEmph 4 12 2" xfId="41327" xr:uid="{8C1E7348-496F-4C21-A543-1E390652CA1C}"/>
    <cellStyle name="SAPBEXstdDataEmph 4 12 3" xfId="43631" xr:uid="{B457342B-17FA-4CFC-BEC6-F177C11AE724}"/>
    <cellStyle name="SAPBEXstdDataEmph 4 13" xfId="41059" xr:uid="{27CEEA7F-F5EC-4B77-8885-974E61200917}"/>
    <cellStyle name="SAPBEXstdDataEmph 4 14" xfId="37436" xr:uid="{CFFCD669-CF6C-4750-AE50-8D05C816F00B}"/>
    <cellStyle name="SAPBEXstdDataEmph 4 15" xfId="16319" xr:uid="{45E1E95E-F202-4965-B45F-4AD85D1FE3BD}"/>
    <cellStyle name="SAPBEXstdDataEmph 4 2" xfId="3356" xr:uid="{0299C7CF-04CF-4B40-BF89-61E2F7D165DC}"/>
    <cellStyle name="SAPBEXstdDataEmph 4 2 10" xfId="36837" xr:uid="{332686A7-8A53-4308-B9D6-F8E90D0ACCC8}"/>
    <cellStyle name="SAPBEXstdDataEmph 4 2 11" xfId="40906" xr:uid="{46260FC8-F519-497D-B40D-BE1F1184DCE3}"/>
    <cellStyle name="SAPBEXstdDataEmph 4 2 12" xfId="16434" xr:uid="{CA9FF90C-AD93-4027-96EA-78541B6A7F25}"/>
    <cellStyle name="SAPBEXstdDataEmph 4 2 2" xfId="5073" xr:uid="{5EFA2DC2-0867-4162-9EC1-B7646942E309}"/>
    <cellStyle name="SAPBEXstdDataEmph 4 2 2 2" xfId="10157" xr:uid="{10B543D6-7B30-4A00-8D93-0D1F065C0CFA}"/>
    <cellStyle name="SAPBEXstdDataEmph 4 2 2 2 2" xfId="28236" xr:uid="{E8180B0F-EDB0-405F-9896-3BE2CF512167}"/>
    <cellStyle name="SAPBEXstdDataEmph 4 2 2 2 2 2" xfId="34305" xr:uid="{91A0BA22-F2B8-4E7C-AF8C-FD8218168679}"/>
    <cellStyle name="SAPBEXstdDataEmph 4 2 2 2 2 3" xfId="42368" xr:uid="{1727D1B8-C65F-4E71-BBAF-8CBEAF923445}"/>
    <cellStyle name="SAPBEXstdDataEmph 4 2 2 2 3" xfId="31919" xr:uid="{8FB60030-3AA7-40B8-A67E-95467E19DEED}"/>
    <cellStyle name="SAPBEXstdDataEmph 4 2 2 2 4" xfId="38383" xr:uid="{C38F9A78-07A6-4BAA-ADF4-D895055089BA}"/>
    <cellStyle name="SAPBEXstdDataEmph 4 2 2 2 5" xfId="19506" xr:uid="{2A27431F-5A41-4A8D-8BD7-27E13CBCF975}"/>
    <cellStyle name="SAPBEXstdDataEmph 4 2 2 3" xfId="14423" xr:uid="{AA4625EA-59F8-4142-9E5F-343D985DF92D}"/>
    <cellStyle name="SAPBEXstdDataEmph 4 2 2 3 2" xfId="22076" xr:uid="{7F6D428F-6D6E-437C-8631-58F1CABE3A68}"/>
    <cellStyle name="SAPBEXstdDataEmph 4 2 2 3 2 2" xfId="38178" xr:uid="{5F8E3F0D-43EF-4ED7-9834-F5C918BAFC20}"/>
    <cellStyle name="SAPBEXstdDataEmph 4 2 2 3 2 3" xfId="30981" xr:uid="{CA5DEFA3-639D-4775-9A92-C02A1D3D68D2}"/>
    <cellStyle name="SAPBEXstdDataEmph 4 2 2 3 3" xfId="35260" xr:uid="{6769939D-2BAC-4E22-8F58-AF7B66937903}"/>
    <cellStyle name="SAPBEXstdDataEmph 4 2 2 3 4" xfId="38481" xr:uid="{6A9E0C21-9316-493D-9D6C-663D543EDFB9}"/>
    <cellStyle name="SAPBEXstdDataEmph 4 2 2 3 5" xfId="21687" xr:uid="{BF1ABA2E-5062-42DE-80DC-F958A4C2DE50}"/>
    <cellStyle name="SAPBEXstdDataEmph 4 2 2 4" xfId="22426" xr:uid="{7F1631F8-2881-4579-AC75-867E70ED2D8E}"/>
    <cellStyle name="SAPBEXstdDataEmph 4 2 2 4 2" xfId="31709" xr:uid="{C9D9CE9C-4481-40E4-AAF6-7E8C10645C68}"/>
    <cellStyle name="SAPBEXstdDataEmph 4 2 2 4 3" xfId="40880" xr:uid="{62FE2D9A-859E-40AA-9442-615CD2A6945D}"/>
    <cellStyle name="SAPBEXstdDataEmph 4 2 2 5" xfId="32275" xr:uid="{9048E98D-C3E7-4C5F-AF9C-69875CE55566}"/>
    <cellStyle name="SAPBEXstdDataEmph 4 2 2 6" xfId="33666" xr:uid="{A1568611-4B14-4087-B583-9F607646CBCA}"/>
    <cellStyle name="SAPBEXstdDataEmph 4 2 2 7" xfId="16939" xr:uid="{162A7594-8BB6-4148-BA88-521DD20571D2}"/>
    <cellStyle name="SAPBEXstdDataEmph 4 2 3" xfId="5074" xr:uid="{F4B847FE-FE36-485D-B91C-903DCDFA07B5}"/>
    <cellStyle name="SAPBEXstdDataEmph 4 2 3 2" xfId="10158" xr:uid="{EA8E9317-673C-4216-BA8A-898C29001CAE}"/>
    <cellStyle name="SAPBEXstdDataEmph 4 2 3 2 2" xfId="29292" xr:uid="{0EBC45FE-9174-4E42-BAEA-47CCB662722F}"/>
    <cellStyle name="SAPBEXstdDataEmph 4 2 3 2 2 2" xfId="30275" xr:uid="{9D19D6DB-08EE-474D-A47C-246625837A44}"/>
    <cellStyle name="SAPBEXstdDataEmph 4 2 3 2 2 3" xfId="43352" xr:uid="{D6C7817D-F321-4C49-8640-6B665C24EB3C}"/>
    <cellStyle name="SAPBEXstdDataEmph 4 2 3 2 3" xfId="31416" xr:uid="{30ED7685-C383-412D-AEA3-200EEE0EC94E}"/>
    <cellStyle name="SAPBEXstdDataEmph 4 2 3 2 4" xfId="30991" xr:uid="{02BB86BC-8B4F-4B21-AD03-2C48E180B92F}"/>
    <cellStyle name="SAPBEXstdDataEmph 4 2 3 2 5" xfId="19507" xr:uid="{038DF9F6-49CD-4B9F-91D8-6920CC24D5DD}"/>
    <cellStyle name="SAPBEXstdDataEmph 4 2 3 3" xfId="14219" xr:uid="{14077602-71A9-4B04-A6AF-D65FA8972BE1}"/>
    <cellStyle name="SAPBEXstdDataEmph 4 2 3 3 2" xfId="28475" xr:uid="{86663185-FF13-4426-9956-F87DCD670866}"/>
    <cellStyle name="SAPBEXstdDataEmph 4 2 3 3 2 2" xfId="39581" xr:uid="{EF416FAB-6754-4F75-8F9A-F1C1394FC4C0}"/>
    <cellStyle name="SAPBEXstdDataEmph 4 2 3 3 2 3" xfId="42561" xr:uid="{D988B76E-F43D-425E-A644-B015EAD915FC}"/>
    <cellStyle name="SAPBEXstdDataEmph 4 2 3 3 3" xfId="33932" xr:uid="{E9A86276-B8C5-44A8-8151-476822B5F8E3}"/>
    <cellStyle name="SAPBEXstdDataEmph 4 2 3 3 4" xfId="32151" xr:uid="{332D493C-4418-4A69-8609-15A6A871C069}"/>
    <cellStyle name="SAPBEXstdDataEmph 4 2 3 3 5" xfId="21483" xr:uid="{46D10356-3579-4CC2-8AFC-2193137154BB}"/>
    <cellStyle name="SAPBEXstdDataEmph 4 2 3 4" xfId="29890" xr:uid="{E2E8A113-938C-40D1-A5B1-0C2E5C37A88F}"/>
    <cellStyle name="SAPBEXstdDataEmph 4 2 3 4 2" xfId="41645" xr:uid="{977E61E1-46E4-4282-AC37-64F955C72143}"/>
    <cellStyle name="SAPBEXstdDataEmph 4 2 3 4 3" xfId="43949" xr:uid="{99EB1458-638A-45DF-84C1-61825F7D282F}"/>
    <cellStyle name="SAPBEXstdDataEmph 4 2 3 5" xfId="39271" xr:uid="{9FE28039-6A39-45C2-9EEC-D448BBB9C7F5}"/>
    <cellStyle name="SAPBEXstdDataEmph 4 2 3 6" xfId="40793" xr:uid="{42943560-9C62-49B5-AB2C-8B360B2A7A8E}"/>
    <cellStyle name="SAPBEXstdDataEmph 4 2 3 7" xfId="16940" xr:uid="{E36DD332-A4F9-4BD4-970E-D297411A743D}"/>
    <cellStyle name="SAPBEXstdDataEmph 4 2 4" xfId="5075" xr:uid="{1F0A4FC9-13D0-4B2E-BF73-0DA7FABE804E}"/>
    <cellStyle name="SAPBEXstdDataEmph 4 2 4 2" xfId="10159" xr:uid="{907E7B57-887B-483D-93E1-9017C73D1425}"/>
    <cellStyle name="SAPBEXstdDataEmph 4 2 4 2 2" xfId="29299" xr:uid="{2F12E166-0AA9-4998-9E2C-36078FA1F22F}"/>
    <cellStyle name="SAPBEXstdDataEmph 4 2 4 2 2 2" xfId="30767" xr:uid="{667C672C-5785-4F2A-8478-856701A9BE7A}"/>
    <cellStyle name="SAPBEXstdDataEmph 4 2 4 2 2 3" xfId="43359" xr:uid="{4DCFA788-5E7F-45B1-A4D8-A50D1AB92EF0}"/>
    <cellStyle name="SAPBEXstdDataEmph 4 2 4 2 3" xfId="30511" xr:uid="{140B0DB4-99D0-49F1-BD03-46B600F81AA9}"/>
    <cellStyle name="SAPBEXstdDataEmph 4 2 4 2 4" xfId="36529" xr:uid="{7FB200CA-448E-4980-84F8-E123D6FDD96E}"/>
    <cellStyle name="SAPBEXstdDataEmph 4 2 4 2 5" xfId="19508" xr:uid="{BF572BF8-5075-4024-AFB2-6F19D90C5BD1}"/>
    <cellStyle name="SAPBEXstdDataEmph 4 2 4 3" xfId="14029" xr:uid="{FDAF466D-CABB-4066-82D4-B0CF583FB2CD}"/>
    <cellStyle name="SAPBEXstdDataEmph 4 2 4 3 2" xfId="29667" xr:uid="{CF3B4AA7-DA90-419A-AD4C-6FF18BDEE4BE}"/>
    <cellStyle name="SAPBEXstdDataEmph 4 2 4 3 2 2" xfId="41423" xr:uid="{5F9CCF5B-2E7F-47B7-A605-923DD6C8D059}"/>
    <cellStyle name="SAPBEXstdDataEmph 4 2 4 3 2 3" xfId="43727" xr:uid="{6F378661-7BA4-42A6-AA8A-F88DDDC7737E}"/>
    <cellStyle name="SAPBEXstdDataEmph 4 2 4 3 3" xfId="36422" xr:uid="{8EFFAA5E-9139-4F43-9833-8128746AD0C9}"/>
    <cellStyle name="SAPBEXstdDataEmph 4 2 4 3 4" xfId="36188" xr:uid="{EED2E1DD-6835-44AA-946E-0EA06C498E57}"/>
    <cellStyle name="SAPBEXstdDataEmph 4 2 4 3 5" xfId="21293" xr:uid="{F4BBFF54-7641-4896-A39C-FA95F2828BC1}"/>
    <cellStyle name="SAPBEXstdDataEmph 4 2 4 4" xfId="22505" xr:uid="{99C4884E-BF54-475D-A471-C992CDA590C0}"/>
    <cellStyle name="SAPBEXstdDataEmph 4 2 4 4 2" xfId="38882" xr:uid="{EF8320E1-F918-44F2-BCEE-E53B27471125}"/>
    <cellStyle name="SAPBEXstdDataEmph 4 2 4 4 3" xfId="36561" xr:uid="{72809DC6-1490-4D75-A66E-E9C8AEEB1472}"/>
    <cellStyle name="SAPBEXstdDataEmph 4 2 4 5" xfId="39091" xr:uid="{C5AC247A-CCB8-4DB0-9EAC-CA6E735E420C}"/>
    <cellStyle name="SAPBEXstdDataEmph 4 2 4 6" xfId="31005" xr:uid="{1C5FD671-9458-48CA-9EA6-0E7EFF60123C}"/>
    <cellStyle name="SAPBEXstdDataEmph 4 2 4 7" xfId="16941" xr:uid="{F60AE968-E2DB-42A2-97E6-26259D43DE19}"/>
    <cellStyle name="SAPBEXstdDataEmph 4 2 5" xfId="5076" xr:uid="{E7A90128-1EE6-4343-9B10-5C8E798B8FDF}"/>
    <cellStyle name="SAPBEXstdDataEmph 4 2 5 2" xfId="10160" xr:uid="{EA8AA1D6-7E3E-4E3C-899C-A6DA32FE61FC}"/>
    <cellStyle name="SAPBEXstdDataEmph 4 2 5 2 2" xfId="29714" xr:uid="{777A47DD-C5D7-4753-A862-3F51392DCDD8}"/>
    <cellStyle name="SAPBEXstdDataEmph 4 2 5 2 2 2" xfId="41470" xr:uid="{D86F4115-9BD5-4B94-ABB7-1C7D9403551F}"/>
    <cellStyle name="SAPBEXstdDataEmph 4 2 5 2 2 3" xfId="43774" xr:uid="{6FC5C673-5F10-4090-B3D0-44FDF274B060}"/>
    <cellStyle name="SAPBEXstdDataEmph 4 2 5 2 3" xfId="31918" xr:uid="{F4D7DFBA-F368-470B-8D7C-CC239EA72EDB}"/>
    <cellStyle name="SAPBEXstdDataEmph 4 2 5 2 4" xfId="39042" xr:uid="{13810468-1D13-4AB1-94C1-6A6AA4E6F65F}"/>
    <cellStyle name="SAPBEXstdDataEmph 4 2 5 2 5" xfId="19509" xr:uid="{070B6B1A-9212-4897-85D8-65B89C486A9E}"/>
    <cellStyle name="SAPBEXstdDataEmph 4 2 5 3" xfId="13831" xr:uid="{271A87DE-6E39-4310-B170-673A8FE836E4}"/>
    <cellStyle name="SAPBEXstdDataEmph 4 2 5 3 2" xfId="29098" xr:uid="{3DDE5270-FD91-4427-9CC3-691F4DCDBD80}"/>
    <cellStyle name="SAPBEXstdDataEmph 4 2 5 3 2 2" xfId="31282" xr:uid="{249532AC-033E-40C1-A4AE-3734DB53545C}"/>
    <cellStyle name="SAPBEXstdDataEmph 4 2 5 3 2 3" xfId="43158" xr:uid="{A6C6FA18-CB14-43C0-AE45-4EBB309FAFEC}"/>
    <cellStyle name="SAPBEXstdDataEmph 4 2 5 3 3" xfId="38167" xr:uid="{698B37F6-85E0-4656-9109-614EF75490E9}"/>
    <cellStyle name="SAPBEXstdDataEmph 4 2 5 3 4" xfId="35088" xr:uid="{ACD601E7-CCF9-4B59-9B67-5CECA47E3F95}"/>
    <cellStyle name="SAPBEXstdDataEmph 4 2 5 3 5" xfId="21095" xr:uid="{BA94DE56-A7C7-4E6E-BA96-AC5B5E8F7049}"/>
    <cellStyle name="SAPBEXstdDataEmph 4 2 5 4" xfId="29661" xr:uid="{BC94F5F8-BDC9-45E8-B42A-A57AC78BA3C4}"/>
    <cellStyle name="SAPBEXstdDataEmph 4 2 5 4 2" xfId="41417" xr:uid="{101DCD4D-A803-4DC9-8FD1-EEA0A97CF2B5}"/>
    <cellStyle name="SAPBEXstdDataEmph 4 2 5 4 3" xfId="43721" xr:uid="{56B8D013-85E3-4B4F-9BFD-05EC29DDF1F1}"/>
    <cellStyle name="SAPBEXstdDataEmph 4 2 5 5" xfId="36785" xr:uid="{A1698D9B-13D9-47F7-B2E3-BE5AA24B4C1D}"/>
    <cellStyle name="SAPBEXstdDataEmph 4 2 5 6" xfId="32801" xr:uid="{86873D53-8ECC-4DBE-9475-C56EC96CE28C}"/>
    <cellStyle name="SAPBEXstdDataEmph 4 2 5 7" xfId="16942" xr:uid="{37321934-C318-43EA-A08C-8CF249CBD276}"/>
    <cellStyle name="SAPBEXstdDataEmph 4 2 6" xfId="5077" xr:uid="{D6F2BCC9-8ED9-4573-9D13-D44ABC7CBE07}"/>
    <cellStyle name="SAPBEXstdDataEmph 4 2 6 2" xfId="10161" xr:uid="{D8CBD253-F718-4E3C-8CBF-E9AC4B04A643}"/>
    <cellStyle name="SAPBEXstdDataEmph 4 2 6 2 2" xfId="22246" xr:uid="{D86F90BA-F92E-4049-8AD7-EEC1DAC2A4E8}"/>
    <cellStyle name="SAPBEXstdDataEmph 4 2 6 2 2 2" xfId="38614" xr:uid="{959C8AAE-AF87-446F-820B-9B52C3894417}"/>
    <cellStyle name="SAPBEXstdDataEmph 4 2 6 2 2 3" xfId="38246" xr:uid="{8E7DB9E2-4141-4459-8D9A-5FC57473EA37}"/>
    <cellStyle name="SAPBEXstdDataEmph 4 2 6 2 3" xfId="31415" xr:uid="{48B8F720-5806-4796-A52D-979635AB6914}"/>
    <cellStyle name="SAPBEXstdDataEmph 4 2 6 2 4" xfId="34262" xr:uid="{CC9828E6-986F-4B9B-A4E8-184957E023DF}"/>
    <cellStyle name="SAPBEXstdDataEmph 4 2 6 2 5" xfId="19510" xr:uid="{8F68D3AA-1E93-4DA2-A3E2-6FACC92715F0}"/>
    <cellStyle name="SAPBEXstdDataEmph 4 2 6 3" xfId="14422" xr:uid="{61D509CB-8E9F-48B6-94F5-6C0D7D1DB369}"/>
    <cellStyle name="SAPBEXstdDataEmph 4 2 6 3 2" xfId="28540" xr:uid="{726C2F14-140E-4F53-9A2B-D1F96028561C}"/>
    <cellStyle name="SAPBEXstdDataEmph 4 2 6 3 2 2" xfId="37209" xr:uid="{5DEED0A9-A4FE-49A4-8B17-B64E6A0313FB}"/>
    <cellStyle name="SAPBEXstdDataEmph 4 2 6 3 2 3" xfId="42602" xr:uid="{24BACBD4-597D-4D0F-A633-B4476BB8CACA}"/>
    <cellStyle name="SAPBEXstdDataEmph 4 2 6 3 3" xfId="39421" xr:uid="{ABF6F807-8344-4DE3-AAFD-8FD298213854}"/>
    <cellStyle name="SAPBEXstdDataEmph 4 2 6 3 4" xfId="39448" xr:uid="{FEDE0E94-2CF4-45A4-87A1-7CBA5E7AABB2}"/>
    <cellStyle name="SAPBEXstdDataEmph 4 2 6 3 5" xfId="21686" xr:uid="{A273B78E-28D6-4D73-B419-A3E6471CF5CB}"/>
    <cellStyle name="SAPBEXstdDataEmph 4 2 6 4" xfId="22698" xr:uid="{5601FD9E-38CF-4FA6-A304-99A4133734C4}"/>
    <cellStyle name="SAPBEXstdDataEmph 4 2 6 4 2" xfId="35856" xr:uid="{4828D066-65DB-4A6F-8AFF-FAD25ED62766}"/>
    <cellStyle name="SAPBEXstdDataEmph 4 2 6 4 3" xfId="38558" xr:uid="{04C1ED21-D049-40E7-95E2-69C38D3930D0}"/>
    <cellStyle name="SAPBEXstdDataEmph 4 2 6 5" xfId="40933" xr:uid="{172B3408-99CA-432F-AF19-6B9B9FF84736}"/>
    <cellStyle name="SAPBEXstdDataEmph 4 2 6 6" xfId="36937" xr:uid="{D3752C74-44B4-4427-A353-254BA3F2D900}"/>
    <cellStyle name="SAPBEXstdDataEmph 4 2 6 7" xfId="16943" xr:uid="{9ACB7FDA-D2FB-47A3-AB9C-32164A226B7A}"/>
    <cellStyle name="SAPBEXstdDataEmph 4 2 7" xfId="9316" xr:uid="{05D3A7C7-D6BE-4A1F-B083-4BAA59EEB7A3}"/>
    <cellStyle name="SAPBEXstdDataEmph 4 2 7 2" xfId="22686" xr:uid="{D29BCF36-5FCA-46DD-9E36-5E166F946170}"/>
    <cellStyle name="SAPBEXstdDataEmph 4 2 7 2 2" xfId="36029" xr:uid="{6B383F6A-1DF9-4EC0-AF6C-C34F1683575F}"/>
    <cellStyle name="SAPBEXstdDataEmph 4 2 7 2 3" xfId="40840" xr:uid="{10795A19-A293-4140-B992-BFF14DE9642D}"/>
    <cellStyle name="SAPBEXstdDataEmph 4 2 7 3" xfId="32536" xr:uid="{D395917D-29E7-4971-9B53-C29A83C9A48F}"/>
    <cellStyle name="SAPBEXstdDataEmph 4 2 7 4" xfId="40738" xr:uid="{C721AD2C-D300-4944-BCA9-A2993C7D52BF}"/>
    <cellStyle name="SAPBEXstdDataEmph 4 2 7 5" xfId="18791" xr:uid="{82975162-D5B0-476E-AA11-0F5654495C60}"/>
    <cellStyle name="SAPBEXstdDataEmph 4 2 8" xfId="9492" xr:uid="{AFF1947F-E6DA-434E-B28F-DA42DD44831F}"/>
    <cellStyle name="SAPBEXstdDataEmph 4 2 8 2" xfId="22488" xr:uid="{4DDA82DE-21A8-4FCB-9924-A44298F68148}"/>
    <cellStyle name="SAPBEXstdDataEmph 4 2 8 2 2" xfId="36737" xr:uid="{AE4D3747-76F8-4D8F-86D0-E35D37395C20}"/>
    <cellStyle name="SAPBEXstdDataEmph 4 2 8 2 3" xfId="39985" xr:uid="{9904C842-D90A-455A-826B-0B2B7FC7F533}"/>
    <cellStyle name="SAPBEXstdDataEmph 4 2 8 3" xfId="30020" xr:uid="{09C7EB8C-0E3A-49A5-A108-63E6E8B74062}"/>
    <cellStyle name="SAPBEXstdDataEmph 4 2 8 4" xfId="35973" xr:uid="{7F692B73-FAD3-41A7-8533-006C772A93BB}"/>
    <cellStyle name="SAPBEXstdDataEmph 4 2 8 5" xfId="18919" xr:uid="{A6DB618D-CE19-4DCD-A6E9-575012A90873}"/>
    <cellStyle name="SAPBEXstdDataEmph 4 2 9" xfId="25782" xr:uid="{814B03CF-FD65-47A7-A657-16433762A098}"/>
    <cellStyle name="SAPBEXstdDataEmph 4 2 9 2" xfId="36372" xr:uid="{7515CDFB-DA10-4A3C-8B97-CE96CEF2BBFB}"/>
    <cellStyle name="SAPBEXstdDataEmph 4 2 9 3" xfId="42117" xr:uid="{7501A997-D660-47A0-A08E-ED8E05C28C69}"/>
    <cellStyle name="SAPBEXstdDataEmph 4 3" xfId="3251" xr:uid="{220DF4AD-AE05-40D6-931D-C121AEF9CD1B}"/>
    <cellStyle name="SAPBEXstdDataEmph 4 3 10" xfId="31038" xr:uid="{0DF8E15C-9308-408A-AC10-104E1B40C041}"/>
    <cellStyle name="SAPBEXstdDataEmph 4 3 11" xfId="40663" xr:uid="{3E393A53-B0D2-4885-ADB9-054BDAB1830D}"/>
    <cellStyle name="SAPBEXstdDataEmph 4 3 12" xfId="16359" xr:uid="{26C42794-74E3-4DA3-9614-601004FBA7B9}"/>
    <cellStyle name="SAPBEXstdDataEmph 4 3 2" xfId="5078" xr:uid="{D58C4BD2-1822-46AB-A25A-F63330D20255}"/>
    <cellStyle name="SAPBEXstdDataEmph 4 3 2 2" xfId="10162" xr:uid="{7F767A4F-2E6A-4AC3-A536-DC714BE2D774}"/>
    <cellStyle name="SAPBEXstdDataEmph 4 3 2 2 2" xfId="22852" xr:uid="{02341009-D4F1-4C79-9ADC-4C2B2039A23B}"/>
    <cellStyle name="SAPBEXstdDataEmph 4 3 2 2 2 2" xfId="36317" xr:uid="{5060E298-1675-4562-ADE7-AC76D5A6B9E9}"/>
    <cellStyle name="SAPBEXstdDataEmph 4 3 2 2 2 3" xfId="32330" xr:uid="{313BADDC-BC1A-4CA6-99EF-8E4D74808BAE}"/>
    <cellStyle name="SAPBEXstdDataEmph 4 3 2 2 3" xfId="30510" xr:uid="{C3BA6F2A-6604-4D6C-971A-F6A74DD72C4B}"/>
    <cellStyle name="SAPBEXstdDataEmph 4 3 2 2 4" xfId="37621" xr:uid="{8E4C65D2-0EC7-4BF2-A022-15C52A80073F}"/>
    <cellStyle name="SAPBEXstdDataEmph 4 3 2 2 5" xfId="19511" xr:uid="{26E15E11-7001-4301-B79F-472EBA6FFE65}"/>
    <cellStyle name="SAPBEXstdDataEmph 4 3 2 3" xfId="14218" xr:uid="{7594D105-3869-4DB3-8311-F11FBB04800B}"/>
    <cellStyle name="SAPBEXstdDataEmph 4 3 2 3 2" xfId="28626" xr:uid="{9F457E07-5AD5-4574-BA88-63B7399F6BFC}"/>
    <cellStyle name="SAPBEXstdDataEmph 4 3 2 3 2 2" xfId="37878" xr:uid="{F3B146A4-60D6-4635-AFE8-E9C4BF0618CD}"/>
    <cellStyle name="SAPBEXstdDataEmph 4 3 2 3 2 3" xfId="42688" xr:uid="{4DCF38FD-EE4B-4E53-99ED-ED251BD5488E}"/>
    <cellStyle name="SAPBEXstdDataEmph 4 3 2 3 3" xfId="36423" xr:uid="{42FB0D7A-7EBD-4EED-A7FA-6D2308618682}"/>
    <cellStyle name="SAPBEXstdDataEmph 4 3 2 3 4" xfId="40467" xr:uid="{BB5D8E23-F9B5-4B5F-87AE-1A58C68B5AFF}"/>
    <cellStyle name="SAPBEXstdDataEmph 4 3 2 3 5" xfId="21482" xr:uid="{6F5A9372-A31E-487B-8148-EB73EDCBDE31}"/>
    <cellStyle name="SAPBEXstdDataEmph 4 3 2 4" xfId="29289" xr:uid="{A71C2D13-4A51-47DC-BDE4-BCB26341DF58}"/>
    <cellStyle name="SAPBEXstdDataEmph 4 3 2 4 2" xfId="31627" xr:uid="{218AFFD7-DBA4-43F5-88EC-BA337057522D}"/>
    <cellStyle name="SAPBEXstdDataEmph 4 3 2 4 3" xfId="43349" xr:uid="{3A85417D-352F-4EE4-AC8B-43A68AB333CF}"/>
    <cellStyle name="SAPBEXstdDataEmph 4 3 2 5" xfId="34956" xr:uid="{D6855307-3C0F-484C-B9ED-54F02531E4A1}"/>
    <cellStyle name="SAPBEXstdDataEmph 4 3 2 6" xfId="33971" xr:uid="{A88077B6-4ABC-49BE-8CA7-0BA74F65E0D5}"/>
    <cellStyle name="SAPBEXstdDataEmph 4 3 2 7" xfId="16944" xr:uid="{0B4F12F1-CF47-408F-974F-CD17FFCA08E2}"/>
    <cellStyle name="SAPBEXstdDataEmph 4 3 3" xfId="5079" xr:uid="{D3931230-60A5-466D-BB58-4078785BE83F}"/>
    <cellStyle name="SAPBEXstdDataEmph 4 3 3 2" xfId="10163" xr:uid="{65DDE2F0-4F04-4F9B-B3EE-4E82A74C675C}"/>
    <cellStyle name="SAPBEXstdDataEmph 4 3 3 2 2" xfId="22959" xr:uid="{369FD360-738D-47D6-878E-D793C1CF6C77}"/>
    <cellStyle name="SAPBEXstdDataEmph 4 3 3 2 2 2" xfId="40247" xr:uid="{D577AB3F-8296-4CDD-81AD-EC839796020C}"/>
    <cellStyle name="SAPBEXstdDataEmph 4 3 3 2 2 3" xfId="37524" xr:uid="{671AB74B-0888-4CE6-9CF6-1B350FEE369E}"/>
    <cellStyle name="SAPBEXstdDataEmph 4 3 3 2 3" xfId="31917" xr:uid="{329A6EB4-A435-4097-9175-738E42505D8B}"/>
    <cellStyle name="SAPBEXstdDataEmph 4 3 3 2 4" xfId="34867" xr:uid="{6F749286-2E03-4081-AC7A-03A0237A5515}"/>
    <cellStyle name="SAPBEXstdDataEmph 4 3 3 2 5" xfId="19512" xr:uid="{48CB6AED-B813-4110-8DFB-DE2366A62DA8}"/>
    <cellStyle name="SAPBEXstdDataEmph 4 3 3 3" xfId="14028" xr:uid="{E302883D-1E44-48D3-97D6-714EC974D84C}"/>
    <cellStyle name="SAPBEXstdDataEmph 4 3 3 3 2" xfId="27686" xr:uid="{9C179869-67BD-44E4-B426-218863C20854}"/>
    <cellStyle name="SAPBEXstdDataEmph 4 3 3 3 2 2" xfId="32687" xr:uid="{9D7EEE03-D178-47B5-B2AB-424365749A13}"/>
    <cellStyle name="SAPBEXstdDataEmph 4 3 3 3 2 3" xfId="42349" xr:uid="{4C807839-3BED-4273-82D3-FE8137A81B59}"/>
    <cellStyle name="SAPBEXstdDataEmph 4 3 3 3 3" xfId="40340" xr:uid="{69942856-E402-4D13-B305-F860DE6B52DF}"/>
    <cellStyle name="SAPBEXstdDataEmph 4 3 3 3 4" xfId="35679" xr:uid="{A966BFBC-EC35-451C-B830-83737307191C}"/>
    <cellStyle name="SAPBEXstdDataEmph 4 3 3 3 5" xfId="21292" xr:uid="{7E5B75C4-61C2-48CE-885D-7213EAD05F49}"/>
    <cellStyle name="SAPBEXstdDataEmph 4 3 3 4" xfId="25852" xr:uid="{ABF88090-D389-4803-AB03-DE20B83F7F83}"/>
    <cellStyle name="SAPBEXstdDataEmph 4 3 3 4 2" xfId="40369" xr:uid="{8631647E-C308-4A45-B9DF-9CE800AD9CE8}"/>
    <cellStyle name="SAPBEXstdDataEmph 4 3 3 4 3" xfId="42187" xr:uid="{BAD917ED-6EB1-45E8-A9F2-FE94A16F83D2}"/>
    <cellStyle name="SAPBEXstdDataEmph 4 3 3 5" xfId="32274" xr:uid="{74BCCBC9-78F5-4262-B4B3-768402AFE6E0}"/>
    <cellStyle name="SAPBEXstdDataEmph 4 3 3 6" xfId="40277" xr:uid="{8F65C430-E6E7-4197-84A3-B5E6E32D1F91}"/>
    <cellStyle name="SAPBEXstdDataEmph 4 3 3 7" xfId="16945" xr:uid="{4B07159D-C30E-4909-AA36-E965E75BD1A5}"/>
    <cellStyle name="SAPBEXstdDataEmph 4 3 4" xfId="5080" xr:uid="{00194EAD-DC97-4CBB-91CA-2A1B7CB93CF4}"/>
    <cellStyle name="SAPBEXstdDataEmph 4 3 4 2" xfId="10164" xr:uid="{274E1BE3-89B9-4D9C-A684-3C660ECB3299}"/>
    <cellStyle name="SAPBEXstdDataEmph 4 3 4 2 2" xfId="29561" xr:uid="{F630084F-6D7F-4A18-951F-8C670AF96290}"/>
    <cellStyle name="SAPBEXstdDataEmph 4 3 4 2 2 2" xfId="41317" xr:uid="{933C0167-4473-4146-BDC7-5C902A3FC4C6}"/>
    <cellStyle name="SAPBEXstdDataEmph 4 3 4 2 2 3" xfId="43621" xr:uid="{4E5C7828-F683-4276-9D2A-BBE1DC1B12DC}"/>
    <cellStyle name="SAPBEXstdDataEmph 4 3 4 2 3" xfId="31414" xr:uid="{848A2CBD-6C71-44E2-919A-E3E81A453481}"/>
    <cellStyle name="SAPBEXstdDataEmph 4 3 4 2 4" xfId="30711" xr:uid="{9681AEDF-1B53-4854-829E-A26F1F3EBBF6}"/>
    <cellStyle name="SAPBEXstdDataEmph 4 3 4 2 5" xfId="19513" xr:uid="{F0971CC5-5677-47B4-A8C1-ECD4F9D1E10D}"/>
    <cellStyle name="SAPBEXstdDataEmph 4 3 4 3" xfId="13830" xr:uid="{A5C48293-EA15-49CE-B243-69956444E599}"/>
    <cellStyle name="SAPBEXstdDataEmph 4 3 4 3 2" xfId="29181" xr:uid="{B9964165-1DAB-4015-A71F-FCA4278536A6}"/>
    <cellStyle name="SAPBEXstdDataEmph 4 3 4 3 2 2" xfId="30795" xr:uid="{C8C80707-F7E3-4C19-91C9-F3ED29AD5AEB}"/>
    <cellStyle name="SAPBEXstdDataEmph 4 3 4 3 2 3" xfId="43241" xr:uid="{D8F9B8E4-4A3A-4D1B-875F-774FD1A45E38}"/>
    <cellStyle name="SAPBEXstdDataEmph 4 3 4 3 3" xfId="33762" xr:uid="{98D04FCF-3BB6-4498-A4F8-CBFF0BEC92E1}"/>
    <cellStyle name="SAPBEXstdDataEmph 4 3 4 3 4" xfId="38994" xr:uid="{E6CC39D4-ABAE-488A-B4F2-556B54637F0E}"/>
    <cellStyle name="SAPBEXstdDataEmph 4 3 4 3 5" xfId="21094" xr:uid="{E24B60D5-C347-4B01-B8DB-D9D095DC1C44}"/>
    <cellStyle name="SAPBEXstdDataEmph 4 3 4 4" xfId="25573" xr:uid="{A1B88ED0-B224-459A-9279-2B7DAFFE3D2A}"/>
    <cellStyle name="SAPBEXstdDataEmph 4 3 4 4 2" xfId="37376" xr:uid="{D38144C9-A21B-4220-B4CC-59AF2CF7BAAA}"/>
    <cellStyle name="SAPBEXstdDataEmph 4 3 4 4 3" xfId="41989" xr:uid="{F2C15B2B-8644-4C35-8C21-B6CCA91A54BF}"/>
    <cellStyle name="SAPBEXstdDataEmph 4 3 4 5" xfId="41091" xr:uid="{F6F7D70E-9A77-4EC6-94E9-DAAC9F2EEDEE}"/>
    <cellStyle name="SAPBEXstdDataEmph 4 3 4 6" xfId="39229" xr:uid="{847AA559-71C5-4E3F-913E-C7DAEA46A9D5}"/>
    <cellStyle name="SAPBEXstdDataEmph 4 3 4 7" xfId="16946" xr:uid="{4296EFCB-F9E1-497A-BA47-4B4B445F6AAD}"/>
    <cellStyle name="SAPBEXstdDataEmph 4 3 5" xfId="5081" xr:uid="{FB9AA972-7D62-4A33-941E-0BCB858DA90E}"/>
    <cellStyle name="SAPBEXstdDataEmph 4 3 5 2" xfId="10165" xr:uid="{099F5EB1-38E4-4B41-89DD-375C8B11F921}"/>
    <cellStyle name="SAPBEXstdDataEmph 4 3 5 2 2" xfId="29414" xr:uid="{EDFB6A49-EA0C-45BC-A994-B4D44DAFA450}"/>
    <cellStyle name="SAPBEXstdDataEmph 4 3 5 2 2 2" xfId="30739" xr:uid="{7F21CF97-5B99-4ECF-895A-26ADA88C237B}"/>
    <cellStyle name="SAPBEXstdDataEmph 4 3 5 2 2 3" xfId="43474" xr:uid="{61FBC86F-D9C3-4071-A7A2-105EA24287B1}"/>
    <cellStyle name="SAPBEXstdDataEmph 4 3 5 2 3" xfId="30509" xr:uid="{1163B418-85BC-41AF-917D-99271750590B}"/>
    <cellStyle name="SAPBEXstdDataEmph 4 3 5 2 4" xfId="38053" xr:uid="{74EF99CF-08C2-499C-A3BB-C1A16257D843}"/>
    <cellStyle name="SAPBEXstdDataEmph 4 3 5 2 5" xfId="19514" xr:uid="{533AD957-D09D-4482-AD1E-86DA44B02BEF}"/>
    <cellStyle name="SAPBEXstdDataEmph 4 3 5 3" xfId="14421" xr:uid="{2744AB72-D0AF-43B2-8C5A-C11BF2EDFB09}"/>
    <cellStyle name="SAPBEXstdDataEmph 4 3 5 3 2" xfId="29766" xr:uid="{8FC461B2-84EB-4AE5-B865-D349E664D8EC}"/>
    <cellStyle name="SAPBEXstdDataEmph 4 3 5 3 2 2" xfId="41522" xr:uid="{C4F05A48-ADCC-4086-A5AA-BE8947620B57}"/>
    <cellStyle name="SAPBEXstdDataEmph 4 3 5 3 2 3" xfId="43826" xr:uid="{90A899B5-3339-4A4F-8A92-445FF31B7126}"/>
    <cellStyle name="SAPBEXstdDataEmph 4 3 5 3 3" xfId="37836" xr:uid="{00C2383C-509A-4C1C-9F83-3ADB905E82F6}"/>
    <cellStyle name="SAPBEXstdDataEmph 4 3 5 3 4" xfId="36025" xr:uid="{0E4EB708-A28E-436F-AC67-AD382C3D0FA4}"/>
    <cellStyle name="SAPBEXstdDataEmph 4 3 5 3 5" xfId="21685" xr:uid="{A600B47F-991D-46D2-AAFD-EFB3897F7021}"/>
    <cellStyle name="SAPBEXstdDataEmph 4 3 5 4" xfId="28403" xr:uid="{6D1B1F30-2B39-41FD-9D51-C449EB3C217D}"/>
    <cellStyle name="SAPBEXstdDataEmph 4 3 5 4 2" xfId="37918" xr:uid="{06EE8913-AB3A-4ED8-96CF-DF64C8BC6FFB}"/>
    <cellStyle name="SAPBEXstdDataEmph 4 3 5 4 3" xfId="42489" xr:uid="{512C6E2C-F7A2-4A49-A965-7D1FCDA080FF}"/>
    <cellStyle name="SAPBEXstdDataEmph 4 3 5 5" xfId="40914" xr:uid="{4FF99E94-C786-4430-8DF1-D7D51040E02F}"/>
    <cellStyle name="SAPBEXstdDataEmph 4 3 5 6" xfId="32080" xr:uid="{2BA46363-A165-4FFA-8B1B-C82D19C1A302}"/>
    <cellStyle name="SAPBEXstdDataEmph 4 3 5 7" xfId="16947" xr:uid="{69B9F8F1-DAEA-45A9-9384-8521DA805AC1}"/>
    <cellStyle name="SAPBEXstdDataEmph 4 3 6" xfId="5082" xr:uid="{88E9BE8D-EE35-41C2-8623-3B0E97CE38E5}"/>
    <cellStyle name="SAPBEXstdDataEmph 4 3 6 2" xfId="10166" xr:uid="{C8132652-FD08-4FF5-A5CB-B76F73A58467}"/>
    <cellStyle name="SAPBEXstdDataEmph 4 3 6 2 2" xfId="29350" xr:uid="{CDE4C8BE-BA3F-44A2-908F-4CE67CCD5ED7}"/>
    <cellStyle name="SAPBEXstdDataEmph 4 3 6 2 2 2" xfId="30755" xr:uid="{BFF00C51-D1C8-41E7-B63D-F56AB232B7B4}"/>
    <cellStyle name="SAPBEXstdDataEmph 4 3 6 2 2 3" xfId="43410" xr:uid="{B5255763-9392-46CA-AEEC-CB9F61265F1D}"/>
    <cellStyle name="SAPBEXstdDataEmph 4 3 6 2 3" xfId="31916" xr:uid="{F6E691C6-7E2F-45F2-B4D7-B13C6713D632}"/>
    <cellStyle name="SAPBEXstdDataEmph 4 3 6 2 4" xfId="35941" xr:uid="{E06A83AA-CF6E-4E94-A00F-F3A6BF774E19}"/>
    <cellStyle name="SAPBEXstdDataEmph 4 3 6 2 5" xfId="19515" xr:uid="{3934894B-3A18-493A-B6ED-3D7C89F32A0E}"/>
    <cellStyle name="SAPBEXstdDataEmph 4 3 6 3" xfId="14217" xr:uid="{85224F13-600B-434C-8B14-423974FC0926}"/>
    <cellStyle name="SAPBEXstdDataEmph 4 3 6 3 2" xfId="25449" xr:uid="{4EF9D7D7-24AB-4640-A90E-03664C63AEEB}"/>
    <cellStyle name="SAPBEXstdDataEmph 4 3 6 3 2 2" xfId="39405" xr:uid="{A3EB12DF-ACD3-460D-A75F-A56B35805245}"/>
    <cellStyle name="SAPBEXstdDataEmph 4 3 6 3 2 3" xfId="41928" xr:uid="{A297878D-D1F0-4711-9BBD-8F526728C2E3}"/>
    <cellStyle name="SAPBEXstdDataEmph 4 3 6 3 3" xfId="40341" xr:uid="{62051FA4-E6BB-4FFC-A04A-7F0717AF4C88}"/>
    <cellStyle name="SAPBEXstdDataEmph 4 3 6 3 4" xfId="35691" xr:uid="{43A11E21-1BD4-4B44-BC75-3BF2AFF584F5}"/>
    <cellStyle name="SAPBEXstdDataEmph 4 3 6 3 5" xfId="21481" xr:uid="{74ABD454-2BF6-4875-953F-0C2B6FB702DD}"/>
    <cellStyle name="SAPBEXstdDataEmph 4 3 6 4" xfId="22447" xr:uid="{E885FCCC-0E00-498B-BD8A-C78156C8FF8F}"/>
    <cellStyle name="SAPBEXstdDataEmph 4 3 6 4 2" xfId="36057" xr:uid="{7E599CE3-A973-4DAA-9353-4D22F78ED081}"/>
    <cellStyle name="SAPBEXstdDataEmph 4 3 6 4 3" xfId="37544" xr:uid="{C0C4B31F-0C80-4538-A18F-4315BD7860A6}"/>
    <cellStyle name="SAPBEXstdDataEmph 4 3 6 5" xfId="36877" xr:uid="{1DB29FD1-F3D1-4B83-992D-9E1DFCEAB8D2}"/>
    <cellStyle name="SAPBEXstdDataEmph 4 3 6 6" xfId="38271" xr:uid="{7C2348D6-139D-4FE2-8307-C3BF4BC9B76D}"/>
    <cellStyle name="SAPBEXstdDataEmph 4 3 6 7" xfId="16948" xr:uid="{BA9006F7-CB47-488B-8A2F-9AEC32A42F96}"/>
    <cellStyle name="SAPBEXstdDataEmph 4 3 7" xfId="9246" xr:uid="{739355B9-0C37-4689-A807-06EBBD3E34F5}"/>
    <cellStyle name="SAPBEXstdDataEmph 4 3 7 2" xfId="29595" xr:uid="{B0F8B27E-DCF0-4A52-9EB5-FD4C7912868D}"/>
    <cellStyle name="SAPBEXstdDataEmph 4 3 7 2 2" xfId="41351" xr:uid="{0BF1642E-9285-4C6F-A518-828D4CB5DDBC}"/>
    <cellStyle name="SAPBEXstdDataEmph 4 3 7 2 3" xfId="43655" xr:uid="{FFE37800-85C3-46F5-843B-688BC46264AB}"/>
    <cellStyle name="SAPBEXstdDataEmph 4 3 7 3" xfId="35341" xr:uid="{4BEF52F0-95F6-4F15-94EE-2921958F0D35}"/>
    <cellStyle name="SAPBEXstdDataEmph 4 3 7 4" xfId="36052" xr:uid="{899F4BA0-F4A2-4972-9E7E-B1268A876741}"/>
    <cellStyle name="SAPBEXstdDataEmph 4 3 7 5" xfId="18723" xr:uid="{57AD13D0-E030-44DE-9868-18F3D4CFE4B5}"/>
    <cellStyle name="SAPBEXstdDataEmph 4 3 8" xfId="8893" xr:uid="{E41D9DC3-F97A-4CA8-A127-30DF7135AFF0}"/>
    <cellStyle name="SAPBEXstdDataEmph 4 3 8 2" xfId="28826" xr:uid="{592066B5-01C1-4A62-8B7E-75F03BD9D530}"/>
    <cellStyle name="SAPBEXstdDataEmph 4 3 8 2 2" xfId="38254" xr:uid="{4B3A4966-D064-4CA0-AEEF-5EC19C836D45}"/>
    <cellStyle name="SAPBEXstdDataEmph 4 3 8 2 3" xfId="42887" xr:uid="{59B20254-0891-40C8-9210-565381A3235D}"/>
    <cellStyle name="SAPBEXstdDataEmph 4 3 8 3" xfId="30051" xr:uid="{8467C180-6BDA-45A3-B096-BDD61F9D3038}"/>
    <cellStyle name="SAPBEXstdDataEmph 4 3 8 4" xfId="30674" xr:uid="{E634B1F8-0697-455F-9B62-F7A09B70B770}"/>
    <cellStyle name="SAPBEXstdDataEmph 4 3 8 5" xfId="18425" xr:uid="{FDBB6A62-2C89-4C98-A0F6-B5981EFE3A2A}"/>
    <cellStyle name="SAPBEXstdDataEmph 4 3 9" xfId="22697" xr:uid="{741D0C31-5750-4ED3-982E-FA9D42DEEEA0}"/>
    <cellStyle name="SAPBEXstdDataEmph 4 3 9 2" xfId="39896" xr:uid="{49741091-4F7B-4D51-A6EF-FD94B2A0D857}"/>
    <cellStyle name="SAPBEXstdDataEmph 4 3 9 3" xfId="36865" xr:uid="{FD98EB42-70A6-462C-A5F5-1CA7EE0FBD00}"/>
    <cellStyle name="SAPBEXstdDataEmph 4 4" xfId="3422" xr:uid="{EDBF5C69-4773-4715-BCF3-84DAEB9AD258}"/>
    <cellStyle name="SAPBEXstdDataEmph 4 4 10" xfId="34430" xr:uid="{3B38919A-81AB-4A76-A479-0F6E041C75CA}"/>
    <cellStyle name="SAPBEXstdDataEmph 4 4 11" xfId="32192" xr:uid="{2E0FB316-88CA-4DCC-86C1-3C7FE1C1C3F2}"/>
    <cellStyle name="SAPBEXstdDataEmph 4 4 12" xfId="16500" xr:uid="{692EE038-FF16-4D43-A0D6-6B7AA59A03A6}"/>
    <cellStyle name="SAPBEXstdDataEmph 4 4 2" xfId="5083" xr:uid="{8D06193B-5C0D-47B2-8EEF-624EE77B5778}"/>
    <cellStyle name="SAPBEXstdDataEmph 4 4 2 2" xfId="10167" xr:uid="{827BEECF-6788-45C0-9EB7-DAA1AF9B53EF}"/>
    <cellStyle name="SAPBEXstdDataEmph 4 4 2 2 2" xfId="26943" xr:uid="{540F78AC-E6DE-473E-8483-473C2CB92BD4}"/>
    <cellStyle name="SAPBEXstdDataEmph 4 4 2 2 2 2" xfId="35182" xr:uid="{49224F6C-3631-476E-8EF1-C8B248B5F4EE}"/>
    <cellStyle name="SAPBEXstdDataEmph 4 4 2 2 2 3" xfId="42313" xr:uid="{70FFBF4E-1D64-45BE-9988-0876FEEF5C56}"/>
    <cellStyle name="SAPBEXstdDataEmph 4 4 2 2 3" xfId="31413" xr:uid="{D1541612-5AB9-472D-A500-82962557DC9E}"/>
    <cellStyle name="SAPBEXstdDataEmph 4 4 2 2 4" xfId="30407" xr:uid="{C2BDC31D-90B8-45E4-AC5A-597320DDBC8E}"/>
    <cellStyle name="SAPBEXstdDataEmph 4 4 2 2 5" xfId="19516" xr:uid="{A36332A4-C091-41D0-B2C1-8773E84A6A3F}"/>
    <cellStyle name="SAPBEXstdDataEmph 4 4 2 3" xfId="14027" xr:uid="{5BE0DADF-7B7C-4B81-AB02-A6F0CC97C9AF}"/>
    <cellStyle name="SAPBEXstdDataEmph 4 4 2 3 2" xfId="29719" xr:uid="{2CEC75AD-F80D-41A9-B002-7AF97CA492B9}"/>
    <cellStyle name="SAPBEXstdDataEmph 4 4 2 3 2 2" xfId="41475" xr:uid="{C895E851-68B8-4B35-AC77-6438C2C5381D}"/>
    <cellStyle name="SAPBEXstdDataEmph 4 4 2 3 2 3" xfId="43779" xr:uid="{8198120E-72A8-4A7C-88C3-36EA708F77F2}"/>
    <cellStyle name="SAPBEXstdDataEmph 4 4 2 3 3" xfId="38773" xr:uid="{9957BD8B-2713-4CD9-8D01-829056C57404}"/>
    <cellStyle name="SAPBEXstdDataEmph 4 4 2 3 4" xfId="31303" xr:uid="{C1B1117D-F99A-469C-B804-82FD609F7159}"/>
    <cellStyle name="SAPBEXstdDataEmph 4 4 2 3 5" xfId="21291" xr:uid="{A1D7951D-2F9C-46B0-B08E-51CF84A4B80A}"/>
    <cellStyle name="SAPBEXstdDataEmph 4 4 2 4" xfId="29880" xr:uid="{AE127B56-918E-4A17-8829-26BD29354A7A}"/>
    <cellStyle name="SAPBEXstdDataEmph 4 4 2 4 2" xfId="41635" xr:uid="{A1B2EA45-736B-4E1E-A40E-08B5F6A7BB01}"/>
    <cellStyle name="SAPBEXstdDataEmph 4 4 2 4 3" xfId="43939" xr:uid="{85589D3B-87C4-490E-A595-CB64C6DD08A5}"/>
    <cellStyle name="SAPBEXstdDataEmph 4 4 2 5" xfId="38550" xr:uid="{62BD6822-62EA-475C-BB28-9CF9B637E47F}"/>
    <cellStyle name="SAPBEXstdDataEmph 4 4 2 6" xfId="40273" xr:uid="{0750F243-0F0D-46F8-AF9C-C95804E4DDDE}"/>
    <cellStyle name="SAPBEXstdDataEmph 4 4 2 7" xfId="16949" xr:uid="{604C3CEA-1D2B-4283-A0D8-9EADA00BC8BD}"/>
    <cellStyle name="SAPBEXstdDataEmph 4 4 3" xfId="5084" xr:uid="{5E2938BC-EB8D-4A56-8E62-E5BAED2CD5A3}"/>
    <cellStyle name="SAPBEXstdDataEmph 4 4 3 2" xfId="10168" xr:uid="{C4999058-66CA-4B1F-AF32-72C9F3E302BB}"/>
    <cellStyle name="SAPBEXstdDataEmph 4 4 3 2 2" xfId="22023" xr:uid="{58FDD18F-4B6C-4800-8AC2-B09FAA2D3E8B}"/>
    <cellStyle name="SAPBEXstdDataEmph 4 4 3 2 2 2" xfId="35209" xr:uid="{E19840B2-DB90-4874-991A-62CF11F7D3DA}"/>
    <cellStyle name="SAPBEXstdDataEmph 4 4 3 2 2 3" xfId="38358" xr:uid="{F3ABFAEC-BF9F-4E77-AA7A-6E99FFCBD093}"/>
    <cellStyle name="SAPBEXstdDataEmph 4 4 3 2 3" xfId="30508" xr:uid="{E75503A3-94F3-4AED-A58B-2925989F9B18}"/>
    <cellStyle name="SAPBEXstdDataEmph 4 4 3 2 4" xfId="40293" xr:uid="{94736098-0182-4563-BA53-D1279FA97FCF}"/>
    <cellStyle name="SAPBEXstdDataEmph 4 4 3 2 5" xfId="19517" xr:uid="{BC3AC104-F6B5-4559-A3C9-56B2F1C92836}"/>
    <cellStyle name="SAPBEXstdDataEmph 4 4 3 3" xfId="13829" xr:uid="{7D961485-4005-4198-B3DE-2855FCAB4DA5}"/>
    <cellStyle name="SAPBEXstdDataEmph 4 4 3 3 2" xfId="29509" xr:uid="{C8BE6E2A-7B37-4F48-A404-C64DD8EDA2C6}"/>
    <cellStyle name="SAPBEXstdDataEmph 4 4 3 3 2 2" xfId="41265" xr:uid="{481F6788-9805-4C28-8F2B-6764DE2900EC}"/>
    <cellStyle name="SAPBEXstdDataEmph 4 4 3 3 2 3" xfId="43569" xr:uid="{AC71B09D-BB07-4F1F-9FE1-A27A554B1A0E}"/>
    <cellStyle name="SAPBEXstdDataEmph 4 4 3 3 3" xfId="36256" xr:uid="{F9A92D05-0310-48CA-80DD-C7194E5DCC1E}"/>
    <cellStyle name="SAPBEXstdDataEmph 4 4 3 3 4" xfId="41670" xr:uid="{AC4EC38B-1E5A-4717-83C4-75C0C1D2CEE8}"/>
    <cellStyle name="SAPBEXstdDataEmph 4 4 3 3 5" xfId="21093" xr:uid="{0AA14520-589A-4EEE-B9C9-29CF1CD03A67}"/>
    <cellStyle name="SAPBEXstdDataEmph 4 4 3 4" xfId="29543" xr:uid="{986694F3-E565-4C49-A184-47BE23C807E3}"/>
    <cellStyle name="SAPBEXstdDataEmph 4 4 3 4 2" xfId="41299" xr:uid="{ED72B6A0-72E1-4091-B86B-2EF401DC998D}"/>
    <cellStyle name="SAPBEXstdDataEmph 4 4 3 4 3" xfId="43603" xr:uid="{E7FA73B6-B378-436E-B29B-1E2063EEF021}"/>
    <cellStyle name="SAPBEXstdDataEmph 4 4 3 5" xfId="34955" xr:uid="{5637C75B-3573-4D9E-A043-745FC5D319C2}"/>
    <cellStyle name="SAPBEXstdDataEmph 4 4 3 6" xfId="38813" xr:uid="{09837678-D10B-4E8A-AC0F-693FDCF291F5}"/>
    <cellStyle name="SAPBEXstdDataEmph 4 4 3 7" xfId="16950" xr:uid="{D619CF7D-A6CF-4177-9B16-9AA60272B817}"/>
    <cellStyle name="SAPBEXstdDataEmph 4 4 4" xfId="5085" xr:uid="{96103606-5385-47C5-9B70-2C902899FD20}"/>
    <cellStyle name="SAPBEXstdDataEmph 4 4 4 2" xfId="10169" xr:uid="{6102EE9E-F426-4400-A321-0B7E31D1AEB3}"/>
    <cellStyle name="SAPBEXstdDataEmph 4 4 4 2 2" xfId="25381" xr:uid="{13CEE6C2-E3A7-43E9-A845-7239BBADD4E0}"/>
    <cellStyle name="SAPBEXstdDataEmph 4 4 4 2 2 2" xfId="33355" xr:uid="{57D07CA6-447B-48B2-8A84-DB3004F6655A}"/>
    <cellStyle name="SAPBEXstdDataEmph 4 4 4 2 2 3" xfId="41905" xr:uid="{91354F9B-A73B-4837-9A9C-6284333EAC45}"/>
    <cellStyle name="SAPBEXstdDataEmph 4 4 4 2 3" xfId="31915" xr:uid="{E29A1193-4633-4552-8E2C-6CD9C786792A}"/>
    <cellStyle name="SAPBEXstdDataEmph 4 4 4 2 4" xfId="34029" xr:uid="{5A7908F8-AC40-4657-8DCA-331087C57EC4}"/>
    <cellStyle name="SAPBEXstdDataEmph 4 4 4 2 5" xfId="19518" xr:uid="{B3E8BA6B-67D9-4A79-AEEC-F9A66F9B47A4}"/>
    <cellStyle name="SAPBEXstdDataEmph 4 4 4 3" xfId="14420" xr:uid="{FAB85055-DEEE-4A87-B987-40DB6727A04F}"/>
    <cellStyle name="SAPBEXstdDataEmph 4 4 4 3 2" xfId="28727" xr:uid="{215B151D-5851-4684-A4F7-24F16FAB41BB}"/>
    <cellStyle name="SAPBEXstdDataEmph 4 4 4 3 2 2" xfId="39019" xr:uid="{ED3EF746-D21C-4D5E-A2C7-C86A42A71A38}"/>
    <cellStyle name="SAPBEXstdDataEmph 4 4 4 3 2 3" xfId="42789" xr:uid="{2B01C9BF-80C4-4EE4-8192-FEEAA4578901}"/>
    <cellStyle name="SAPBEXstdDataEmph 4 4 4 3 3" xfId="32826" xr:uid="{D12885D1-7B40-4B4B-B668-C4449F91D2F7}"/>
    <cellStyle name="SAPBEXstdDataEmph 4 4 4 3 4" xfId="38763" xr:uid="{0C3427EA-998C-4D30-AC4B-1B9D62E8A721}"/>
    <cellStyle name="SAPBEXstdDataEmph 4 4 4 3 5" xfId="21684" xr:uid="{EC9BBA1B-AC95-4C5F-8845-531DF0D42C9F}"/>
    <cellStyle name="SAPBEXstdDataEmph 4 4 4 4" xfId="29679" xr:uid="{79EF8F66-BDED-4877-973D-4AEDE8A9E1BB}"/>
    <cellStyle name="SAPBEXstdDataEmph 4 4 4 4 2" xfId="41435" xr:uid="{F230EE8F-E4AB-47B7-B3AA-6C5A7149912B}"/>
    <cellStyle name="SAPBEXstdDataEmph 4 4 4 4 3" xfId="43739" xr:uid="{E51CD22C-2973-4DE7-9F06-24BF560BF45A}"/>
    <cellStyle name="SAPBEXstdDataEmph 4 4 4 5" xfId="32273" xr:uid="{6932414F-CA19-47E9-865F-2218D7FAA88D}"/>
    <cellStyle name="SAPBEXstdDataEmph 4 4 4 6" xfId="38162" xr:uid="{773E4BE3-B56E-4D50-8E7B-DC7D5FA15EF2}"/>
    <cellStyle name="SAPBEXstdDataEmph 4 4 4 7" xfId="16951" xr:uid="{3B042A72-A6DF-4960-BF53-514075D55081}"/>
    <cellStyle name="SAPBEXstdDataEmph 4 4 5" xfId="5086" xr:uid="{AB4486D3-43DE-44F7-B4D2-A2198EA186E8}"/>
    <cellStyle name="SAPBEXstdDataEmph 4 4 5 2" xfId="10170" xr:uid="{DDCE8C58-6B45-4F4C-A362-6CB65CEB9A8B}"/>
    <cellStyle name="SAPBEXstdDataEmph 4 4 5 2 2" xfId="23051" xr:uid="{A5E0AA0C-1878-482E-9E50-428EB30D5E48}"/>
    <cellStyle name="SAPBEXstdDataEmph 4 4 5 2 2 2" xfId="39375" xr:uid="{1F933634-7FBF-4431-A2EC-9133F7356DC7}"/>
    <cellStyle name="SAPBEXstdDataEmph 4 4 5 2 2 3" xfId="41701" xr:uid="{1D239C49-3035-4452-AD34-EF8F304E35B1}"/>
    <cellStyle name="SAPBEXstdDataEmph 4 4 5 2 3" xfId="31412" xr:uid="{0D515269-8A40-44A5-AF9D-47B83CCF8105}"/>
    <cellStyle name="SAPBEXstdDataEmph 4 4 5 2 4" xfId="36448" xr:uid="{264E0D3F-E622-4E58-9575-E3BCB8F019CB}"/>
    <cellStyle name="SAPBEXstdDataEmph 4 4 5 2 5" xfId="19519" xr:uid="{B862869B-038E-4B65-BE13-5C79C1B923D1}"/>
    <cellStyle name="SAPBEXstdDataEmph 4 4 5 3" xfId="14216" xr:uid="{2D1B8AD4-0736-4DB1-94BF-115C364BE157}"/>
    <cellStyle name="SAPBEXstdDataEmph 4 4 5 3 2" xfId="29649" xr:uid="{B2C08CCC-15C2-471E-83D5-005DF940C243}"/>
    <cellStyle name="SAPBEXstdDataEmph 4 4 5 3 2 2" xfId="41405" xr:uid="{26861FF7-F7A9-45FA-B3D6-664C31FB513E}"/>
    <cellStyle name="SAPBEXstdDataEmph 4 4 5 3 2 3" xfId="43709" xr:uid="{317F10F8-CA9A-42E1-99FB-852850698259}"/>
    <cellStyle name="SAPBEXstdDataEmph 4 4 5 3 3" xfId="38774" xr:uid="{EB8B4FE8-A6C5-45AE-97F1-263B0CB3866F}"/>
    <cellStyle name="SAPBEXstdDataEmph 4 4 5 3 4" xfId="33458" xr:uid="{3683EEA0-670A-4AD7-903F-71E7153B2ED0}"/>
    <cellStyle name="SAPBEXstdDataEmph 4 4 5 3 5" xfId="21480" xr:uid="{8949EB8C-7CF9-4975-BDB4-73B8975381A5}"/>
    <cellStyle name="SAPBEXstdDataEmph 4 4 5 4" xfId="29575" xr:uid="{68FECF9F-ABE0-4778-958E-996D1490FE91}"/>
    <cellStyle name="SAPBEXstdDataEmph 4 4 5 4 2" xfId="41331" xr:uid="{08EED67B-B574-4B46-A0B8-A9F6F9450088}"/>
    <cellStyle name="SAPBEXstdDataEmph 4 4 5 4 3" xfId="43635" xr:uid="{B7CBA831-72FC-4F8D-9FE4-0C507DF8C128}"/>
    <cellStyle name="SAPBEXstdDataEmph 4 4 5 5" xfId="41161" xr:uid="{6752CAED-2BC7-44E9-990E-EC992081F6BD}"/>
    <cellStyle name="SAPBEXstdDataEmph 4 4 5 6" xfId="34493" xr:uid="{6D232880-37C6-48E6-8481-BC7F48B729DB}"/>
    <cellStyle name="SAPBEXstdDataEmph 4 4 5 7" xfId="16952" xr:uid="{A1A3B42B-03D4-4E47-B228-9732D8620358}"/>
    <cellStyle name="SAPBEXstdDataEmph 4 4 6" xfId="5087" xr:uid="{24A11D6E-1942-4F34-B169-7A28D3E96C31}"/>
    <cellStyle name="SAPBEXstdDataEmph 4 4 6 2" xfId="10171" xr:uid="{613FEF96-032F-46DD-82B1-62CE4D28F4E5}"/>
    <cellStyle name="SAPBEXstdDataEmph 4 4 6 2 2" xfId="29316" xr:uid="{E63E507C-EC68-4ED1-BF8C-06CC60B71499}"/>
    <cellStyle name="SAPBEXstdDataEmph 4 4 6 2 2 2" xfId="30762" xr:uid="{AA6B03EB-C55F-4B3A-86D0-BD8BF45D63F3}"/>
    <cellStyle name="SAPBEXstdDataEmph 4 4 6 2 2 3" xfId="43376" xr:uid="{1B925059-106B-46B9-A6A8-E952B9E25E3A}"/>
    <cellStyle name="SAPBEXstdDataEmph 4 4 6 2 3" xfId="30507" xr:uid="{5F19BC33-DAD4-4F34-89CC-36D771377409}"/>
    <cellStyle name="SAPBEXstdDataEmph 4 4 6 2 4" xfId="30635" xr:uid="{D4DF0B98-ED11-4648-BD30-9B4821902975}"/>
    <cellStyle name="SAPBEXstdDataEmph 4 4 6 2 5" xfId="19520" xr:uid="{796F8B70-7A0B-4AF9-83C2-3DF0ED7759AD}"/>
    <cellStyle name="SAPBEXstdDataEmph 4 4 6 3" xfId="14026" xr:uid="{3878D63E-6A53-4A37-98BC-6A0852B274BA}"/>
    <cellStyle name="SAPBEXstdDataEmph 4 4 6 3 2" xfId="22905" xr:uid="{E7303476-FAF9-40EC-9485-988AF520F76D}"/>
    <cellStyle name="SAPBEXstdDataEmph 4 4 6 3 2 2" xfId="32869" xr:uid="{4874ABB1-0459-4D86-A85A-5A695947562C}"/>
    <cellStyle name="SAPBEXstdDataEmph 4 4 6 3 2 3" xfId="37344" xr:uid="{8A93DE81-2F5D-44B3-B39F-CA26A9B53489}"/>
    <cellStyle name="SAPBEXstdDataEmph 4 4 6 3 3" xfId="35249" xr:uid="{D878EA42-EC8F-4863-B30C-2A0415E95BFE}"/>
    <cellStyle name="SAPBEXstdDataEmph 4 4 6 3 4" xfId="40806" xr:uid="{F0CB34B8-3A6C-44EB-BE61-BDFE57C3E81A}"/>
    <cellStyle name="SAPBEXstdDataEmph 4 4 6 3 5" xfId="21290" xr:uid="{C4A955FE-3DEA-446C-A20F-6BBFDBE31336}"/>
    <cellStyle name="SAPBEXstdDataEmph 4 4 6 4" xfId="29036" xr:uid="{61731AEA-EB80-4E33-9CD9-631C07B6245A}"/>
    <cellStyle name="SAPBEXstdDataEmph 4 4 6 4 2" xfId="34399" xr:uid="{49056123-5F69-40F2-BA37-7CF1755A0441}"/>
    <cellStyle name="SAPBEXstdDataEmph 4 4 6 4 3" xfId="43096" xr:uid="{7B4B0F6C-0AB3-4365-8D57-3553763C2279}"/>
    <cellStyle name="SAPBEXstdDataEmph 4 4 6 5" xfId="41163" xr:uid="{C45C2390-A15F-4E4C-974C-230EFC946793}"/>
    <cellStyle name="SAPBEXstdDataEmph 4 4 6 6" xfId="33692" xr:uid="{A7F34B90-848E-4E97-9844-41FD1213F02E}"/>
    <cellStyle name="SAPBEXstdDataEmph 4 4 6 7" xfId="16953" xr:uid="{85875C00-8F62-44B5-B026-72E7C32FD199}"/>
    <cellStyle name="SAPBEXstdDataEmph 4 4 7" xfId="9368" xr:uid="{52E71019-8CFA-4DED-B2C5-60CD21F83BD7}"/>
    <cellStyle name="SAPBEXstdDataEmph 4 4 7 2" xfId="29481" xr:uid="{D6591D03-1AB8-45C3-8749-C455B4D114F2}"/>
    <cellStyle name="SAPBEXstdDataEmph 4 4 7 2 2" xfId="30217" xr:uid="{761E07E7-B3F3-469D-B2B8-C643457C5848}"/>
    <cellStyle name="SAPBEXstdDataEmph 4 4 7 2 3" xfId="43541" xr:uid="{EF822FB4-241E-405A-AFEA-18F36D952DDE}"/>
    <cellStyle name="SAPBEXstdDataEmph 4 4 7 3" xfId="30557" xr:uid="{58D79A47-458D-4004-A6A1-B63A62E09F24}"/>
    <cellStyle name="SAPBEXstdDataEmph 4 4 7 4" xfId="30096" xr:uid="{5A413CD2-5C75-48EA-BBF6-A7A53BB39676}"/>
    <cellStyle name="SAPBEXstdDataEmph 4 4 7 5" xfId="18843" xr:uid="{8DBC477D-88EF-4D85-8604-EC23C632C4AC}"/>
    <cellStyle name="SAPBEXstdDataEmph 4 4 8" xfId="9484" xr:uid="{C0685F45-77AC-4062-8AD5-13414C273363}"/>
    <cellStyle name="SAPBEXstdDataEmph 4 4 8 2" xfId="29159" xr:uid="{B93239E5-7EDF-4258-85FB-8945107FB622}"/>
    <cellStyle name="SAPBEXstdDataEmph 4 4 8 2 2" xfId="31660" xr:uid="{CD5E5042-FCD3-44A3-9AE1-1F946C4BDD33}"/>
    <cellStyle name="SAPBEXstdDataEmph 4 4 8 2 3" xfId="43219" xr:uid="{71C433AE-9BEF-48ED-B473-835699C36F49}"/>
    <cellStyle name="SAPBEXstdDataEmph 4 4 8 3" xfId="34257" xr:uid="{8A59051F-97EE-44CE-875C-9AAF7AC738DB}"/>
    <cellStyle name="SAPBEXstdDataEmph 4 4 8 4" xfId="39781" xr:uid="{6DEE2715-E449-40A7-BF49-7FE4862EEE7C}"/>
    <cellStyle name="SAPBEXstdDataEmph 4 4 8 5" xfId="18911" xr:uid="{B162D687-1A70-4D71-80A1-E4D9DC12521E}"/>
    <cellStyle name="SAPBEXstdDataEmph 4 4 9" xfId="29486" xr:uid="{CCABC20A-11D9-4DC0-91BB-1A333229E8A1}"/>
    <cellStyle name="SAPBEXstdDataEmph 4 4 9 2" xfId="31173" xr:uid="{D7E41C1C-1365-469D-973F-BBF369D5F4F4}"/>
    <cellStyle name="SAPBEXstdDataEmph 4 4 9 3" xfId="43546" xr:uid="{0288A888-515D-433C-B2D1-2181DD02C114}"/>
    <cellStyle name="SAPBEXstdDataEmph 4 5" xfId="5088" xr:uid="{22E45D88-0CB9-47F2-8243-83B696C58D71}"/>
    <cellStyle name="SAPBEXstdDataEmph 4 5 2" xfId="10172" xr:uid="{E0666854-EA35-4C3F-AE80-578D941F9073}"/>
    <cellStyle name="SAPBEXstdDataEmph 4 5 2 2" xfId="29680" xr:uid="{F901FF40-EA05-4F77-B444-74A08DEADC9B}"/>
    <cellStyle name="SAPBEXstdDataEmph 4 5 2 2 2" xfId="41436" xr:uid="{B4344E81-2341-45D7-89C2-6AC65D272329}"/>
    <cellStyle name="SAPBEXstdDataEmph 4 5 2 2 3" xfId="43740" xr:uid="{F53841EB-3765-44D7-97EC-E58F51C441DF}"/>
    <cellStyle name="SAPBEXstdDataEmph 4 5 2 3" xfId="31914" xr:uid="{3BC1D5EE-C722-432E-923B-6A2B74D5DF8A}"/>
    <cellStyle name="SAPBEXstdDataEmph 4 5 2 4" xfId="33974" xr:uid="{1204101C-4280-4A6C-95EE-CEE9BBCBDB97}"/>
    <cellStyle name="SAPBEXstdDataEmph 4 5 2 5" xfId="19521" xr:uid="{CB715757-CA04-4756-85B4-EB71D700237B}"/>
    <cellStyle name="SAPBEXstdDataEmph 4 5 3" xfId="13828" xr:uid="{0FF4C5BC-3034-4F0D-95AD-E54A7EA04D5E}"/>
    <cellStyle name="SAPBEXstdDataEmph 4 5 3 2" xfId="25799" xr:uid="{D87A21FA-7EA5-4BA1-A6B4-F4624ACAFCD6}"/>
    <cellStyle name="SAPBEXstdDataEmph 4 5 3 2 2" xfId="33181" xr:uid="{2DC09AFF-7342-43EC-9078-C597D34AA7F2}"/>
    <cellStyle name="SAPBEXstdDataEmph 4 5 3 2 3" xfId="42134" xr:uid="{B8E1E57E-5F7B-4B3A-9304-54927D08AE62}"/>
    <cellStyle name="SAPBEXstdDataEmph 4 5 3 3" xfId="40197" xr:uid="{20C41B30-AD60-4C58-B263-C524EE490A25}"/>
    <cellStyle name="SAPBEXstdDataEmph 4 5 3 4" xfId="38549" xr:uid="{07A6A4E0-E028-4321-9F81-92D18EF75580}"/>
    <cellStyle name="SAPBEXstdDataEmph 4 5 3 5" xfId="21092" xr:uid="{EF274722-2D88-4744-9D85-A4D5D1A4DC55}"/>
    <cellStyle name="SAPBEXstdDataEmph 4 5 4" xfId="28463" xr:uid="{5C09EFAB-17CB-40E9-94BE-45B2E74A1FA2}"/>
    <cellStyle name="SAPBEXstdDataEmph 4 5 4 2" xfId="37451" xr:uid="{1538A728-0DDA-430D-8D02-2BE647158C1C}"/>
    <cellStyle name="SAPBEXstdDataEmph 4 5 4 3" xfId="42549" xr:uid="{7057A50A-5A7B-4FDD-8442-72B583AE906A}"/>
    <cellStyle name="SAPBEXstdDataEmph 4 5 5" xfId="36965" xr:uid="{32A7F719-5BD3-4E55-89D6-96E928583BF2}"/>
    <cellStyle name="SAPBEXstdDataEmph 4 5 6" xfId="40203" xr:uid="{726FE0A2-4233-4E6E-B53E-4A2B510E2160}"/>
    <cellStyle name="SAPBEXstdDataEmph 4 5 7" xfId="16954" xr:uid="{0F43573E-90AD-4F19-B3C8-9946B16EB103}"/>
    <cellStyle name="SAPBEXstdDataEmph 4 6" xfId="5089" xr:uid="{75DA5B99-94AC-4404-8D7D-5D6B342EF705}"/>
    <cellStyle name="SAPBEXstdDataEmph 4 6 2" xfId="10173" xr:uid="{8B32DF6D-7FC2-4444-9247-35A6E38A805A}"/>
    <cellStyle name="SAPBEXstdDataEmph 4 6 2 2" xfId="26526" xr:uid="{7FE4E289-3447-4E26-A942-EBC07247C7A5}"/>
    <cellStyle name="SAPBEXstdDataEmph 4 6 2 2 2" xfId="39831" xr:uid="{E6C7D203-AD7C-426E-B49E-85DDB7615219}"/>
    <cellStyle name="SAPBEXstdDataEmph 4 6 2 2 3" xfId="42298" xr:uid="{5E8F9F34-A5EE-403F-ADF3-82848032F980}"/>
    <cellStyle name="SAPBEXstdDataEmph 4 6 2 3" xfId="31411" xr:uid="{29600663-0920-462F-B895-5B0667FD9C86}"/>
    <cellStyle name="SAPBEXstdDataEmph 4 6 2 4" xfId="35938" xr:uid="{293AD14E-E160-47D2-AE69-E0F89AC87904}"/>
    <cellStyle name="SAPBEXstdDataEmph 4 6 2 5" xfId="19522" xr:uid="{BD3851B2-0E0F-4B80-B5B5-A40F265CC438}"/>
    <cellStyle name="SAPBEXstdDataEmph 4 6 3" xfId="14419" xr:uid="{6F7EF5C4-2139-4187-9758-12940F8E7FD0}"/>
    <cellStyle name="SAPBEXstdDataEmph 4 6 3 2" xfId="22413" xr:uid="{B6FFD4A2-2119-4459-95EA-07D6214819FC}"/>
    <cellStyle name="SAPBEXstdDataEmph 4 6 3 2 2" xfId="32895" xr:uid="{13984892-6110-4CF0-9786-474EF238971D}"/>
    <cellStyle name="SAPBEXstdDataEmph 4 6 3 2 3" xfId="37226" xr:uid="{03BB985D-AB8B-415A-9BA3-36F5A0EBDFE1}"/>
    <cellStyle name="SAPBEXstdDataEmph 4 6 3 3" xfId="33473" xr:uid="{F02B52D2-43C9-46D4-B84A-8FB2CEBB55D4}"/>
    <cellStyle name="SAPBEXstdDataEmph 4 6 3 4" xfId="39637" xr:uid="{489F5112-A088-44E7-9BE9-B7BB489FB775}"/>
    <cellStyle name="SAPBEXstdDataEmph 4 6 3 5" xfId="21683" xr:uid="{871B19EC-674F-46EA-AFA7-55A2309995AF}"/>
    <cellStyle name="SAPBEXstdDataEmph 4 6 4" xfId="28760" xr:uid="{33C91D86-3DC2-489A-93A6-26A01DFB1876}"/>
    <cellStyle name="SAPBEXstdDataEmph 4 6 4 2" xfId="34644" xr:uid="{CAFC100B-4104-4F3A-AC66-0C1FD8186C0F}"/>
    <cellStyle name="SAPBEXstdDataEmph 4 6 4 3" xfId="42821" xr:uid="{61BD0552-0762-4BDE-9FA7-DA1E5D3C2FA2}"/>
    <cellStyle name="SAPBEXstdDataEmph 4 6 5" xfId="37461" xr:uid="{AFF68F01-CD87-417A-8337-AB4B885E1F39}"/>
    <cellStyle name="SAPBEXstdDataEmph 4 6 6" xfId="37041" xr:uid="{6190E9F5-C33C-4281-81F2-6F97658BA02B}"/>
    <cellStyle name="SAPBEXstdDataEmph 4 6 7" xfId="16955" xr:uid="{43481BA5-71D4-463F-BE09-D8877189BDD2}"/>
    <cellStyle name="SAPBEXstdDataEmph 4 7" xfId="5090" xr:uid="{98B75552-D852-4909-8B66-24AB84A79EF1}"/>
    <cellStyle name="SAPBEXstdDataEmph 4 7 2" xfId="10174" xr:uid="{280BDC98-7343-4011-848E-39D5A1B5BC15}"/>
    <cellStyle name="SAPBEXstdDataEmph 4 7 2 2" xfId="28510" xr:uid="{3043DBA9-F796-46E6-AA04-0B0D836577C6}"/>
    <cellStyle name="SAPBEXstdDataEmph 4 7 2 2 2" xfId="35638" xr:uid="{4A3C0FD7-A926-4D5C-AE48-D88FDF122152}"/>
    <cellStyle name="SAPBEXstdDataEmph 4 7 2 2 3" xfId="42591" xr:uid="{74E344E6-9832-4341-B4D1-1607A9F8DDC1}"/>
    <cellStyle name="SAPBEXstdDataEmph 4 7 2 3" xfId="30506" xr:uid="{D7747FE1-247D-4B3B-826B-CABD5BBEA4BB}"/>
    <cellStyle name="SAPBEXstdDataEmph 4 7 2 4" xfId="40264" xr:uid="{5F3EA675-1A13-4F5D-86A4-BE199DC3AC67}"/>
    <cellStyle name="SAPBEXstdDataEmph 4 7 2 5" xfId="19523" xr:uid="{297EDCB8-16DB-4AD9-A8E9-1C463A241A88}"/>
    <cellStyle name="SAPBEXstdDataEmph 4 7 3" xfId="14215" xr:uid="{03BED6E9-4C4D-4992-BF0D-CC83F6438E04}"/>
    <cellStyle name="SAPBEXstdDataEmph 4 7 3 2" xfId="28412" xr:uid="{A29C9FB5-586C-4EFF-837F-E939440BDBEA}"/>
    <cellStyle name="SAPBEXstdDataEmph 4 7 3 2 2" xfId="35936" xr:uid="{6C88F5B5-4B65-4102-9466-923928454825}"/>
    <cellStyle name="SAPBEXstdDataEmph 4 7 3 2 3" xfId="42498" xr:uid="{074504D6-3703-49D8-B0B3-0063D7F0F8F4}"/>
    <cellStyle name="SAPBEXstdDataEmph 4 7 3 3" xfId="35250" xr:uid="{4F2712E4-3EC2-4F97-A2D4-C26E0663BD93}"/>
    <cellStyle name="SAPBEXstdDataEmph 4 7 3 4" xfId="32107" xr:uid="{29A517DA-D9C5-461C-A6B9-2543833029D7}"/>
    <cellStyle name="SAPBEXstdDataEmph 4 7 3 5" xfId="21479" xr:uid="{5813BC11-3453-4C78-8A9A-2393221FA6DA}"/>
    <cellStyle name="SAPBEXstdDataEmph 4 7 4" xfId="22521" xr:uid="{A3185C3D-86FE-4118-B6CC-7D00D9135796}"/>
    <cellStyle name="SAPBEXstdDataEmph 4 7 4 2" xfId="39382" xr:uid="{CBC7A080-042E-4093-8B38-D267C8E8667C}"/>
    <cellStyle name="SAPBEXstdDataEmph 4 7 4 3" xfId="36619" xr:uid="{BB80CBA3-C385-4CD5-90E5-4FD4BAE63BFF}"/>
    <cellStyle name="SAPBEXstdDataEmph 4 7 5" xfId="34954" xr:uid="{74963FD0-BA9B-410E-8E6B-79343CF59EEF}"/>
    <cellStyle name="SAPBEXstdDataEmph 4 7 6" xfId="39721" xr:uid="{BC1D66BD-52F6-4DC5-96CE-01F893082CA9}"/>
    <cellStyle name="SAPBEXstdDataEmph 4 7 7" xfId="16956" xr:uid="{1B0D9F66-C353-4A70-9996-8E98C90C2BE4}"/>
    <cellStyle name="SAPBEXstdDataEmph 4 8" xfId="5091" xr:uid="{71705045-11D8-475B-9235-5DD53FD180CA}"/>
    <cellStyle name="SAPBEXstdDataEmph 4 8 2" xfId="10175" xr:uid="{96DC2EA1-2845-403C-92C4-1D83ED73F605}"/>
    <cellStyle name="SAPBEXstdDataEmph 4 8 2 2" xfId="22531" xr:uid="{050BC105-8674-4400-BBAA-99F992F09502}"/>
    <cellStyle name="SAPBEXstdDataEmph 4 8 2 2 2" xfId="30141" xr:uid="{DCFE085F-0A48-4C61-8B38-55CD74C5CCF3}"/>
    <cellStyle name="SAPBEXstdDataEmph 4 8 2 2 3" xfId="38528" xr:uid="{01BFE477-5589-4BE1-BC0F-089920D60EF1}"/>
    <cellStyle name="SAPBEXstdDataEmph 4 8 2 3" xfId="31913" xr:uid="{1E83D921-79C2-4C0C-A404-EA188FD4C20F}"/>
    <cellStyle name="SAPBEXstdDataEmph 4 8 2 4" xfId="40627" xr:uid="{AAD6DFD3-2C8E-4A77-BBCF-1E1AAA1C554B}"/>
    <cellStyle name="SAPBEXstdDataEmph 4 8 2 5" xfId="19524" xr:uid="{61864C15-BCA2-4EED-AE45-01398076F441}"/>
    <cellStyle name="SAPBEXstdDataEmph 4 8 3" xfId="14025" xr:uid="{C2BE5C6B-0875-4B1E-B885-A83A1E94EE3E}"/>
    <cellStyle name="SAPBEXstdDataEmph 4 8 3 2" xfId="29842" xr:uid="{219BDEA6-58B3-4320-99C9-4F4C379E794D}"/>
    <cellStyle name="SAPBEXstdDataEmph 4 8 3 2 2" xfId="41598" xr:uid="{E148ECA9-68EF-4071-A148-28B72B8BC3F7}"/>
    <cellStyle name="SAPBEXstdDataEmph 4 8 3 2 3" xfId="43902" xr:uid="{CB16DA68-CF96-4A42-BC2E-4E7955401809}"/>
    <cellStyle name="SAPBEXstdDataEmph 4 8 3 3" xfId="39411" xr:uid="{02A5F668-D76B-4D7D-BBDD-B9DE41B049E0}"/>
    <cellStyle name="SAPBEXstdDataEmph 4 8 3 4" xfId="34465" xr:uid="{6637B225-70C7-42D3-99FB-2928199A6ED6}"/>
    <cellStyle name="SAPBEXstdDataEmph 4 8 3 5" xfId="21289" xr:uid="{9FA9859D-80A5-4658-980D-43AE6C4F382F}"/>
    <cellStyle name="SAPBEXstdDataEmph 4 8 4" xfId="29183" xr:uid="{614326A1-6210-43DF-A8F4-B1DA5229DB8D}"/>
    <cellStyle name="SAPBEXstdDataEmph 4 8 4 2" xfId="31654" xr:uid="{78D6255C-9DB0-4297-A359-45CE53133287}"/>
    <cellStyle name="SAPBEXstdDataEmph 4 8 4 3" xfId="43243" xr:uid="{5A0D93D8-A053-4249-A534-42B624B216C3}"/>
    <cellStyle name="SAPBEXstdDataEmph 4 8 5" xfId="32272" xr:uid="{5BBD3A28-9599-4356-89D2-341DE8D71319}"/>
    <cellStyle name="SAPBEXstdDataEmph 4 8 6" xfId="34580" xr:uid="{25934329-6DC7-4DCD-B4A7-8D1A6445DCDB}"/>
    <cellStyle name="SAPBEXstdDataEmph 4 8 7" xfId="16957" xr:uid="{6F51B044-BFFF-478C-88ED-C3BDE0EFC88D}"/>
    <cellStyle name="SAPBEXstdDataEmph 4 9" xfId="5092" xr:uid="{5AC7BF47-0F56-4FFF-950D-6408469EF1E9}"/>
    <cellStyle name="SAPBEXstdDataEmph 4 9 2" xfId="10176" xr:uid="{206180AE-A725-421E-B3F4-9562ABFFBDB3}"/>
    <cellStyle name="SAPBEXstdDataEmph 4 9 2 2" xfId="25933" xr:uid="{61552EFB-7F9D-421A-876C-1B1D1ED51EDA}"/>
    <cellStyle name="SAPBEXstdDataEmph 4 9 2 2 2" xfId="38722" xr:uid="{F8FAC5ED-5476-4E0A-B8C6-E8D471BB3915}"/>
    <cellStyle name="SAPBEXstdDataEmph 4 9 2 2 3" xfId="42259" xr:uid="{50C93F77-79DA-4E57-9628-5B719DFFA6A3}"/>
    <cellStyle name="SAPBEXstdDataEmph 4 9 2 3" xfId="31410" xr:uid="{FB2D9B7B-20DD-467C-AC1A-047963A9B7DF}"/>
    <cellStyle name="SAPBEXstdDataEmph 4 9 2 4" xfId="34828" xr:uid="{F65BCF0D-57E1-4316-9C83-7AA94159C003}"/>
    <cellStyle name="SAPBEXstdDataEmph 4 9 2 5" xfId="19525" xr:uid="{B8781763-21F1-4E27-97D8-7517D563380B}"/>
    <cellStyle name="SAPBEXstdDataEmph 4 9 3" xfId="13827" xr:uid="{43C6E7B0-D3FE-4346-B808-BFD1A91EA499}"/>
    <cellStyle name="SAPBEXstdDataEmph 4 9 3 2" xfId="25718" xr:uid="{A2082511-F12F-43CE-9FE5-221616EE7F98}"/>
    <cellStyle name="SAPBEXstdDataEmph 4 9 3 2 2" xfId="34416" xr:uid="{71A255E3-495D-43EE-B984-E4BCAC316FC0}"/>
    <cellStyle name="SAPBEXstdDataEmph 4 9 3 2 3" xfId="42053" xr:uid="{D79F2BEA-7651-4910-BA5F-9ED10BE40F04}"/>
    <cellStyle name="SAPBEXstdDataEmph 4 9 3 3" xfId="38626" xr:uid="{539A0F2D-9219-424C-A33E-DF70E41A6CCD}"/>
    <cellStyle name="SAPBEXstdDataEmph 4 9 3 4" xfId="37348" xr:uid="{7F8E8593-7488-4DE9-9344-EB98625ADA5C}"/>
    <cellStyle name="SAPBEXstdDataEmph 4 9 3 5" xfId="21091" xr:uid="{83974CC1-70B1-4221-9ECE-AE9F8E1BA083}"/>
    <cellStyle name="SAPBEXstdDataEmph 4 9 4" xfId="22574" xr:uid="{F0FA9A41-8CA0-4F5B-89A8-D5FA266C93BE}"/>
    <cellStyle name="SAPBEXstdDataEmph 4 9 4 2" xfId="36197" xr:uid="{45D79279-7E74-44E9-B0C6-19E52CBE7F03}"/>
    <cellStyle name="SAPBEXstdDataEmph 4 9 4 3" xfId="36300" xr:uid="{4DBB1677-7E9D-465B-B8CC-FC9B48CC93B1}"/>
    <cellStyle name="SAPBEXstdDataEmph 4 9 5" xfId="41105" xr:uid="{4FDE4AB2-F89E-413F-A629-E1340CB4AB0C}"/>
    <cellStyle name="SAPBEXstdDataEmph 4 9 6" xfId="32903" xr:uid="{EC88F82C-FDBE-4C92-9859-FC13B6A00320}"/>
    <cellStyle name="SAPBEXstdDataEmph 4 9 7" xfId="16958" xr:uid="{F2ED3681-F29A-453D-88A7-E28E0D488B3B}"/>
    <cellStyle name="SAPBEXstdDataEmph 5" xfId="3214" xr:uid="{8F845193-985E-4BAD-AB16-529A46C5277D}"/>
    <cellStyle name="SAPBEXstdDataEmph 5 10" xfId="13678" xr:uid="{EFC95A89-51B2-421A-B378-E4185FEF3064}"/>
    <cellStyle name="SAPBEXstdDataEmph 5 10 2" xfId="27382" xr:uid="{99F6BEA2-B218-4BAA-AA91-793A67F4E373}"/>
    <cellStyle name="SAPBEXstdDataEmph 5 10 2 2" xfId="38259" xr:uid="{5699F01A-4333-4AD4-BBC4-7234C47D3895}"/>
    <cellStyle name="SAPBEXstdDataEmph 5 10 2 3" xfId="42329" xr:uid="{E899CD19-61C3-47F1-BCEA-5FB7FC1E4557}"/>
    <cellStyle name="SAPBEXstdDataEmph 5 10 3" xfId="37452" xr:uid="{28A926CB-DF1F-45DD-BD24-79B68B8BF6CA}"/>
    <cellStyle name="SAPBEXstdDataEmph 5 10 4" xfId="37254" xr:uid="{0A899A23-D604-4F20-A123-6F7257B9E6A4}"/>
    <cellStyle name="SAPBEXstdDataEmph 5 10 5" xfId="20942" xr:uid="{E104C197-6B0E-4473-BDE1-9C218033382A}"/>
    <cellStyle name="SAPBEXstdDataEmph 5 11" xfId="29585" xr:uid="{46885ACD-C2EE-4895-94A0-B4E70A5417F6}"/>
    <cellStyle name="SAPBEXstdDataEmph 5 11 2" xfId="41341" xr:uid="{33EBA9AB-DF16-4CC8-B594-681537FCE214}"/>
    <cellStyle name="SAPBEXstdDataEmph 5 11 3" xfId="43645" xr:uid="{F9D24782-0A31-48E3-9A54-44AC474E3F75}"/>
    <cellStyle name="SAPBEXstdDataEmph 5 12" xfId="36833" xr:uid="{ED4B7872-BB00-4AF9-B652-D8948A5B2546}"/>
    <cellStyle name="SAPBEXstdDataEmph 5 13" xfId="37421" xr:uid="{87AD07F9-42F4-4DA7-A980-677569490E29}"/>
    <cellStyle name="SAPBEXstdDataEmph 5 14" xfId="16339" xr:uid="{AC298B80-EEC1-4AD2-8F9D-C853C0859EF8}"/>
    <cellStyle name="SAPBEXstdDataEmph 5 2" xfId="3389" xr:uid="{963FED2C-4416-4B17-93AB-B627D109CD81}"/>
    <cellStyle name="SAPBEXstdDataEmph 5 2 10" xfId="31109" xr:uid="{DBAAA656-C2CA-4F57-AFF1-2AD4BD8FADD6}"/>
    <cellStyle name="SAPBEXstdDataEmph 5 2 11" xfId="37464" xr:uid="{7AA933F5-FC71-436D-B5AE-220631CF26F0}"/>
    <cellStyle name="SAPBEXstdDataEmph 5 2 12" xfId="16467" xr:uid="{83EE45AE-DFDC-4A62-8F19-F17A07EAFB9E}"/>
    <cellStyle name="SAPBEXstdDataEmph 5 2 2" xfId="5093" xr:uid="{5E7DEA11-A51E-43A9-AA2F-143237CE876E}"/>
    <cellStyle name="SAPBEXstdDataEmph 5 2 2 2" xfId="10177" xr:uid="{B99CE1E3-6BB8-4C65-BAFF-44F83ABAC645}"/>
    <cellStyle name="SAPBEXstdDataEmph 5 2 2 2 2" xfId="28592" xr:uid="{04BA6450-AD36-49F4-928D-9343619A1E5C}"/>
    <cellStyle name="SAPBEXstdDataEmph 5 2 2 2 2 2" xfId="39351" xr:uid="{86954A4B-5A55-4862-9EDA-54E6695636DD}"/>
    <cellStyle name="SAPBEXstdDataEmph 5 2 2 2 2 3" xfId="42654" xr:uid="{5D0340F3-DE78-44B6-8D01-A4EFBBBEDF41}"/>
    <cellStyle name="SAPBEXstdDataEmph 5 2 2 2 3" xfId="30505" xr:uid="{B9F31968-F0EE-4591-9ED7-02B22E5F787C}"/>
    <cellStyle name="SAPBEXstdDataEmph 5 2 2 2 4" xfId="40245" xr:uid="{B58DDFF5-094B-4D57-97EE-13B5C60C0E3E}"/>
    <cellStyle name="SAPBEXstdDataEmph 5 2 2 2 5" xfId="19526" xr:uid="{B6CA2EE1-4E65-47EC-922A-44C2476DA4DB}"/>
    <cellStyle name="SAPBEXstdDataEmph 5 2 2 3" xfId="9405" xr:uid="{594CBD8F-E4E4-472D-A61B-57BC4784D381}"/>
    <cellStyle name="SAPBEXstdDataEmph 5 2 2 3 2" xfId="25818" xr:uid="{9C5E6D77-C2C5-41F1-BCEC-77811BE6BC14}"/>
    <cellStyle name="SAPBEXstdDataEmph 5 2 2 3 2 2" xfId="33989" xr:uid="{0F561A05-2347-4B29-85AE-244C9D0B70F9}"/>
    <cellStyle name="SAPBEXstdDataEmph 5 2 2 3 2 3" xfId="42153" xr:uid="{19FD7272-407B-4E4C-9DE4-FB2AFA11B8CF}"/>
    <cellStyle name="SAPBEXstdDataEmph 5 2 2 3 3" xfId="33849" xr:uid="{9B946F98-0B20-4F61-A061-34E0AA3EFCE6}"/>
    <cellStyle name="SAPBEXstdDataEmph 5 2 2 3 4" xfId="37284" xr:uid="{9EB1258D-07D4-4EDB-ACD3-2553EBE10933}"/>
    <cellStyle name="SAPBEXstdDataEmph 5 2 2 3 5" xfId="18880" xr:uid="{CE45CD8A-F43C-460E-9438-109B1B9971F1}"/>
    <cellStyle name="SAPBEXstdDataEmph 5 2 2 4" xfId="22027" xr:uid="{28A9D272-D0AE-48D8-943D-BCED63BCF8A3}"/>
    <cellStyle name="SAPBEXstdDataEmph 5 2 2 4 2" xfId="33897" xr:uid="{27AEAC0D-48A6-41DA-9388-3F528DCF0CFB}"/>
    <cellStyle name="SAPBEXstdDataEmph 5 2 2 4 3" xfId="37829" xr:uid="{76391987-782D-4A91-BD8B-BE9981CB1B2F}"/>
    <cellStyle name="SAPBEXstdDataEmph 5 2 2 5" xfId="37700" xr:uid="{2D07DB1D-6E38-4BC1-A8F6-779510C094C2}"/>
    <cellStyle name="SAPBEXstdDataEmph 5 2 2 6" xfId="30988" xr:uid="{F4BA381D-E460-4B69-B6F1-1C31FB74FE76}"/>
    <cellStyle name="SAPBEXstdDataEmph 5 2 2 7" xfId="16959" xr:uid="{CB6E57E2-BCE9-4358-A964-7C69F64B3372}"/>
    <cellStyle name="SAPBEXstdDataEmph 5 2 3" xfId="5094" xr:uid="{7A82CF6A-5ED5-4BDB-984C-897B8B38EA85}"/>
    <cellStyle name="SAPBEXstdDataEmph 5 2 3 2" xfId="10178" xr:uid="{9C4914A8-72B5-4254-A793-9C37EC3AAB12}"/>
    <cellStyle name="SAPBEXstdDataEmph 5 2 3 2 2" xfId="26300" xr:uid="{11718CFC-D4C7-424D-BDA5-36B9CBF3C646}"/>
    <cellStyle name="SAPBEXstdDataEmph 5 2 3 2 2 2" xfId="35238" xr:uid="{40AD9814-0429-4C34-A29B-0680F364016D}"/>
    <cellStyle name="SAPBEXstdDataEmph 5 2 3 2 2 3" xfId="42279" xr:uid="{4E6DF37E-9477-42F9-9D75-621A2A85EA78}"/>
    <cellStyle name="SAPBEXstdDataEmph 5 2 3 2 3" xfId="31912" xr:uid="{DCC044DC-E9B8-4D95-BCE9-7D8B17B68F4D}"/>
    <cellStyle name="SAPBEXstdDataEmph 5 2 3 2 4" xfId="35355" xr:uid="{53ED0D6D-7C04-40D3-B4C4-CFA603F83FC6}"/>
    <cellStyle name="SAPBEXstdDataEmph 5 2 3 2 5" xfId="19527" xr:uid="{EFAB908A-C06A-4CAA-A6DF-F8B4D6AE35EA}"/>
    <cellStyle name="SAPBEXstdDataEmph 5 2 3 3" xfId="14336" xr:uid="{05810851-500B-4047-AEF5-B25BF6B34C74}"/>
    <cellStyle name="SAPBEXstdDataEmph 5 2 3 3 2" xfId="22186" xr:uid="{3CDC55FE-4B51-473D-A138-19C15CEDD44A}"/>
    <cellStyle name="SAPBEXstdDataEmph 5 2 3 3 2 2" xfId="40560" xr:uid="{BB333AD7-1750-4307-9AFA-2C85B2684142}"/>
    <cellStyle name="SAPBEXstdDataEmph 5 2 3 3 2 3" xfId="38899" xr:uid="{79FB7C74-7CBD-4F0C-A2C4-BBF098B17790}"/>
    <cellStyle name="SAPBEXstdDataEmph 5 2 3 3 3" xfId="33128" xr:uid="{ED67D84C-BBAF-4EC1-B86A-90F4AC2EF6BE}"/>
    <cellStyle name="SAPBEXstdDataEmph 5 2 3 3 4" xfId="37043" xr:uid="{A872A6D6-C0B0-4AE7-A5EE-3D3EBC4D7F19}"/>
    <cellStyle name="SAPBEXstdDataEmph 5 2 3 3 5" xfId="21600" xr:uid="{4EAFD0A1-8C4C-4DE5-AA00-CA6661C20271}"/>
    <cellStyle name="SAPBEXstdDataEmph 5 2 3 4" xfId="22969" xr:uid="{BBEB913D-204D-480A-9B79-D8BDBC28EB70}"/>
    <cellStyle name="SAPBEXstdDataEmph 5 2 3 4 2" xfId="38984" xr:uid="{A87E739C-B9DA-4D71-A528-C65BFE8CFBE2}"/>
    <cellStyle name="SAPBEXstdDataEmph 5 2 3 4 3" xfId="32334" xr:uid="{85BC6149-F2B5-4EC3-9B71-DA128D390B7E}"/>
    <cellStyle name="SAPBEXstdDataEmph 5 2 3 5" xfId="37069" xr:uid="{3B85BA4D-4128-4866-A356-047A191AF97C}"/>
    <cellStyle name="SAPBEXstdDataEmph 5 2 3 6" xfId="38574" xr:uid="{9D9AA2AE-F8E4-494C-BCDC-9DC52A94157B}"/>
    <cellStyle name="SAPBEXstdDataEmph 5 2 3 7" xfId="16960" xr:uid="{29F1ABA9-D8C3-4A32-A8CA-6DA0FB11D91F}"/>
    <cellStyle name="SAPBEXstdDataEmph 5 2 4" xfId="5095" xr:uid="{BFF41E24-70B0-4119-8872-B54F39C0C182}"/>
    <cellStyle name="SAPBEXstdDataEmph 5 2 4 2" xfId="10179" xr:uid="{33E15978-F006-4B1E-A152-6457A3D6513C}"/>
    <cellStyle name="SAPBEXstdDataEmph 5 2 4 2 2" xfId="28107" xr:uid="{6B20DDFF-5081-4299-BDA0-EE8398ABC3BB}"/>
    <cellStyle name="SAPBEXstdDataEmph 5 2 4 2 2 2" xfId="38355" xr:uid="{70981D17-FEB6-4470-B1B3-253C96C4F3E6}"/>
    <cellStyle name="SAPBEXstdDataEmph 5 2 4 2 2 3" xfId="42366" xr:uid="{4F9E664A-68F9-4A8D-8087-5295596F8784}"/>
    <cellStyle name="SAPBEXstdDataEmph 5 2 4 2 3" xfId="31409" xr:uid="{BADE9C75-358C-4D1D-8A14-43E24B1849A8}"/>
    <cellStyle name="SAPBEXstdDataEmph 5 2 4 2 4" xfId="31328" xr:uid="{DCC65AF7-71BC-467F-8552-4820C9CFAAB9}"/>
    <cellStyle name="SAPBEXstdDataEmph 5 2 4 2 5" xfId="19528" xr:uid="{825DAC46-8CAF-47E6-80D6-48295AA4DE70}"/>
    <cellStyle name="SAPBEXstdDataEmph 5 2 4 3" xfId="14132" xr:uid="{F0EA0AEA-F895-438E-80EF-FBF2D3A2EDDC}"/>
    <cellStyle name="SAPBEXstdDataEmph 5 2 4 3 2" xfId="22157" xr:uid="{C529BB4F-B91B-41B6-A369-170707A7A7D0}"/>
    <cellStyle name="SAPBEXstdDataEmph 5 2 4 3 2 2" xfId="39484" xr:uid="{71760EF2-CAA7-4175-B70E-F5203221B6ED}"/>
    <cellStyle name="SAPBEXstdDataEmph 5 2 4 3 2 3" xfId="34161" xr:uid="{411E9722-7380-4934-A031-73D0C18C7AF1}"/>
    <cellStyle name="SAPBEXstdDataEmph 5 2 4 3 3" xfId="34184" xr:uid="{2330E732-4540-447B-BDD2-31450183F15D}"/>
    <cellStyle name="SAPBEXstdDataEmph 5 2 4 3 4" xfId="34537" xr:uid="{F43D0C3C-3231-45D3-88FE-E95737C7C421}"/>
    <cellStyle name="SAPBEXstdDataEmph 5 2 4 3 5" xfId="21396" xr:uid="{784499CD-EEA5-412E-9F44-EF1D9C192011}"/>
    <cellStyle name="SAPBEXstdDataEmph 5 2 4 4" xfId="23332" xr:uid="{2DBA4A3A-D5DD-49E9-B9EE-BAFDED91E8DB}"/>
    <cellStyle name="SAPBEXstdDataEmph 5 2 4 4 2" xfId="33090" xr:uid="{A255E2DD-E217-42BC-AAF3-33CADCABF129}"/>
    <cellStyle name="SAPBEXstdDataEmph 5 2 4 4 3" xfId="41724" xr:uid="{B7E2F174-FA9A-43EA-AC1C-EDAD22635F66}"/>
    <cellStyle name="SAPBEXstdDataEmph 5 2 4 5" xfId="40664" xr:uid="{658F1802-7593-4109-AC68-330D37DC0608}"/>
    <cellStyle name="SAPBEXstdDataEmph 5 2 4 6" xfId="30144" xr:uid="{498383C8-CEBC-4900-92F7-27C29D19BC5C}"/>
    <cellStyle name="SAPBEXstdDataEmph 5 2 4 7" xfId="16961" xr:uid="{C9FA126A-7CA7-476F-96EF-821561EDD827}"/>
    <cellStyle name="SAPBEXstdDataEmph 5 2 5" xfId="5096" xr:uid="{747BA13E-34CC-48C2-8744-E529DF414365}"/>
    <cellStyle name="SAPBEXstdDataEmph 5 2 5 2" xfId="10180" xr:uid="{1BF65F7F-0529-4953-96DB-8A6AB1DCD070}"/>
    <cellStyle name="SAPBEXstdDataEmph 5 2 5 2 2" xfId="22842" xr:uid="{A63D7CA9-1767-45D9-83ED-0F4630749FE3}"/>
    <cellStyle name="SAPBEXstdDataEmph 5 2 5 2 2 2" xfId="38277" xr:uid="{0992D97C-AE69-4402-91E2-ED8F899803B5}"/>
    <cellStyle name="SAPBEXstdDataEmph 5 2 5 2 2 3" xfId="40813" xr:uid="{925264CE-F69D-4D3F-BF13-A3B0DAB536D6}"/>
    <cellStyle name="SAPBEXstdDataEmph 5 2 5 2 3" xfId="30504" xr:uid="{450F72CD-3FF1-4388-808A-A31249410412}"/>
    <cellStyle name="SAPBEXstdDataEmph 5 2 5 2 4" xfId="35951" xr:uid="{45BF7D3E-45C3-4A99-B516-07DB2FE8D708}"/>
    <cellStyle name="SAPBEXstdDataEmph 5 2 5 2 5" xfId="19529" xr:uid="{A055DEA2-02CE-4ECC-9DBD-A19777049FCC}"/>
    <cellStyle name="SAPBEXstdDataEmph 5 2 5 3" xfId="13942" xr:uid="{04DAB26B-C1EE-405C-97FB-F80B864FDAFE}"/>
    <cellStyle name="SAPBEXstdDataEmph 5 2 5 3 2" xfId="29076" xr:uid="{2B23CDCA-9421-4587-95F4-94CE0B32B018}"/>
    <cellStyle name="SAPBEXstdDataEmph 5 2 5 3 2 2" xfId="30819" xr:uid="{97D4D147-FFCA-4DE1-8CC2-62AF3697F5C1}"/>
    <cellStyle name="SAPBEXstdDataEmph 5 2 5 3 2 3" xfId="43136" xr:uid="{2B9A31D4-63AB-4E30-BE7B-A290852AF8DF}"/>
    <cellStyle name="SAPBEXstdDataEmph 5 2 5 3 3" xfId="34185" xr:uid="{F658DB29-D82A-4EE8-8265-4081BF0F0FDD}"/>
    <cellStyle name="SAPBEXstdDataEmph 5 2 5 3 4" xfId="33865" xr:uid="{DE53163F-C529-472B-AA94-6F044A6645B2}"/>
    <cellStyle name="SAPBEXstdDataEmph 5 2 5 3 5" xfId="21206" xr:uid="{006E5C2C-5A9E-41E3-BBE5-4663FF25F8C9}"/>
    <cellStyle name="SAPBEXstdDataEmph 5 2 5 4" xfId="23562" xr:uid="{3EF4F59F-F55B-4254-A2CB-6693C54BAB60}"/>
    <cellStyle name="SAPBEXstdDataEmph 5 2 5 4 2" xfId="38652" xr:uid="{B435BAF5-5DA1-42DC-A2F4-354BEDFB4162}"/>
    <cellStyle name="SAPBEXstdDataEmph 5 2 5 4 3" xfId="41765" xr:uid="{5C6C9EDE-EE34-4856-82B2-BF48041ADD0A}"/>
    <cellStyle name="SAPBEXstdDataEmph 5 2 5 5" xfId="34953" xr:uid="{FD380E15-BEB0-4BDF-8BA5-8BF1AD580D76}"/>
    <cellStyle name="SAPBEXstdDataEmph 5 2 5 6" xfId="35159" xr:uid="{22911EC2-5A58-46B3-B893-8FE81332787A}"/>
    <cellStyle name="SAPBEXstdDataEmph 5 2 5 7" xfId="16962" xr:uid="{9CAADFBB-D8FF-4B8B-BC61-0AA867DBE83C}"/>
    <cellStyle name="SAPBEXstdDataEmph 5 2 6" xfId="5097" xr:uid="{5118AC0F-27CB-40C5-9FC6-A59D552BB373}"/>
    <cellStyle name="SAPBEXstdDataEmph 5 2 6 2" xfId="10181" xr:uid="{107ACF16-DE70-4350-B257-9EC67E8827B8}"/>
    <cellStyle name="SAPBEXstdDataEmph 5 2 6 2 2" xfId="29165" xr:uid="{7E504FFD-5B28-4483-8713-B1F2F6BD2742}"/>
    <cellStyle name="SAPBEXstdDataEmph 5 2 6 2 2 2" xfId="30799" xr:uid="{73747686-3CD6-4CB7-8780-599F5088AAB0}"/>
    <cellStyle name="SAPBEXstdDataEmph 5 2 6 2 2 3" xfId="43225" xr:uid="{3AD62161-A1CC-446F-8764-3115D4ECA55E}"/>
    <cellStyle name="SAPBEXstdDataEmph 5 2 6 2 3" xfId="31911" xr:uid="{2B1FEAD9-7BF6-4A08-8CA1-34F17E5CE6B1}"/>
    <cellStyle name="SAPBEXstdDataEmph 5 2 6 2 4" xfId="33046" xr:uid="{583641ED-A863-48C3-9567-08A7328A7E93}"/>
    <cellStyle name="SAPBEXstdDataEmph 5 2 6 2 5" xfId="19530" xr:uid="{079C6CEC-8CB1-4F13-957C-C6AABA07EDA6}"/>
    <cellStyle name="SAPBEXstdDataEmph 5 2 6 3" xfId="14418" xr:uid="{71E9A5D4-6D2B-42E0-903F-22CADBACBE10}"/>
    <cellStyle name="SAPBEXstdDataEmph 5 2 6 3 2" xfId="28838" xr:uid="{EB11641C-2646-4E12-B3A6-39CD5226C91B}"/>
    <cellStyle name="SAPBEXstdDataEmph 5 2 6 3 2 2" xfId="38200" xr:uid="{C49BB2B6-9077-492A-BC72-5313FC8856DE}"/>
    <cellStyle name="SAPBEXstdDataEmph 5 2 6 3 2 3" xfId="42899" xr:uid="{5AF1BEF1-99E4-4E8C-BC8C-C4A9D0A04FD2}"/>
    <cellStyle name="SAPBEXstdDataEmph 5 2 6 3 3" xfId="36015" xr:uid="{C9811179-9BBF-4FFC-A542-5E524A2FE202}"/>
    <cellStyle name="SAPBEXstdDataEmph 5 2 6 3 4" xfId="36897" xr:uid="{F98B62B2-BDB6-4F62-84A8-95BC744BF116}"/>
    <cellStyle name="SAPBEXstdDataEmph 5 2 6 3 5" xfId="21682" xr:uid="{25EBC3B1-972F-4FA0-A495-93473BBFD83E}"/>
    <cellStyle name="SAPBEXstdDataEmph 5 2 6 4" xfId="22824" xr:uid="{3D25F558-90FE-460C-8BB3-A9CCB48F16A2}"/>
    <cellStyle name="SAPBEXstdDataEmph 5 2 6 4 2" xfId="39528" xr:uid="{2CF1F7CC-A761-47E1-BDEA-2BE63FB3BB03}"/>
    <cellStyle name="SAPBEXstdDataEmph 5 2 6 4 3" xfId="41080" xr:uid="{4AF70612-9760-412A-9622-FCF6CF3A50DB}"/>
    <cellStyle name="SAPBEXstdDataEmph 5 2 6 5" xfId="32271" xr:uid="{F5ED71CE-B688-4647-A7BA-E675613703EF}"/>
    <cellStyle name="SAPBEXstdDataEmph 5 2 6 6" xfId="32148" xr:uid="{BBFD8170-0250-45CA-B319-9C80C47E37EB}"/>
    <cellStyle name="SAPBEXstdDataEmph 5 2 6 7" xfId="16963" xr:uid="{07C2B222-D4EA-4094-8E0D-ACF8A68191BF}"/>
    <cellStyle name="SAPBEXstdDataEmph 5 2 7" xfId="9345" xr:uid="{9BD60B93-4F2E-4BDB-BD2D-9AF6B178056B}"/>
    <cellStyle name="SAPBEXstdDataEmph 5 2 7 2" xfId="29568" xr:uid="{8E23C21C-0766-483C-A74D-26B0164BAA8B}"/>
    <cellStyle name="SAPBEXstdDataEmph 5 2 7 2 2" xfId="41324" xr:uid="{94A62D11-84A6-44C7-9FE2-EB6B8D6AD5EC}"/>
    <cellStyle name="SAPBEXstdDataEmph 5 2 7 2 3" xfId="43628" xr:uid="{0EBFB999-AC97-426C-9384-92A13BA101A1}"/>
    <cellStyle name="SAPBEXstdDataEmph 5 2 7 3" xfId="34283" xr:uid="{A3E85212-F197-4C5F-BBC3-DBDCF8AF0926}"/>
    <cellStyle name="SAPBEXstdDataEmph 5 2 7 4" xfId="41261" xr:uid="{5FA975C2-26FF-430F-9E59-7C3675B9CD88}"/>
    <cellStyle name="SAPBEXstdDataEmph 5 2 7 5" xfId="18820" xr:uid="{56E77C5A-8C40-4CA5-9FB4-1B479DB36694}"/>
    <cellStyle name="SAPBEXstdDataEmph 5 2 8" xfId="9108" xr:uid="{00EADAD8-5F00-46FC-9E09-19AE81C47692}"/>
    <cellStyle name="SAPBEXstdDataEmph 5 2 8 2" xfId="22132" xr:uid="{7F69B469-07BB-477C-A71B-8DBBC5B8EBE4}"/>
    <cellStyle name="SAPBEXstdDataEmph 5 2 8 2 2" xfId="37593" xr:uid="{F40C77DE-0D07-4249-8DB8-28E6083FF69B}"/>
    <cellStyle name="SAPBEXstdDataEmph 5 2 8 2 3" xfId="36644" xr:uid="{B93AD266-5F7B-4E56-A3AE-EE7C2AE4B9C6}"/>
    <cellStyle name="SAPBEXstdDataEmph 5 2 8 3" xfId="30904" xr:uid="{E6D3AFF2-5616-4763-A690-84FF8B528D99}"/>
    <cellStyle name="SAPBEXstdDataEmph 5 2 8 4" xfId="31095" xr:uid="{F22D9B4B-C712-440B-BD08-09E75484224E}"/>
    <cellStyle name="SAPBEXstdDataEmph 5 2 8 5" xfId="18596" xr:uid="{733DC8F0-8C1B-435D-BF58-16060F05FE98}"/>
    <cellStyle name="SAPBEXstdDataEmph 5 2 9" xfId="22604" xr:uid="{05C2092A-31AC-46FF-B9B1-349EBDCE01E4}"/>
    <cellStyle name="SAPBEXstdDataEmph 5 2 9 2" xfId="35204" xr:uid="{C3C5369E-7A7D-4173-AB2E-7925E014B91D}"/>
    <cellStyle name="SAPBEXstdDataEmph 5 2 9 3" xfId="36093" xr:uid="{A6754BC4-A5EF-49FA-B394-CC9D2BCD4E4C}"/>
    <cellStyle name="SAPBEXstdDataEmph 5 3" xfId="3440" xr:uid="{6F35A79E-EFF3-4EDC-AE4D-6F524119AAEB}"/>
    <cellStyle name="SAPBEXstdDataEmph 5 3 10" xfId="39090" xr:uid="{D95EE9E2-55BA-431C-8D8C-056A046EB2D7}"/>
    <cellStyle name="SAPBEXstdDataEmph 5 3 11" xfId="41125" xr:uid="{A7EE39A5-212B-4AA2-859A-A97C3760E58B}"/>
    <cellStyle name="SAPBEXstdDataEmph 5 3 12" xfId="16518" xr:uid="{A15924EB-5B62-4100-83EF-B943A3C6C93D}"/>
    <cellStyle name="SAPBEXstdDataEmph 5 3 2" xfId="5098" xr:uid="{35F99855-50CD-436B-8B76-74ED08383128}"/>
    <cellStyle name="SAPBEXstdDataEmph 5 3 2 2" xfId="10182" xr:uid="{5ADAF342-954D-4D04-90BA-C1CF7D446929}"/>
    <cellStyle name="SAPBEXstdDataEmph 5 3 2 2 2" xfId="26076" xr:uid="{3793739A-B257-40FC-AFFA-563F956911CB}"/>
    <cellStyle name="SAPBEXstdDataEmph 5 3 2 2 2 2" xfId="35186" xr:uid="{1AE98CE6-2EE5-4713-96D3-063DA4D8A820}"/>
    <cellStyle name="SAPBEXstdDataEmph 5 3 2 2 2 3" xfId="42271" xr:uid="{FF6C6234-9611-4BF7-B244-2EE7899F6CC1}"/>
    <cellStyle name="SAPBEXstdDataEmph 5 3 2 2 3" xfId="31408" xr:uid="{09C23037-5933-4285-ADB8-E92CEB148DA3}"/>
    <cellStyle name="SAPBEXstdDataEmph 5 3 2 2 4" xfId="40050" xr:uid="{795662B7-2943-4D3B-B798-CFD1ED83A371}"/>
    <cellStyle name="SAPBEXstdDataEmph 5 3 2 2 5" xfId="19531" xr:uid="{8DCAB6B6-5A25-4180-84E6-3A6976288AA5}"/>
    <cellStyle name="SAPBEXstdDataEmph 5 3 2 3" xfId="14214" xr:uid="{94A0E307-8230-4E52-8310-ECB657A7A2C8}"/>
    <cellStyle name="SAPBEXstdDataEmph 5 3 2 3 2" xfId="28413" xr:uid="{9EFB9D69-6B45-445D-B5F2-E81A2AB79BBE}"/>
    <cellStyle name="SAPBEXstdDataEmph 5 3 2 3 2 2" xfId="33394" xr:uid="{6444F50B-876E-4D09-A059-A8FB9CC6E80C}"/>
    <cellStyle name="SAPBEXstdDataEmph 5 3 2 3 2 3" xfId="42499" xr:uid="{4B819634-C44D-4F87-B973-F647F5C627E4}"/>
    <cellStyle name="SAPBEXstdDataEmph 5 3 2 3 3" xfId="39412" xr:uid="{F757CD28-5B5B-4C00-A8C3-0EA45D88DEAB}"/>
    <cellStyle name="SAPBEXstdDataEmph 5 3 2 3 4" xfId="31721" xr:uid="{8D79D61E-CD79-4333-92D4-F19F92557DB0}"/>
    <cellStyle name="SAPBEXstdDataEmph 5 3 2 3 5" xfId="21478" xr:uid="{1688DBC6-F28A-41B7-9F18-A86D22E48F6C}"/>
    <cellStyle name="SAPBEXstdDataEmph 5 3 2 4" xfId="29598" xr:uid="{45EC4F6B-0B03-4111-BF4E-E9403AA597F6}"/>
    <cellStyle name="SAPBEXstdDataEmph 5 3 2 4 2" xfId="41354" xr:uid="{1344BBC1-CD49-4B08-AAD9-49C426D2D48F}"/>
    <cellStyle name="SAPBEXstdDataEmph 5 3 2 4 3" xfId="43658" xr:uid="{FADB6D31-C462-437C-9B18-650963F46887}"/>
    <cellStyle name="SAPBEXstdDataEmph 5 3 2 5" xfId="31128" xr:uid="{316C4B64-7AEB-4188-8DB0-92DBD949D6FA}"/>
    <cellStyle name="SAPBEXstdDataEmph 5 3 2 6" xfId="39335" xr:uid="{ABA8876B-F1D4-4006-AA1F-208E8E7C44F1}"/>
    <cellStyle name="SAPBEXstdDataEmph 5 3 2 7" xfId="16964" xr:uid="{C37D9F0E-477F-49B9-8242-45122FB90006}"/>
    <cellStyle name="SAPBEXstdDataEmph 5 3 3" xfId="5099" xr:uid="{6CE34E13-DDC5-463C-819D-646F56B394C6}"/>
    <cellStyle name="SAPBEXstdDataEmph 5 3 3 2" xfId="10183" xr:uid="{C952ED9B-7774-4A14-810E-D24453BC35B7}"/>
    <cellStyle name="SAPBEXstdDataEmph 5 3 3 2 2" xfId="29853" xr:uid="{52249390-450B-47E9-9159-2159D5DF32E5}"/>
    <cellStyle name="SAPBEXstdDataEmph 5 3 3 2 2 2" xfId="41609" xr:uid="{0FDB7BF5-4024-4270-B3B6-E8587275AEA4}"/>
    <cellStyle name="SAPBEXstdDataEmph 5 3 3 2 2 3" xfId="43913" xr:uid="{76D2A805-2A49-4168-A271-8A366EE5DF64}"/>
    <cellStyle name="SAPBEXstdDataEmph 5 3 3 2 3" xfId="30503" xr:uid="{18ADFD15-D4E6-4B2E-B5BC-2D7B227CC507}"/>
    <cellStyle name="SAPBEXstdDataEmph 5 3 3 2 4" xfId="30942" xr:uid="{1C5F29D6-5A5F-439F-A0F1-D4C7ECA5C106}"/>
    <cellStyle name="SAPBEXstdDataEmph 5 3 3 2 5" xfId="19532" xr:uid="{A3EAD769-DCD8-4A5F-B1B2-FDFD76D117FA}"/>
    <cellStyle name="SAPBEXstdDataEmph 5 3 3 3" xfId="14024" xr:uid="{6A894CB8-AB81-4FA2-9CF0-B9D65BF9D930}"/>
    <cellStyle name="SAPBEXstdDataEmph 5 3 3 3 2" xfId="29134" xr:uid="{AAEF8188-6625-4056-BE9D-98FCFEB66168}"/>
    <cellStyle name="SAPBEXstdDataEmph 5 3 3 3 2 2" xfId="30315" xr:uid="{4EA79628-C123-4893-8EA3-E52349950927}"/>
    <cellStyle name="SAPBEXstdDataEmph 5 3 3 3 2 3" xfId="43194" xr:uid="{B4791942-4C50-473F-A247-14F1D38D3758}"/>
    <cellStyle name="SAPBEXstdDataEmph 5 3 3 3 3" xfId="37827" xr:uid="{6BBB0F6B-1239-4A22-B476-F4A41E11B907}"/>
    <cellStyle name="SAPBEXstdDataEmph 5 3 3 3 4" xfId="40795" xr:uid="{8DA215FF-CA7E-4D10-84DB-CFF19D50F025}"/>
    <cellStyle name="SAPBEXstdDataEmph 5 3 3 3 5" xfId="21288" xr:uid="{C1C0BFCB-F11E-4826-9C34-BC35AEF61FAD}"/>
    <cellStyle name="SAPBEXstdDataEmph 5 3 3 4" xfId="29147" xr:uid="{9A8CF910-D764-4FA0-8A2E-A75BA40CED43}"/>
    <cellStyle name="SAPBEXstdDataEmph 5 3 3 4 2" xfId="31663" xr:uid="{35D176CF-E782-4C95-BB80-F8FCA027EF65}"/>
    <cellStyle name="SAPBEXstdDataEmph 5 3 3 4 3" xfId="43207" xr:uid="{4E7CDC08-6062-4B3E-9E50-EB6AA1F84E80}"/>
    <cellStyle name="SAPBEXstdDataEmph 5 3 3 5" xfId="39815" xr:uid="{DCC33FF0-3515-45C0-A69C-C8E4571DD62C}"/>
    <cellStyle name="SAPBEXstdDataEmph 5 3 3 6" xfId="33141" xr:uid="{41793695-53BE-4713-8039-3127A7DADC73}"/>
    <cellStyle name="SAPBEXstdDataEmph 5 3 3 7" xfId="16965" xr:uid="{3B86A594-0007-4FF9-BBBD-0132270264C8}"/>
    <cellStyle name="SAPBEXstdDataEmph 5 3 4" xfId="5100" xr:uid="{90A0266C-BEA0-4E1C-89D8-B03CA20EBC25}"/>
    <cellStyle name="SAPBEXstdDataEmph 5 3 4 2" xfId="10184" xr:uid="{BF818FA3-FF50-49D3-9C34-51442ECE14C9}"/>
    <cellStyle name="SAPBEXstdDataEmph 5 3 4 2 2" xfId="29051" xr:uid="{AD1E893A-1A56-46D8-B204-9909420B79EA}"/>
    <cellStyle name="SAPBEXstdDataEmph 5 3 4 2 2 2" xfId="34081" xr:uid="{9F60FE12-8A08-4F27-864D-4D743718AC10}"/>
    <cellStyle name="SAPBEXstdDataEmph 5 3 4 2 2 3" xfId="43111" xr:uid="{BE2D23C3-FD38-4EEE-A87D-A1C3AAD0CA51}"/>
    <cellStyle name="SAPBEXstdDataEmph 5 3 4 2 3" xfId="31910" xr:uid="{B782DC96-101E-4937-835B-31C4C43F08E7}"/>
    <cellStyle name="SAPBEXstdDataEmph 5 3 4 2 4" xfId="32865" xr:uid="{2AEDAF65-D4CF-4047-B3E5-C25B2F53F656}"/>
    <cellStyle name="SAPBEXstdDataEmph 5 3 4 2 5" xfId="19533" xr:uid="{3105EBFC-FFAD-4724-9F09-0A59D173D946}"/>
    <cellStyle name="SAPBEXstdDataEmph 5 3 4 3" xfId="13826" xr:uid="{53D90CC2-D8FC-43D2-B927-2B62DBD75BF6}"/>
    <cellStyle name="SAPBEXstdDataEmph 5 3 4 3 2" xfId="29566" xr:uid="{5D75F717-B332-420E-8E04-D1592D9E2028}"/>
    <cellStyle name="SAPBEXstdDataEmph 5 3 4 3 2 2" xfId="41322" xr:uid="{DB737514-32FD-47EA-9678-407DAC360BA0}"/>
    <cellStyle name="SAPBEXstdDataEmph 5 3 4 3 2 3" xfId="43626" xr:uid="{D074357C-17D3-4AA9-8147-115B4F3696D2}"/>
    <cellStyle name="SAPBEXstdDataEmph 5 3 4 3 3" xfId="34496" xr:uid="{C4BFD145-13CA-426C-B8BC-3985E4A5BA12}"/>
    <cellStyle name="SAPBEXstdDataEmph 5 3 4 3 4" xfId="34562" xr:uid="{EC647C9C-5EE7-415F-B2AB-60DB1614F07E}"/>
    <cellStyle name="SAPBEXstdDataEmph 5 3 4 3 5" xfId="21090" xr:uid="{47BB7E10-2B01-46DA-85A2-5C12462723C0}"/>
    <cellStyle name="SAPBEXstdDataEmph 5 3 4 4" xfId="28664" xr:uid="{7393D07A-1D44-4769-8001-27E87464DE14}"/>
    <cellStyle name="SAPBEXstdDataEmph 5 3 4 4 2" xfId="35279" xr:uid="{CC31ED5B-622D-4905-9D50-D95C79DA1426}"/>
    <cellStyle name="SAPBEXstdDataEmph 5 3 4 4 3" xfId="42726" xr:uid="{51D8229C-6B4D-4AF4-8EFE-BF00683E2C00}"/>
    <cellStyle name="SAPBEXstdDataEmph 5 3 4 5" xfId="39260" xr:uid="{F9C3AD51-03EC-40B1-9F8E-718CF853EEE5}"/>
    <cellStyle name="SAPBEXstdDataEmph 5 3 4 6" xfId="39474" xr:uid="{0F7DA661-BB70-41EF-9F2E-00223B1C0643}"/>
    <cellStyle name="SAPBEXstdDataEmph 5 3 4 7" xfId="16966" xr:uid="{1FAE4348-7493-4406-9B1E-8CE1F87DD7FF}"/>
    <cellStyle name="SAPBEXstdDataEmph 5 3 5" xfId="5101" xr:uid="{E55716F6-D888-4914-A281-165DF60AC83F}"/>
    <cellStyle name="SAPBEXstdDataEmph 5 3 5 2" xfId="10185" xr:uid="{D8731D31-F47C-44F1-A3D3-2FBFE2CF3ED5}"/>
    <cellStyle name="SAPBEXstdDataEmph 5 3 5 2 2" xfId="25896" xr:uid="{4EBAF4B0-EAA3-4357-A35E-9DE960BBF31F}"/>
    <cellStyle name="SAPBEXstdDataEmph 5 3 5 2 2 2" xfId="30827" xr:uid="{697D2908-6285-4562-8BB0-62942DCD51AA}"/>
    <cellStyle name="SAPBEXstdDataEmph 5 3 5 2 2 3" xfId="42231" xr:uid="{60AA8E26-23B3-4E20-959B-0C5069028436}"/>
    <cellStyle name="SAPBEXstdDataEmph 5 3 5 2 3" xfId="31407" xr:uid="{E80BFE89-5503-40C2-BEB6-3D3C240738F3}"/>
    <cellStyle name="SAPBEXstdDataEmph 5 3 5 2 4" xfId="35352" xr:uid="{F7CD0F4C-584B-4F10-8A43-C8CD476B29E3}"/>
    <cellStyle name="SAPBEXstdDataEmph 5 3 5 2 5" xfId="19534" xr:uid="{D94381C7-2C16-4A2A-AD2C-DFFB4DD6D1C3}"/>
    <cellStyle name="SAPBEXstdDataEmph 5 3 5 3" xfId="14417" xr:uid="{FC7B544F-85F8-48A9-8BEA-A48060190AC7}"/>
    <cellStyle name="SAPBEXstdDataEmph 5 3 5 3 2" xfId="28754" xr:uid="{56FAD35C-7C95-46FD-8141-88B9D757C608}"/>
    <cellStyle name="SAPBEXstdDataEmph 5 3 5 3 2 2" xfId="33037" xr:uid="{86869C21-94AC-4500-A302-F7279C66A56E}"/>
    <cellStyle name="SAPBEXstdDataEmph 5 3 5 3 2 3" xfId="42816" xr:uid="{91AF0768-61B9-4AEB-9BB4-77AE772C832B}"/>
    <cellStyle name="SAPBEXstdDataEmph 5 3 5 3 3" xfId="40039" xr:uid="{8E8855B7-C134-415E-9FE9-B019F9653E10}"/>
    <cellStyle name="SAPBEXstdDataEmph 5 3 5 3 4" xfId="34815" xr:uid="{34026583-59F3-42D7-B37F-10CD97A9B8D3}"/>
    <cellStyle name="SAPBEXstdDataEmph 5 3 5 3 5" xfId="21681" xr:uid="{6C7EAA8C-DBCF-4DB9-8C2B-B1190414F524}"/>
    <cellStyle name="SAPBEXstdDataEmph 5 3 5 4" xfId="29149" xr:uid="{4B5E4D17-5865-4D8E-8434-162DC1D8282E}"/>
    <cellStyle name="SAPBEXstdDataEmph 5 3 5 4 2" xfId="30803" xr:uid="{6DCA0FFA-6127-4654-AF4E-73852B6D32F1}"/>
    <cellStyle name="SAPBEXstdDataEmph 5 3 5 4 3" xfId="43209" xr:uid="{32D831D8-0C1B-4234-ABF4-FA6B459081CD}"/>
    <cellStyle name="SAPBEXstdDataEmph 5 3 5 5" xfId="34755" xr:uid="{02F319FC-8F50-42E2-AD0B-B47AD388F6E5}"/>
    <cellStyle name="SAPBEXstdDataEmph 5 3 5 6" xfId="31965" xr:uid="{88D330FD-B9A3-46EF-94D5-663516BD0580}"/>
    <cellStyle name="SAPBEXstdDataEmph 5 3 5 7" xfId="16967" xr:uid="{247A49F8-D68E-43DF-A647-15DFBC0FB3C8}"/>
    <cellStyle name="SAPBEXstdDataEmph 5 3 6" xfId="5102" xr:uid="{AE09C168-3793-4E3C-8D3F-B243C9C33DF0}"/>
    <cellStyle name="SAPBEXstdDataEmph 5 3 6 2" xfId="10186" xr:uid="{7C5138D3-C68A-413C-9C40-8A7F60C1F72C}"/>
    <cellStyle name="SAPBEXstdDataEmph 5 3 6 2 2" xfId="25697" xr:uid="{D2974565-3A81-4CE3-A9EB-A2088C62C538}"/>
    <cellStyle name="SAPBEXstdDataEmph 5 3 6 2 2 2" xfId="34139" xr:uid="{2C5BD004-89AE-4D9F-B085-4D3D4815407A}"/>
    <cellStyle name="SAPBEXstdDataEmph 5 3 6 2 2 3" xfId="42032" xr:uid="{894CE494-9109-40EE-870E-036A832A29F2}"/>
    <cellStyle name="SAPBEXstdDataEmph 5 3 6 2 3" xfId="30502" xr:uid="{F428038A-82FB-4D3B-AE0B-CE1BE98D667E}"/>
    <cellStyle name="SAPBEXstdDataEmph 5 3 6 2 4" xfId="39957" xr:uid="{4B08A83E-B5EB-4D2D-A985-6800F967EEFA}"/>
    <cellStyle name="SAPBEXstdDataEmph 5 3 6 2 5" xfId="19535" xr:uid="{BEE0437E-8E32-449F-97CA-3ADC62C60C88}"/>
    <cellStyle name="SAPBEXstdDataEmph 5 3 6 3" xfId="14213" xr:uid="{C5BB8307-D139-4C77-AE04-50CBC451B6BC}"/>
    <cellStyle name="SAPBEXstdDataEmph 5 3 6 3 2" xfId="22444" xr:uid="{9720B7B3-FC92-43E4-BAE9-5E751E084F7D}"/>
    <cellStyle name="SAPBEXstdDataEmph 5 3 6 3 2 2" xfId="34149" xr:uid="{756A3967-F2F2-49CF-9905-A258E80DBED6}"/>
    <cellStyle name="SAPBEXstdDataEmph 5 3 6 3 2 3" xfId="40241" xr:uid="{78D0FC07-26D4-4566-AB18-062DC3B582E4}"/>
    <cellStyle name="SAPBEXstdDataEmph 5 3 6 3 3" xfId="37828" xr:uid="{FCC0ECB0-2F5C-46AE-A17A-440B44AAB332}"/>
    <cellStyle name="SAPBEXstdDataEmph 5 3 6 3 4" xfId="38857" xr:uid="{1F8A70A2-D721-4498-AD70-AEFEC804C66B}"/>
    <cellStyle name="SAPBEXstdDataEmph 5 3 6 3 5" xfId="21477" xr:uid="{73662722-DD85-4241-81D2-6F50A325B973}"/>
    <cellStyle name="SAPBEXstdDataEmph 5 3 6 4" xfId="23053" xr:uid="{0A9800FA-2668-44F9-8219-3FB0EABAA3EA}"/>
    <cellStyle name="SAPBEXstdDataEmph 5 3 6 4 2" xfId="38733" xr:uid="{EBBB6FE3-BB4E-44FD-8C7C-B04B798E9186}"/>
    <cellStyle name="SAPBEXstdDataEmph 5 3 6 4 3" xfId="41703" xr:uid="{709A5F3C-7199-4F59-A8A5-26533396E333}"/>
    <cellStyle name="SAPBEXstdDataEmph 5 3 6 5" xfId="31041" xr:uid="{ED235928-33AD-46E7-90EA-0CC5A7151A35}"/>
    <cellStyle name="SAPBEXstdDataEmph 5 3 6 6" xfId="33409" xr:uid="{F1F452A6-2DCC-45B5-9C44-7C3BFA4A2350}"/>
    <cellStyle name="SAPBEXstdDataEmph 5 3 6 7" xfId="16968" xr:uid="{B859188F-C790-46C4-B9B9-7BE6A83DEC1D}"/>
    <cellStyle name="SAPBEXstdDataEmph 5 3 7" xfId="9384" xr:uid="{E8DE49B6-D40B-4D3A-9B49-A0395ABC4054}"/>
    <cellStyle name="SAPBEXstdDataEmph 5 3 7 2" xfId="28382" xr:uid="{304B00DF-CE12-4932-AA95-0279B777E30D}"/>
    <cellStyle name="SAPBEXstdDataEmph 5 3 7 2 2" xfId="41194" xr:uid="{B36D3F43-D4B0-4C2A-89AE-C2CCD729BF63}"/>
    <cellStyle name="SAPBEXstdDataEmph 5 3 7 2 3" xfId="42468" xr:uid="{04DA0B19-6057-456F-AC63-C16BC7C7D792}"/>
    <cellStyle name="SAPBEXstdDataEmph 5 3 7 3" xfId="31578" xr:uid="{87F867CB-4970-48FB-B6EE-39C700273F8F}"/>
    <cellStyle name="SAPBEXstdDataEmph 5 3 7 4" xfId="36621" xr:uid="{ED1EB1AB-E31D-46A1-ACE1-9D818822B186}"/>
    <cellStyle name="SAPBEXstdDataEmph 5 3 7 5" xfId="18859" xr:uid="{2BBF540F-1BAB-48C0-8137-ED147657656F}"/>
    <cellStyle name="SAPBEXstdDataEmph 5 3 8" xfId="8903" xr:uid="{191BDAFE-2EE8-4593-BE68-9B8B8C45FB73}"/>
    <cellStyle name="SAPBEXstdDataEmph 5 3 8 2" xfId="28707" xr:uid="{24E9B48A-C872-4C33-8478-3687646B10F8}"/>
    <cellStyle name="SAPBEXstdDataEmph 5 3 8 2 2" xfId="38298" xr:uid="{06FC6B9B-085B-4463-9F6E-6FD03F6FF9ED}"/>
    <cellStyle name="SAPBEXstdDataEmph 5 3 8 2 3" xfId="42769" xr:uid="{5A48A04B-785B-4432-AAB6-B00BE3A4876D}"/>
    <cellStyle name="SAPBEXstdDataEmph 5 3 8 3" xfId="30616" xr:uid="{60C57CCE-E450-4514-A806-6DD498D3D125}"/>
    <cellStyle name="SAPBEXstdDataEmph 5 3 8 4" xfId="31037" xr:uid="{16AAF7D1-69E0-48FF-84C3-9535D970C2D2}"/>
    <cellStyle name="SAPBEXstdDataEmph 5 3 8 5" xfId="18435" xr:uid="{97FB975A-3784-43E6-B333-5A17C93E8A4E}"/>
    <cellStyle name="SAPBEXstdDataEmph 5 3 9" xfId="27378" xr:uid="{D4EFC495-AB0B-4660-B75D-B9CB9D5BA651}"/>
    <cellStyle name="SAPBEXstdDataEmph 5 3 9 2" xfId="38715" xr:uid="{F1E1A577-E4A6-47E9-9F6F-5FF4F5DFC8FC}"/>
    <cellStyle name="SAPBEXstdDataEmph 5 3 9 3" xfId="42325" xr:uid="{8F43DBAA-92EF-49CB-B4EF-300F08BBD48F}"/>
    <cellStyle name="SAPBEXstdDataEmph 5 4" xfId="5103" xr:uid="{1415A3D1-A70F-45B8-AE22-0D0DCD9A6EF6}"/>
    <cellStyle name="SAPBEXstdDataEmph 5 4 2" xfId="10187" xr:uid="{431D00A0-7369-41E1-80D9-05BE069DBB9D}"/>
    <cellStyle name="SAPBEXstdDataEmph 5 4 2 2" xfId="28713" xr:uid="{92BA12B5-6852-4322-94AA-417295756688}"/>
    <cellStyle name="SAPBEXstdDataEmph 5 4 2 2 2" xfId="41208" xr:uid="{96D897CE-CFB4-455A-A5B7-04177A49FE92}"/>
    <cellStyle name="SAPBEXstdDataEmph 5 4 2 2 3" xfId="42775" xr:uid="{43C17456-F448-4548-80BE-13541261C4A6}"/>
    <cellStyle name="SAPBEXstdDataEmph 5 4 2 3" xfId="31909" xr:uid="{8BD2B7D3-6292-4CD8-A4A5-CE75AB464465}"/>
    <cellStyle name="SAPBEXstdDataEmph 5 4 2 4" xfId="34790" xr:uid="{5ADA6E7F-1CCA-4840-881F-02C15056746F}"/>
    <cellStyle name="SAPBEXstdDataEmph 5 4 2 5" xfId="19536" xr:uid="{3E2C4685-0A3F-4A03-97A7-5317C6727BB1}"/>
    <cellStyle name="SAPBEXstdDataEmph 5 4 3" xfId="14023" xr:uid="{23242CAA-1F2D-4615-B5CE-ED9584C37633}"/>
    <cellStyle name="SAPBEXstdDataEmph 5 4 3 2" xfId="29084" xr:uid="{FAF6B026-0258-4F38-B990-6C6DDEF00BAA}"/>
    <cellStyle name="SAPBEXstdDataEmph 5 4 3 2 2" xfId="30327" xr:uid="{B1E4BCE7-FE4C-43B1-B687-743D1681EF50}"/>
    <cellStyle name="SAPBEXstdDataEmph 5 4 3 2 3" xfId="43144" xr:uid="{10D58901-3110-443A-B4B6-A1472944559E}"/>
    <cellStyle name="SAPBEXstdDataEmph 5 4 3 3" xfId="32809" xr:uid="{426AA47E-9641-4EC0-9675-2D664A031115}"/>
    <cellStyle name="SAPBEXstdDataEmph 5 4 3 4" xfId="32911" xr:uid="{5AB9E0F3-3C30-49E8-9652-6BBC0800A011}"/>
    <cellStyle name="SAPBEXstdDataEmph 5 4 3 5" xfId="21287" xr:uid="{0B56F818-852E-43BB-BFB9-8249D70B4568}"/>
    <cellStyle name="SAPBEXstdDataEmph 5 4 4" xfId="22415" xr:uid="{A92CBE50-E793-4C11-83C9-E47451E76BB9}"/>
    <cellStyle name="SAPBEXstdDataEmph 5 4 4 2" xfId="39481" xr:uid="{32A5D4C1-6251-4600-B2D7-61757EFEF842}"/>
    <cellStyle name="SAPBEXstdDataEmph 5 4 4 3" xfId="34296" xr:uid="{26957425-86B2-4C30-822E-2852E50B0D72}"/>
    <cellStyle name="SAPBEXstdDataEmph 5 4 5" xfId="40832" xr:uid="{A4BFAFC5-A165-4623-8CFF-E2107488095C}"/>
    <cellStyle name="SAPBEXstdDataEmph 5 4 6" xfId="39622" xr:uid="{7B205280-D8A0-401C-9609-4CD35B2139C9}"/>
    <cellStyle name="SAPBEXstdDataEmph 5 4 7" xfId="16969" xr:uid="{4103F5A1-32C1-461E-9E47-CE4F49836D6D}"/>
    <cellStyle name="SAPBEXstdDataEmph 5 5" xfId="5104" xr:uid="{AE1B1744-13DC-42EB-AF46-60CCB2574C83}"/>
    <cellStyle name="SAPBEXstdDataEmph 5 5 2" xfId="10188" xr:uid="{B0E2DDF1-1889-4D66-93C8-414F9712E8CF}"/>
    <cellStyle name="SAPBEXstdDataEmph 5 5 2 2" xfId="29438" xr:uid="{7D95CEFF-4D75-4E65-BAF9-C041CBFBF9AF}"/>
    <cellStyle name="SAPBEXstdDataEmph 5 5 2 2 2" xfId="31589" xr:uid="{9ED92CFE-861F-4C21-9A8E-4DF805327819}"/>
    <cellStyle name="SAPBEXstdDataEmph 5 5 2 2 3" xfId="43498" xr:uid="{6953E294-38CE-4332-81B4-27440518D25C}"/>
    <cellStyle name="SAPBEXstdDataEmph 5 5 2 3" xfId="31406" xr:uid="{85B8D2F2-3E88-4A83-82D3-4BC195B0FACD}"/>
    <cellStyle name="SAPBEXstdDataEmph 5 5 2 4" xfId="37354" xr:uid="{4FFF8BD1-EF75-4AB1-A5E1-97F05BFF3F8A}"/>
    <cellStyle name="SAPBEXstdDataEmph 5 5 2 5" xfId="19537" xr:uid="{B672534B-5EEB-43B2-93A5-B2ED023709CE}"/>
    <cellStyle name="SAPBEXstdDataEmph 5 5 3" xfId="13825" xr:uid="{F3CE85DE-A931-4364-812D-D08B679647C7}"/>
    <cellStyle name="SAPBEXstdDataEmph 5 5 3 2" xfId="29857" xr:uid="{C89BA7B5-B4F1-465B-A1BC-816E267502B4}"/>
    <cellStyle name="SAPBEXstdDataEmph 5 5 3 2 2" xfId="41613" xr:uid="{5ADAE8D7-A3C3-4B6D-B911-872BFFF7CE92}"/>
    <cellStyle name="SAPBEXstdDataEmph 5 5 3 2 3" xfId="43917" xr:uid="{AD4DBD68-0787-4D1B-BE93-1182C2CA63AC}"/>
    <cellStyle name="SAPBEXstdDataEmph 5 5 3 3" xfId="39137" xr:uid="{E31E5260-40E8-44BF-A8E7-FAB08BEB653A}"/>
    <cellStyle name="SAPBEXstdDataEmph 5 5 3 4" xfId="39817" xr:uid="{DDD81732-78A1-4EFD-897B-814A3852FD78}"/>
    <cellStyle name="SAPBEXstdDataEmph 5 5 3 5" xfId="21089" xr:uid="{399E7DD1-1DBF-43C8-8709-9F90ADD3F5C1}"/>
    <cellStyle name="SAPBEXstdDataEmph 5 5 4" xfId="28541" xr:uid="{F49A8403-2CD7-4085-8485-FCDB7F89122F}"/>
    <cellStyle name="SAPBEXstdDataEmph 5 5 4 2" xfId="40704" xr:uid="{B870CF4D-6E82-4136-A886-9507EAC67179}"/>
    <cellStyle name="SAPBEXstdDataEmph 5 5 4 3" xfId="42603" xr:uid="{7AD885B6-C11E-4312-B633-4D90A14162E2}"/>
    <cellStyle name="SAPBEXstdDataEmph 5 5 5" xfId="37312" xr:uid="{51A3B572-DD7F-4BCB-9982-4B5D2172E634}"/>
    <cellStyle name="SAPBEXstdDataEmph 5 5 6" xfId="30138" xr:uid="{442DF309-56DC-4366-9ADC-F68744E26CDE}"/>
    <cellStyle name="SAPBEXstdDataEmph 5 5 7" xfId="16970" xr:uid="{2B9AAC7F-E544-40EE-9832-4E5F7C0449BF}"/>
    <cellStyle name="SAPBEXstdDataEmph 5 6" xfId="5105" xr:uid="{14DCBD84-34E7-4751-AA4B-70155A762FA3}"/>
    <cellStyle name="SAPBEXstdDataEmph 5 6 2" xfId="10189" xr:uid="{ED553EF4-E561-4A92-A44F-792AB8071F93}"/>
    <cellStyle name="SAPBEXstdDataEmph 5 6 2 2" xfId="22537" xr:uid="{C334E830-6E6F-4D2B-89CB-ADBC4BC31879}"/>
    <cellStyle name="SAPBEXstdDataEmph 5 6 2 2 2" xfId="30042" xr:uid="{A92B4608-6E0A-4678-8990-E5AA55BD7058}"/>
    <cellStyle name="SAPBEXstdDataEmph 5 6 2 2 3" xfId="33206" xr:uid="{233DEFEF-1F98-4592-B110-8B04B0F103F4}"/>
    <cellStyle name="SAPBEXstdDataEmph 5 6 2 3" xfId="30501" xr:uid="{D888D270-B73A-4516-AD02-E823B601F5AC}"/>
    <cellStyle name="SAPBEXstdDataEmph 5 6 2 4" xfId="33758" xr:uid="{CA859B2E-1627-472B-9299-5A4E64CE6181}"/>
    <cellStyle name="SAPBEXstdDataEmph 5 6 2 5" xfId="19538" xr:uid="{14911458-3B5E-4142-B481-9F57F576AEAB}"/>
    <cellStyle name="SAPBEXstdDataEmph 5 6 3" xfId="14416" xr:uid="{CD52FF16-1C21-43DC-A775-0D3707CB78C2}"/>
    <cellStyle name="SAPBEXstdDataEmph 5 6 3 2" xfId="25479" xr:uid="{5FAE8A48-5089-43AA-A8B8-A657B87306FA}"/>
    <cellStyle name="SAPBEXstdDataEmph 5 6 3 2 2" xfId="35362" xr:uid="{39278609-213C-42F2-B6B7-6DA89157DCE9}"/>
    <cellStyle name="SAPBEXstdDataEmph 5 6 3 2 3" xfId="41943" xr:uid="{B9EF3FAB-0490-4073-8E37-B6CE4989CBD7}"/>
    <cellStyle name="SAPBEXstdDataEmph 5 6 3 3" xfId="38464" xr:uid="{7909442F-7B47-4364-8148-2545B62BC780}"/>
    <cellStyle name="SAPBEXstdDataEmph 5 6 3 4" xfId="38893" xr:uid="{231C9BC2-7700-46DA-88FB-A68DDFFB9E35}"/>
    <cellStyle name="SAPBEXstdDataEmph 5 6 3 5" xfId="21680" xr:uid="{B8A6F431-FA8B-4FF4-971E-147D12138758}"/>
    <cellStyle name="SAPBEXstdDataEmph 5 6 4" xfId="22536" xr:uid="{B938B2DC-0DBB-47F2-90C8-BD97FAB3C134}"/>
    <cellStyle name="SAPBEXstdDataEmph 5 6 4 2" xfId="37203" xr:uid="{55AFA38F-BE5F-4FE3-B1C8-CD03642746DC}"/>
    <cellStyle name="SAPBEXstdDataEmph 5 6 4 3" xfId="39553" xr:uid="{9B4B8567-BDF3-42EE-BE35-9202C7CE6990}"/>
    <cellStyle name="SAPBEXstdDataEmph 5 6 5" xfId="36786" xr:uid="{3CACF249-9F72-4468-B1EC-F7BE7C5B6DF3}"/>
    <cellStyle name="SAPBEXstdDataEmph 5 6 6" xfId="31559" xr:uid="{CEFC2AC2-F57B-431F-B8BD-14FCE2FBB3FB}"/>
    <cellStyle name="SAPBEXstdDataEmph 5 6 7" xfId="16971" xr:uid="{A8283091-0082-403A-8AA2-AC071020C623}"/>
    <cellStyle name="SAPBEXstdDataEmph 5 7" xfId="5106" xr:uid="{802C1855-2312-4E27-B476-BB8D5609A824}"/>
    <cellStyle name="SAPBEXstdDataEmph 5 7 2" xfId="10190" xr:uid="{04132EAC-5E46-4A15-AAAE-A3420A2E1FE6}"/>
    <cellStyle name="SAPBEXstdDataEmph 5 7 2 2" xfId="29722" xr:uid="{FD6C3B84-20D3-43A7-89D3-00902376E85F}"/>
    <cellStyle name="SAPBEXstdDataEmph 5 7 2 2 2" xfId="41478" xr:uid="{095F23B0-B6C0-4068-8AB2-F4AC0E4816CD}"/>
    <cellStyle name="SAPBEXstdDataEmph 5 7 2 2 3" xfId="43782" xr:uid="{CC4EA391-EA9F-486E-9ECD-7A1E5EB1C907}"/>
    <cellStyle name="SAPBEXstdDataEmph 5 7 2 3" xfId="31908" xr:uid="{FB0E7249-94E4-4C6A-9E86-D8A22BB90DFC}"/>
    <cellStyle name="SAPBEXstdDataEmph 5 7 2 4" xfId="39931" xr:uid="{548BF308-B08C-42CD-9311-495216038028}"/>
    <cellStyle name="SAPBEXstdDataEmph 5 7 2 5" xfId="19539" xr:uid="{E7ECB0FC-D969-4F34-A4BE-893E99CCD894}"/>
    <cellStyle name="SAPBEXstdDataEmph 5 7 3" xfId="14212" xr:uid="{3C2DD3AD-0C6D-472D-BF9C-F1F5EA0AA819}"/>
    <cellStyle name="SAPBEXstdDataEmph 5 7 3 2" xfId="28719" xr:uid="{F675A9A4-3A48-434D-B1A4-4D8A9B52FB27}"/>
    <cellStyle name="SAPBEXstdDataEmph 5 7 3 2 2" xfId="39021" xr:uid="{026D4E24-2C1B-4117-BFD4-56570A76BF6D}"/>
    <cellStyle name="SAPBEXstdDataEmph 5 7 3 2 3" xfId="42781" xr:uid="{18D6BD49-C9A3-4E37-BDEE-3F614136B852}"/>
    <cellStyle name="SAPBEXstdDataEmph 5 7 3 3" xfId="32810" xr:uid="{511C743D-B2E0-4D02-A4B5-45BC95138D12}"/>
    <cellStyle name="SAPBEXstdDataEmph 5 7 3 4" xfId="33532" xr:uid="{2A997007-719A-4084-932E-00B4E899E4C1}"/>
    <cellStyle name="SAPBEXstdDataEmph 5 7 3 5" xfId="21476" xr:uid="{0AD04185-3757-4D32-819A-4F08B309BFD6}"/>
    <cellStyle name="SAPBEXstdDataEmph 5 7 4" xfId="22902" xr:uid="{0797073D-5D4C-4BEE-A0E0-D3F1E9EA2EDB}"/>
    <cellStyle name="SAPBEXstdDataEmph 5 7 4 2" xfId="40071" xr:uid="{B38CB600-F458-44FF-8249-787A081B63E1}"/>
    <cellStyle name="SAPBEXstdDataEmph 5 7 4 3" xfId="35012" xr:uid="{D4D5C175-EC84-413A-8A35-B50590E5798B}"/>
    <cellStyle name="SAPBEXstdDataEmph 5 7 5" xfId="40960" xr:uid="{EDE85182-82C9-45CA-A4F2-42BEA83B954F}"/>
    <cellStyle name="SAPBEXstdDataEmph 5 7 6" xfId="32864" xr:uid="{BCC739E5-7973-4820-ABC5-8C677102FCFA}"/>
    <cellStyle name="SAPBEXstdDataEmph 5 7 7" xfId="16972" xr:uid="{6E738CBB-58C2-4BDB-9CD2-817CFDD65F66}"/>
    <cellStyle name="SAPBEXstdDataEmph 5 8" xfId="5107" xr:uid="{C5E142AB-ECA8-4847-884E-774DA3D8B24B}"/>
    <cellStyle name="SAPBEXstdDataEmph 5 8 2" xfId="10191" xr:uid="{2F7CC1B0-F9CD-4A92-9909-6056E24FD66B}"/>
    <cellStyle name="SAPBEXstdDataEmph 5 8 2 2" xfId="29034" xr:uid="{3D4A45D2-2478-4F3D-AC48-26F9A1246B43}"/>
    <cellStyle name="SAPBEXstdDataEmph 5 8 2 2 2" xfId="37356" xr:uid="{F9BF2F78-12CD-4013-AC59-079287FEB938}"/>
    <cellStyle name="SAPBEXstdDataEmph 5 8 2 2 3" xfId="43094" xr:uid="{AF2D8467-06C5-4E32-9116-C128248B7CF0}"/>
    <cellStyle name="SAPBEXstdDataEmph 5 8 2 3" xfId="31405" xr:uid="{9ABFB9F4-2006-4584-958C-523CC7B394DB}"/>
    <cellStyle name="SAPBEXstdDataEmph 5 8 2 4" xfId="34693" xr:uid="{2F894BA2-5566-458D-9C93-A36FEA776C4C}"/>
    <cellStyle name="SAPBEXstdDataEmph 5 8 2 5" xfId="19540" xr:uid="{F98896EC-E0E0-4D4B-8E41-33767BA94B0A}"/>
    <cellStyle name="SAPBEXstdDataEmph 5 8 3" xfId="14022" xr:uid="{0AE91476-A0CD-4701-9A89-204F9A4FEBE2}"/>
    <cellStyle name="SAPBEXstdDataEmph 5 8 3 2" xfId="22162" xr:uid="{12A1A6B1-1DAC-4236-A744-6057FAE6F55B}"/>
    <cellStyle name="SAPBEXstdDataEmph 5 8 3 2 2" xfId="34004" xr:uid="{110C0A3A-6E68-4F79-B609-6D499114B47A}"/>
    <cellStyle name="SAPBEXstdDataEmph 5 8 3 2 3" xfId="32587" xr:uid="{0B33E9CC-C200-4386-989F-4A7BE4AE4DB3}"/>
    <cellStyle name="SAPBEXstdDataEmph 5 8 3 3" xfId="33463" xr:uid="{82E18018-590C-49B5-BFD5-92CE955182E3}"/>
    <cellStyle name="SAPBEXstdDataEmph 5 8 3 4" xfId="38243" xr:uid="{AEF87ECF-FF2C-4698-94E3-38ED378C294C}"/>
    <cellStyle name="SAPBEXstdDataEmph 5 8 3 5" xfId="21286" xr:uid="{13E9078F-E313-47C7-A2EE-F9AF268FC0D3}"/>
    <cellStyle name="SAPBEXstdDataEmph 5 8 4" xfId="29578" xr:uid="{62D6312E-BC37-42F5-9033-59BC09A0127B}"/>
    <cellStyle name="SAPBEXstdDataEmph 5 8 4 2" xfId="41334" xr:uid="{150907E5-E558-4F16-BAFD-8FE97B7A063C}"/>
    <cellStyle name="SAPBEXstdDataEmph 5 8 4 3" xfId="43638" xr:uid="{5FCD6F27-9EC5-4C25-A7DF-0DFE45749075}"/>
    <cellStyle name="SAPBEXstdDataEmph 5 8 5" xfId="34952" xr:uid="{9754A9F1-F4E5-4D12-9781-FEC8F071A74A}"/>
    <cellStyle name="SAPBEXstdDataEmph 5 8 6" xfId="35484" xr:uid="{BBE91BE2-066C-4307-A3B0-F5F3F61792DD}"/>
    <cellStyle name="SAPBEXstdDataEmph 5 8 7" xfId="16973" xr:uid="{8502080F-77E7-46CF-8686-F3BABCDBC9E5}"/>
    <cellStyle name="SAPBEXstdDataEmph 5 9" xfId="9222" xr:uid="{6EC07801-9305-4F42-9762-D0650071491E}"/>
    <cellStyle name="SAPBEXstdDataEmph 5 9 2" xfId="25358" xr:uid="{9F1065E8-60A1-466C-AC42-C17FA4CB3E58}"/>
    <cellStyle name="SAPBEXstdDataEmph 5 9 2 2" xfId="33182" xr:uid="{F8B3E5DB-F084-4340-BE28-60F5E421CC38}"/>
    <cellStyle name="SAPBEXstdDataEmph 5 9 2 3" xfId="41890" xr:uid="{A93386CD-4F1A-43C0-81A3-DEEDAA19F594}"/>
    <cellStyle name="SAPBEXstdDataEmph 5 9 3" xfId="36558" xr:uid="{03316918-7A9A-42C5-9966-9A0396C932F9}"/>
    <cellStyle name="SAPBEXstdDataEmph 5 9 4" xfId="38132" xr:uid="{6D4A3CE7-D310-407D-A490-0283B832C03A}"/>
    <cellStyle name="SAPBEXstdDataEmph 5 9 5" xfId="18705" xr:uid="{740469DC-3494-4F17-BD8B-A98C072A4D5C}"/>
    <cellStyle name="SAPBEXstdDataEmph 6" xfId="3181" xr:uid="{391CBB41-D7E5-4A92-8C6B-021908DB2183}"/>
    <cellStyle name="SAPBEXstdDataEmph 6 10" xfId="9485" xr:uid="{F360A2AF-B632-4E8E-9D23-4194291FA37A}"/>
    <cellStyle name="SAPBEXstdDataEmph 6 10 2" xfId="29095" xr:uid="{67CE4BBF-ABCF-46AA-9089-0AAE67F1DED2}"/>
    <cellStyle name="SAPBEXstdDataEmph 6 10 2 2" xfId="30815" xr:uid="{F6F6FB4D-ECD1-4A37-A86D-286A02BFAE24}"/>
    <cellStyle name="SAPBEXstdDataEmph 6 10 2 3" xfId="43155" xr:uid="{6562EB56-06EA-481B-A075-E3B19E158156}"/>
    <cellStyle name="SAPBEXstdDataEmph 6 10 3" xfId="31969" xr:uid="{BD5A18E4-2D8F-4A5C-A623-1154282B8E00}"/>
    <cellStyle name="SAPBEXstdDataEmph 6 10 4" xfId="36752" xr:uid="{2FE92E54-8160-46F0-AB2F-C28CD026B982}"/>
    <cellStyle name="SAPBEXstdDataEmph 6 10 5" xfId="18912" xr:uid="{1D999CD8-00A2-4152-8ACE-93DEF31E2EEB}"/>
    <cellStyle name="SAPBEXstdDataEmph 6 11" xfId="29586" xr:uid="{FEFC553E-A1CC-4F8A-B510-3D84E73A6509}"/>
    <cellStyle name="SAPBEXstdDataEmph 6 11 2" xfId="41342" xr:uid="{52BA3E18-8FE2-414A-B4F8-B907C6A484E5}"/>
    <cellStyle name="SAPBEXstdDataEmph 6 11 3" xfId="43646" xr:uid="{833372A8-DAB5-48D5-AC4C-6A3B8A0115CB}"/>
    <cellStyle name="SAPBEXstdDataEmph 6 12" xfId="37412" xr:uid="{C4A3F0A7-10C8-44EA-9390-DDA7B4F5BE5A}"/>
    <cellStyle name="SAPBEXstdDataEmph 6 13" xfId="37231" xr:uid="{42F0499D-E351-4771-907F-8E250FAADC86}"/>
    <cellStyle name="SAPBEXstdDataEmph 6 14" xfId="16312" xr:uid="{AA9230E2-7856-4F78-8A35-FE3A6632D3BE}"/>
    <cellStyle name="SAPBEXstdDataEmph 6 2" xfId="3257" xr:uid="{8BC099AA-5B4B-4C5C-87BC-82E4D1E5F1D5}"/>
    <cellStyle name="SAPBEXstdDataEmph 6 2 10" xfId="32372" xr:uid="{63A457D4-AFBA-4EA1-B3E6-A5FF55A2D682}"/>
    <cellStyle name="SAPBEXstdDataEmph 6 2 11" xfId="34859" xr:uid="{E5508C80-730C-4DFC-AF6C-78D9A1076210}"/>
    <cellStyle name="SAPBEXstdDataEmph 6 2 12" xfId="16365" xr:uid="{159C5F56-7BCF-4519-B0D1-91010C9421B7}"/>
    <cellStyle name="SAPBEXstdDataEmph 6 2 2" xfId="5108" xr:uid="{966EE065-49E7-4233-B5A6-62B7CB4AD098}"/>
    <cellStyle name="SAPBEXstdDataEmph 6 2 2 2" xfId="10192" xr:uid="{F61E1AA7-B975-4CD1-8DFA-762A3971B5FF}"/>
    <cellStyle name="SAPBEXstdDataEmph 6 2 2 2 2" xfId="22030" xr:uid="{ED185EA2-4A28-4C7A-B5A4-22469A1E5D9B}"/>
    <cellStyle name="SAPBEXstdDataEmph 6 2 2 2 2 2" xfId="35799" xr:uid="{750263C6-6BE5-4629-9251-C2F63B0736DD}"/>
    <cellStyle name="SAPBEXstdDataEmph 6 2 2 2 2 3" xfId="40285" xr:uid="{B6FA6EE9-FF40-4058-BD73-7DB8C4B6095C}"/>
    <cellStyle name="SAPBEXstdDataEmph 6 2 2 2 3" xfId="30500" xr:uid="{D2A590E9-9468-4406-8D1B-FB4CBA619B78}"/>
    <cellStyle name="SAPBEXstdDataEmph 6 2 2 2 4" xfId="37506" xr:uid="{C935874B-56AB-4D05-BCB1-273FD0C15A3C}"/>
    <cellStyle name="SAPBEXstdDataEmph 6 2 2 2 5" xfId="19541" xr:uid="{701485E8-D530-4B11-B025-FFCAD95F0BEF}"/>
    <cellStyle name="SAPBEXstdDataEmph 6 2 2 3" xfId="13824" xr:uid="{DE003D5A-851F-42D2-9E91-0B291A559F04}"/>
    <cellStyle name="SAPBEXstdDataEmph 6 2 2 3 2" xfId="28574" xr:uid="{E34ECD48-6C15-418E-BA88-3989F1530F0E}"/>
    <cellStyle name="SAPBEXstdDataEmph 6 2 2 3 2 2" xfId="33676" xr:uid="{98E5764B-CE41-462B-8006-1875A5B7A2E5}"/>
    <cellStyle name="SAPBEXstdDataEmph 6 2 2 3 2 3" xfId="42636" xr:uid="{D1A3A495-7EF3-4B2E-A917-F3B4438BA2E2}"/>
    <cellStyle name="SAPBEXstdDataEmph 6 2 2 3 3" xfId="37445" xr:uid="{216490C9-7FDC-4BD5-8F21-D955E3E33D2E}"/>
    <cellStyle name="SAPBEXstdDataEmph 6 2 2 3 4" xfId="30089" xr:uid="{5E78800A-5EE5-4697-A42F-AB670B015ABC}"/>
    <cellStyle name="SAPBEXstdDataEmph 6 2 2 3 5" xfId="21088" xr:uid="{04F4BA54-EAF6-4511-9F6E-BB12883C25E4}"/>
    <cellStyle name="SAPBEXstdDataEmph 6 2 2 4" xfId="29404" xr:uid="{E6736C47-B78B-4EAE-99E8-289A52F2A63E}"/>
    <cellStyle name="SAPBEXstdDataEmph 6 2 2 4 2" xfId="31598" xr:uid="{107022E2-7B09-41BA-A848-5E1A8BCCADEF}"/>
    <cellStyle name="SAPBEXstdDataEmph 6 2 2 4 3" xfId="43464" xr:uid="{2D1016E2-A3D9-4133-98B6-9321952CC2F0}"/>
    <cellStyle name="SAPBEXstdDataEmph 6 2 2 5" xfId="32270" xr:uid="{822FADE7-9F07-4B2B-A18B-0D9C137F3331}"/>
    <cellStyle name="SAPBEXstdDataEmph 6 2 2 6" xfId="36244" xr:uid="{EEADC13F-1FC0-40B5-B112-6A76DAFA8F38}"/>
    <cellStyle name="SAPBEXstdDataEmph 6 2 2 7" xfId="16974" xr:uid="{E05F6868-7A03-418B-AA57-647D27B8947A}"/>
    <cellStyle name="SAPBEXstdDataEmph 6 2 3" xfId="5109" xr:uid="{F1AAB844-1023-435F-B612-66A41FDF4888}"/>
    <cellStyle name="SAPBEXstdDataEmph 6 2 3 2" xfId="10193" xr:uid="{9ACE31BD-1734-4C7E-AF21-8E7A90BE91A5}"/>
    <cellStyle name="SAPBEXstdDataEmph 6 2 3 2 2" xfId="29244" xr:uid="{8D12951D-3679-444E-BD4B-55F14EDE48C9}"/>
    <cellStyle name="SAPBEXstdDataEmph 6 2 3 2 2 2" xfId="30287" xr:uid="{3BD37788-2CCE-4561-BD99-02BA898C58D5}"/>
    <cellStyle name="SAPBEXstdDataEmph 6 2 3 2 2 3" xfId="43304" xr:uid="{8CFEAE36-ECED-4B44-A61F-E39878C5EC40}"/>
    <cellStyle name="SAPBEXstdDataEmph 6 2 3 2 3" xfId="31907" xr:uid="{066F16AF-5E4D-4445-9A66-642D6287AD6A}"/>
    <cellStyle name="SAPBEXstdDataEmph 6 2 3 2 4" xfId="33220" xr:uid="{19534603-47AA-47C5-A5E9-8FFA1257E56B}"/>
    <cellStyle name="SAPBEXstdDataEmph 6 2 3 2 5" xfId="19542" xr:uid="{E17F9FFA-D33B-4F1E-83FA-655A14BF9158}"/>
    <cellStyle name="SAPBEXstdDataEmph 6 2 3 3" xfId="14415" xr:uid="{670B72EF-CDF1-41F6-80B4-73EA018AEBB6}"/>
    <cellStyle name="SAPBEXstdDataEmph 6 2 3 3 2" xfId="22945" xr:uid="{C491DDDA-15BE-4607-8A0E-56A18D239A49}"/>
    <cellStyle name="SAPBEXstdDataEmph 6 2 3 3 2 2" xfId="35201" xr:uid="{B8AD41F2-618A-4787-97FA-0DA060ABE3BD}"/>
    <cellStyle name="SAPBEXstdDataEmph 6 2 3 3 2 3" xfId="35099" xr:uid="{048A1133-FBCF-48F8-9C22-AF97AFF10FBB}"/>
    <cellStyle name="SAPBEXstdDataEmph 6 2 3 3 3" xfId="34112" xr:uid="{95BC569F-9970-470B-9664-E67433F99DDF}"/>
    <cellStyle name="SAPBEXstdDataEmph 6 2 3 3 4" xfId="39757" xr:uid="{AE667F6C-973D-43D2-86DF-5E64CF5A4440}"/>
    <cellStyle name="SAPBEXstdDataEmph 6 2 3 3 5" xfId="21679" xr:uid="{3D63982F-6247-4BC3-BC3D-E5189B8F997C}"/>
    <cellStyle name="SAPBEXstdDataEmph 6 2 3 4" xfId="25496" xr:uid="{D066D018-853B-400F-9601-C81417AE5347}"/>
    <cellStyle name="SAPBEXstdDataEmph 6 2 3 4 2" xfId="38265" xr:uid="{DF12FAFF-008A-4FF3-823C-9AB4D69BF715}"/>
    <cellStyle name="SAPBEXstdDataEmph 6 2 3 4 3" xfId="41960" xr:uid="{F884730A-8AE3-4F3E-A6B5-DA6CB154EAC2}"/>
    <cellStyle name="SAPBEXstdDataEmph 6 2 3 5" xfId="40800" xr:uid="{645D0CEE-D05F-4011-A8F5-21401120BC76}"/>
    <cellStyle name="SAPBEXstdDataEmph 6 2 3 6" xfId="34818" xr:uid="{54D6372D-6C42-4BAF-AD8F-6F772C9E544A}"/>
    <cellStyle name="SAPBEXstdDataEmph 6 2 3 7" xfId="16975" xr:uid="{2E4D558A-DA11-4A1C-A319-0CE2C9644449}"/>
    <cellStyle name="SAPBEXstdDataEmph 6 2 4" xfId="5110" xr:uid="{8B1EC343-5B6D-4E5C-8C6D-A2F58E1B786E}"/>
    <cellStyle name="SAPBEXstdDataEmph 6 2 4 2" xfId="10194" xr:uid="{1F828E47-7283-4B60-B380-C23F46890AC7}"/>
    <cellStyle name="SAPBEXstdDataEmph 6 2 4 2 2" xfId="29168" xr:uid="{6A33D7FC-3563-44BD-811F-0791CDEC3BED}"/>
    <cellStyle name="SAPBEXstdDataEmph 6 2 4 2 2 2" xfId="31265" xr:uid="{1BF3AB29-128E-4889-BE45-3E14E7BD0EAC}"/>
    <cellStyle name="SAPBEXstdDataEmph 6 2 4 2 2 3" xfId="43228" xr:uid="{A8FC412F-0DB0-4A29-88A6-E7F0F40C9C8A}"/>
    <cellStyle name="SAPBEXstdDataEmph 6 2 4 2 3" xfId="31404" xr:uid="{1BBB0FC1-FAC9-46CB-ADCC-83D70BA82042}"/>
    <cellStyle name="SAPBEXstdDataEmph 6 2 4 2 4" xfId="38124" xr:uid="{345399AE-33D9-451F-8239-4C644776E5EE}"/>
    <cellStyle name="SAPBEXstdDataEmph 6 2 4 2 5" xfId="19543" xr:uid="{CA47CF13-52F3-4A54-A339-3BE40C9C8474}"/>
    <cellStyle name="SAPBEXstdDataEmph 6 2 4 3" xfId="14211" xr:uid="{C158F2CF-2307-4C17-A56E-6C65B7EC7D62}"/>
    <cellStyle name="SAPBEXstdDataEmph 6 2 4 3 2" xfId="22981" xr:uid="{ADA4FD29-782D-4BAF-ADA1-A201B493EB9D}"/>
    <cellStyle name="SAPBEXstdDataEmph 6 2 4 3 2 2" xfId="38832" xr:uid="{B0337581-1C89-41C5-86BE-8919BF90F37F}"/>
    <cellStyle name="SAPBEXstdDataEmph 6 2 4 3 2 3" xfId="36943" xr:uid="{686B482D-2F7A-40FB-BCF6-5C119B1D9491}"/>
    <cellStyle name="SAPBEXstdDataEmph 6 2 4 3 3" xfId="33464" xr:uid="{4C41839F-8CDE-4131-B1D0-1AF5C8774FD4}"/>
    <cellStyle name="SAPBEXstdDataEmph 6 2 4 3 4" xfId="35127" xr:uid="{C72C4B80-5FB3-47D5-88AE-E3FA0BE88CA9}"/>
    <cellStyle name="SAPBEXstdDataEmph 6 2 4 3 5" xfId="21475" xr:uid="{63FC4441-2636-433C-AAAE-0A8D5E55CA17}"/>
    <cellStyle name="SAPBEXstdDataEmph 6 2 4 4" xfId="22177" xr:uid="{B3ED8C02-9568-46BB-9B77-DC78BA7065D1}"/>
    <cellStyle name="SAPBEXstdDataEmph 6 2 4 4 2" xfId="33826" xr:uid="{BB1CC573-6DE0-4D5C-AE67-389350DDBBEF}"/>
    <cellStyle name="SAPBEXstdDataEmph 6 2 4 4 3" xfId="35358" xr:uid="{FB4E09CB-67B0-490A-8E05-C25DF546FA16}"/>
    <cellStyle name="SAPBEXstdDataEmph 6 2 4 5" xfId="41075" xr:uid="{58E7F143-B7F9-43F3-A47A-292EDAC79564}"/>
    <cellStyle name="SAPBEXstdDataEmph 6 2 4 6" xfId="40298" xr:uid="{88A615F1-1A0D-4B22-A145-852B476FABD1}"/>
    <cellStyle name="SAPBEXstdDataEmph 6 2 4 7" xfId="16976" xr:uid="{E2BEC165-6FEF-4AF7-B4C5-C46435249B99}"/>
    <cellStyle name="SAPBEXstdDataEmph 6 2 5" xfId="5111" xr:uid="{8624B9B0-AFDF-4C2B-93A0-F8B8D36701D3}"/>
    <cellStyle name="SAPBEXstdDataEmph 6 2 5 2" xfId="10195" xr:uid="{026C3C05-E0E6-472C-917F-22E36FE3890F}"/>
    <cellStyle name="SAPBEXstdDataEmph 6 2 5 2 2" xfId="29813" xr:uid="{24A79AF4-9689-46AD-BEDA-A6BC0353747D}"/>
    <cellStyle name="SAPBEXstdDataEmph 6 2 5 2 2 2" xfId="41569" xr:uid="{E51D6E1B-5499-46C5-AC78-2286701638CB}"/>
    <cellStyle name="SAPBEXstdDataEmph 6 2 5 2 2 3" xfId="43873" xr:uid="{915FBD4F-03F3-44B9-88E5-4A160A08AF10}"/>
    <cellStyle name="SAPBEXstdDataEmph 6 2 5 2 3" xfId="30499" xr:uid="{3DF695B4-1E87-4E95-B93C-9DD22D08F21C}"/>
    <cellStyle name="SAPBEXstdDataEmph 6 2 5 2 4" xfId="32084" xr:uid="{B9736C2A-F8C5-4401-B014-87AFA24C8FA1}"/>
    <cellStyle name="SAPBEXstdDataEmph 6 2 5 2 5" xfId="19544" xr:uid="{1CF9314C-EBEE-48D3-A1F6-06FE03BB43CA}"/>
    <cellStyle name="SAPBEXstdDataEmph 6 2 5 3" xfId="14021" xr:uid="{85328989-EE9F-4E69-ABAF-EED081FB5511}"/>
    <cellStyle name="SAPBEXstdDataEmph 6 2 5 3 2" xfId="29728" xr:uid="{A042787F-2275-46B0-809C-76EA8415A7D2}"/>
    <cellStyle name="SAPBEXstdDataEmph 6 2 5 3 2 2" xfId="41484" xr:uid="{99BCCB66-E6BF-42FE-B482-C5EA51584C70}"/>
    <cellStyle name="SAPBEXstdDataEmph 6 2 5 3 2 3" xfId="43788" xr:uid="{C422912E-D4EE-4A20-B032-625DA3459034}"/>
    <cellStyle name="SAPBEXstdDataEmph 6 2 5 3 3" xfId="36005" xr:uid="{25942C97-326E-4B15-804F-8A32C89037FF}"/>
    <cellStyle name="SAPBEXstdDataEmph 6 2 5 3 4" xfId="40402" xr:uid="{B8D56524-599F-4061-B380-50FA4EE82910}"/>
    <cellStyle name="SAPBEXstdDataEmph 6 2 5 3 5" xfId="21285" xr:uid="{31FB6C11-E91A-4FA3-8346-98308C837C79}"/>
    <cellStyle name="SAPBEXstdDataEmph 6 2 5 4" xfId="21941" xr:uid="{E889014D-71AF-4009-BFB0-0A94F5F926D0}"/>
    <cellStyle name="SAPBEXstdDataEmph 6 2 5 4 2" xfId="34667" xr:uid="{146E7C7E-A395-411A-AD5F-F56831AD2A77}"/>
    <cellStyle name="SAPBEXstdDataEmph 6 2 5 4 3" xfId="31496" xr:uid="{E06B051C-F2F2-4B06-966B-9C12CEA834F5}"/>
    <cellStyle name="SAPBEXstdDataEmph 6 2 5 5" xfId="36878" xr:uid="{D813F094-589D-4279-A847-D424CC918A48}"/>
    <cellStyle name="SAPBEXstdDataEmph 6 2 5 6" xfId="39041" xr:uid="{66E883D0-94F1-4026-9443-8C36656D85DE}"/>
    <cellStyle name="SAPBEXstdDataEmph 6 2 5 7" xfId="16977" xr:uid="{B7876A2F-1C56-4A6E-9411-CDDF489D0F3A}"/>
    <cellStyle name="SAPBEXstdDataEmph 6 2 6" xfId="5112" xr:uid="{8CD80FBD-F21C-49C2-91C3-1CD11D9840BA}"/>
    <cellStyle name="SAPBEXstdDataEmph 6 2 6 2" xfId="10196" xr:uid="{EEC34CDE-341C-4B72-B4C4-A1F6753DBBB5}"/>
    <cellStyle name="SAPBEXstdDataEmph 6 2 6 2 2" xfId="29282" xr:uid="{6389F8F6-5194-4FCB-9B97-361D7C9EDA7F}"/>
    <cellStyle name="SAPBEXstdDataEmph 6 2 6 2 2 2" xfId="31236" xr:uid="{F9EAAD96-5996-472A-AD6F-60C538E65495}"/>
    <cellStyle name="SAPBEXstdDataEmph 6 2 6 2 2 3" xfId="43342" xr:uid="{9AC01125-4274-4A75-8B17-7B122249BAAA}"/>
    <cellStyle name="SAPBEXstdDataEmph 6 2 6 2 3" xfId="30498" xr:uid="{67131709-2954-4686-A9B9-370F6191417F}"/>
    <cellStyle name="SAPBEXstdDataEmph 6 2 6 2 4" xfId="36718" xr:uid="{BE9EF15D-B99D-4EA2-BBE0-A4E2B8E659BE}"/>
    <cellStyle name="SAPBEXstdDataEmph 6 2 6 2 5" xfId="19545" xr:uid="{54A59F24-C941-4491-A3CF-482CBE00F3C2}"/>
    <cellStyle name="SAPBEXstdDataEmph 6 2 6 3" xfId="13823" xr:uid="{71BB9B26-4A27-42C9-BB55-E5EC9B6F7A4B}"/>
    <cellStyle name="SAPBEXstdDataEmph 6 2 6 3 2" xfId="28957" xr:uid="{C632248D-6E7F-41EC-BF9A-0858CF7A4819}"/>
    <cellStyle name="SAPBEXstdDataEmph 6 2 6 3 2 2" xfId="38440" xr:uid="{7724429B-441A-46F7-B828-5B83A6807DBB}"/>
    <cellStyle name="SAPBEXstdDataEmph 6 2 6 3 2 3" xfId="43017" xr:uid="{C779BC5F-C8D3-4DDF-A194-AB1750B8BBA6}"/>
    <cellStyle name="SAPBEXstdDataEmph 6 2 6 3 3" xfId="31053" xr:uid="{58CC4B55-11C4-4EEB-8A5D-EBB5AF00763C}"/>
    <cellStyle name="SAPBEXstdDataEmph 6 2 6 3 4" xfId="39370" xr:uid="{593D7112-5047-4AA9-8DAF-5346B86628EF}"/>
    <cellStyle name="SAPBEXstdDataEmph 6 2 6 3 5" xfId="21087" xr:uid="{B17AAB7F-48B0-44DE-8488-A9D93779BF2E}"/>
    <cellStyle name="SAPBEXstdDataEmph 6 2 6 4" xfId="28665" xr:uid="{F255013E-6FA5-41E9-B828-0AA7CDA4B18C}"/>
    <cellStyle name="SAPBEXstdDataEmph 6 2 6 4 2" xfId="38793" xr:uid="{AAC4E93F-DFFD-4E46-ABAB-C9112ADA0A6C}"/>
    <cellStyle name="SAPBEXstdDataEmph 6 2 6 4 3" xfId="42727" xr:uid="{5D8F8C98-AA1B-40CA-AE69-5E6731BD6EA5}"/>
    <cellStyle name="SAPBEXstdDataEmph 6 2 6 5" xfId="37362" xr:uid="{A4DE541A-CDBF-469B-A949-032EC5F4E874}"/>
    <cellStyle name="SAPBEXstdDataEmph 6 2 6 6" xfId="30412" xr:uid="{BDF7485B-C563-42E7-B3E3-2E85D0812A11}"/>
    <cellStyle name="SAPBEXstdDataEmph 6 2 6 7" xfId="16978" xr:uid="{1AC38900-F79A-4C42-8E0C-86451558439F}"/>
    <cellStyle name="SAPBEXstdDataEmph 6 2 7" xfId="9249" xr:uid="{204288AB-ECBE-483E-9C1E-61CDFE5B0541}"/>
    <cellStyle name="SAPBEXstdDataEmph 6 2 7 2" xfId="24153" xr:uid="{396BE115-5717-49B9-9E2F-0A32E691F256}"/>
    <cellStyle name="SAPBEXstdDataEmph 6 2 7 2 2" xfId="39788" xr:uid="{2CFC5DAE-5EFF-420A-87CA-73918AA698E4}"/>
    <cellStyle name="SAPBEXstdDataEmph 6 2 7 2 3" xfId="41787" xr:uid="{C11F8F19-B403-4462-8F95-4C7A8C2C7FAB}"/>
    <cellStyle name="SAPBEXstdDataEmph 6 2 7 3" xfId="35929" xr:uid="{A381991B-7627-441B-B688-D273BF9051B7}"/>
    <cellStyle name="SAPBEXstdDataEmph 6 2 7 4" xfId="32863" xr:uid="{EF3DFC75-9C1F-4A54-84D9-A78ED6960AA8}"/>
    <cellStyle name="SAPBEXstdDataEmph 6 2 7 5" xfId="18726" xr:uid="{5E1967F3-CE8B-44D6-835C-2FA1A821670B}"/>
    <cellStyle name="SAPBEXstdDataEmph 6 2 8" xfId="13675" xr:uid="{7E31C9E8-E9A9-41A6-A763-99DE4AC7BD57}"/>
    <cellStyle name="SAPBEXstdDataEmph 6 2 8 2" xfId="29339" xr:uid="{4DB3CCFC-2562-4996-880C-554E857BB70D}"/>
    <cellStyle name="SAPBEXstdDataEmph 6 2 8 2 2" xfId="30263" xr:uid="{2BF906C0-74FC-49BB-B550-77AEA8F99594}"/>
    <cellStyle name="SAPBEXstdDataEmph 6 2 8 2 3" xfId="43399" xr:uid="{054BCDA1-D111-4622-9A35-0B18D2BBB25A}"/>
    <cellStyle name="SAPBEXstdDataEmph 6 2 8 3" xfId="33229" xr:uid="{FABF8424-BF67-4257-8291-CA49B3119E5A}"/>
    <cellStyle name="SAPBEXstdDataEmph 6 2 8 4" xfId="34188" xr:uid="{0D07900E-99AE-4113-8DEA-1439DBD0E4A7}"/>
    <cellStyle name="SAPBEXstdDataEmph 6 2 8 5" xfId="20939" xr:uid="{BB86B8C8-53FF-4D5E-89A8-B9986530C248}"/>
    <cellStyle name="SAPBEXstdDataEmph 6 2 9" xfId="29026" xr:uid="{1DB1BF9B-6578-4B9E-BB00-A4C397AEBE1D}"/>
    <cellStyle name="SAPBEXstdDataEmph 6 2 9 2" xfId="30094" xr:uid="{F577394E-61BE-470E-9D96-448A011E5D20}"/>
    <cellStyle name="SAPBEXstdDataEmph 6 2 9 3" xfId="43086" xr:uid="{A50D841D-C6FF-4B94-ABE3-552624360116}"/>
    <cellStyle name="SAPBEXstdDataEmph 6 3" xfId="3416" xr:uid="{841DC229-E066-4263-B15C-71F00CBDC9EB}"/>
    <cellStyle name="SAPBEXstdDataEmph 6 3 10" xfId="37051" xr:uid="{269CE1E5-584B-4787-8779-78F8A7F7A5FE}"/>
    <cellStyle name="SAPBEXstdDataEmph 6 3 11" xfId="32431" xr:uid="{3C7E99D1-8E4E-4099-ABDB-E40A735187B9}"/>
    <cellStyle name="SAPBEXstdDataEmph 6 3 12" xfId="16494" xr:uid="{9013489D-F17F-4A40-A598-809674D65337}"/>
    <cellStyle name="SAPBEXstdDataEmph 6 3 2" xfId="5113" xr:uid="{4F89E136-0A9D-4F1B-898D-C6AC60A275A7}"/>
    <cellStyle name="SAPBEXstdDataEmph 6 3 2 2" xfId="10197" xr:uid="{CB8B25D6-1AA7-4420-8A22-083883A091E6}"/>
    <cellStyle name="SAPBEXstdDataEmph 6 3 2 2 2" xfId="25483" xr:uid="{96FC1E93-56C6-4A8A-A591-6CC49B2164A9}"/>
    <cellStyle name="SAPBEXstdDataEmph 6 3 2 2 2 2" xfId="34042" xr:uid="{3A53C134-35E8-4768-9790-B2479017920C}"/>
    <cellStyle name="SAPBEXstdDataEmph 6 3 2 2 2 3" xfId="41947" xr:uid="{485811AB-0373-4E10-B763-A17BDB550A29}"/>
    <cellStyle name="SAPBEXstdDataEmph 6 3 2 2 3" xfId="30010" xr:uid="{91D912F9-77F8-4364-9A9B-E724A56496E1}"/>
    <cellStyle name="SAPBEXstdDataEmph 6 3 2 2 4" xfId="33149" xr:uid="{04D0ED91-5E95-477D-8B99-8A7030509C63}"/>
    <cellStyle name="SAPBEXstdDataEmph 6 3 2 2 5" xfId="19546" xr:uid="{F74F21CC-6505-43DB-8447-1E29DF6C221E}"/>
    <cellStyle name="SAPBEXstdDataEmph 6 3 2 3" xfId="14414" xr:uid="{88CABE94-2B85-4706-B18D-31E2D77E9C94}"/>
    <cellStyle name="SAPBEXstdDataEmph 6 3 2 3 2" xfId="22100" xr:uid="{72C05EB2-B49C-46F6-B516-9FB8FA9D4240}"/>
    <cellStyle name="SAPBEXstdDataEmph 6 3 2 3 2 2" xfId="39898" xr:uid="{AA8DAFDB-8987-43F3-BE9F-390BE6191B53}"/>
    <cellStyle name="SAPBEXstdDataEmph 6 3 2 3 2 3" xfId="38563" xr:uid="{44744E7B-15F9-4A2B-B6AE-FCAFC6D7B78A}"/>
    <cellStyle name="SAPBEXstdDataEmph 6 3 2 3 3" xfId="36600" xr:uid="{45D14413-4645-415C-89AE-3381DC032896}"/>
    <cellStyle name="SAPBEXstdDataEmph 6 3 2 3 4" xfId="36001" xr:uid="{C62253D1-8F72-4340-B9D7-EE42BDA5501F}"/>
    <cellStyle name="SAPBEXstdDataEmph 6 3 2 3 5" xfId="21678" xr:uid="{B4C7218F-6C59-4474-9EAB-7791746A72DA}"/>
    <cellStyle name="SAPBEXstdDataEmph 6 3 2 4" xfId="23014" xr:uid="{A1FA45EE-F54B-487E-991D-B96DA2C331BE}"/>
    <cellStyle name="SAPBEXstdDataEmph 6 3 2 4 2" xfId="37866" xr:uid="{63371876-4E9E-4276-A2A0-3D4254D9F92C}"/>
    <cellStyle name="SAPBEXstdDataEmph 6 3 2 4 3" xfId="37555" xr:uid="{5614ABDB-B624-484B-BECB-6072A3E9354D}"/>
    <cellStyle name="SAPBEXstdDataEmph 6 3 2 5" xfId="34951" xr:uid="{02A48B78-9C23-4E17-B8A6-B897F029F0DD}"/>
    <cellStyle name="SAPBEXstdDataEmph 6 3 2 6" xfId="39519" xr:uid="{A3807B22-A01C-4369-A988-F473986C915B}"/>
    <cellStyle name="SAPBEXstdDataEmph 6 3 2 7" xfId="16979" xr:uid="{DF5274D0-7D2F-4269-BD7C-009C7AAB7A47}"/>
    <cellStyle name="SAPBEXstdDataEmph 6 3 3" xfId="5114" xr:uid="{7377B576-4617-4341-9180-1C0951D2C8EC}"/>
    <cellStyle name="SAPBEXstdDataEmph 6 3 3 2" xfId="10198" xr:uid="{2670F0B0-7177-4558-9BD8-6930161F1FF8}"/>
    <cellStyle name="SAPBEXstdDataEmph 6 3 3 2 2" xfId="28942" xr:uid="{0B113C04-E4A8-4CFF-8AAD-79450056464B}"/>
    <cellStyle name="SAPBEXstdDataEmph 6 3 3 2 2 2" xfId="38600" xr:uid="{F81A3672-CDC6-44B3-BC6B-BCC53B9AAE1B}"/>
    <cellStyle name="SAPBEXstdDataEmph 6 3 3 2 2 3" xfId="43002" xr:uid="{45FB246A-C201-4DA6-8E47-782A20D06843}"/>
    <cellStyle name="SAPBEXstdDataEmph 6 3 3 2 3" xfId="31906" xr:uid="{4D8FB32C-DE58-46F9-B370-F42DF5B351CC}"/>
    <cellStyle name="SAPBEXstdDataEmph 6 3 3 2 4" xfId="30080" xr:uid="{A5D54910-29DB-4E09-91AF-3BF81909F1C6}"/>
    <cellStyle name="SAPBEXstdDataEmph 6 3 3 2 5" xfId="19547" xr:uid="{A4226A90-F4DF-4F05-A78B-34E0FC645599}"/>
    <cellStyle name="SAPBEXstdDataEmph 6 3 3 3" xfId="14210" xr:uid="{A2FC4002-23E4-4040-8DD7-EDF70440A334}"/>
    <cellStyle name="SAPBEXstdDataEmph 6 3 3 3 2" xfId="22436" xr:uid="{ECAFA370-1E74-4DA8-B370-CE8216EF7CDD}"/>
    <cellStyle name="SAPBEXstdDataEmph 6 3 3 3 2 2" xfId="35706" xr:uid="{129806E6-BBF4-4479-99FD-B3EBDFEB8C69}"/>
    <cellStyle name="SAPBEXstdDataEmph 6 3 3 3 2 3" xfId="32561" xr:uid="{036F7C62-FB88-42F8-9633-989F6F8D5B1D}"/>
    <cellStyle name="SAPBEXstdDataEmph 6 3 3 3 3" xfId="36006" xr:uid="{7F80E4FB-D4BC-474B-A2F5-956B1972ACDA}"/>
    <cellStyle name="SAPBEXstdDataEmph 6 3 3 3 4" xfId="34038" xr:uid="{F53DCA25-C225-46B8-A9CB-9706EBF0B6FA}"/>
    <cellStyle name="SAPBEXstdDataEmph 6 3 3 3 5" xfId="21474" xr:uid="{FC89718A-4E80-4EC2-9065-CC1734F123D8}"/>
    <cellStyle name="SAPBEXstdDataEmph 6 3 3 4" xfId="22346" xr:uid="{DF85D02E-349D-4FFE-8F5D-5D1996854D6D}"/>
    <cellStyle name="SAPBEXstdDataEmph 6 3 3 4 2" xfId="39381" xr:uid="{A12EA7E4-D831-4DB8-A531-0899B4EC7328}"/>
    <cellStyle name="SAPBEXstdDataEmph 6 3 3 4 3" xfId="38143" xr:uid="{0E44B5B3-4592-4CF0-A65E-ABEDF38BC153}"/>
    <cellStyle name="SAPBEXstdDataEmph 6 3 3 5" xfId="32269" xr:uid="{7D6C0743-5F9D-4C5C-AB13-90539ADDDE9C}"/>
    <cellStyle name="SAPBEXstdDataEmph 6 3 3 6" xfId="39058" xr:uid="{8EBD2354-E145-43C9-8572-2CEFDF15CC25}"/>
    <cellStyle name="SAPBEXstdDataEmph 6 3 3 7" xfId="16980" xr:uid="{3E8EACCA-2333-408D-8B7F-02BC9D666CC4}"/>
    <cellStyle name="SAPBEXstdDataEmph 6 3 4" xfId="5115" xr:uid="{D2C47CEB-DE59-4CBA-A71D-3EBEC8831759}"/>
    <cellStyle name="SAPBEXstdDataEmph 6 3 4 2" xfId="10199" xr:uid="{9636418B-D27D-4F3A-B1A1-7B3463A190F2}"/>
    <cellStyle name="SAPBEXstdDataEmph 6 3 4 2 2" xfId="29253" xr:uid="{00BC1ECA-6AC5-42C8-AEA0-9A6A5DF64E7D}"/>
    <cellStyle name="SAPBEXstdDataEmph 6 3 4 2 2 2" xfId="31636" xr:uid="{CBADF133-5DC0-447E-AD31-28E400E22FB9}"/>
    <cellStyle name="SAPBEXstdDataEmph 6 3 4 2 2 3" xfId="43313" xr:uid="{4EAAAEC0-2892-48F5-B657-43E2C277266F}"/>
    <cellStyle name="SAPBEXstdDataEmph 6 3 4 2 3" xfId="31402" xr:uid="{639134C8-7070-480B-B4B2-BEFD9037D6E1}"/>
    <cellStyle name="SAPBEXstdDataEmph 6 3 4 2 4" xfId="32134" xr:uid="{11B84FCF-5C0F-4869-AF04-891AD952E2EA}"/>
    <cellStyle name="SAPBEXstdDataEmph 6 3 4 2 5" xfId="19548" xr:uid="{C500763B-7F89-4B1B-A959-8D1F248336AC}"/>
    <cellStyle name="SAPBEXstdDataEmph 6 3 4 3" xfId="14020" xr:uid="{15E375D3-1AD6-4A48-8811-C7F74C46D108}"/>
    <cellStyle name="SAPBEXstdDataEmph 6 3 4 3 2" xfId="29029" xr:uid="{5F17E971-154E-47CB-A865-5A578F7F8CC7}"/>
    <cellStyle name="SAPBEXstdDataEmph 6 3 4 3 2 2" xfId="30820" xr:uid="{7A4297CD-FE19-4E29-AD1E-DB1C5097CDFE}"/>
    <cellStyle name="SAPBEXstdDataEmph 6 3 4 3 2 3" xfId="43089" xr:uid="{B43EDDE2-9282-4070-BD36-03CA699FB82F}"/>
    <cellStyle name="SAPBEXstdDataEmph 6 3 4 3 3" xfId="40030" xr:uid="{96EAA0ED-346B-4529-B47A-5A651B011E4D}"/>
    <cellStyle name="SAPBEXstdDataEmph 6 3 4 3 4" xfId="31541" xr:uid="{44782AEE-5E98-4A96-94D8-4AA6B3862233}"/>
    <cellStyle name="SAPBEXstdDataEmph 6 3 4 3 5" xfId="21284" xr:uid="{2C3B34E5-8C6D-4CBF-A991-12BBC7E9C9AC}"/>
    <cellStyle name="SAPBEXstdDataEmph 6 3 4 4" xfId="21906" xr:uid="{14C07A65-A415-4394-9B65-6A80F851C300}"/>
    <cellStyle name="SAPBEXstdDataEmph 6 3 4 4 2" xfId="34330" xr:uid="{0FE2DABB-A8DE-41F7-9C9F-E70087F42BA2}"/>
    <cellStyle name="SAPBEXstdDataEmph 6 3 4 4 3" xfId="40417" xr:uid="{534AE44E-4ABC-4EE2-933E-02F2E3724082}"/>
    <cellStyle name="SAPBEXstdDataEmph 6 3 4 5" xfId="40764" xr:uid="{DB2C9FD8-3896-44C2-BB1B-85CEE467930D}"/>
    <cellStyle name="SAPBEXstdDataEmph 6 3 4 6" xfId="38636" xr:uid="{5412E7CF-6EEE-4115-9A1D-77A95C5D14FC}"/>
    <cellStyle name="SAPBEXstdDataEmph 6 3 4 7" xfId="16981" xr:uid="{82FEF06C-C0DD-401B-A42F-080F6CDBFDDF}"/>
    <cellStyle name="SAPBEXstdDataEmph 6 3 5" xfId="5116" xr:uid="{7CE13A92-8951-41D5-9F99-574E8B98E61F}"/>
    <cellStyle name="SAPBEXstdDataEmph 6 3 5 2" xfId="10200" xr:uid="{51D4AC06-4BF9-4A65-AB5C-0A5DD468CC26}"/>
    <cellStyle name="SAPBEXstdDataEmph 6 3 5 2 2" xfId="26225" xr:uid="{6B800CB6-0ED6-4FA4-B86F-0ADCB44E7FFE}"/>
    <cellStyle name="SAPBEXstdDataEmph 6 3 5 2 2 2" xfId="32750" xr:uid="{C7FE7380-4F1A-4A03-B7B6-7C9EC592A7AF}"/>
    <cellStyle name="SAPBEXstdDataEmph 6 3 5 2 2 3" xfId="42275" xr:uid="{6F530475-DA2D-4832-9366-F5FFC7F7D217}"/>
    <cellStyle name="SAPBEXstdDataEmph 6 3 5 2 3" xfId="30497" xr:uid="{33C11726-BC00-49DA-A5B3-BA6C81EFCCB6}"/>
    <cellStyle name="SAPBEXstdDataEmph 6 3 5 2 4" xfId="41135" xr:uid="{538A9F66-87D9-430A-8C3B-4BB334DD4A4B}"/>
    <cellStyle name="SAPBEXstdDataEmph 6 3 5 2 5" xfId="19549" xr:uid="{5534B259-6DB7-4DD8-852D-2161DDF776C8}"/>
    <cellStyle name="SAPBEXstdDataEmph 6 3 5 3" xfId="13822" xr:uid="{68657C51-4D58-4431-A69B-7FD17E027A2C}"/>
    <cellStyle name="SAPBEXstdDataEmph 6 3 5 3 2" xfId="28390" xr:uid="{BCBE04E8-721A-4B0B-98DE-FF45C8D8FA7C}"/>
    <cellStyle name="SAPBEXstdDataEmph 6 3 5 3 2 2" xfId="37208" xr:uid="{F3BDED95-171A-40CB-BE3E-D5BA984CB540}"/>
    <cellStyle name="SAPBEXstdDataEmph 6 3 5 3 2 3" xfId="42476" xr:uid="{2D1CD14E-DFD0-4277-914C-1DFED77D5571}"/>
    <cellStyle name="SAPBEXstdDataEmph 6 3 5 3 3" xfId="32640" xr:uid="{E860B38D-CD19-4C93-8A92-0B0CBDA32C5E}"/>
    <cellStyle name="SAPBEXstdDataEmph 6 3 5 3 4" xfId="30684" xr:uid="{AD403953-346B-43C6-9BCF-57035AB44016}"/>
    <cellStyle name="SAPBEXstdDataEmph 6 3 5 3 5" xfId="21086" xr:uid="{4C61E51E-943B-4531-86FD-E50FDCCD7FAA}"/>
    <cellStyle name="SAPBEXstdDataEmph 6 3 5 4" xfId="22691" xr:uid="{399DE270-FC4D-423A-A68A-4FA6E7E36C5B}"/>
    <cellStyle name="SAPBEXstdDataEmph 6 3 5 4 2" xfId="35273" xr:uid="{2F425AC5-F90E-47BB-BE99-5FBB4700217B}"/>
    <cellStyle name="SAPBEXstdDataEmph 6 3 5 4 3" xfId="41132" xr:uid="{DAA624C8-4E96-42BF-8B20-BDDB5089D15B}"/>
    <cellStyle name="SAPBEXstdDataEmph 6 3 5 5" xfId="37641" xr:uid="{F37601A1-6077-43F2-BD24-10FC89E167AC}"/>
    <cellStyle name="SAPBEXstdDataEmph 6 3 5 6" xfId="30946" xr:uid="{D3C0FAC6-AC8A-4F5C-BB2D-AA9A373F9F45}"/>
    <cellStyle name="SAPBEXstdDataEmph 6 3 5 7" xfId="16982" xr:uid="{33F37AE2-92E1-4228-B2FC-CF4DD6BD358B}"/>
    <cellStyle name="SAPBEXstdDataEmph 6 3 6" xfId="5117" xr:uid="{D26DD08D-8877-4F32-A654-EEEAC59E0246}"/>
    <cellStyle name="SAPBEXstdDataEmph 6 3 6 2" xfId="10201" xr:uid="{A5A10586-4611-4461-8371-8814F988BE7F}"/>
    <cellStyle name="SAPBEXstdDataEmph 6 3 6 2 2" xfId="29836" xr:uid="{E9C19321-D2A3-4300-B30D-962D43052174}"/>
    <cellStyle name="SAPBEXstdDataEmph 6 3 6 2 2 2" xfId="41592" xr:uid="{56B16957-5F89-4622-8372-C4AD1F7CAEA3}"/>
    <cellStyle name="SAPBEXstdDataEmph 6 3 6 2 2 3" xfId="43896" xr:uid="{76962FCC-1A17-4B5E-A61E-0329295D2983}"/>
    <cellStyle name="SAPBEXstdDataEmph 6 3 6 2 3" xfId="31905" xr:uid="{81F6A65E-CA8E-461C-825F-2FAE5FCFD37C}"/>
    <cellStyle name="SAPBEXstdDataEmph 6 3 6 2 4" xfId="35468" xr:uid="{5E923DA0-6AC7-412A-B00F-BFCB7BF8FC3F}"/>
    <cellStyle name="SAPBEXstdDataEmph 6 3 6 2 5" xfId="19550" xr:uid="{3EC8E621-CDEE-44CA-B041-7F0CF028BBAD}"/>
    <cellStyle name="SAPBEXstdDataEmph 6 3 6 3" xfId="14413" xr:uid="{AF8C24F7-4E25-4230-AA76-CAC0673C8FBC}"/>
    <cellStyle name="SAPBEXstdDataEmph 6 3 6 3 2" xfId="22123" xr:uid="{DB3C725C-417D-4BBB-9CF3-DB69349766C3}"/>
    <cellStyle name="SAPBEXstdDataEmph 6 3 6 3 2 2" xfId="40305" xr:uid="{6E984260-0A66-4E71-9084-B6A0CAA122AD}"/>
    <cellStyle name="SAPBEXstdDataEmph 6 3 6 3 2 3" xfId="31562" xr:uid="{8A62793A-F292-462E-B3AA-107C4AB961A1}"/>
    <cellStyle name="SAPBEXstdDataEmph 6 3 6 3 3" xfId="40497" xr:uid="{C3DBC642-8161-44E8-9E3E-B9337EF38347}"/>
    <cellStyle name="SAPBEXstdDataEmph 6 3 6 3 4" xfId="30695" xr:uid="{77D067CC-D9CA-436A-82B8-6D69A50882E5}"/>
    <cellStyle name="SAPBEXstdDataEmph 6 3 6 3 5" xfId="21677" xr:uid="{1142921C-E902-40A8-9027-656CFF05DBD7}"/>
    <cellStyle name="SAPBEXstdDataEmph 6 3 6 4" xfId="22066" xr:uid="{547D561D-C98F-4220-BC73-D7018918FE86}"/>
    <cellStyle name="SAPBEXstdDataEmph 6 3 6 4 2" xfId="33367" xr:uid="{9CE66D14-A79A-4095-B3F4-0B64703C6CED}"/>
    <cellStyle name="SAPBEXstdDataEmph 6 3 6 4 3" xfId="34033" xr:uid="{72578447-623E-4033-AE8F-56FCEC716FC5}"/>
    <cellStyle name="SAPBEXstdDataEmph 6 3 6 5" xfId="36966" xr:uid="{1A020054-6A87-4C3A-8108-673F53BFD1FD}"/>
    <cellStyle name="SAPBEXstdDataEmph 6 3 6 6" xfId="35463" xr:uid="{D43F3ABD-2A48-4AA4-AB33-28A72FA492BA}"/>
    <cellStyle name="SAPBEXstdDataEmph 6 3 6 7" xfId="16983" xr:uid="{A1167577-0455-4EC3-A051-FAB7EC50A3E6}"/>
    <cellStyle name="SAPBEXstdDataEmph 6 3 7" xfId="9364" xr:uid="{85280F52-1D02-4006-B76E-DF03AB40CDCA}"/>
    <cellStyle name="SAPBEXstdDataEmph 6 3 7 2" xfId="25686" xr:uid="{4EB9319A-8D56-4B28-839A-CA985D30896B}"/>
    <cellStyle name="SAPBEXstdDataEmph 6 3 7 2 2" xfId="33786" xr:uid="{DD8EAA57-3EBB-4D6D-A175-E1B3923E044A}"/>
    <cellStyle name="SAPBEXstdDataEmph 6 3 7 2 3" xfId="42021" xr:uid="{5F1FE49B-82B7-4ADA-8346-FEF693501363}"/>
    <cellStyle name="SAPBEXstdDataEmph 6 3 7 3" xfId="31978" xr:uid="{95649517-ABE3-4AC1-96C2-B2ABCBDA64B8}"/>
    <cellStyle name="SAPBEXstdDataEmph 6 3 7 4" xfId="37688" xr:uid="{87450225-BA44-45DF-A231-A22595C153D8}"/>
    <cellStyle name="SAPBEXstdDataEmph 6 3 7 5" xfId="18839" xr:uid="{B6FD97D6-335B-4D29-BFAE-F36FE553F97C}"/>
    <cellStyle name="SAPBEXstdDataEmph 6 3 8" xfId="8904" xr:uid="{71867A95-989F-4183-8707-CDAB0F754436}"/>
    <cellStyle name="SAPBEXstdDataEmph 6 3 8 2" xfId="28743" xr:uid="{A743E007-EE15-4791-BFF0-89101639A23D}"/>
    <cellStyle name="SAPBEXstdDataEmph 6 3 8 2 2" xfId="38557" xr:uid="{8524370F-BD5B-4C65-AAA2-DC2D7860D31E}"/>
    <cellStyle name="SAPBEXstdDataEmph 6 3 8 2 3" xfId="42805" xr:uid="{FAA884F4-E3A9-4826-BD98-78C05289C53D}"/>
    <cellStyle name="SAPBEXstdDataEmph 6 3 8 3" xfId="30615" xr:uid="{06E97999-5281-44FE-BEAC-F6ACA324509A}"/>
    <cellStyle name="SAPBEXstdDataEmph 6 3 8 4" xfId="30047" xr:uid="{476BBA06-5C69-4C5D-BF7F-B90ED83CB7A5}"/>
    <cellStyle name="SAPBEXstdDataEmph 6 3 8 5" xfId="18436" xr:uid="{6D9A7B4F-7A7B-4B64-8DFD-E6775EDA3D70}"/>
    <cellStyle name="SAPBEXstdDataEmph 6 3 9" xfId="29225" xr:uid="{C4F9018D-1936-4C51-A6E9-F7E675CE00CA}"/>
    <cellStyle name="SAPBEXstdDataEmph 6 3 9 2" xfId="31643" xr:uid="{9A7456CD-B924-4382-B220-F9D40D63B552}"/>
    <cellStyle name="SAPBEXstdDataEmph 6 3 9 3" xfId="43285" xr:uid="{686F79C4-A9E0-4F5D-A86E-048C0850534B}"/>
    <cellStyle name="SAPBEXstdDataEmph 6 4" xfId="5118" xr:uid="{83A98954-221F-497E-8971-0B8607BB673A}"/>
    <cellStyle name="SAPBEXstdDataEmph 6 4 2" xfId="10202" xr:uid="{2356C8C8-4EF1-4D5D-BDC9-A57E6F49CF42}"/>
    <cellStyle name="SAPBEXstdDataEmph 6 4 2 2" xfId="25814" xr:uid="{AC9FC1F5-83E6-49E7-9638-8E864C1CC246}"/>
    <cellStyle name="SAPBEXstdDataEmph 6 4 2 2 2" xfId="35311" xr:uid="{6B8A97B3-DE40-4EEE-8822-27474E7F5FD2}"/>
    <cellStyle name="SAPBEXstdDataEmph 6 4 2 2 3" xfId="42149" xr:uid="{C1BFD1F3-F0A3-45A2-B5B7-C1769A13A2BB}"/>
    <cellStyle name="SAPBEXstdDataEmph 6 4 2 3" xfId="31401" xr:uid="{D68A2DB1-E0A0-46B2-B998-F2FC74282F39}"/>
    <cellStyle name="SAPBEXstdDataEmph 6 4 2 4" xfId="33042" xr:uid="{4835602D-E407-4361-8890-A0BECC1B9BB8}"/>
    <cellStyle name="SAPBEXstdDataEmph 6 4 2 5" xfId="19551" xr:uid="{8E96197F-AFA6-4E82-8302-994E3C42931A}"/>
    <cellStyle name="SAPBEXstdDataEmph 6 4 3" xfId="14209" xr:uid="{D802F501-BF66-4254-A13C-771E90E48D1D}"/>
    <cellStyle name="SAPBEXstdDataEmph 6 4 3 2" xfId="29682" xr:uid="{8E95BA20-43F0-420A-919D-DD49F3B85A9C}"/>
    <cellStyle name="SAPBEXstdDataEmph 6 4 3 2 2" xfId="41438" xr:uid="{5202F4D3-9868-4363-9F18-F22E6EB2BBAB}"/>
    <cellStyle name="SAPBEXstdDataEmph 6 4 3 2 3" xfId="43742" xr:uid="{67E109B2-19A2-435E-B5A0-D8F1A0A4F65A}"/>
    <cellStyle name="SAPBEXstdDataEmph 6 4 3 3" xfId="40031" xr:uid="{0DFF9074-1589-402F-9FD1-10952BB4844A}"/>
    <cellStyle name="SAPBEXstdDataEmph 6 4 3 4" xfId="40091" xr:uid="{1D61D4E6-27E8-4CB5-BC9C-587568B9933A}"/>
    <cellStyle name="SAPBEXstdDataEmph 6 4 3 5" xfId="21473" xr:uid="{EDD4400D-47F8-4CEA-B027-5F168DF02674}"/>
    <cellStyle name="SAPBEXstdDataEmph 6 4 4" xfId="25741" xr:uid="{78A0C53C-F989-4171-8002-43815328D7E1}"/>
    <cellStyle name="SAPBEXstdDataEmph 6 4 4 2" xfId="35240" xr:uid="{9AD9C529-7EEF-4F7B-BA66-89CB3BBC01CD}"/>
    <cellStyle name="SAPBEXstdDataEmph 6 4 4 3" xfId="42076" xr:uid="{B3FC5E67-75F2-4FA9-B387-65136BA8031E}"/>
    <cellStyle name="SAPBEXstdDataEmph 6 4 5" xfId="41009" xr:uid="{5643F15D-CEA9-445D-B4CC-9A0496E1C23E}"/>
    <cellStyle name="SAPBEXstdDataEmph 6 4 6" xfId="40129" xr:uid="{8695B2BD-9F97-4DAE-B1C2-1849DA712ED4}"/>
    <cellStyle name="SAPBEXstdDataEmph 6 4 7" xfId="16984" xr:uid="{23A3BDE5-1C26-4C3E-897E-C8DF7C695544}"/>
    <cellStyle name="SAPBEXstdDataEmph 6 5" xfId="5119" xr:uid="{FCE2DA2C-A321-429F-AC39-CA200F51A086}"/>
    <cellStyle name="SAPBEXstdDataEmph 6 5 2" xfId="10203" xr:uid="{880E17E5-09AE-493B-8816-9D09D565010A}"/>
    <cellStyle name="SAPBEXstdDataEmph 6 5 2 2" xfId="22889" xr:uid="{B8C40291-57B5-4848-A2C0-9ACFA67E653F}"/>
    <cellStyle name="SAPBEXstdDataEmph 6 5 2 2 2" xfId="33792" xr:uid="{2C62BEF7-6D73-406D-880A-C7F0C55BA6C3}"/>
    <cellStyle name="SAPBEXstdDataEmph 6 5 2 2 3" xfId="37574" xr:uid="{DF293E3D-4A5A-4DEF-AE40-9F0D014A3966}"/>
    <cellStyle name="SAPBEXstdDataEmph 6 5 2 3" xfId="30496" xr:uid="{E7C9E119-E3FB-4B88-986B-AA9DD3345FEA}"/>
    <cellStyle name="SAPBEXstdDataEmph 6 5 2 4" xfId="34705" xr:uid="{6E5FBAB1-F841-424E-91F1-33C6CBCE04FC}"/>
    <cellStyle name="SAPBEXstdDataEmph 6 5 2 5" xfId="19552" xr:uid="{8EA21F9C-1FCB-40B0-9142-51322D587647}"/>
    <cellStyle name="SAPBEXstdDataEmph 6 5 3" xfId="14019" xr:uid="{6A26D51D-9486-4E26-ABBA-D3DD1B34B119}"/>
    <cellStyle name="SAPBEXstdDataEmph 6 5 3 2" xfId="22414" xr:uid="{4A5E6C27-3E31-4DDD-8EC3-2161FDFEDA7F}"/>
    <cellStyle name="SAPBEXstdDataEmph 6 5 3 2 2" xfId="37893" xr:uid="{076CA6D5-337D-4188-A85B-A41227AF7BCF}"/>
    <cellStyle name="SAPBEXstdDataEmph 6 5 3 2 3" xfId="40268" xr:uid="{029279A9-253A-4FED-801F-47925682ED6E}"/>
    <cellStyle name="SAPBEXstdDataEmph 6 5 3 3" xfId="38455" xr:uid="{7BDED9A6-31B8-4A5F-9511-A4763E82412A}"/>
    <cellStyle name="SAPBEXstdDataEmph 6 5 3 4" xfId="38381" xr:uid="{1E3E1098-03AA-4B83-9F1D-B6782E5DFA26}"/>
    <cellStyle name="SAPBEXstdDataEmph 6 5 3 5" xfId="21283" xr:uid="{A4CA420E-1538-4EEA-9AAD-A6E509E8D8E5}"/>
    <cellStyle name="SAPBEXstdDataEmph 6 5 4" xfId="25592" xr:uid="{26753D3B-DE73-413E-AB33-5ABE466AE3F9}"/>
    <cellStyle name="SAPBEXstdDataEmph 6 5 4 2" xfId="35999" xr:uid="{67FB4DE7-A450-40D2-A661-F1CA1D8D4D2F}"/>
    <cellStyle name="SAPBEXstdDataEmph 6 5 4 3" xfId="42003" xr:uid="{DB7E9219-D8FB-4D3E-B055-518B220E2FD8}"/>
    <cellStyle name="SAPBEXstdDataEmph 6 5 5" xfId="34950" xr:uid="{59BF16F9-E89E-40A5-B3A8-D829D9846C30}"/>
    <cellStyle name="SAPBEXstdDataEmph 6 5 6" xfId="40575" xr:uid="{E3E636B3-AA77-4173-BFE7-7D7AA7A022F2}"/>
    <cellStyle name="SAPBEXstdDataEmph 6 5 7" xfId="16985" xr:uid="{4C832A2A-F9F0-408F-921B-24C171CE4799}"/>
    <cellStyle name="SAPBEXstdDataEmph 6 6" xfId="5120" xr:uid="{9590A506-FC15-477A-9CDB-F9622F0DAEBC}"/>
    <cellStyle name="SAPBEXstdDataEmph 6 6 2" xfId="10204" xr:uid="{CCA48683-0293-45E1-9C23-AACD0383A3F8}"/>
    <cellStyle name="SAPBEXstdDataEmph 6 6 2 2" xfId="25885" xr:uid="{7DEFDBE0-DE5D-4F75-A9D2-DE20772B03F4}"/>
    <cellStyle name="SAPBEXstdDataEmph 6 6 2 2 2" xfId="39403" xr:uid="{9C89C082-6F54-4D20-AE14-34371F198838}"/>
    <cellStyle name="SAPBEXstdDataEmph 6 6 2 2 3" xfId="42220" xr:uid="{D69E22F1-1C6C-4C5B-8CDF-A17C5FD98BAA}"/>
    <cellStyle name="SAPBEXstdDataEmph 6 6 2 3" xfId="31904" xr:uid="{841C18EC-4750-4B64-8C41-6E233C3E28B8}"/>
    <cellStyle name="SAPBEXstdDataEmph 6 6 2 4" xfId="40523" xr:uid="{4528733F-5BC2-458E-9CA9-20A251B31211}"/>
    <cellStyle name="SAPBEXstdDataEmph 6 6 2 5" xfId="19553" xr:uid="{E2F5C34A-1D6D-4385-A522-9C2C75133453}"/>
    <cellStyle name="SAPBEXstdDataEmph 6 6 3" xfId="13821" xr:uid="{883E20B4-6BAB-4174-8776-2ABC0AF106AA}"/>
    <cellStyle name="SAPBEXstdDataEmph 6 6 3 2" xfId="29171" xr:uid="{41A8A945-DAD2-40D9-AC3F-24E7D80FB878}"/>
    <cellStyle name="SAPBEXstdDataEmph 6 6 3 2 2" xfId="31657" xr:uid="{3A9842B5-D205-46CA-8AAA-43529941C7D5}"/>
    <cellStyle name="SAPBEXstdDataEmph 6 6 3 2 3" xfId="43231" xr:uid="{048E8645-BF56-4C5F-A96F-BF4F74EC0D9B}"/>
    <cellStyle name="SAPBEXstdDataEmph 6 6 3 3" xfId="33306" xr:uid="{1F194B59-AF9F-438F-A446-DDEF42475155}"/>
    <cellStyle name="SAPBEXstdDataEmph 6 6 3 4" xfId="36671" xr:uid="{C5493FDC-9E40-4092-B7AB-2E6840E84AA7}"/>
    <cellStyle name="SAPBEXstdDataEmph 6 6 3 5" xfId="21085" xr:uid="{92C04D08-132A-4353-9CB9-77BD8905E876}"/>
    <cellStyle name="SAPBEXstdDataEmph 6 6 4" xfId="22043" xr:uid="{1F1B7D40-7127-4D0B-8EE8-2B89381BC014}"/>
    <cellStyle name="SAPBEXstdDataEmph 6 6 4 2" xfId="33199" xr:uid="{B9807AAB-BDFE-4073-A3E8-90180388AB67}"/>
    <cellStyle name="SAPBEXstdDataEmph 6 6 4 3" xfId="40387" xr:uid="{7B793D5D-D507-47BE-8131-7620E9751FC4}"/>
    <cellStyle name="SAPBEXstdDataEmph 6 6 5" xfId="32268" xr:uid="{3E6EF998-5B2A-416B-8642-966EAF82A83F}"/>
    <cellStyle name="SAPBEXstdDataEmph 6 6 6" xfId="40895" xr:uid="{C10F2A51-CCC8-4FF7-B417-590368F5B213}"/>
    <cellStyle name="SAPBEXstdDataEmph 6 6 7" xfId="16986" xr:uid="{8E59150E-1C51-4C02-9B33-F316147FACF3}"/>
    <cellStyle name="SAPBEXstdDataEmph 6 7" xfId="5121" xr:uid="{8820BD6E-3995-476D-9B80-EF13C9F7EA4A}"/>
    <cellStyle name="SAPBEXstdDataEmph 6 7 2" xfId="10205" xr:uid="{C48F3E32-5ADA-474D-8AF8-191C901373EF}"/>
    <cellStyle name="SAPBEXstdDataEmph 6 7 2 2" xfId="28746" xr:uid="{DDC54FEF-A059-4C27-8DCE-B981D5D8A126}"/>
    <cellStyle name="SAPBEXstdDataEmph 6 7 2 2 2" xfId="33668" xr:uid="{44C453F7-88DB-4DB6-B0DB-2935B92352AD}"/>
    <cellStyle name="SAPBEXstdDataEmph 6 7 2 2 3" xfId="42808" xr:uid="{338C81D7-B90C-412F-8851-0B1376508B24}"/>
    <cellStyle name="SAPBEXstdDataEmph 6 7 2 3" xfId="31400" xr:uid="{0200F608-C83F-4309-ADC3-B4282134DDCE}"/>
    <cellStyle name="SAPBEXstdDataEmph 6 7 2 4" xfId="35714" xr:uid="{9976C126-018F-407F-880B-6B92D2F3BCD1}"/>
    <cellStyle name="SAPBEXstdDataEmph 6 7 2 5" xfId="19554" xr:uid="{3BEA7187-33D1-4CD3-83FE-6A920EC8527D}"/>
    <cellStyle name="SAPBEXstdDataEmph 6 7 3" xfId="14412" xr:uid="{415B67CF-EEA4-446F-B52D-AD642F35CCCB}"/>
    <cellStyle name="SAPBEXstdDataEmph 6 7 3 2" xfId="29815" xr:uid="{A00A909D-71FF-4940-AC89-1BBA098BB32C}"/>
    <cellStyle name="SAPBEXstdDataEmph 6 7 3 2 2" xfId="41571" xr:uid="{AA88E2E6-3F64-42AA-8960-3D6BE4FD9CC7}"/>
    <cellStyle name="SAPBEXstdDataEmph 6 7 3 2 3" xfId="43875" xr:uid="{A41861DE-0E70-4A3C-B79E-CE8B60D7930E}"/>
    <cellStyle name="SAPBEXstdDataEmph 6 7 3 3" xfId="38924" xr:uid="{FC44C6C7-DF03-4A31-9529-5C43C32B87DF}"/>
    <cellStyle name="SAPBEXstdDataEmph 6 7 3 4" xfId="32717" xr:uid="{1B530421-33B7-46E2-A83F-1FACB13DAEAA}"/>
    <cellStyle name="SAPBEXstdDataEmph 6 7 3 5" xfId="21676" xr:uid="{DD3F180E-EC60-4A11-9040-CBA99312EFEE}"/>
    <cellStyle name="SAPBEXstdDataEmph 6 7 4" xfId="28666" xr:uid="{DC284C52-62B5-40DF-92E1-5FE16A228A1B}"/>
    <cellStyle name="SAPBEXstdDataEmph 6 7 4 2" xfId="40363" xr:uid="{DD19B4AA-6676-4E28-90AE-00D93DA3E5A2}"/>
    <cellStyle name="SAPBEXstdDataEmph 6 7 4 3" xfId="42728" xr:uid="{B0207D6A-3374-4B9F-89E0-E2D346D3B83E}"/>
    <cellStyle name="SAPBEXstdDataEmph 6 7 5" xfId="37649" xr:uid="{D741FBDE-4A92-43AE-89C7-01B406CF95FC}"/>
    <cellStyle name="SAPBEXstdDataEmph 6 7 6" xfId="40677" xr:uid="{F23FDFAA-5159-410F-BF15-CDE3F4B4CBC9}"/>
    <cellStyle name="SAPBEXstdDataEmph 6 7 7" xfId="16987" xr:uid="{02C89C0A-4419-4CF3-AAEA-588953CC419A}"/>
    <cellStyle name="SAPBEXstdDataEmph 6 8" xfId="5122" xr:uid="{21FB9FD5-1543-43C8-859F-982A507DAC75}"/>
    <cellStyle name="SAPBEXstdDataEmph 6 8 2" xfId="10206" xr:uid="{8E31CE0B-07A1-4BEE-B3BF-92E3657A2FA5}"/>
    <cellStyle name="SAPBEXstdDataEmph 6 8 2 2" xfId="22250" xr:uid="{37BC9F59-7B87-4C2E-838E-69775EA58A3B}"/>
    <cellStyle name="SAPBEXstdDataEmph 6 8 2 2 2" xfId="38153" xr:uid="{8BA2B2C6-CCA0-4633-B308-C40B18F81139}"/>
    <cellStyle name="SAPBEXstdDataEmph 6 8 2 2 3" xfId="31092" xr:uid="{2829587C-07A6-4D93-ADF5-D30166E46CCC}"/>
    <cellStyle name="SAPBEXstdDataEmph 6 8 2 3" xfId="30495" xr:uid="{5E9EC5F0-96EB-4FF6-91A2-EB662E736CDB}"/>
    <cellStyle name="SAPBEXstdDataEmph 6 8 2 4" xfId="34012" xr:uid="{4D55ACF0-C442-46C0-BA7D-58C291FE8879}"/>
    <cellStyle name="SAPBEXstdDataEmph 6 8 2 5" xfId="19555" xr:uid="{8F5182F5-95F7-40D3-9792-C394E3738E33}"/>
    <cellStyle name="SAPBEXstdDataEmph 6 8 3" xfId="14208" xr:uid="{E9BBFAC9-FF55-4F74-8880-B461D82AE3CC}"/>
    <cellStyle name="SAPBEXstdDataEmph 6 8 3 2" xfId="22809" xr:uid="{2FAEA858-222A-4D7D-AC89-5764AA591FCD}"/>
    <cellStyle name="SAPBEXstdDataEmph 6 8 3 2 2" xfId="32672" xr:uid="{80EDDF60-5E50-4D51-88D8-EC9D326A4B26}"/>
    <cellStyle name="SAPBEXstdDataEmph 6 8 3 2 3" xfId="41170" xr:uid="{AEB4D034-F18B-4E8C-B3B6-611797E37502}"/>
    <cellStyle name="SAPBEXstdDataEmph 6 8 3 3" xfId="38456" xr:uid="{336304DB-B367-41DC-814F-7D54E5F8B019}"/>
    <cellStyle name="SAPBEXstdDataEmph 6 8 3 4" xfId="40610" xr:uid="{96C9B229-7053-4C16-A052-9980245448F1}"/>
    <cellStyle name="SAPBEXstdDataEmph 6 8 3 5" xfId="21472" xr:uid="{D51354FB-4EC5-4EBD-ADB1-A345D707FC5A}"/>
    <cellStyle name="SAPBEXstdDataEmph 6 8 4" xfId="29526" xr:uid="{A6D66848-5328-4D68-8C08-C7F39B88A872}"/>
    <cellStyle name="SAPBEXstdDataEmph 6 8 4 2" xfId="41282" xr:uid="{80E26443-0A30-43BB-83EC-91E19F9E506C}"/>
    <cellStyle name="SAPBEXstdDataEmph 6 8 4 3" xfId="43586" xr:uid="{EDF31FE3-BC93-4BA0-8993-12F0A20C1597}"/>
    <cellStyle name="SAPBEXstdDataEmph 6 8 5" xfId="41093" xr:uid="{D23B1E70-D359-4D03-9938-137D19DCCCC6}"/>
    <cellStyle name="SAPBEXstdDataEmph 6 8 6" xfId="35901" xr:uid="{CEF8F466-F2D4-4486-9262-4677AB6E6A0C}"/>
    <cellStyle name="SAPBEXstdDataEmph 6 8 7" xfId="16988" xr:uid="{B2938687-5924-42A0-813A-0B25B7ABA469}"/>
    <cellStyle name="SAPBEXstdDataEmph 6 9" xfId="9196" xr:uid="{168E48D1-3E7E-4A69-8019-4369C6BC71C2}"/>
    <cellStyle name="SAPBEXstdDataEmph 6 9 2" xfId="29393" xr:uid="{9E3CDCC2-8715-4F42-B567-EC1224044209}"/>
    <cellStyle name="SAPBEXstdDataEmph 6 9 2 2" xfId="31208" xr:uid="{1AD118A1-E1CA-450D-BCB0-4E5AFF0E6492}"/>
    <cellStyle name="SAPBEXstdDataEmph 6 9 2 3" xfId="43453" xr:uid="{BAC1BBAE-9A79-4730-9C2C-42ED2588A285}"/>
    <cellStyle name="SAPBEXstdDataEmph 6 9 3" xfId="33665" xr:uid="{B139B636-C1E3-4264-B870-EDF70E13DC7C}"/>
    <cellStyle name="SAPBEXstdDataEmph 6 9 4" xfId="33428" xr:uid="{64CBD7A2-1D61-48BB-A0EE-C1B5564CA018}"/>
    <cellStyle name="SAPBEXstdDataEmph 6 9 5" xfId="18680" xr:uid="{51E8AB18-DA75-48E8-AEB1-A3489C10268F}"/>
    <cellStyle name="SAPBEXstdDataEmph 7" xfId="3369" xr:uid="{9DB3E03A-F420-4A39-9FBF-40CC5C61F004}"/>
    <cellStyle name="SAPBEXstdDataEmph 7 10" xfId="35045" xr:uid="{ED272BB6-BC47-4A74-944D-EA89C14471E2}"/>
    <cellStyle name="SAPBEXstdDataEmph 7 11" xfId="40958" xr:uid="{00994746-08F0-4D15-BDC9-BF38A9BE51E0}"/>
    <cellStyle name="SAPBEXstdDataEmph 7 12" xfId="16447" xr:uid="{1791227F-458C-4D46-8E79-16551B428FEC}"/>
    <cellStyle name="SAPBEXstdDataEmph 7 2" xfId="5123" xr:uid="{451C72A1-F57A-4502-8DB6-75EC7DDAB67E}"/>
    <cellStyle name="SAPBEXstdDataEmph 7 2 2" xfId="10207" xr:uid="{9FD3F642-36FC-4ED5-93D2-5DC1AF1C62F5}"/>
    <cellStyle name="SAPBEXstdDataEmph 7 2 2 2" xfId="29395" xr:uid="{8FE29694-DA91-4B1E-A461-E3EC2A022319}"/>
    <cellStyle name="SAPBEXstdDataEmph 7 2 2 2 2" xfId="30249" xr:uid="{9A1C346C-F959-46B5-BDDD-357D9526FDE6}"/>
    <cellStyle name="SAPBEXstdDataEmph 7 2 2 2 3" xfId="43455" xr:uid="{D1FB24B3-DB39-459A-A88D-28BC7E49A763}"/>
    <cellStyle name="SAPBEXstdDataEmph 7 2 2 3" xfId="31903" xr:uid="{CDA537B3-40AD-472D-A230-14CF2D6842C3}"/>
    <cellStyle name="SAPBEXstdDataEmph 7 2 2 4" xfId="32104" xr:uid="{2493D05C-EF7B-462B-B2C5-671B3BB7EBED}"/>
    <cellStyle name="SAPBEXstdDataEmph 7 2 2 5" xfId="19556" xr:uid="{5DB4CB44-8F46-46A9-B5AE-4E49F0020025}"/>
    <cellStyle name="SAPBEXstdDataEmph 7 2 3" xfId="14018" xr:uid="{6B48B41B-D421-4B35-8C30-33D2908E1351}"/>
    <cellStyle name="SAPBEXstdDataEmph 7 2 3 2" xfId="22510" xr:uid="{09B05208-A8C3-4A3C-96EC-E80F7F31A38B}"/>
    <cellStyle name="SAPBEXstdDataEmph 7 2 3 2 2" xfId="39996" xr:uid="{34D150BB-8D19-4D92-B0FF-7C9DBE933431}"/>
    <cellStyle name="SAPBEXstdDataEmph 7 2 3 2 3" xfId="39490" xr:uid="{3735BB1A-C015-40C5-AC30-E2B1460B531E}"/>
    <cellStyle name="SAPBEXstdDataEmph 7 2 3 3" xfId="34100" xr:uid="{EA96A26A-F830-47A0-BDD6-17DA370585FB}"/>
    <cellStyle name="SAPBEXstdDataEmph 7 2 3 4" xfId="38042" xr:uid="{1249C4DE-D3B7-4B4C-A673-9ED365345434}"/>
    <cellStyle name="SAPBEXstdDataEmph 7 2 3 5" xfId="21282" xr:uid="{794EBD9D-3131-4C7C-93CC-F5ECED7E9B21}"/>
    <cellStyle name="SAPBEXstdDataEmph 7 2 4" xfId="29247" xr:uid="{60E262B2-AA4D-47F8-AC84-22393302678A}"/>
    <cellStyle name="SAPBEXstdDataEmph 7 2 4 2" xfId="30780" xr:uid="{7CAFCC38-32C6-47E8-8233-1AB1D63A3766}"/>
    <cellStyle name="SAPBEXstdDataEmph 7 2 4 3" xfId="43307" xr:uid="{C6E59917-48CB-472E-BD90-7547B1B1181D}"/>
    <cellStyle name="SAPBEXstdDataEmph 7 2 5" xfId="37070" xr:uid="{6481C8E3-54B1-46FC-9B5C-963496C9BD8E}"/>
    <cellStyle name="SAPBEXstdDataEmph 7 2 6" xfId="35943" xr:uid="{1A41B196-BCDB-479A-9AF2-586709D0934E}"/>
    <cellStyle name="SAPBEXstdDataEmph 7 2 7" xfId="16989" xr:uid="{B6D275C8-C6A5-417C-9367-A62D2586F46A}"/>
    <cellStyle name="SAPBEXstdDataEmph 7 3" xfId="5124" xr:uid="{91991AAA-8F25-441A-BC83-2F5A4D033074}"/>
    <cellStyle name="SAPBEXstdDataEmph 7 3 2" xfId="10208" xr:uid="{379CF97F-7B3D-45A5-900D-9D50B9B50445}"/>
    <cellStyle name="SAPBEXstdDataEmph 7 3 2 2" xfId="23056" xr:uid="{9161066D-D9E4-4E80-A69E-3C8C48FF9F4C}"/>
    <cellStyle name="SAPBEXstdDataEmph 7 3 2 2 2" xfId="33889" xr:uid="{35783C9C-7EBB-49FE-B40A-DF20855F08C2}"/>
    <cellStyle name="SAPBEXstdDataEmph 7 3 2 2 3" xfId="41706" xr:uid="{7DC341FE-FD44-495F-A2F0-4849AC342317}"/>
    <cellStyle name="SAPBEXstdDataEmph 7 3 2 3" xfId="31399" xr:uid="{DD43B776-BB3F-4C61-A136-E9CBD8E7AED4}"/>
    <cellStyle name="SAPBEXstdDataEmph 7 3 2 4" xfId="40445" xr:uid="{9967BA9D-0F5C-4C1E-B534-D29ECE8B36C0}"/>
    <cellStyle name="SAPBEXstdDataEmph 7 3 2 5" xfId="19557" xr:uid="{4B4B4276-B4D2-4624-99AC-116EB8EEE9BE}"/>
    <cellStyle name="SAPBEXstdDataEmph 7 3 3" xfId="13820" xr:uid="{1A7C2341-5ABF-4A52-96E1-E2036B352BEF}"/>
    <cellStyle name="SAPBEXstdDataEmph 7 3 3 2" xfId="29874" xr:uid="{5EB937E3-2310-4B73-BF07-6BB1A609BA24}"/>
    <cellStyle name="SAPBEXstdDataEmph 7 3 3 2 2" xfId="41630" xr:uid="{B6403375-F784-4AB1-98D1-0B838994CF22}"/>
    <cellStyle name="SAPBEXstdDataEmph 7 3 3 2 3" xfId="43934" xr:uid="{AD6A59AA-FBEA-49FF-A172-795CF2740F53}"/>
    <cellStyle name="SAPBEXstdDataEmph 7 3 3 3" xfId="35847" xr:uid="{5F318BA9-FC9A-4CD9-8D00-A8ABAE34AD0E}"/>
    <cellStyle name="SAPBEXstdDataEmph 7 3 3 4" xfId="37852" xr:uid="{217F007D-A541-4678-8EAD-2C8D59E37388}"/>
    <cellStyle name="SAPBEXstdDataEmph 7 3 3 5" xfId="21084" xr:uid="{32D06565-1954-45DA-A3D3-953607DB33C1}"/>
    <cellStyle name="SAPBEXstdDataEmph 7 3 4" xfId="22349" xr:uid="{D5BD0EB6-D8AC-4E35-83F1-AAE43D549158}"/>
    <cellStyle name="SAPBEXstdDataEmph 7 3 4 2" xfId="36386" xr:uid="{CEA8082E-96B7-497F-8A45-EAD7F04F5F4E}"/>
    <cellStyle name="SAPBEXstdDataEmph 7 3 4 3" xfId="33263" xr:uid="{17632260-319F-466B-BCC9-B1FBE170A914}"/>
    <cellStyle name="SAPBEXstdDataEmph 7 3 5" xfId="40931" xr:uid="{5899B23A-CF99-4C63-B20D-44F5298A6313}"/>
    <cellStyle name="SAPBEXstdDataEmph 7 3 6" xfId="37150" xr:uid="{E2945208-D8B8-49BA-A3C7-BD4B4D7C9537}"/>
    <cellStyle name="SAPBEXstdDataEmph 7 3 7" xfId="16990" xr:uid="{595FB872-956F-47C3-B512-5A56A620CAE8}"/>
    <cellStyle name="SAPBEXstdDataEmph 7 4" xfId="5125" xr:uid="{8594BA75-F574-4A3B-A37F-9DC5519AD621}"/>
    <cellStyle name="SAPBEXstdDataEmph 7 4 2" xfId="10209" xr:uid="{A43249F6-D9A3-4B5E-BAC7-69774D23D35F}"/>
    <cellStyle name="SAPBEXstdDataEmph 7 4 2 2" xfId="23888" xr:uid="{E38ED198-02A3-49A3-8004-23931881D6DC}"/>
    <cellStyle name="SAPBEXstdDataEmph 7 4 2 2 2" xfId="36189" xr:uid="{6715CCB8-395A-40F8-9173-82C6B8B93D7B}"/>
    <cellStyle name="SAPBEXstdDataEmph 7 4 2 2 3" xfId="41775" xr:uid="{A6893B0A-F2DD-4E47-B210-3227E883148E}"/>
    <cellStyle name="SAPBEXstdDataEmph 7 4 2 3" xfId="30494" xr:uid="{BE1F5668-D472-46A5-A1C7-2316F8419C4B}"/>
    <cellStyle name="SAPBEXstdDataEmph 7 4 2 4" xfId="34414" xr:uid="{437AEAC9-6EEA-4231-ADEE-D246D4B99687}"/>
    <cellStyle name="SAPBEXstdDataEmph 7 4 2 5" xfId="19558" xr:uid="{30DD2D7C-59AE-472E-9FB2-37C637097E45}"/>
    <cellStyle name="SAPBEXstdDataEmph 7 4 3" xfId="14411" xr:uid="{6AD4A928-1D84-42AE-8678-39381D046D1B}"/>
    <cellStyle name="SAPBEXstdDataEmph 7 4 3 2" xfId="22979" xr:uid="{82E4C43C-889C-4F7D-B425-B59C3B7D7F66}"/>
    <cellStyle name="SAPBEXstdDataEmph 7 4 3 2 2" xfId="39478" xr:uid="{596C4FC7-FA03-4678-BF4C-9A511D524B6C}"/>
    <cellStyle name="SAPBEXstdDataEmph 7 4 3 2 3" xfId="37659" xr:uid="{D556DB98-9C16-4A31-BEF8-011C66543850}"/>
    <cellStyle name="SAPBEXstdDataEmph 7 4 3 3" xfId="35428" xr:uid="{666EA6A1-292A-426D-954D-4E1253FE6E80}"/>
    <cellStyle name="SAPBEXstdDataEmph 7 4 3 4" xfId="35350" xr:uid="{DEAB0718-3779-46E9-9807-8E2E26B01EB0}"/>
    <cellStyle name="SAPBEXstdDataEmph 7 4 3 5" xfId="21675" xr:uid="{3C980303-6491-4D5D-A4C3-38EFE75059EF}"/>
    <cellStyle name="SAPBEXstdDataEmph 7 4 4" xfId="22169" xr:uid="{2D6B4F7E-9027-484A-8226-D69AC4B11206}"/>
    <cellStyle name="SAPBEXstdDataEmph 7 4 4 2" xfId="41222" xr:uid="{401CE2FD-EE5B-4B70-AC30-DC2BE10816BE}"/>
    <cellStyle name="SAPBEXstdDataEmph 7 4 4 3" xfId="33671" xr:uid="{EE7D64E5-0F32-4E2E-838B-6B7B4158C895}"/>
    <cellStyle name="SAPBEXstdDataEmph 7 4 5" xfId="34949" xr:uid="{8FDA56E9-7A10-4684-8521-9617667DA8E7}"/>
    <cellStyle name="SAPBEXstdDataEmph 7 4 6" xfId="38727" xr:uid="{EA9DE473-11F3-4CEE-89C6-9C2FB1F22118}"/>
    <cellStyle name="SAPBEXstdDataEmph 7 4 7" xfId="16991" xr:uid="{A5667128-D9A2-4903-AC61-6A2F5237E5CE}"/>
    <cellStyle name="SAPBEXstdDataEmph 7 5" xfId="5126" xr:uid="{0D00A2E3-6E3A-46A7-AACF-E8CBCF9B8DFD}"/>
    <cellStyle name="SAPBEXstdDataEmph 7 5 2" xfId="10210" xr:uid="{B0834E5F-6110-49D8-B689-B06388B96CC1}"/>
    <cellStyle name="SAPBEXstdDataEmph 7 5 2 2" xfId="22351" xr:uid="{250FD324-151C-42AE-BCF8-E97455B1958C}"/>
    <cellStyle name="SAPBEXstdDataEmph 7 5 2 2 2" xfId="38281" xr:uid="{D345B5D3-44E8-40CE-A7DF-A9ABA817B4D5}"/>
    <cellStyle name="SAPBEXstdDataEmph 7 5 2 2 3" xfId="33057" xr:uid="{738E4C8C-559C-4EB3-9204-E4A2507A9D91}"/>
    <cellStyle name="SAPBEXstdDataEmph 7 5 2 3" xfId="31902" xr:uid="{A03DCEB6-89AC-4385-9DA7-534D0005D78D}"/>
    <cellStyle name="SAPBEXstdDataEmph 7 5 2 4" xfId="36730" xr:uid="{7F353A14-47C1-44EA-A3E5-4622FD9AEFDA}"/>
    <cellStyle name="SAPBEXstdDataEmph 7 5 2 5" xfId="19559" xr:uid="{5602C483-44C6-49E9-BEEE-6D18EB4F1403}"/>
    <cellStyle name="SAPBEXstdDataEmph 7 5 3" xfId="14207" xr:uid="{989B73A4-17C0-40B9-BA25-6EBB7FA55E04}"/>
    <cellStyle name="SAPBEXstdDataEmph 7 5 3 2" xfId="22561" xr:uid="{2D662FA6-38AB-4146-AEEE-8B9AC1A734E9}"/>
    <cellStyle name="SAPBEXstdDataEmph 7 5 3 2 2" xfId="40699" xr:uid="{38D2845F-CFCC-44EA-AEFE-00535250073D}"/>
    <cellStyle name="SAPBEXstdDataEmph 7 5 3 2 3" xfId="30987" xr:uid="{D58B3E48-AF34-42DF-9050-2FF6413951E8}"/>
    <cellStyle name="SAPBEXstdDataEmph 7 5 3 3" xfId="34101" xr:uid="{088A32FC-271A-41AC-8E11-087456DC87C0}"/>
    <cellStyle name="SAPBEXstdDataEmph 7 5 3 4" xfId="32135" xr:uid="{18C849CB-A985-47B4-8824-118D89B53252}"/>
    <cellStyle name="SAPBEXstdDataEmph 7 5 3 5" xfId="21471" xr:uid="{25197167-AD1E-4A14-B31F-55C3EE3368D3}"/>
    <cellStyle name="SAPBEXstdDataEmph 7 5 4" xfId="22823" xr:uid="{D73B6631-16F9-47EE-8642-324BCF8A7F13}"/>
    <cellStyle name="SAPBEXstdDataEmph 7 5 4 2" xfId="37942" xr:uid="{49BCE177-063D-42A2-8C2A-8E31E751608F}"/>
    <cellStyle name="SAPBEXstdDataEmph 7 5 4 3" xfId="37423" xr:uid="{431CDE57-9298-4537-ABD6-AAFC87E4C58F}"/>
    <cellStyle name="SAPBEXstdDataEmph 7 5 5" xfId="32267" xr:uid="{75031D2A-D9B8-4A1A-BCE9-56347FF55009}"/>
    <cellStyle name="SAPBEXstdDataEmph 7 5 6" xfId="36229" xr:uid="{69CB0135-A3C6-4A8C-8F53-9245B086526D}"/>
    <cellStyle name="SAPBEXstdDataEmph 7 5 7" xfId="16992" xr:uid="{531E86E3-1A43-449F-A253-CF4E70523559}"/>
    <cellStyle name="SAPBEXstdDataEmph 7 6" xfId="5127" xr:uid="{B74A526B-2BC3-4FD4-BF72-953EBC6EE1E6}"/>
    <cellStyle name="SAPBEXstdDataEmph 7 6 2" xfId="10211" xr:uid="{4C179CC9-50F4-416F-BE4F-17E922E55DDE}"/>
    <cellStyle name="SAPBEXstdDataEmph 7 6 2 2" xfId="29558" xr:uid="{93EFF490-361C-4826-B75F-3915BAB0D50A}"/>
    <cellStyle name="SAPBEXstdDataEmph 7 6 2 2 2" xfId="41314" xr:uid="{71EC22C6-7969-4E0E-9F07-6F37216E0D79}"/>
    <cellStyle name="SAPBEXstdDataEmph 7 6 2 2 3" xfId="43618" xr:uid="{6B9C3EE3-A435-4232-A1A4-DA0B1BFB7846}"/>
    <cellStyle name="SAPBEXstdDataEmph 7 6 2 3" xfId="31398" xr:uid="{297BFAAC-B773-466F-BE1E-BBBEB9101104}"/>
    <cellStyle name="SAPBEXstdDataEmph 7 6 2 4" xfId="32150" xr:uid="{ECCD2AFE-A21A-49BF-8619-26A4BA42F187}"/>
    <cellStyle name="SAPBEXstdDataEmph 7 6 2 5" xfId="19560" xr:uid="{1707BAEA-7F14-4961-B26B-1C8E20D105C4}"/>
    <cellStyle name="SAPBEXstdDataEmph 7 6 3" xfId="14017" xr:uid="{7DE7FB8F-3F3C-4B9D-91DA-45DD97F1EAD3}"/>
    <cellStyle name="SAPBEXstdDataEmph 7 6 3 2" xfId="28590" xr:uid="{67BDE782-8C32-4B32-A921-178B5CEB68B3}"/>
    <cellStyle name="SAPBEXstdDataEmph 7 6 3 2 2" xfId="32742" xr:uid="{853D5E68-95BA-4FF2-8843-9BEBE0E2E841}"/>
    <cellStyle name="SAPBEXstdDataEmph 7 6 3 2 3" xfId="42652" xr:uid="{478DE007-3E3D-499C-B5F0-E01885B9B9C9}"/>
    <cellStyle name="SAPBEXstdDataEmph 7 6 3 3" xfId="36585" xr:uid="{C0DCFDCF-CA9E-41ED-82B7-14092A680F69}"/>
    <cellStyle name="SAPBEXstdDataEmph 7 6 3 4" xfId="35872" xr:uid="{13485E0C-E6CE-4C10-B3EA-A1CFE7A2C5E5}"/>
    <cellStyle name="SAPBEXstdDataEmph 7 6 3 5" xfId="21281" xr:uid="{07C5D724-868A-43A7-854D-57E1C496BB66}"/>
    <cellStyle name="SAPBEXstdDataEmph 7 6 4" xfId="28367" xr:uid="{3C337400-ECB5-4B36-AC92-36F8693BAA66}"/>
    <cellStyle name="SAPBEXstdDataEmph 7 6 4 2" xfId="38756" xr:uid="{E052E747-CAAA-423A-9F14-39A0424D9728}"/>
    <cellStyle name="SAPBEXstdDataEmph 7 6 4 3" xfId="42453" xr:uid="{A064E25B-4E7C-46EC-876D-E34ED00F6B8E}"/>
    <cellStyle name="SAPBEXstdDataEmph 7 6 5" xfId="37466" xr:uid="{1E7D0EAA-02E5-4F96-B96E-F74E7B600BBA}"/>
    <cellStyle name="SAPBEXstdDataEmph 7 6 6" xfId="35304" xr:uid="{D25D26A3-10CF-4D64-B426-E7C3FFB28606}"/>
    <cellStyle name="SAPBEXstdDataEmph 7 6 7" xfId="16993" xr:uid="{5D9E70EB-312A-4651-B5DB-8AD8A2B8ADA4}"/>
    <cellStyle name="SAPBEXstdDataEmph 7 7" xfId="9327" xr:uid="{947E521E-94A5-4707-958B-55E20D9AA861}"/>
    <cellStyle name="SAPBEXstdDataEmph 7 7 2" xfId="22857" xr:uid="{13D9FF09-2662-48BD-95C2-31E029020CE5}"/>
    <cellStyle name="SAPBEXstdDataEmph 7 7 2 2" xfId="33193" xr:uid="{AE76CB96-2859-4A3B-9A5F-C89AE37147CD}"/>
    <cellStyle name="SAPBEXstdDataEmph 7 7 2 3" xfId="35029" xr:uid="{DA2C0DD1-477E-442F-A9D1-B405F8A53915}"/>
    <cellStyle name="SAPBEXstdDataEmph 7 7 3" xfId="31584" xr:uid="{8A72E5C9-C501-482D-85F5-30B588755E3B}"/>
    <cellStyle name="SAPBEXstdDataEmph 7 7 4" xfId="40985" xr:uid="{2D6D0D62-4C48-47E8-A75B-237AE1DC3362}"/>
    <cellStyle name="SAPBEXstdDataEmph 7 7 5" xfId="18802" xr:uid="{8B4F641A-60D1-41F5-8BEB-4DD9F47F1C8C}"/>
    <cellStyle name="SAPBEXstdDataEmph 7 8" xfId="9821" xr:uid="{900D42D1-3369-4CED-810A-7F177FF31BD0}"/>
    <cellStyle name="SAPBEXstdDataEmph 7 8 2" xfId="24930" xr:uid="{D6012161-E76B-4E22-AE98-B04E884B69BE}"/>
    <cellStyle name="SAPBEXstdDataEmph 7 8 2 2" xfId="35787" xr:uid="{E14CC235-C174-40F1-A084-C18FD8D8A638}"/>
    <cellStyle name="SAPBEXstdDataEmph 7 8 2 3" xfId="41833" xr:uid="{F9B57EC3-E0D9-4410-AF0F-34CC85CF184B}"/>
    <cellStyle name="SAPBEXstdDataEmph 7 8 3" xfId="32554" xr:uid="{B19941AC-EACC-440D-B15D-87593261384A}"/>
    <cellStyle name="SAPBEXstdDataEmph 7 8 4" xfId="35317" xr:uid="{5DE1A46C-6AC4-4E90-BA91-842E29E58200}"/>
    <cellStyle name="SAPBEXstdDataEmph 7 8 5" xfId="19170" xr:uid="{E84BE2F7-BD71-41A3-8011-E673D0A7B3B5}"/>
    <cellStyle name="SAPBEXstdDataEmph 7 9" xfId="22714" xr:uid="{BBDB96F7-CB3C-49E5-804B-EB17D2F3BDA8}"/>
    <cellStyle name="SAPBEXstdDataEmph 7 9 2" xfId="33064" xr:uid="{57BFD9E2-8A46-4CCE-ACA7-EABCCD5DF7E8}"/>
    <cellStyle name="SAPBEXstdDataEmph 7 9 3" xfId="34525" xr:uid="{BFC2D724-9B6B-4CE3-922C-4E2581C83A12}"/>
    <cellStyle name="SAPBEXstdDataEmph 8" xfId="3306" xr:uid="{1A8B748D-4C2D-45E5-BFA7-879C2B6EA58A}"/>
    <cellStyle name="SAPBEXstdDataEmph 8 10" xfId="40946" xr:uid="{12DC8AFD-9D6E-46DD-9EBA-3DCDB1D68C8E}"/>
    <cellStyle name="SAPBEXstdDataEmph 8 11" xfId="34706" xr:uid="{4D9F67BC-54A9-4F6B-A936-91DB69B7E72C}"/>
    <cellStyle name="SAPBEXstdDataEmph 8 12" xfId="16412" xr:uid="{A40DAA0F-DC73-42C5-8983-96F57028735A}"/>
    <cellStyle name="SAPBEXstdDataEmph 8 2" xfId="5128" xr:uid="{90F206F3-098C-44D4-B8D4-72592E4778E5}"/>
    <cellStyle name="SAPBEXstdDataEmph 8 2 2" xfId="10212" xr:uid="{EBB048C1-52C9-484E-AE10-78D29A271A46}"/>
    <cellStyle name="SAPBEXstdDataEmph 8 2 2 2" xfId="25683" xr:uid="{C7361ABE-1507-4244-B3EA-53BED5920609}"/>
    <cellStyle name="SAPBEXstdDataEmph 8 2 2 2 2" xfId="38646" xr:uid="{A932DE46-8AE0-46E5-AB7C-85AE9733AF7F}"/>
    <cellStyle name="SAPBEXstdDataEmph 8 2 2 2 3" xfId="42018" xr:uid="{6F804746-73A5-4756-8DF3-ED8F39A1652A}"/>
    <cellStyle name="SAPBEXstdDataEmph 8 2 2 3" xfId="30493" xr:uid="{72686D5A-582F-4FB5-AE4A-1C0064036F08}"/>
    <cellStyle name="SAPBEXstdDataEmph 8 2 2 4" xfId="40986" xr:uid="{21854018-2E5C-43D0-9A65-6DE4F0001A3F}"/>
    <cellStyle name="SAPBEXstdDataEmph 8 2 2 5" xfId="19561" xr:uid="{A4D65D5E-CB06-49BC-B769-8EB7605D937F}"/>
    <cellStyle name="SAPBEXstdDataEmph 8 2 3" xfId="13819" xr:uid="{F7C42F0A-E9EB-49C8-8762-882DBF9C308D}"/>
    <cellStyle name="SAPBEXstdDataEmph 8 2 3 2" xfId="29317" xr:uid="{88EF9D28-0BE0-434C-978A-2491EFC323D4}"/>
    <cellStyle name="SAPBEXstdDataEmph 8 2 3 2 2" xfId="30268" xr:uid="{A9376345-3127-45D9-B064-0C6B0486A0E0}"/>
    <cellStyle name="SAPBEXstdDataEmph 8 2 3 2 3" xfId="43377" xr:uid="{326C5722-6C4F-4B23-98FE-959DD377C9EC}"/>
    <cellStyle name="SAPBEXstdDataEmph 8 2 3 3" xfId="39889" xr:uid="{4DCB1BAA-7038-4B79-9AB5-E378ECDD8791}"/>
    <cellStyle name="SAPBEXstdDataEmph 8 2 3 4" xfId="40334" xr:uid="{2A084044-82DC-4C24-B538-C5FB03DC06F7}"/>
    <cellStyle name="SAPBEXstdDataEmph 8 2 3 5" xfId="21083" xr:uid="{E7AD9016-696D-41BE-B25B-EBF1BDB5227C}"/>
    <cellStyle name="SAPBEXstdDataEmph 8 2 4" xfId="22225" xr:uid="{D4FD8DD3-96EF-4087-83E4-42B76412AF1F}"/>
    <cellStyle name="SAPBEXstdDataEmph 8 2 4 2" xfId="39454" xr:uid="{2B11500D-02EE-4518-BF41-E8B68E5240D8}"/>
    <cellStyle name="SAPBEXstdDataEmph 8 2 4 3" xfId="40748" xr:uid="{A0D9694F-A71C-4273-AE2C-D1B548A5B2A2}"/>
    <cellStyle name="SAPBEXstdDataEmph 8 2 5" xfId="40850" xr:uid="{8DBCC348-3005-4AF5-91AC-C3E0484C9E9E}"/>
    <cellStyle name="SAPBEXstdDataEmph 8 2 6" xfId="30972" xr:uid="{79FFC417-5B14-433F-954B-AE4203D7B4D5}"/>
    <cellStyle name="SAPBEXstdDataEmph 8 2 7" xfId="16994" xr:uid="{23E24676-0418-4ACF-907A-D4FBC370DF1C}"/>
    <cellStyle name="SAPBEXstdDataEmph 8 3" xfId="5129" xr:uid="{F8136760-41F8-4F65-8527-12FFAAAC32C5}"/>
    <cellStyle name="SAPBEXstdDataEmph 8 3 2" xfId="10213" xr:uid="{81E9CD69-99CA-46FF-A655-84EB3516D95D}"/>
    <cellStyle name="SAPBEXstdDataEmph 8 3 2 2" xfId="28551" xr:uid="{96412034-F07D-48E8-B38B-7F7F604BBF79}"/>
    <cellStyle name="SAPBEXstdDataEmph 8 3 2 2 2" xfId="39045" xr:uid="{AC41968F-38CC-4BE0-AB3D-2D4903969B08}"/>
    <cellStyle name="SAPBEXstdDataEmph 8 3 2 2 3" xfId="42613" xr:uid="{8913F1C5-41C3-42DE-912B-70B3FFCDBA50}"/>
    <cellStyle name="SAPBEXstdDataEmph 8 3 2 3" xfId="31901" xr:uid="{0B6A21C8-0056-4F7D-BB16-12B166443030}"/>
    <cellStyle name="SAPBEXstdDataEmph 8 3 2 4" xfId="38678" xr:uid="{20A6D99B-9FCB-4681-9EB6-C703FDE7AA37}"/>
    <cellStyle name="SAPBEXstdDataEmph 8 3 2 5" xfId="19562" xr:uid="{2B34D4CD-8F37-4A18-965B-786C5B534C3B}"/>
    <cellStyle name="SAPBEXstdDataEmph 8 3 3" xfId="14410" xr:uid="{77801879-6C6D-4C37-8B33-3A80D0301A11}"/>
    <cellStyle name="SAPBEXstdDataEmph 8 3 3 2" xfId="25231" xr:uid="{87E8C0F0-2B27-4A85-A033-94403CA02C7A}"/>
    <cellStyle name="SAPBEXstdDataEmph 8 3 3 2 2" xfId="40549" xr:uid="{BD10C869-BA83-4EE0-98C2-2F36796DAE6C}"/>
    <cellStyle name="SAPBEXstdDataEmph 8 3 3 2 3" xfId="41845" xr:uid="{4C0BA01C-C241-4B6D-B526-66615A80B74C}"/>
    <cellStyle name="SAPBEXstdDataEmph 8 3 3 3" xfId="39574" xr:uid="{D2F505C5-0B52-49DC-ADBE-CA5253588D77}"/>
    <cellStyle name="SAPBEXstdDataEmph 8 3 3 4" xfId="36076" xr:uid="{1D774F59-32AF-47D3-BAE9-78CD16BE464E}"/>
    <cellStyle name="SAPBEXstdDataEmph 8 3 3 5" xfId="21674" xr:uid="{10F11183-D416-4DC3-9CE3-42F2ADBD4976}"/>
    <cellStyle name="SAPBEXstdDataEmph 8 3 4" xfId="28630" xr:uid="{5278AC13-951A-4E1F-92B2-96415E8F13B8}"/>
    <cellStyle name="SAPBEXstdDataEmph 8 3 4 2" xfId="40390" xr:uid="{7FA38FB7-FB39-420E-8DC2-DF947B341523}"/>
    <cellStyle name="SAPBEXstdDataEmph 8 3 4 3" xfId="42692" xr:uid="{BA3461C0-19A3-471F-A406-9951F9B6A6A3}"/>
    <cellStyle name="SAPBEXstdDataEmph 8 3 5" xfId="36787" xr:uid="{BAE83611-05CA-498D-966D-C220B24A2060}"/>
    <cellStyle name="SAPBEXstdDataEmph 8 3 6" xfId="32806" xr:uid="{8C78CC39-A048-4EE4-B6C0-399D0484E0D0}"/>
    <cellStyle name="SAPBEXstdDataEmph 8 3 7" xfId="16995" xr:uid="{58B77A9C-54F2-4BFB-A942-49511E345E7D}"/>
    <cellStyle name="SAPBEXstdDataEmph 8 4" xfId="5130" xr:uid="{DBA35F1A-2FA9-4813-8A2A-600FD6682779}"/>
    <cellStyle name="SAPBEXstdDataEmph 8 4 2" xfId="10214" xr:uid="{739C08DB-A4F0-4C4A-910E-E589AA6A5A6A}"/>
    <cellStyle name="SAPBEXstdDataEmph 8 4 2 2" xfId="29398" xr:uid="{D3CA7FA6-4052-4065-991E-61285595DF1B}"/>
    <cellStyle name="SAPBEXstdDataEmph 8 4 2 2 2" xfId="30743" xr:uid="{3D838675-4C0C-4CD1-ADD3-E262ACFD1DDE}"/>
    <cellStyle name="SAPBEXstdDataEmph 8 4 2 2 3" xfId="43458" xr:uid="{0B39A5A2-8FD8-4244-BD49-3A717CE803F5}"/>
    <cellStyle name="SAPBEXstdDataEmph 8 4 2 3" xfId="31397" xr:uid="{A20B5C9D-86F3-4BA5-A0C3-AB1F29495F1D}"/>
    <cellStyle name="SAPBEXstdDataEmph 8 4 2 4" xfId="37258" xr:uid="{48979615-AC89-4A81-99FF-A6DDACD874B9}"/>
    <cellStyle name="SAPBEXstdDataEmph 8 4 2 5" xfId="19563" xr:uid="{6BF152BC-912A-4042-8262-A7CCB155B072}"/>
    <cellStyle name="SAPBEXstdDataEmph 8 4 3" xfId="14206" xr:uid="{40735D66-EF0A-43F2-9DCC-751F3F48E10C}"/>
    <cellStyle name="SAPBEXstdDataEmph 8 4 3 2" xfId="21998" xr:uid="{FB2DB197-0C50-4589-871F-50483702E5A0}"/>
    <cellStyle name="SAPBEXstdDataEmph 8 4 3 2 2" xfId="37277" xr:uid="{30A83F3D-B96D-4EA5-AFC2-B146D2C91846}"/>
    <cellStyle name="SAPBEXstdDataEmph 8 4 3 2 3" xfId="34850" xr:uid="{F41FE143-A742-4EE9-A5DA-F0746AF4C365}"/>
    <cellStyle name="SAPBEXstdDataEmph 8 4 3 3" xfId="36586" xr:uid="{A1693785-CF6F-4E58-AC29-EC7DB23C01F1}"/>
    <cellStyle name="SAPBEXstdDataEmph 8 4 3 4" xfId="36336" xr:uid="{4A8FEDB6-B77A-4EE0-9909-8AA237BF4E6F}"/>
    <cellStyle name="SAPBEXstdDataEmph 8 4 3 5" xfId="21470" xr:uid="{2C6B1FA4-CCF6-4226-8F48-ADD92ECEFEE9}"/>
    <cellStyle name="SAPBEXstdDataEmph 8 4 4" xfId="22292" xr:uid="{EEC1B8F9-D67F-4EA8-A099-5EAC32F887ED}"/>
    <cellStyle name="SAPBEXstdDataEmph 8 4 4 2" xfId="40153" xr:uid="{51758CD9-8B30-4520-826A-E0D005AB2968}"/>
    <cellStyle name="SAPBEXstdDataEmph 8 4 4 3" xfId="38340" xr:uid="{0932EE22-3999-4B28-8D0B-6FCE4A43C981}"/>
    <cellStyle name="SAPBEXstdDataEmph 8 4 5" xfId="40940" xr:uid="{CB52EB05-B0DD-4441-8F6A-B1FEC63756FE}"/>
    <cellStyle name="SAPBEXstdDataEmph 8 4 6" xfId="35477" xr:uid="{685E70F5-1408-4F9A-AB74-F75CC7D65214}"/>
    <cellStyle name="SAPBEXstdDataEmph 8 4 7" xfId="16996" xr:uid="{62B61FFD-2AA8-4E26-B316-947F13BFAC92}"/>
    <cellStyle name="SAPBEXstdDataEmph 8 5" xfId="5131" xr:uid="{679F4D4B-D992-42C5-9A31-0C95489DBA35}"/>
    <cellStyle name="SAPBEXstdDataEmph 8 5 2" xfId="10215" xr:uid="{E6E77F7B-98A1-4C4A-BB25-10B842301B66}"/>
    <cellStyle name="SAPBEXstdDataEmph 8 5 2 2" xfId="25806" xr:uid="{C0E66C8D-E35E-44C7-9468-3C4670EEEC9E}"/>
    <cellStyle name="SAPBEXstdDataEmph 8 5 2 2 2" xfId="34164" xr:uid="{22DACAA5-0F3D-491B-9684-DCB1EF32B0CB}"/>
    <cellStyle name="SAPBEXstdDataEmph 8 5 2 2 3" xfId="42141" xr:uid="{345CADD3-93A3-4083-8019-394F8F5C4997}"/>
    <cellStyle name="SAPBEXstdDataEmph 8 5 2 3" xfId="30492" xr:uid="{141EA659-9716-4F97-AEF0-716921EEB025}"/>
    <cellStyle name="SAPBEXstdDataEmph 8 5 2 4" xfId="36846" xr:uid="{C1EE7684-989E-4798-8C42-291A5A4FED0D}"/>
    <cellStyle name="SAPBEXstdDataEmph 8 5 2 5" xfId="19564" xr:uid="{B8D0ABB9-55BE-47B5-9A5C-83ECC187E737}"/>
    <cellStyle name="SAPBEXstdDataEmph 8 5 3" xfId="14016" xr:uid="{8607B4AA-F3BB-46A9-9720-72C4817FCA03}"/>
    <cellStyle name="SAPBEXstdDataEmph 8 5 3 2" xfId="24373" xr:uid="{4A9D3A56-6443-410E-9251-83905DE976D7}"/>
    <cellStyle name="SAPBEXstdDataEmph 8 5 3 2 2" xfId="33112" xr:uid="{4A23F296-0615-496F-8A99-41DDC46D2B2E}"/>
    <cellStyle name="SAPBEXstdDataEmph 8 5 3 2 3" xfId="41807" xr:uid="{0D1B84BF-22C6-48F7-BECA-56CCAE431A9B}"/>
    <cellStyle name="SAPBEXstdDataEmph 8 5 3 3" xfId="40490" xr:uid="{B4289E47-6B49-4B42-8100-E67F2CBE9B37}"/>
    <cellStyle name="SAPBEXstdDataEmph 8 5 3 4" xfId="34446" xr:uid="{87931EAF-7EB4-46CE-A69B-712FE84BD890}"/>
    <cellStyle name="SAPBEXstdDataEmph 8 5 3 5" xfId="21280" xr:uid="{8DFF2F87-5CF5-47E0-8CE0-F42E12816060}"/>
    <cellStyle name="SAPBEXstdDataEmph 8 5 4" xfId="28667" xr:uid="{B8942894-6CE2-446F-8969-357376AC4922}"/>
    <cellStyle name="SAPBEXstdDataEmph 8 5 4 2" xfId="36452" xr:uid="{49A8B028-9D17-4045-BAE5-4B8B7444F716}"/>
    <cellStyle name="SAPBEXstdDataEmph 8 5 4 3" xfId="42729" xr:uid="{E23CC61C-71D6-4155-ABEB-1531DE162F93}"/>
    <cellStyle name="SAPBEXstdDataEmph 8 5 5" xfId="34948" xr:uid="{89E16DF1-9040-4C6C-918A-84A00886075C}"/>
    <cellStyle name="SAPBEXstdDataEmph 8 5 6" xfId="35972" xr:uid="{289E9156-1E3F-421C-8225-15AFC876C5BF}"/>
    <cellStyle name="SAPBEXstdDataEmph 8 5 7" xfId="16997" xr:uid="{C31E325C-9A1A-4069-856E-FCF7F9B6DB2D}"/>
    <cellStyle name="SAPBEXstdDataEmph 8 6" xfId="5132" xr:uid="{26FCD329-E744-4815-8C7F-59C1DAD5C80E}"/>
    <cellStyle name="SAPBEXstdDataEmph 8 6 2" xfId="10216" xr:uid="{97D1FD11-0721-4939-B092-115725B75E92}"/>
    <cellStyle name="SAPBEXstdDataEmph 8 6 2 2" xfId="23280" xr:uid="{554694CC-EE5B-40DC-9FED-3C6803FE796A}"/>
    <cellStyle name="SAPBEXstdDataEmph 8 6 2 2 2" xfId="36286" xr:uid="{3A7C06DD-2366-416E-8967-4E7F260A58B3}"/>
    <cellStyle name="SAPBEXstdDataEmph 8 6 2 2 3" xfId="41719" xr:uid="{E0911838-86D2-4A75-9AC6-0C68D16B2C66}"/>
    <cellStyle name="SAPBEXstdDataEmph 8 6 2 3" xfId="31900" xr:uid="{C7B7D388-10B1-43B0-8359-A11D425819AF}"/>
    <cellStyle name="SAPBEXstdDataEmph 8 6 2 4" xfId="38673" xr:uid="{7BF9D1AF-3F14-4A03-B8A1-2AB20A80D72C}"/>
    <cellStyle name="SAPBEXstdDataEmph 8 6 2 5" xfId="19565" xr:uid="{DD193915-5656-4A96-9ADD-A091DAEEBF0F}"/>
    <cellStyle name="SAPBEXstdDataEmph 8 6 3" xfId="13818" xr:uid="{D16336B0-FF9B-441A-BAF1-7676F9057DDD}"/>
    <cellStyle name="SAPBEXstdDataEmph 8 6 3 2" xfId="25781" xr:uid="{2A3A960A-F650-40A2-AB41-8687E6A34778}"/>
    <cellStyle name="SAPBEXstdDataEmph 8 6 3 2 2" xfId="40290" xr:uid="{4B316110-B6D8-4512-BD21-B5B8B39D97EE}"/>
    <cellStyle name="SAPBEXstdDataEmph 8 6 3 2 3" xfId="42116" xr:uid="{43AE3EDA-C701-4F66-9472-6B42AE467F88}"/>
    <cellStyle name="SAPBEXstdDataEmph 8 6 3 3" xfId="38323" xr:uid="{160D352A-DF05-4730-B079-48BBBB27018A}"/>
    <cellStyle name="SAPBEXstdDataEmph 8 6 3 4" xfId="36906" xr:uid="{FF352B3F-2226-4296-AFB4-2BB753BDAB1E}"/>
    <cellStyle name="SAPBEXstdDataEmph 8 6 3 5" xfId="21082" xr:uid="{67BFC950-4413-4AA1-B6D5-F616CA750BA0}"/>
    <cellStyle name="SAPBEXstdDataEmph 8 6 4" xfId="28343" xr:uid="{662F7B57-E993-4507-B7E3-914BECF71D97}"/>
    <cellStyle name="SAPBEXstdDataEmph 8 6 4 2" xfId="34410" xr:uid="{41AC6A77-1391-43D5-87B7-BBEF44DBFA11}"/>
    <cellStyle name="SAPBEXstdDataEmph 8 6 4 3" xfId="42429" xr:uid="{28BDCA58-A100-4007-9AB4-D9F89F75EBD5}"/>
    <cellStyle name="SAPBEXstdDataEmph 8 6 5" xfId="32266" xr:uid="{9DC2D666-9284-4B1A-9F8D-A821D204ED13}"/>
    <cellStyle name="SAPBEXstdDataEmph 8 6 6" xfId="34572" xr:uid="{CA047357-BF53-48DB-8E49-DC7E51DDD206}"/>
    <cellStyle name="SAPBEXstdDataEmph 8 6 7" xfId="16998" xr:uid="{06002F7B-AD0C-48B0-9800-8A418ACB45B3}"/>
    <cellStyle name="SAPBEXstdDataEmph 8 7" xfId="9291" xr:uid="{30D438AA-3113-462F-B197-ADFFD21EE44B}"/>
    <cellStyle name="SAPBEXstdDataEmph 8 7 2" xfId="28433" xr:uid="{504C01DE-BD3C-4045-A6A7-750F34E4C831}"/>
    <cellStyle name="SAPBEXstdDataEmph 8 7 2 2" xfId="33779" xr:uid="{E444AEBA-0078-45EB-8C37-9AD84CEA4665}"/>
    <cellStyle name="SAPBEXstdDataEmph 8 7 2 3" xfId="42519" xr:uid="{50FABDF4-D3B6-4EAA-8566-3A8E9FE2877D}"/>
    <cellStyle name="SAPBEXstdDataEmph 8 7 3" xfId="31994" xr:uid="{419DEFBB-27F7-4697-949C-D3A174550753}"/>
    <cellStyle name="SAPBEXstdDataEmph 8 7 4" xfId="34805" xr:uid="{65CEF836-D941-4E41-84C3-BAF94E8C9F8F}"/>
    <cellStyle name="SAPBEXstdDataEmph 8 7 5" xfId="18767" xr:uid="{C70B21B5-2733-4F8F-AA9D-D55EB9550916}"/>
    <cellStyle name="SAPBEXstdDataEmph 8 8" xfId="9675" xr:uid="{F8C25CBE-BB3A-45EC-B48A-ED9B342B487A}"/>
    <cellStyle name="SAPBEXstdDataEmph 8 8 2" xfId="25220" xr:uid="{99C44754-CF44-4C22-AB3F-8013173FFB90}"/>
    <cellStyle name="SAPBEXstdDataEmph 8 8 2 2" xfId="34652" xr:uid="{67647CFC-77FC-49F0-AACF-21C9267499DB}"/>
    <cellStyle name="SAPBEXstdDataEmph 8 8 2 3" xfId="41842" xr:uid="{79BB43B7-5A08-4163-A2EE-251D06EE58A2}"/>
    <cellStyle name="SAPBEXstdDataEmph 8 8 3" xfId="33039" xr:uid="{23D51E2F-E3C6-4908-8AAE-EC2BB3810E46}"/>
    <cellStyle name="SAPBEXstdDataEmph 8 8 4" xfId="41127" xr:uid="{5DC3E3B5-9525-4E2E-9990-8649140A6B13}"/>
    <cellStyle name="SAPBEXstdDataEmph 8 8 5" xfId="19024" xr:uid="{D4C66DD7-4782-4258-A7DD-EEAC120ED52F}"/>
    <cellStyle name="SAPBEXstdDataEmph 8 9" xfId="22029" xr:uid="{F83BC091-973B-440D-BE09-A92DEEB147A3}"/>
    <cellStyle name="SAPBEXstdDataEmph 8 9 2" xfId="39853" xr:uid="{AD8EE6B8-A665-4D0B-97FC-0A7E41A275C4}"/>
    <cellStyle name="SAPBEXstdDataEmph 8 9 3" xfId="39116" xr:uid="{0DDF606C-1162-43E7-BC2A-1987E592B158}"/>
    <cellStyle name="SAPBEXstdDataEmph 9" xfId="3970" xr:uid="{82E09640-908A-4038-9AB2-A22868F3BF66}"/>
    <cellStyle name="SAPBEXstdDataEmph 9 10" xfId="32336" xr:uid="{FD4A64DD-2522-479B-A2D8-3D3C487AEA5E}"/>
    <cellStyle name="SAPBEXstdDataEmph 9 11" xfId="40838" xr:uid="{6AE60558-39E7-478C-B286-D4A03813D5D7}"/>
    <cellStyle name="SAPBEXstdDataEmph 9 12" xfId="16538" xr:uid="{2CA475CA-489A-47B6-ACDC-33F075DC44DC}"/>
    <cellStyle name="SAPBEXstdDataEmph 9 2" xfId="5133" xr:uid="{EDAF8374-CC58-4724-A70B-CA9516ED9AAD}"/>
    <cellStyle name="SAPBEXstdDataEmph 9 2 2" xfId="10217" xr:uid="{64076848-E430-41C2-B9B3-C5D59B866ABF}"/>
    <cellStyle name="SAPBEXstdDataEmph 9 2 2 2" xfId="29382" xr:uid="{19FBB2C4-B3AD-4773-8CB0-5661C9BC862D}"/>
    <cellStyle name="SAPBEXstdDataEmph 9 2 2 2 2" xfId="30747" xr:uid="{743F5E81-60F7-46CF-8A0D-761CA37EC8B6}"/>
    <cellStyle name="SAPBEXstdDataEmph 9 2 2 2 3" xfId="43442" xr:uid="{96857D4E-9D20-4270-B66C-D8061A9A4A4A}"/>
    <cellStyle name="SAPBEXstdDataEmph 9 2 2 3" xfId="31899" xr:uid="{A37CA38C-A7DB-4264-B4F9-32FFAC08560C}"/>
    <cellStyle name="SAPBEXstdDataEmph 9 2 2 4" xfId="39926" xr:uid="{A1AE9729-3EE9-4477-94E7-EE3087CEDA6B}"/>
    <cellStyle name="SAPBEXstdDataEmph 9 2 2 5" xfId="19566" xr:uid="{2A97EB65-8100-4519-A819-8EB3F8A84566}"/>
    <cellStyle name="SAPBEXstdDataEmph 9 2 3" xfId="9219" xr:uid="{01B638D8-AB86-4164-A65C-965199393BBC}"/>
    <cellStyle name="SAPBEXstdDataEmph 9 2 3 2" xfId="29012" xr:uid="{6424BCFA-2712-4623-A194-DB1027889BD9}"/>
    <cellStyle name="SAPBEXstdDataEmph 9 2 3 2 2" xfId="30133" xr:uid="{576D0C34-3CE4-40F9-BDA5-EF35C91A4A8C}"/>
    <cellStyle name="SAPBEXstdDataEmph 9 2 3 2 3" xfId="43072" xr:uid="{B4659D02-3C88-42BE-81AD-EA0F534CA660}"/>
    <cellStyle name="SAPBEXstdDataEmph 9 2 3 3" xfId="30559" xr:uid="{D33D15A5-4CEC-487A-9362-F2A6DE057C64}"/>
    <cellStyle name="SAPBEXstdDataEmph 9 2 3 4" xfId="37566" xr:uid="{5F029BDB-F560-4B52-8E83-5DDE950F4376}"/>
    <cellStyle name="SAPBEXstdDataEmph 9 2 3 5" xfId="18702" xr:uid="{AA2F4AAB-E467-496B-BCBE-3E747A6DCE46}"/>
    <cellStyle name="SAPBEXstdDataEmph 9 2 4" xfId="28419" xr:uid="{EBBA21EE-2CCA-4A79-89F2-38369FDE75E3}"/>
    <cellStyle name="SAPBEXstdDataEmph 9 2 4 2" xfId="40282" xr:uid="{574BCB64-DF77-4C22-A29A-0422CD029BCF}"/>
    <cellStyle name="SAPBEXstdDataEmph 9 2 4 3" xfId="42505" xr:uid="{196CA10A-1A25-4519-96B3-536F3719FB3F}"/>
    <cellStyle name="SAPBEXstdDataEmph 9 2 5" xfId="40191" xr:uid="{B4565AE3-88D6-45AD-A7B8-E58E415996E6}"/>
    <cellStyle name="SAPBEXstdDataEmph 9 2 6" xfId="40683" xr:uid="{750CBFA6-1D98-4D75-923C-75F9C2342108}"/>
    <cellStyle name="SAPBEXstdDataEmph 9 2 7" xfId="16999" xr:uid="{891C5800-2906-462C-A0AD-A5A2D17623B7}"/>
    <cellStyle name="SAPBEXstdDataEmph 9 3" xfId="5134" xr:uid="{A373566F-275A-41DE-8C25-E6CDDC881ECD}"/>
    <cellStyle name="SAPBEXstdDataEmph 9 3 2" xfId="10218" xr:uid="{80319F7E-84C5-461F-BCF4-69F51841F2F8}"/>
    <cellStyle name="SAPBEXstdDataEmph 9 3 2 2" xfId="29193" xr:uid="{ACCEDEFA-E5BC-44E9-A275-D522EE8B8DBE}"/>
    <cellStyle name="SAPBEXstdDataEmph 9 3 2 2 2" xfId="31257" xr:uid="{A05E6BBA-3817-440D-9D72-87168EA31BA6}"/>
    <cellStyle name="SAPBEXstdDataEmph 9 3 2 2 3" xfId="43253" xr:uid="{55FB5D42-E6F3-4FEA-A656-908EA4A15A76}"/>
    <cellStyle name="SAPBEXstdDataEmph 9 3 2 3" xfId="31396" xr:uid="{7EEF6BEC-EF53-4703-A10C-23F539B71AFA}"/>
    <cellStyle name="SAPBEXstdDataEmph 9 3 2 4" xfId="38069" xr:uid="{6B721654-2224-4845-8014-E264B5580458}"/>
    <cellStyle name="SAPBEXstdDataEmph 9 3 2 5" xfId="19567" xr:uid="{365E1126-4D9C-4C47-AAB3-9274F660F600}"/>
    <cellStyle name="SAPBEXstdDataEmph 9 3 3" xfId="9683" xr:uid="{34D38A84-7882-4F4B-BE64-CF8D6E4A3043}"/>
    <cellStyle name="SAPBEXstdDataEmph 9 3 3 2" xfId="29860" xr:uid="{A98CA452-3F91-46B7-93D3-D02F94F46BBF}"/>
    <cellStyle name="SAPBEXstdDataEmph 9 3 3 2 2" xfId="41616" xr:uid="{92D65B0B-1DBC-40B0-BEDA-843D7EFA7E65}"/>
    <cellStyle name="SAPBEXstdDataEmph 9 3 3 2 3" xfId="43920" xr:uid="{F832595B-EA12-4471-BF73-BA26A7DCDF28}"/>
    <cellStyle name="SAPBEXstdDataEmph 9 3 3 3" xfId="30203" xr:uid="{4EC78C01-4B9D-4C1C-94ED-1478810A6663}"/>
    <cellStyle name="SAPBEXstdDataEmph 9 3 3 4" xfId="30679" xr:uid="{F32D9E6A-AD53-4012-8D8B-A04235E47517}"/>
    <cellStyle name="SAPBEXstdDataEmph 9 3 3 5" xfId="19032" xr:uid="{4BAEC6F9-C5F0-4A6F-AD88-58023A61BC91}"/>
    <cellStyle name="SAPBEXstdDataEmph 9 3 4" xfId="28844" xr:uid="{553973B7-D022-453C-AAD7-AC169764406A}"/>
    <cellStyle name="SAPBEXstdDataEmph 9 3 4 2" xfId="35479" xr:uid="{7F06D44B-6BA7-48C8-B79D-030387A106CB}"/>
    <cellStyle name="SAPBEXstdDataEmph 9 3 4 3" xfId="42904" xr:uid="{06999393-8F69-424D-ABF1-060033E2D1BE}"/>
    <cellStyle name="SAPBEXstdDataEmph 9 3 5" xfId="40118" xr:uid="{DDF1286E-1A38-4356-A6EE-3D66857E3589}"/>
    <cellStyle name="SAPBEXstdDataEmph 9 3 6" xfId="36954" xr:uid="{B7A04167-873E-4DF1-B85C-D492B8546CB9}"/>
    <cellStyle name="SAPBEXstdDataEmph 9 3 7" xfId="17000" xr:uid="{CD0092F2-5C47-4609-A0D0-0A7E8E726E44}"/>
    <cellStyle name="SAPBEXstdDataEmph 9 4" xfId="5135" xr:uid="{15051D0C-F656-4FDC-A24F-0C35E8C4C3F9}"/>
    <cellStyle name="SAPBEXstdDataEmph 9 4 2" xfId="10219" xr:uid="{BCABBDC2-4FAD-4FDA-A0EE-1FEB81840699}"/>
    <cellStyle name="SAPBEXstdDataEmph 9 4 2 2" xfId="28598" xr:uid="{F7A0A8E7-61C8-46FF-B0F9-8FA5B60CBC85}"/>
    <cellStyle name="SAPBEXstdDataEmph 9 4 2 2 2" xfId="38255" xr:uid="{DD3CDEF9-3B8D-40C5-A803-B612D95D19C6}"/>
    <cellStyle name="SAPBEXstdDataEmph 9 4 2 2 3" xfId="42660" xr:uid="{8920ACCB-1F8D-4DE6-9DF4-DEF2123688C4}"/>
    <cellStyle name="SAPBEXstdDataEmph 9 4 2 3" xfId="30491" xr:uid="{93988B87-5F6C-45A0-8762-C467984BFD9F}"/>
    <cellStyle name="SAPBEXstdDataEmph 9 4 2 4" xfId="30700" xr:uid="{70D1C278-E7AE-4872-BC74-A93F11F51E78}"/>
    <cellStyle name="SAPBEXstdDataEmph 9 4 2 5" xfId="19568" xr:uid="{EC4958A3-04CF-45B2-B2AB-B6F717AD164A}"/>
    <cellStyle name="SAPBEXstdDataEmph 9 4 3" xfId="14335" xr:uid="{D8724F79-20CD-487D-AA7F-81A967B2CC03}"/>
    <cellStyle name="SAPBEXstdDataEmph 9 4 3 2" xfId="29831" xr:uid="{9B5F9126-9A3E-4A43-8B49-C999A5367F11}"/>
    <cellStyle name="SAPBEXstdDataEmph 9 4 3 2 2" xfId="41587" xr:uid="{BD34464D-D325-4A5C-827A-5F0090BC7190}"/>
    <cellStyle name="SAPBEXstdDataEmph 9 4 3 2 3" xfId="43891" xr:uid="{2C2F4BF6-16FE-4C83-93E3-5B75CE260267}"/>
    <cellStyle name="SAPBEXstdDataEmph 9 4 3 3" xfId="35667" xr:uid="{9CB2D4A7-10A8-477A-9917-C92A44D52AB6}"/>
    <cellStyle name="SAPBEXstdDataEmph 9 4 3 4" xfId="35781" xr:uid="{4B5A5734-935F-4C61-93D0-2B88BEDACAF0}"/>
    <cellStyle name="SAPBEXstdDataEmph 9 4 3 5" xfId="21599" xr:uid="{2954F3ED-0D84-4BCE-9CB4-FDDB73F7D224}"/>
    <cellStyle name="SAPBEXstdDataEmph 9 4 4" xfId="22677" xr:uid="{C617E4D8-7209-4281-B1CE-15BD345A7298}"/>
    <cellStyle name="SAPBEXstdDataEmph 9 4 4 2" xfId="38007" xr:uid="{1D5E3526-3D9F-4F6E-AC17-19A387126134}"/>
    <cellStyle name="SAPBEXstdDataEmph 9 4 4 3" xfId="40998" xr:uid="{CB2EE0D0-8B28-4CAE-8AC0-602D2DEC496F}"/>
    <cellStyle name="SAPBEXstdDataEmph 9 4 5" xfId="36827" xr:uid="{EE7AD71B-BEBB-493C-AED4-ACCFE03BCC1C}"/>
    <cellStyle name="SAPBEXstdDataEmph 9 4 6" xfId="39128" xr:uid="{11578C68-E061-4E9F-8693-0BCB4A7AF1BE}"/>
    <cellStyle name="SAPBEXstdDataEmph 9 4 7" xfId="17001" xr:uid="{D9EF5329-823F-42B9-8AAC-203342593A33}"/>
    <cellStyle name="SAPBEXstdDataEmph 9 5" xfId="5136" xr:uid="{6998572C-E350-4AB7-BBC3-9EC2197373F1}"/>
    <cellStyle name="SAPBEXstdDataEmph 9 5 2" xfId="10220" xr:uid="{83FD4E5D-84EB-4DDB-99AE-C5527DF43FE7}"/>
    <cellStyle name="SAPBEXstdDataEmph 9 5 2 2" xfId="22025" xr:uid="{BA3E6744-1119-448B-BB12-7215BC91EBAB}"/>
    <cellStyle name="SAPBEXstdDataEmph 9 5 2 2 2" xfId="40308" xr:uid="{6897FF9E-1031-435D-B172-4233E9E78951}"/>
    <cellStyle name="SAPBEXstdDataEmph 9 5 2 2 3" xfId="33245" xr:uid="{62BCEC94-4D7B-4AAD-9ED1-71B366C1F26C}"/>
    <cellStyle name="SAPBEXstdDataEmph 9 5 2 3" xfId="31375" xr:uid="{AFB6E7A1-AD3C-461E-B313-258B89DED8F5}"/>
    <cellStyle name="SAPBEXstdDataEmph 9 5 2 4" xfId="40182" xr:uid="{8AABD539-A3FF-4ECA-9E34-C3FE15C2D8FC}"/>
    <cellStyle name="SAPBEXstdDataEmph 9 5 2 5" xfId="19569" xr:uid="{7A50D6AA-C2E1-4853-86A9-D4DCF20FEA63}"/>
    <cellStyle name="SAPBEXstdDataEmph 9 5 3" xfId="14131" xr:uid="{830A8C17-C65E-477B-847E-59874F14AE3C}"/>
    <cellStyle name="SAPBEXstdDataEmph 9 5 3 2" xfId="22721" xr:uid="{F4FE6082-11E3-4528-9BCE-A7DA062EDEF5}"/>
    <cellStyle name="SAPBEXstdDataEmph 9 5 3 2 2" xfId="34053" xr:uid="{7AF9C4E1-3EE4-4873-BEC5-53BD86D0EC70}"/>
    <cellStyle name="SAPBEXstdDataEmph 9 5 3 2 3" xfId="37536" xr:uid="{1C5856E8-D8DC-43BD-A887-55EBF12B0625}"/>
    <cellStyle name="SAPBEXstdDataEmph 9 5 3 3" xfId="36667" xr:uid="{3C07DBDE-00D1-418D-8F3D-A1D77FE7F0B7}"/>
    <cellStyle name="SAPBEXstdDataEmph 9 5 3 4" xfId="39033" xr:uid="{B03C1120-BF8E-4B2A-8CB0-87DF000CBA08}"/>
    <cellStyle name="SAPBEXstdDataEmph 9 5 3 5" xfId="21395" xr:uid="{8AE7B22F-642B-491A-BD3C-2383F222984B}"/>
    <cellStyle name="SAPBEXstdDataEmph 9 5 4" xfId="29660" xr:uid="{EB7610AA-C6C0-455F-8871-7F85D9A5D084}"/>
    <cellStyle name="SAPBEXstdDataEmph 9 5 4 2" xfId="41416" xr:uid="{7F6220F0-6403-4B3D-814E-B7A5C2799FB1}"/>
    <cellStyle name="SAPBEXstdDataEmph 9 5 4 3" xfId="43720" xr:uid="{DAC9BE8A-CE81-4C3D-A022-94808A3B4C67}"/>
    <cellStyle name="SAPBEXstdDataEmph 9 5 5" xfId="41169" xr:uid="{C86C5037-0546-4E08-A827-50625760DE4D}"/>
    <cellStyle name="SAPBEXstdDataEmph 9 5 6" xfId="33153" xr:uid="{5382A906-FF37-4E58-88BB-C1713C189DCA}"/>
    <cellStyle name="SAPBEXstdDataEmph 9 5 7" xfId="17002" xr:uid="{343635F6-570C-431A-AB04-6344259DCCA8}"/>
    <cellStyle name="SAPBEXstdDataEmph 9 6" xfId="5137" xr:uid="{B3CB107F-6003-4CFA-B4F8-EF7893BF31C4}"/>
    <cellStyle name="SAPBEXstdDataEmph 9 6 2" xfId="10221" xr:uid="{3C9FC3E2-617F-4228-A2EF-0A5A264220C8}"/>
    <cellStyle name="SAPBEXstdDataEmph 9 6 2 2" xfId="29891" xr:uid="{20234945-0AEA-4CE4-B306-B819A7EDD47D}"/>
    <cellStyle name="SAPBEXstdDataEmph 9 6 2 2 2" xfId="41646" xr:uid="{62E42AC0-F7AB-4401-8988-3B4BCB891C55}"/>
    <cellStyle name="SAPBEXstdDataEmph 9 6 2 2 3" xfId="43950" xr:uid="{A25BA4B0-02DD-4CA9-87F6-00C16824C632}"/>
    <cellStyle name="SAPBEXstdDataEmph 9 6 2 3" xfId="31898" xr:uid="{F8398430-D5DA-442F-853F-3C6FEF4B5FB6}"/>
    <cellStyle name="SAPBEXstdDataEmph 9 6 2 4" xfId="38357" xr:uid="{B713D797-2F60-40C1-871E-4C1A563B6980}"/>
    <cellStyle name="SAPBEXstdDataEmph 9 6 2 5" xfId="19570" xr:uid="{C9EC54B1-CC7B-42E8-9CBC-329891BFE817}"/>
    <cellStyle name="SAPBEXstdDataEmph 9 6 3" xfId="13941" xr:uid="{125F8296-2074-4C81-BB27-108188B730EC}"/>
    <cellStyle name="SAPBEXstdDataEmph 9 6 3 2" xfId="28312" xr:uid="{85501896-1238-4248-939D-133B80FCB670}"/>
    <cellStyle name="SAPBEXstdDataEmph 9 6 3 2 2" xfId="35687" xr:uid="{EC4BE383-12FB-46EC-80F3-A7A635E9F8BD}"/>
    <cellStyle name="SAPBEXstdDataEmph 9 6 3 2 3" xfId="42398" xr:uid="{D13097D6-E20B-4E0E-BAE6-19BD359196ED}"/>
    <cellStyle name="SAPBEXstdDataEmph 9 6 3 3" xfId="36668" xr:uid="{9191936C-4C02-4FD8-950A-CC31EF967354}"/>
    <cellStyle name="SAPBEXstdDataEmph 9 6 3 4" xfId="34167" xr:uid="{B1772531-3ED1-4D14-A6F8-6E574EEBD3E4}"/>
    <cellStyle name="SAPBEXstdDataEmph 9 6 3 5" xfId="21205" xr:uid="{C499EF67-4DC8-4600-829A-128E4F7E6A1C}"/>
    <cellStyle name="SAPBEXstdDataEmph 9 6 4" xfId="28730" xr:uid="{4CFB23D3-BF62-46C5-86AB-ECBD281A0F75}"/>
    <cellStyle name="SAPBEXstdDataEmph 9 6 4 2" xfId="34209" xr:uid="{D66B5612-4838-42EB-AE86-9D13878BDA8E}"/>
    <cellStyle name="SAPBEXstdDataEmph 9 6 4 3" xfId="42792" xr:uid="{6E712DEA-3B50-4CFB-88EE-6B870BDC36BB}"/>
    <cellStyle name="SAPBEXstdDataEmph 9 6 5" xfId="34568" xr:uid="{D20A5B32-E4C0-428A-9B47-54E02421BC8F}"/>
    <cellStyle name="SAPBEXstdDataEmph 9 6 6" xfId="30178" xr:uid="{59F7E785-A26F-4C4E-9E5C-8B7A043A2994}"/>
    <cellStyle name="SAPBEXstdDataEmph 9 6 7" xfId="17003" xr:uid="{5760F464-CD60-42C2-8A6F-812A4FBD129F}"/>
    <cellStyle name="SAPBEXstdDataEmph 9 7" xfId="9555" xr:uid="{7CFFA6A3-E61D-4FC0-BB2B-90E314BC2B2B}"/>
    <cellStyle name="SAPBEXstdDataEmph 9 7 2" xfId="22550" xr:uid="{FFBC49B2-5770-47AD-BAAE-FDB0208BD7BD}"/>
    <cellStyle name="SAPBEXstdDataEmph 9 7 2 2" xfId="36724" xr:uid="{77C1C2EE-1BA6-4ADF-8C0A-9DE4CB8FD13A}"/>
    <cellStyle name="SAPBEXstdDataEmph 9 7 2 3" xfId="37586" xr:uid="{6611465D-1E07-4932-A41F-F8A81F2688D4}"/>
    <cellStyle name="SAPBEXstdDataEmph 9 7 3" xfId="35753" xr:uid="{A47EB776-35F0-49CA-ACC2-05C6A476B059}"/>
    <cellStyle name="SAPBEXstdDataEmph 9 7 4" xfId="38823" xr:uid="{BBEE99F4-E86A-4C08-8757-1F8D90858E71}"/>
    <cellStyle name="SAPBEXstdDataEmph 9 7 5" xfId="18982" xr:uid="{4EF99BD5-2A5E-4C7E-891C-E85F949BD58E}"/>
    <cellStyle name="SAPBEXstdDataEmph 9 8" xfId="9781" xr:uid="{088748AE-CAA4-4F5A-A881-91CC99C8FB43}"/>
    <cellStyle name="SAPBEXstdDataEmph 9 8 2" xfId="29864" xr:uid="{DCF078BC-D41D-4349-9E6E-5BAA8764BF6E}"/>
    <cellStyle name="SAPBEXstdDataEmph 9 8 2 2" xfId="41620" xr:uid="{32CD1FFC-92C9-4CA2-BA7B-AEC66BDFE654}"/>
    <cellStyle name="SAPBEXstdDataEmph 9 8 2 3" xfId="43924" xr:uid="{7BF9089E-A9F8-4DFE-B97E-D1AB6727D407}"/>
    <cellStyle name="SAPBEXstdDataEmph 9 8 3" xfId="35255" xr:uid="{933D9E1E-6FCD-4F93-A4AB-C3D2C68F8410}"/>
    <cellStyle name="SAPBEXstdDataEmph 9 8 4" xfId="36069" xr:uid="{E276A3C0-D8AB-403E-835B-93AADA5FC394}"/>
    <cellStyle name="SAPBEXstdDataEmph 9 8 5" xfId="19130" xr:uid="{A1039D65-8C85-42D0-910C-5DFCE0F4872A}"/>
    <cellStyle name="SAPBEXstdDataEmph 9 9" xfId="29694" xr:uid="{9553A135-C6E2-4CAF-878E-FE79E1AEF58C}"/>
    <cellStyle name="SAPBEXstdDataEmph 9 9 2" xfId="41450" xr:uid="{0F63C2C7-C994-443A-BDA0-FF9F970D58CB}"/>
    <cellStyle name="SAPBEXstdDataEmph 9 9 3" xfId="43754" xr:uid="{85B7E2B6-592C-4FCA-A5C6-5115040B3585}"/>
    <cellStyle name="SAPBEXstdItem" xfId="2508" xr:uid="{A28DD10D-6C36-44D1-90BC-284627680AAB}"/>
    <cellStyle name="SAPBEXstdItem 10" xfId="5138" xr:uid="{BDEFD36C-5906-46DA-97E6-0382950104E0}"/>
    <cellStyle name="SAPBEXstdItem 10 2" xfId="10222" xr:uid="{3EA6C44F-6997-4EFA-AA68-7387D3C8DFA1}"/>
    <cellStyle name="SAPBEXstdItem 10 2 2" xfId="29273" xr:uid="{84F9C811-23EC-4070-913A-985EBA3EA5A4}"/>
    <cellStyle name="SAPBEXstdItem 10 2 2 2" xfId="31631" xr:uid="{BC96DC63-D789-4EE0-A68B-436494CD4D50}"/>
    <cellStyle name="SAPBEXstdItem 10 2 2 3" xfId="43333" xr:uid="{D05FD3AC-E359-42B5-BD42-E6A1090ACA82}"/>
    <cellStyle name="SAPBEXstdItem 10 2 3" xfId="31395" xr:uid="{AEB92A14-AE40-424D-9146-E85F54165DFF}"/>
    <cellStyle name="SAPBEXstdItem 10 2 4" xfId="33935" xr:uid="{FB913D77-61A5-41A8-9113-44B6109BABAF}"/>
    <cellStyle name="SAPBEXstdItem 10 2 5" xfId="19571" xr:uid="{E4B9DDA8-4D50-4B71-9FFE-B9F629CDC1FB}"/>
    <cellStyle name="SAPBEXstdItem 10 3" xfId="14409" xr:uid="{5F7AD03E-FD56-4B11-B675-29BFC5415F99}"/>
    <cellStyle name="SAPBEXstdItem 10 3 2" xfId="29830" xr:uid="{1836FFD6-32AC-493A-A30D-7676A90E662E}"/>
    <cellStyle name="SAPBEXstdItem 10 3 2 2" xfId="41586" xr:uid="{C136EA1A-2FFD-45A5-B178-7F08F31ABE3A}"/>
    <cellStyle name="SAPBEXstdItem 10 3 2 3" xfId="43890" xr:uid="{AD2ABDD1-807F-4A0C-A754-D80AAE00CD1A}"/>
    <cellStyle name="SAPBEXstdItem 10 3 3" xfId="37995" xr:uid="{A9F5AEAC-009C-44AC-BE20-61505BDC5FBD}"/>
    <cellStyle name="SAPBEXstdItem 10 3 4" xfId="37104" xr:uid="{A757A12C-C4A3-4630-A421-66D6BA47E396}"/>
    <cellStyle name="SAPBEXstdItem 10 3 5" xfId="21673" xr:uid="{25B6E03D-595F-4B8E-B0B7-03761DCB5C75}"/>
    <cellStyle name="SAPBEXstdItem 10 4" xfId="22395" xr:uid="{C65646F4-B4DB-4552-B192-4F9CC16730BC}"/>
    <cellStyle name="SAPBEXstdItem 10 4 2" xfId="40251" xr:uid="{87BDAD04-DF7C-4E7E-A57C-976F2A3C0526}"/>
    <cellStyle name="SAPBEXstdItem 10 4 3" xfId="36997" xr:uid="{C8F9F92F-4312-4785-B3B7-FDA4132BEE6C}"/>
    <cellStyle name="SAPBEXstdItem 10 5" xfId="39196" xr:uid="{019DC50B-3DEA-4F00-9028-EDAF8112F65F}"/>
    <cellStyle name="SAPBEXstdItem 10 6" xfId="38951" xr:uid="{1F651E1A-39A6-4FE1-B135-F7671A6EF3BB}"/>
    <cellStyle name="SAPBEXstdItem 10 7" xfId="17004" xr:uid="{4ABA9C8D-798A-47C0-8B8E-54AED41DFB42}"/>
    <cellStyle name="SAPBEXstdItem 11" xfId="5139" xr:uid="{1497DC12-3400-4189-B158-633542899814}"/>
    <cellStyle name="SAPBEXstdItem 11 2" xfId="10223" xr:uid="{A46FC4CB-7BCB-4E57-B86F-7652D66C41E1}"/>
    <cellStyle name="SAPBEXstdItem 11 2 2" xfId="29625" xr:uid="{AACDCE72-4FFF-4E52-8A9C-F99654F7A87F}"/>
    <cellStyle name="SAPBEXstdItem 11 2 2 2" xfId="41381" xr:uid="{AE7A8694-1A94-4A27-985D-EDF0E7AF1CB5}"/>
    <cellStyle name="SAPBEXstdItem 11 2 2 3" xfId="43685" xr:uid="{333BD42C-6684-4727-94DA-0CF01D4AE4E0}"/>
    <cellStyle name="SAPBEXstdItem 11 2 3" xfId="30490" xr:uid="{E59FEE0E-F08E-4133-ACD2-E46014D74E72}"/>
    <cellStyle name="SAPBEXstdItem 11 2 4" xfId="34816" xr:uid="{1CCFBC80-168C-438C-9511-2B32E4594D71}"/>
    <cellStyle name="SAPBEXstdItem 11 2 5" xfId="19572" xr:uid="{7AC6FC62-751B-4279-9F94-0BD51BEA1DE4}"/>
    <cellStyle name="SAPBEXstdItem 11 3" xfId="14205" xr:uid="{24BA559E-BF10-47FD-A288-87093E63566D}"/>
    <cellStyle name="SAPBEXstdItem 11 3 2" xfId="28749" xr:uid="{427A28B8-86DF-4976-A749-EE03CCA56280}"/>
    <cellStyle name="SAPBEXstdItem 11 3 2 2" xfId="36164" xr:uid="{2730316A-5622-4205-B17C-9FCAC28E3198}"/>
    <cellStyle name="SAPBEXstdItem 11 3 2 3" xfId="42811" xr:uid="{2CC5DCF3-576C-4D47-889B-47123E6F627D}"/>
    <cellStyle name="SAPBEXstdItem 11 3 3" xfId="40491" xr:uid="{E598695E-0F49-47E8-8D57-DA24B7F6F3EA}"/>
    <cellStyle name="SAPBEXstdItem 11 3 4" xfId="36471" xr:uid="{4F465D45-AE19-4438-98C2-DBAC6879050B}"/>
    <cellStyle name="SAPBEXstdItem 11 3 5" xfId="21469" xr:uid="{E7423598-60AE-4DAE-81D5-B172E7B6097A}"/>
    <cellStyle name="SAPBEXstdItem 11 4" xfId="22099" xr:uid="{0E271662-BB52-4B00-98D5-F64C07359978}"/>
    <cellStyle name="SAPBEXstdItem 11 4 2" xfId="38331" xr:uid="{EAB6DA4E-C13D-4B9D-9446-9DC742224AB5}"/>
    <cellStyle name="SAPBEXstdItem 11 4 3" xfId="40181" xr:uid="{80582749-BE84-44AD-B7C8-E5C90327BC5A}"/>
    <cellStyle name="SAPBEXstdItem 11 5" xfId="39086" xr:uid="{B0977F86-7B41-4326-B39C-89ADADF15957}"/>
    <cellStyle name="SAPBEXstdItem 11 6" xfId="39754" xr:uid="{22417A6E-9A3E-4B17-A76C-D4DFB139525B}"/>
    <cellStyle name="SAPBEXstdItem 11 7" xfId="17005" xr:uid="{89C0A337-44FA-4ED3-B354-7B6753EFF909}"/>
    <cellStyle name="SAPBEXstdItem 12" xfId="5140" xr:uid="{E002A2D7-3743-44A1-9A25-A90F39FBBF57}"/>
    <cellStyle name="SAPBEXstdItem 12 2" xfId="10224" xr:uid="{A107B679-A2C8-4061-91F0-65AE8316891F}"/>
    <cellStyle name="SAPBEXstdItem 12 2 2" xfId="29896" xr:uid="{3A8767A3-3B4A-4AA0-A4CD-821EF28DBBC6}"/>
    <cellStyle name="SAPBEXstdItem 12 2 2 2" xfId="41651" xr:uid="{685BE067-9EC6-4ED7-9442-A08551535AAB}"/>
    <cellStyle name="SAPBEXstdItem 12 2 2 3" xfId="43955" xr:uid="{7F1A0B47-232A-4A9E-BCED-7F5460B8673B}"/>
    <cellStyle name="SAPBEXstdItem 12 2 3" xfId="31897" xr:uid="{83115620-7C6A-4397-94D9-1ED2D1912A3A}"/>
    <cellStyle name="SAPBEXstdItem 12 2 4" xfId="37612" xr:uid="{0E6DC8A6-ADA7-4C07-A20A-D41031B6BD39}"/>
    <cellStyle name="SAPBEXstdItem 12 2 5" xfId="19573" xr:uid="{49646938-EAB3-4B65-9A94-68C926A5A414}"/>
    <cellStyle name="SAPBEXstdItem 12 3" xfId="14015" xr:uid="{99B4A1D1-99B6-4979-B6B5-47554C64189D}"/>
    <cellStyle name="SAPBEXstdItem 12 3 2" xfId="22078" xr:uid="{FF6D4DBF-863A-4FCA-BEAE-F8F0826D3C18}"/>
    <cellStyle name="SAPBEXstdItem 12 3 2 2" xfId="35683" xr:uid="{74BD00B8-03B1-4610-9F38-375DD08D7910}"/>
    <cellStyle name="SAPBEXstdItem 12 3 2 3" xfId="41206" xr:uid="{3A6C410E-8CF9-411E-A02A-82A89AB9DE55}"/>
    <cellStyle name="SAPBEXstdItem 12 3 3" xfId="38913" xr:uid="{9DE9F542-8345-4377-8365-DBB913F0876D}"/>
    <cellStyle name="SAPBEXstdItem 12 3 4" xfId="32659" xr:uid="{15504A7E-3455-452D-89EB-7191C24F0536}"/>
    <cellStyle name="SAPBEXstdItem 12 3 5" xfId="21279" xr:uid="{FA8E39CC-C989-4E1C-A177-50C911064660}"/>
    <cellStyle name="SAPBEXstdItem 12 4" xfId="28845" xr:uid="{AB089FCE-12D8-4849-9FA4-EB6E07E20E96}"/>
    <cellStyle name="SAPBEXstdItem 12 4 2" xfId="38969" xr:uid="{E4446FBD-ABEC-49D3-BDB1-CA1A1118CD61}"/>
    <cellStyle name="SAPBEXstdItem 12 4 3" xfId="42905" xr:uid="{6B869B53-51B3-46A8-86A9-3D72E5098333}"/>
    <cellStyle name="SAPBEXstdItem 12 5" xfId="36879" xr:uid="{A0C7FD2B-B4E9-408F-A0F4-BA4C57D9229F}"/>
    <cellStyle name="SAPBEXstdItem 12 6" xfId="32677" xr:uid="{E09AF468-291A-4C30-AFA2-07C9F3074415}"/>
    <cellStyle name="SAPBEXstdItem 12 7" xfId="17006" xr:uid="{820369B9-9C1D-47D7-B1B3-6B8BA403EB8E}"/>
    <cellStyle name="SAPBEXstdItem 13" xfId="5141" xr:uid="{DAB343D3-0B74-45D4-B7D7-8DEDE4478E2C}"/>
    <cellStyle name="SAPBEXstdItem 13 2" xfId="10225" xr:uid="{0FE8FEBB-0D8B-40A0-AE20-FAE4B7274F25}"/>
    <cellStyle name="SAPBEXstdItem 13 2 2" xfId="22967" xr:uid="{194D184D-8D71-4D20-93F3-6EBF6BE9EC4D}"/>
    <cellStyle name="SAPBEXstdItem 13 2 2 2" xfId="39634" xr:uid="{5466AE9F-1EB1-4A8B-8423-6C8B3DC470E2}"/>
    <cellStyle name="SAPBEXstdItem 13 2 2 3" xfId="35100" xr:uid="{EB58780E-CEE0-4B16-8BA8-C0B6C1387E38}"/>
    <cellStyle name="SAPBEXstdItem 13 2 3" xfId="31394" xr:uid="{01B0A8F6-37F0-4E1E-B549-220314389603}"/>
    <cellStyle name="SAPBEXstdItem 13 2 4" xfId="37515" xr:uid="{8EC9B6F5-352E-4298-9399-67055A2897CF}"/>
    <cellStyle name="SAPBEXstdItem 13 2 5" xfId="19574" xr:uid="{2F18AE13-3646-44B6-BE70-D0E76B9C961C}"/>
    <cellStyle name="SAPBEXstdItem 13 3" xfId="13817" xr:uid="{47CB4FA6-81FD-4E15-9E3F-6AD28A7CF1F4}"/>
    <cellStyle name="SAPBEXstdItem 13 3 2" xfId="25465" xr:uid="{DB702CD6-8715-42CB-B2C3-2304C6AAF1AC}"/>
    <cellStyle name="SAPBEXstdItem 13 3 2 2" xfId="34315" xr:uid="{43904A06-A10C-4909-B4C1-5967E25F8A61}"/>
    <cellStyle name="SAPBEXstdItem 13 3 2 3" xfId="41933" xr:uid="{07EA6860-4D72-4818-98BC-AB2ECBA5C872}"/>
    <cellStyle name="SAPBEXstdItem 13 3 3" xfId="33947" xr:uid="{18BDF940-98A6-43CC-B7E0-D0893C66CC0F}"/>
    <cellStyle name="SAPBEXstdItem 13 3 4" xfId="40356" xr:uid="{BE3A5DAF-EC56-4C88-BBDD-2804A3F5E99C}"/>
    <cellStyle name="SAPBEXstdItem 13 3 5" xfId="21081" xr:uid="{D13D7160-9ACA-4E3B-A086-1FEDB4172765}"/>
    <cellStyle name="SAPBEXstdItem 13 4" xfId="28336" xr:uid="{627F873A-F5A4-4E8D-8BCF-0D2FBE6B46C6}"/>
    <cellStyle name="SAPBEXstdItem 13 4 2" xfId="33322" xr:uid="{AF8F7EFE-1E80-4723-B7FD-7F07C1FBB70B}"/>
    <cellStyle name="SAPBEXstdItem 13 4 3" xfId="42422" xr:uid="{EC8D069E-B1D2-46C4-A223-DE86D2C5D644}"/>
    <cellStyle name="SAPBEXstdItem 13 5" xfId="41014" xr:uid="{0100710E-9FC4-436E-A840-9F9569B752F2}"/>
    <cellStyle name="SAPBEXstdItem 13 6" xfId="32119" xr:uid="{914647B9-72CA-4CDA-911D-161E361593E6}"/>
    <cellStyle name="SAPBEXstdItem 13 7" xfId="17007" xr:uid="{0903BB30-BD5A-4B08-871E-16E8FD818CFE}"/>
    <cellStyle name="SAPBEXstdItem 14" xfId="5142" xr:uid="{A0626D3F-0792-4E4A-8EB9-439678F183BA}"/>
    <cellStyle name="SAPBEXstdItem 14 2" xfId="10226" xr:uid="{352DE359-A2EA-4358-8952-C93768B474A2}"/>
    <cellStyle name="SAPBEXstdItem 14 2 2" xfId="24080" xr:uid="{6F5AD325-0439-47F9-82DD-89F29E06E406}"/>
    <cellStyle name="SAPBEXstdItem 14 2 2 2" xfId="39409" xr:uid="{91DF6867-8274-48A0-A3D8-8FCBC3E9BBF9}"/>
    <cellStyle name="SAPBEXstdItem 14 2 2 3" xfId="41780" xr:uid="{F0337231-7F50-45E7-B06D-5DD8E5A2167F}"/>
    <cellStyle name="SAPBEXstdItem 14 2 3" xfId="30489" xr:uid="{039F68FD-CEFE-41F4-838F-7EFC8FD42040}"/>
    <cellStyle name="SAPBEXstdItem 14 2 4" xfId="35361" xr:uid="{EDA66B66-595D-4ECE-AC94-01E13C6F2E66}"/>
    <cellStyle name="SAPBEXstdItem 14 2 5" xfId="19575" xr:uid="{CEBA548F-8A32-4FD1-A212-B16B4780A9B4}"/>
    <cellStyle name="SAPBEXstdItem 14 3" xfId="14408" xr:uid="{4E077362-5485-453C-ACED-25192BEC42DE}"/>
    <cellStyle name="SAPBEXstdItem 14 3 2" xfId="28726" xr:uid="{F14C8120-7804-4F39-A810-879BE99F102B}"/>
    <cellStyle name="SAPBEXstdItem 14 3 2 2" xfId="34214" xr:uid="{0DC2E18E-CFBE-4F32-B414-B27A4529868E}"/>
    <cellStyle name="SAPBEXstdItem 14 3 2 3" xfId="42788" xr:uid="{3DDA1A06-5803-4D81-9B76-CE31181E1E79}"/>
    <cellStyle name="SAPBEXstdItem 14 3 3" xfId="33127" xr:uid="{67143DE1-0861-4387-8834-64E7F9C09330}"/>
    <cellStyle name="SAPBEXstdItem 14 3 4" xfId="36521" xr:uid="{844DEDD4-8B9C-4CBA-B2E2-3994C6E10EA2}"/>
    <cellStyle name="SAPBEXstdItem 14 3 5" xfId="21672" xr:uid="{D980F830-3F2D-4C21-8082-0B26FD311F71}"/>
    <cellStyle name="SAPBEXstdItem 14 4" xfId="29647" xr:uid="{C513FA3F-AA8F-48F3-B7BC-54169879987B}"/>
    <cellStyle name="SAPBEXstdItem 14 4 2" xfId="41403" xr:uid="{816AAE3C-235B-4B19-8B94-7C7FD2BC802F}"/>
    <cellStyle name="SAPBEXstdItem 14 4 3" xfId="43707" xr:uid="{D0423AE3-20CC-4E49-BDA2-AEA1B294E9E4}"/>
    <cellStyle name="SAPBEXstdItem 14 5" xfId="34947" xr:uid="{7B31E9FC-AA3F-4827-9FB6-B19C251C6A0D}"/>
    <cellStyle name="SAPBEXstdItem 14 6" xfId="36582" xr:uid="{9292DCAC-31CC-47E0-AD30-BC5366865EF5}"/>
    <cellStyle name="SAPBEXstdItem 14 7" xfId="17008" xr:uid="{00378492-7889-44A9-AB41-2649F9916B8F}"/>
    <cellStyle name="SAPBEXstdItem 15" xfId="5143" xr:uid="{FA9D011B-B9AC-4EB8-B992-4BDEA60A993F}"/>
    <cellStyle name="SAPBEXstdItem 15 2" xfId="10227" xr:uid="{F9338788-E092-4EFF-8CE2-1076547A6BBE}"/>
    <cellStyle name="SAPBEXstdItem 15 2 2" xfId="22448" xr:uid="{2D1B189D-78C8-4DED-9C66-42586C91DD36}"/>
    <cellStyle name="SAPBEXstdItem 15 2 2 2" xfId="33516" xr:uid="{9CAA81CB-5704-43F9-9CD2-3462067C5FD9}"/>
    <cellStyle name="SAPBEXstdItem 15 2 2 3" xfId="33790" xr:uid="{EF999E6A-02C0-48BC-9E2C-F2609547C6E1}"/>
    <cellStyle name="SAPBEXstdItem 15 2 3" xfId="31896" xr:uid="{1E92F643-C4B1-4D0B-8A53-426E7039070D}"/>
    <cellStyle name="SAPBEXstdItem 15 2 4" xfId="36717" xr:uid="{0BDDBB34-9839-49B3-AD87-84E12F589111}"/>
    <cellStyle name="SAPBEXstdItem 15 2 5" xfId="19576" xr:uid="{AB2F8D16-DEE1-45C4-85F0-AEF601199F46}"/>
    <cellStyle name="SAPBEXstdItem 15 3" xfId="14204" xr:uid="{41FAB924-CA22-4109-AA9B-728263EBCAF0}"/>
    <cellStyle name="SAPBEXstdItem 15 3 2" xfId="29707" xr:uid="{C4DC638E-E88E-4C0D-8DBA-D7029ADCDDE0}"/>
    <cellStyle name="SAPBEXstdItem 15 3 2 2" xfId="41463" xr:uid="{1BC02181-6817-4391-A8A8-91432B57D202}"/>
    <cellStyle name="SAPBEXstdItem 15 3 2 3" xfId="43767" xr:uid="{94EE77E4-A5CA-42FB-AD58-151806C46CC4}"/>
    <cellStyle name="SAPBEXstdItem 15 3 3" xfId="38914" xr:uid="{DAD58ED4-2065-49B4-BDC3-000430BC9818}"/>
    <cellStyle name="SAPBEXstdItem 15 3 4" xfId="30346" xr:uid="{5852BF64-3FB1-4A6B-96EB-EEA0126CEA53}"/>
    <cellStyle name="SAPBEXstdItem 15 3 5" xfId="21468" xr:uid="{274C56EF-E73F-40DB-9D88-D11AFA1511AA}"/>
    <cellStyle name="SAPBEXstdItem 15 4" xfId="28774" xr:uid="{305D4823-5638-4644-A5D7-CEE7F8E23FB1}"/>
    <cellStyle name="SAPBEXstdItem 15 4 2" xfId="36642" xr:uid="{3DD4388A-DC31-45F1-826B-19F33C137266}"/>
    <cellStyle name="SAPBEXstdItem 15 4 3" xfId="42835" xr:uid="{D2F322DB-2DFC-455B-B778-39FB1C7B1D85}"/>
    <cellStyle name="SAPBEXstdItem 15 5" xfId="32265" xr:uid="{434847BA-C524-4651-BD50-017A1938DB00}"/>
    <cellStyle name="SAPBEXstdItem 15 6" xfId="30198" xr:uid="{9967FD64-5FA8-4E1E-829E-4267CF33326B}"/>
    <cellStyle name="SAPBEXstdItem 15 7" xfId="17009" xr:uid="{4677C646-8A43-4EAD-94C9-3B3D56CCACB8}"/>
    <cellStyle name="SAPBEXstdItem 16" xfId="9005" xr:uid="{71CE8BAE-F620-473F-9FFE-DC28AFC6ECA5}"/>
    <cellStyle name="SAPBEXstdItem 16 2" xfId="29726" xr:uid="{6A9AF286-6E9B-427D-9F4B-C8D2E43B0458}"/>
    <cellStyle name="SAPBEXstdItem 16 2 2" xfId="41482" xr:uid="{B024A27E-E6D7-49B8-B022-D64DF7228BF3}"/>
    <cellStyle name="SAPBEXstdItem 16 2 3" xfId="43786" xr:uid="{D249B151-597C-441B-9CC2-F250AE6A0F7A}"/>
    <cellStyle name="SAPBEXstdItem 16 3" xfId="31506" xr:uid="{4DEAFF97-2583-46BC-B9B9-B8D7F5AD752D}"/>
    <cellStyle name="SAPBEXstdItem 16 4" xfId="32181" xr:uid="{73C91CEA-320E-4718-BD8D-81E79AAE56D1}"/>
    <cellStyle name="SAPBEXstdItem 16 5" xfId="18537" xr:uid="{3945ED5E-D457-4520-A2C2-F7D0C089BACF}"/>
    <cellStyle name="SAPBEXstdItem 17" xfId="13934" xr:uid="{E092E478-12DE-465F-B559-CE7C1B872B24}"/>
    <cellStyle name="SAPBEXstdItem 17 2" xfId="22966" xr:uid="{542CD531-6AE4-45D1-8B45-150BCF8543C0}"/>
    <cellStyle name="SAPBEXstdItem 17 2 2" xfId="38056" xr:uid="{8775BFFC-1BC2-4FF0-B1C3-0FE3986A2F7A}"/>
    <cellStyle name="SAPBEXstdItem 17 2 3" xfId="37737" xr:uid="{E8F06647-1B53-4647-9D41-BC8CAF698323}"/>
    <cellStyle name="SAPBEXstdItem 17 3" xfId="35738" xr:uid="{14F73705-CCF4-4D7C-B91F-22762CD1662A}"/>
    <cellStyle name="SAPBEXstdItem 17 4" xfId="35777" xr:uid="{13E4EF3F-4A63-4440-89C1-EA881595DFC3}"/>
    <cellStyle name="SAPBEXstdItem 17 5" xfId="21198" xr:uid="{B54FFBB3-171E-4E05-91F4-652C2D0F14D9}"/>
    <cellStyle name="SAPBEXstdItem 18" xfId="29074" xr:uid="{46AA187A-590D-4267-AA1C-318878668D03}"/>
    <cellStyle name="SAPBEXstdItem 18 2" xfId="31682" xr:uid="{BC6EE826-FFBE-4D6B-AE9A-080F30B2E299}"/>
    <cellStyle name="SAPBEXstdItem 18 3" xfId="43134" xr:uid="{7CB3794E-71F9-4ED8-8B6F-E9B7D1D6298E}"/>
    <cellStyle name="SAPBEXstdItem 19" xfId="32396" xr:uid="{57C4ED03-DA6D-4256-A0D3-5C2FAC3B02D4}"/>
    <cellStyle name="SAPBEXstdItem 2" xfId="2509" xr:uid="{F80B4F25-1122-4218-A375-8A2AABEB4C83}"/>
    <cellStyle name="SAPBEXstdItem 2 10" xfId="5144" xr:uid="{5C8EE9D1-DE84-451E-83BD-659203C233EA}"/>
    <cellStyle name="SAPBEXstdItem 2 10 2" xfId="10228" xr:uid="{B809B0FD-B963-4F9E-A97F-1B7905D8F5E4}"/>
    <cellStyle name="SAPBEXstdItem 2 10 2 2" xfId="28389" xr:uid="{14D5E2D8-6B58-400E-8D62-FF23C5125972}"/>
    <cellStyle name="SAPBEXstdItem 2 10 2 2 2" xfId="40709" xr:uid="{545812DF-4BE5-4FCA-A455-AF9BEE13AB0B}"/>
    <cellStyle name="SAPBEXstdItem 2 10 2 2 3" xfId="42475" xr:uid="{7B0DA9CA-023A-4944-BC98-A3FAF31726D6}"/>
    <cellStyle name="SAPBEXstdItem 2 10 2 3" xfId="31393" xr:uid="{83B55699-4FE1-49AB-806E-83BA948B6924}"/>
    <cellStyle name="SAPBEXstdItem 2 10 2 4" xfId="39560" xr:uid="{F8FFBA47-AE5E-4DCD-B201-394AE0816A28}"/>
    <cellStyle name="SAPBEXstdItem 2 10 2 5" xfId="19577" xr:uid="{A55114E8-59FA-45AD-A0F9-850A22FFB9B1}"/>
    <cellStyle name="SAPBEXstdItem 2 10 3" xfId="14014" xr:uid="{DE8793C8-998C-4A31-8B16-6E2FD7F51276}"/>
    <cellStyle name="SAPBEXstdItem 2 10 3 2" xfId="25490" xr:uid="{E6976B3C-1E1B-4583-9173-9314B09F3FFC}"/>
    <cellStyle name="SAPBEXstdItem 2 10 3 2 2" xfId="39363" xr:uid="{9EB3FE7E-7528-4AED-87DF-4282C2482440}"/>
    <cellStyle name="SAPBEXstdItem 2 10 3 2 3" xfId="41954" xr:uid="{9DFB381E-8687-4809-8E49-925FDA1407B7}"/>
    <cellStyle name="SAPBEXstdItem 2 10 3 3" xfId="35417" xr:uid="{8CBDBBAA-A680-44C7-B613-F7810D3830FD}"/>
    <cellStyle name="SAPBEXstdItem 2 10 3 4" xfId="30717" xr:uid="{FABAB586-6916-4A5D-9260-9C0EA74DDA65}"/>
    <cellStyle name="SAPBEXstdItem 2 10 3 5" xfId="21278" xr:uid="{ADE55879-076B-47E9-AA71-322EC5734657}"/>
    <cellStyle name="SAPBEXstdItem 2 10 4" xfId="29619" xr:uid="{1FAE2707-D873-4F9E-BAC9-62CD4D1A274F}"/>
    <cellStyle name="SAPBEXstdItem 2 10 4 2" xfId="41375" xr:uid="{09D7C2F7-C1AD-4D0E-81AC-DEB44D892C61}"/>
    <cellStyle name="SAPBEXstdItem 2 10 4 3" xfId="43679" xr:uid="{4EB57667-F256-476D-B9B6-23FDC676D6A3}"/>
    <cellStyle name="SAPBEXstdItem 2 10 5" xfId="39305" xr:uid="{5EA0D006-2BAE-444E-874E-237A8DC2719F}"/>
    <cellStyle name="SAPBEXstdItem 2 10 6" xfId="33265" xr:uid="{F33A36F3-3B85-4A25-ACF5-B3A9B161AD5E}"/>
    <cellStyle name="SAPBEXstdItem 2 10 7" xfId="17010" xr:uid="{42F9F158-DA7D-43E8-8184-81CBCCFCAA6F}"/>
    <cellStyle name="SAPBEXstdItem 2 11" xfId="5145" xr:uid="{BD606FA6-6B6F-4E31-AADE-82D35B968940}"/>
    <cellStyle name="SAPBEXstdItem 2 11 2" xfId="10229" xr:uid="{828433B6-88D5-4EBB-B43C-D2B8C76B8A65}"/>
    <cellStyle name="SAPBEXstdItem 2 11 2 2" xfId="29872" xr:uid="{A39BEDAD-F97C-4EBF-83E0-EDDAF56014F4}"/>
    <cellStyle name="SAPBEXstdItem 2 11 2 2 2" xfId="41628" xr:uid="{804756F3-643E-4791-8245-0922ECC76A86}"/>
    <cellStyle name="SAPBEXstdItem 2 11 2 2 3" xfId="43932" xr:uid="{E6ED8848-48BC-4E2F-8242-BD0271E6679E}"/>
    <cellStyle name="SAPBEXstdItem 2 11 2 3" xfId="30488" xr:uid="{071458B0-40A1-4056-877C-FA803B805CC9}"/>
    <cellStyle name="SAPBEXstdItem 2 11 2 4" xfId="33733" xr:uid="{0F5BD66F-B6E1-4642-B960-05D26C5C1CF7}"/>
    <cellStyle name="SAPBEXstdItem 2 11 2 5" xfId="19578" xr:uid="{B8703519-92E4-46E2-882A-BA5B797E7362}"/>
    <cellStyle name="SAPBEXstdItem 2 11 3" xfId="13816" xr:uid="{30D068BC-357D-489E-9AA3-8365FA7BA255}"/>
    <cellStyle name="SAPBEXstdItem 2 11 3 2" xfId="25795" xr:uid="{8D551A83-49D3-4213-A32C-215CFF6C68DA}"/>
    <cellStyle name="SAPBEXstdItem 2 11 3 2 2" xfId="33810" xr:uid="{A68C4609-911F-416F-B00F-A581C0EED4BB}"/>
    <cellStyle name="SAPBEXstdItem 2 11 3 2 3" xfId="42130" xr:uid="{047268EA-BA21-449F-A43C-A9B92E18F5BB}"/>
    <cellStyle name="SAPBEXstdItem 2 11 3 3" xfId="36436" xr:uid="{99C96FE2-81C4-4F0E-8D88-46427AF51905}"/>
    <cellStyle name="SAPBEXstdItem 2 11 3 4" xfId="35199" xr:uid="{B8343F2C-6CFB-43B9-84CC-F85533EB375A}"/>
    <cellStyle name="SAPBEXstdItem 2 11 3 5" xfId="21080" xr:uid="{2197EC8F-9FE3-4179-B650-C35498CFD144}"/>
    <cellStyle name="SAPBEXstdItem 2 11 4" xfId="22785" xr:uid="{9DB85438-2B7B-4CF3-9911-F142CB7089C1}"/>
    <cellStyle name="SAPBEXstdItem 2 11 4 2" xfId="33165" xr:uid="{876E0402-AA33-4E30-9792-0A4A94089B2A}"/>
    <cellStyle name="SAPBEXstdItem 2 11 4 3" xfId="37958" xr:uid="{50F09022-5767-4A15-B948-AB268E20B46B}"/>
    <cellStyle name="SAPBEXstdItem 2 11 5" xfId="40787" xr:uid="{3E002670-86D9-4302-A67F-AF614A5CCA8B}"/>
    <cellStyle name="SAPBEXstdItem 2 11 6" xfId="40999" xr:uid="{9244C948-4F16-4DA3-87A0-3F7F1688A408}"/>
    <cellStyle name="SAPBEXstdItem 2 11 7" xfId="17011" xr:uid="{831FC671-7827-4E04-B96D-F23995BB521E}"/>
    <cellStyle name="SAPBEXstdItem 2 12" xfId="5146" xr:uid="{A87EF353-61B2-4A87-8E61-0D2F517404F8}"/>
    <cellStyle name="SAPBEXstdItem 2 12 2" xfId="10230" xr:uid="{9367A0E4-91A8-4E75-A572-F715B980E8C5}"/>
    <cellStyle name="SAPBEXstdItem 2 12 2 2" xfId="29379" xr:uid="{D077B600-2DD9-436D-9928-FCAD13B51A3D}"/>
    <cellStyle name="SAPBEXstdItem 2 12 2 2 2" xfId="30253" xr:uid="{F868AC87-5E78-463A-A297-EDA3A1770510}"/>
    <cellStyle name="SAPBEXstdItem 2 12 2 2 3" xfId="43439" xr:uid="{4528E030-9B6F-46A1-89DB-7BB5ED6B4A95}"/>
    <cellStyle name="SAPBEXstdItem 2 12 2 3" xfId="31895" xr:uid="{54FBF6DB-7F9D-4176-B6B6-BA3F3BF3F140}"/>
    <cellStyle name="SAPBEXstdItem 2 12 2 4" xfId="39880" xr:uid="{BC07B243-70FE-4DB6-AE8C-B7CEAA5A2C9E}"/>
    <cellStyle name="SAPBEXstdItem 2 12 2 5" xfId="19579" xr:uid="{86EC8528-0019-435A-BDA8-6E979FBA9DA5}"/>
    <cellStyle name="SAPBEXstdItem 2 12 3" xfId="14407" xr:uid="{7E5DE1BE-36A9-414C-83B8-68FD40FCAE3B}"/>
    <cellStyle name="SAPBEXstdItem 2 12 3 2" xfId="22269" xr:uid="{01B86608-74D4-41CF-9D13-FC30655B10E6}"/>
    <cellStyle name="SAPBEXstdItem 2 12 3 2 2" xfId="38771" xr:uid="{57EC8FD7-E827-4D4B-AFEC-AC829E8298F7}"/>
    <cellStyle name="SAPBEXstdItem 2 12 3 2 3" xfId="35328" xr:uid="{5BE735E8-BA95-4D0F-A707-FB97B78B221F}"/>
    <cellStyle name="SAPBEXstdItem 2 12 3 3" xfId="35666" xr:uid="{A38B3AC1-1F86-4334-88E2-2D52843C945A}"/>
    <cellStyle name="SAPBEXstdItem 2 12 3 4" xfId="38521" xr:uid="{0C15DE77-5A5B-4770-B405-944AD4AE2B4F}"/>
    <cellStyle name="SAPBEXstdItem 2 12 3 5" xfId="21671" xr:uid="{6C14CEF7-51C5-481F-AC59-4E0BF3736017}"/>
    <cellStyle name="SAPBEXstdItem 2 12 4" xfId="28668" xr:uid="{E9A068F6-FE09-4ED7-AB10-90A3C846A36E}"/>
    <cellStyle name="SAPBEXstdItem 2 12 4 2" xfId="33962" xr:uid="{A54113C3-990E-430A-A79B-E7420E8E85F3}"/>
    <cellStyle name="SAPBEXstdItem 2 12 4 3" xfId="42730" xr:uid="{4DBF30BD-2B06-4E33-8B75-97DD7D0A7CDA}"/>
    <cellStyle name="SAPBEXstdItem 2 12 5" xfId="36967" xr:uid="{D4D9F2DD-3CF7-4F59-A53E-599BB01021FB}"/>
    <cellStyle name="SAPBEXstdItem 2 12 6" xfId="36050" xr:uid="{955A7AB3-35A2-4E40-AFC3-0F68CB3AA435}"/>
    <cellStyle name="SAPBEXstdItem 2 12 7" xfId="17012" xr:uid="{77924527-BC5E-4367-AE4F-40A68BB6E830}"/>
    <cellStyle name="SAPBEXstdItem 2 13" xfId="9006" xr:uid="{810542EA-EE0A-4032-8903-91AB4A8C4F08}"/>
    <cellStyle name="SAPBEXstdItem 2 13 2" xfId="22960" xr:uid="{64C5D0C8-40DD-4EC7-A5D4-6E784BF01B04}"/>
    <cellStyle name="SAPBEXstdItem 2 13 2 2" xfId="36316" xr:uid="{9FD2CC60-B383-4B38-900B-5A6DEE39532B}"/>
    <cellStyle name="SAPBEXstdItem 2 13 2 3" xfId="37834" xr:uid="{F0F308E6-C59E-4E53-84C1-E43B1F379928}"/>
    <cellStyle name="SAPBEXstdItem 2 13 3" xfId="30921" xr:uid="{82095AD7-CE83-47D9-9DBC-2838CB6B3274}"/>
    <cellStyle name="SAPBEXstdItem 2 13 4" xfId="32342" xr:uid="{6E16DC1B-CADE-410A-BFBF-BA18F9983E03}"/>
    <cellStyle name="SAPBEXstdItem 2 13 5" xfId="18538" xr:uid="{CA82F5B6-4F78-4099-9E00-41B0CE8FEA0D}"/>
    <cellStyle name="SAPBEXstdItem 2 14" xfId="13933" xr:uid="{8632BF0F-C407-4A7A-9980-1355A36E99E2}"/>
    <cellStyle name="SAPBEXstdItem 2 14 2" xfId="29327" xr:uid="{610665D2-9221-4624-BE12-38F9D5D5C75D}"/>
    <cellStyle name="SAPBEXstdItem 2 14 2 2" xfId="31224" xr:uid="{204D89E9-EAA6-4DE2-9CF2-419A637300DD}"/>
    <cellStyle name="SAPBEXstdItem 2 14 2 3" xfId="43387" xr:uid="{827B001C-92CD-4A6B-8064-9A8844007F96}"/>
    <cellStyle name="SAPBEXstdItem 2 14 3" xfId="39806" xr:uid="{5441B635-F458-4C87-BD24-A4F23977363C}"/>
    <cellStyle name="SAPBEXstdItem 2 14 4" xfId="33745" xr:uid="{23D33014-4520-4F44-AC06-145E9F5E3515}"/>
    <cellStyle name="SAPBEXstdItem 2 14 5" xfId="21197" xr:uid="{1B270ECF-6FCC-4953-9CA3-F93648DFE673}"/>
    <cellStyle name="SAPBEXstdItem 2 15" xfId="29433" xr:uid="{339B92BD-6014-4732-BD09-88EBD69E0D16}"/>
    <cellStyle name="SAPBEXstdItem 2 15 2" xfId="30239" xr:uid="{103B39E2-D310-41C8-9D99-A6CEA7289178}"/>
    <cellStyle name="SAPBEXstdItem 2 15 3" xfId="43493" xr:uid="{F5CFA2F5-A80F-4524-9998-05457093FE5D}"/>
    <cellStyle name="SAPBEXstdItem 2 16" xfId="37411" xr:uid="{131E3554-5421-49CF-9EC1-87682163A6FA}"/>
    <cellStyle name="SAPBEXstdItem 2 17" xfId="32397" xr:uid="{66A1E05D-F2BB-43BC-B840-DC397AF46652}"/>
    <cellStyle name="SAPBEXstdItem 2 18" xfId="16275" xr:uid="{E2152135-AC9D-45EC-84B5-54D8C0534191}"/>
    <cellStyle name="SAPBEXstdItem 2 2" xfId="3173" xr:uid="{1C807649-64B6-4F74-AD0B-89B1B9DB7F71}"/>
    <cellStyle name="SAPBEXstdItem 2 2 10" xfId="9191" xr:uid="{4CEC170D-E69C-4C7C-B712-92D97A759526}"/>
    <cellStyle name="SAPBEXstdItem 2 2 10 2" xfId="29138" xr:uid="{012F4C63-394B-41C0-8EAE-ADD6A634EA29}"/>
    <cellStyle name="SAPBEXstdItem 2 2 10 2 2" xfId="30314" xr:uid="{F214BFEB-AF56-4598-84A6-302D88D42E32}"/>
    <cellStyle name="SAPBEXstdItem 2 2 10 2 3" xfId="43198" xr:uid="{9FAAA6FD-C62D-45A2-B3EC-8DF031B84E25}"/>
    <cellStyle name="SAPBEXstdItem 2 2 10 3" xfId="33025" xr:uid="{5B874E0B-8320-4BF4-ADFA-2036B8770BB3}"/>
    <cellStyle name="SAPBEXstdItem 2 2 10 4" xfId="35890" xr:uid="{601B96D8-D731-4C56-8E1F-7FD25FAE6D87}"/>
    <cellStyle name="SAPBEXstdItem 2 2 10 5" xfId="18676" xr:uid="{EB483195-8636-420B-96D6-ED88C698E5D8}"/>
    <cellStyle name="SAPBEXstdItem 2 2 11" xfId="8939" xr:uid="{F2739C41-DA6B-4F2F-A2A3-445743AABE89}"/>
    <cellStyle name="SAPBEXstdItem 2 2 11 2" xfId="22767" xr:uid="{40BAC8EB-FCFA-4935-AC04-B1633A96EC02}"/>
    <cellStyle name="SAPBEXstdItem 2 2 11 2 2" xfId="36487" xr:uid="{B346219A-5504-454F-813E-9389584F0DA0}"/>
    <cellStyle name="SAPBEXstdItem 2 2 11 2 3" xfId="36774" xr:uid="{D3A690AF-B908-4054-BCF4-FC1A4575DB73}"/>
    <cellStyle name="SAPBEXstdItem 2 2 11 3" xfId="36429" xr:uid="{1F313E84-BDB2-4699-8AC1-6BA2D4E718A6}"/>
    <cellStyle name="SAPBEXstdItem 2 2 11 4" xfId="40478" xr:uid="{2A42BB2F-C6E7-4106-A0A2-B53286B92D4E}"/>
    <cellStyle name="SAPBEXstdItem 2 2 11 5" xfId="18472" xr:uid="{B064C1BB-B405-44D8-970F-000A17E60249}"/>
    <cellStyle name="SAPBEXstdItem 2 2 12" xfId="22742" xr:uid="{C5F2E39C-8C5A-4E61-A509-BF83CB8CBD2E}"/>
    <cellStyle name="SAPBEXstdItem 2 2 12 2" xfId="38681" xr:uid="{D0E6EB5B-5153-41BD-8E1F-25FE221F9C3F}"/>
    <cellStyle name="SAPBEXstdItem 2 2 12 3" xfId="34679" xr:uid="{2F9F55C5-AF3D-4ECE-97E7-8B9BEEFA7410}"/>
    <cellStyle name="SAPBEXstdItem 2 2 13" xfId="39392" xr:uid="{80687D06-6E53-4FC9-80CE-7A96B1714A1C}"/>
    <cellStyle name="SAPBEXstdItem 2 2 14" xfId="31140" xr:uid="{A116920B-12CE-4CC6-AD64-44EBFDADA659}"/>
    <cellStyle name="SAPBEXstdItem 2 2 15" xfId="16309" xr:uid="{424FA1EE-C619-4B9C-A0A7-7C37EE0F91EB}"/>
    <cellStyle name="SAPBEXstdItem 2 2 2" xfId="3351" xr:uid="{8F209A97-B4D4-4CC4-987B-7F15FF0D3451}"/>
    <cellStyle name="SAPBEXstdItem 2 2 2 10" xfId="35047" xr:uid="{E30AD6C8-E40E-4F57-8875-FEC78101B8B7}"/>
    <cellStyle name="SAPBEXstdItem 2 2 2 11" xfId="34824" xr:uid="{79A4BAC0-7E86-478B-98D2-3E63DC20B939}"/>
    <cellStyle name="SAPBEXstdItem 2 2 2 12" xfId="16429" xr:uid="{9362A020-0623-4CD0-96EA-08EE760CD9AA}"/>
    <cellStyle name="SAPBEXstdItem 2 2 2 2" xfId="5147" xr:uid="{DF1AE2D3-5E88-47F1-97D3-6E04BBCBE17E}"/>
    <cellStyle name="SAPBEXstdItem 2 2 2 2 2" xfId="10231" xr:uid="{A2C204D8-A269-4768-8877-CCB2FA2F54BE}"/>
    <cellStyle name="SAPBEXstdItem 2 2 2 2 2 2" xfId="28447" xr:uid="{42163FAC-0385-41CD-8C62-ABF81B00C19E}"/>
    <cellStyle name="SAPBEXstdItem 2 2 2 2 2 2 2" xfId="36036" xr:uid="{BAC0A48A-3A90-46C4-AAEB-DB0064A0E05C}"/>
    <cellStyle name="SAPBEXstdItem 2 2 2 2 2 2 3" xfId="42533" xr:uid="{A97AACB6-94B5-4AF8-9BD1-F7269EF08ED1}"/>
    <cellStyle name="SAPBEXstdItem 2 2 2 2 2 3" xfId="31392" xr:uid="{F7E108BC-CA8A-4BEB-B3F9-BFAA915F8884}"/>
    <cellStyle name="SAPBEXstdItem 2 2 2 2 2 4" xfId="34777" xr:uid="{04C298A0-C53E-440C-8E6C-15742E83E413}"/>
    <cellStyle name="SAPBEXstdItem 2 2 2 2 2 5" xfId="19580" xr:uid="{F1BD8404-5397-471E-85B5-F35CF487F0EA}"/>
    <cellStyle name="SAPBEXstdItem 2 2 2 2 3" xfId="14203" xr:uid="{931FC1FC-DA56-48C9-8B50-513FC15D4230}"/>
    <cellStyle name="SAPBEXstdItem 2 2 2 2 3 2" xfId="22878" xr:uid="{FED5E5C3-0840-4673-BA92-72C2A9AB50DF}"/>
    <cellStyle name="SAPBEXstdItem 2 2 2 2 3 2 2" xfId="39941" xr:uid="{D9CC4BC4-4648-4FC5-A4D6-8B97F3FE2A20}"/>
    <cellStyle name="SAPBEXstdItem 2 2 2 2 3 2 3" xfId="40980" xr:uid="{521809B4-F2F1-4B9F-8248-9BF4F7D68FC6}"/>
    <cellStyle name="SAPBEXstdItem 2 2 2 2 3 3" xfId="35418" xr:uid="{E6E0EEFC-0B40-4292-8C89-DF2AE5EC7B62}"/>
    <cellStyle name="SAPBEXstdItem 2 2 2 2 3 4" xfId="30970" xr:uid="{E884DDE2-822D-49A1-B755-88075CAE5E4A}"/>
    <cellStyle name="SAPBEXstdItem 2 2 2 2 3 5" xfId="21467" xr:uid="{17AB3D40-53AC-4221-9C48-055F963D38C2}"/>
    <cellStyle name="SAPBEXstdItem 2 2 2 2 4" xfId="25723" xr:uid="{87998C12-7FF5-4F1F-9DEE-67762A5418E4}"/>
    <cellStyle name="SAPBEXstdItem 2 2 2 2 4 2" xfId="38145" xr:uid="{210335C4-862F-49D9-BB0B-820BC612D5E2}"/>
    <cellStyle name="SAPBEXstdItem 2 2 2 2 4 3" xfId="42058" xr:uid="{FF8DD5F5-B26C-408E-BCD1-344B4A6E9AC0}"/>
    <cellStyle name="SAPBEXstdItem 2 2 2 2 5" xfId="40637" xr:uid="{90523435-1577-4973-B961-64C9570675E9}"/>
    <cellStyle name="SAPBEXstdItem 2 2 2 2 6" xfId="30826" xr:uid="{1D7FC535-A3A0-450D-8F51-23815141F48E}"/>
    <cellStyle name="SAPBEXstdItem 2 2 2 2 7" xfId="17013" xr:uid="{8D0D897C-D9FB-477B-BA9A-81623C0E2F83}"/>
    <cellStyle name="SAPBEXstdItem 2 2 2 3" xfId="5148" xr:uid="{0691B473-7E8F-4408-972D-D20682970FBB}"/>
    <cellStyle name="SAPBEXstdItem 2 2 2 3 2" xfId="10232" xr:uid="{BA4C7851-B944-491D-9551-9BAF626F3126}"/>
    <cellStyle name="SAPBEXstdItem 2 2 2 3 2 2" xfId="28982" xr:uid="{3AFE1DB5-3630-4BD2-9394-A1DC1F392B14}"/>
    <cellStyle name="SAPBEXstdItem 2 2 2 3 2 2 2" xfId="36217" xr:uid="{26999979-53F7-499E-9BD4-923CEC0A4867}"/>
    <cellStyle name="SAPBEXstdItem 2 2 2 3 2 2 3" xfId="43042" xr:uid="{BA229823-51B0-4B2C-99F4-3EFAAA881E74}"/>
    <cellStyle name="SAPBEXstdItem 2 2 2 3 2 3" xfId="30487" xr:uid="{7CC75615-8D8D-4D4E-A287-1E3C87C35861}"/>
    <cellStyle name="SAPBEXstdItem 2 2 2 3 2 4" xfId="39630" xr:uid="{FB08BB31-8A7B-489F-8340-CF7CD9539791}"/>
    <cellStyle name="SAPBEXstdItem 2 2 2 3 2 5" xfId="19581" xr:uid="{66D4EACA-1042-4148-9BC6-8D148F78A6A1}"/>
    <cellStyle name="SAPBEXstdItem 2 2 2 3 3" xfId="14013" xr:uid="{2A8989D1-070E-4B1F-A501-4C9CCEBBD645}"/>
    <cellStyle name="SAPBEXstdItem 2 2 2 3 3 2" xfId="28831" xr:uid="{47EE0000-665F-439C-B361-AD88DE27AB65}"/>
    <cellStyle name="SAPBEXstdItem 2 2 2 3 3 2 2" xfId="37575" xr:uid="{74EFFDC2-6C6A-4699-BE1F-8AF43BEAC085}"/>
    <cellStyle name="SAPBEXstdItem 2 2 2 3 3 2 3" xfId="42892" xr:uid="{F1FE172F-B78C-48CF-9CD5-0BBF5397884C}"/>
    <cellStyle name="SAPBEXstdItem 2 2 2 3 3 3" xfId="39564" xr:uid="{3B72AB9B-303A-4550-90C0-A517D1710A05}"/>
    <cellStyle name="SAPBEXstdItem 2 2 2 3 3 4" xfId="37304" xr:uid="{7189A24A-B22B-46BC-9630-2AC775EADC75}"/>
    <cellStyle name="SAPBEXstdItem 2 2 2 3 3 5" xfId="21277" xr:uid="{CE36838D-49D3-4D3A-85F9-98C0A728D080}"/>
    <cellStyle name="SAPBEXstdItem 2 2 2 3 4" xfId="28846" xr:uid="{02E417D9-AA36-4683-ACC7-DB5A4AFA1BD2}"/>
    <cellStyle name="SAPBEXstdItem 2 2 2 3 4 2" xfId="40539" xr:uid="{B630461E-C6C7-4A49-8ACA-E93BEDCC27CF}"/>
    <cellStyle name="SAPBEXstdItem 2 2 2 3 4 3" xfId="42906" xr:uid="{96516118-C697-40AC-93AD-6D3AFC6BB953}"/>
    <cellStyle name="SAPBEXstdItem 2 2 2 3 5" xfId="34946" xr:uid="{A2AABCC5-0443-48FE-B86F-2425858BE616}"/>
    <cellStyle name="SAPBEXstdItem 2 2 2 3 6" xfId="31750" xr:uid="{34BA1CB2-650D-42C8-8274-369264070E90}"/>
    <cellStyle name="SAPBEXstdItem 2 2 2 3 7" xfId="17014" xr:uid="{AE841D9D-9376-481E-82EA-8D46F34B4C00}"/>
    <cellStyle name="SAPBEXstdItem 2 2 2 4" xfId="5149" xr:uid="{5F6D94FA-B27F-4D47-ABBA-F55922D245D8}"/>
    <cellStyle name="SAPBEXstdItem 2 2 2 4 2" xfId="10233" xr:uid="{58516E2F-B5EF-438D-967C-E1DEF4A15864}"/>
    <cellStyle name="SAPBEXstdItem 2 2 2 4 2 2" xfId="28994" xr:uid="{9BE94D5C-7044-465B-A597-D9A91A0FF403}"/>
    <cellStyle name="SAPBEXstdItem 2 2 2 4 2 2 2" xfId="34077" xr:uid="{77F96C09-9379-43B6-ADF2-D020C9BE3DEF}"/>
    <cellStyle name="SAPBEXstdItem 2 2 2 4 2 2 3" xfId="43054" xr:uid="{CC385D71-C210-4F73-AA77-3F65E0F785CA}"/>
    <cellStyle name="SAPBEXstdItem 2 2 2 4 2 3" xfId="31894" xr:uid="{2E0A7ADF-19F4-4445-B8F5-89E9BBC5D21F}"/>
    <cellStyle name="SAPBEXstdItem 2 2 2 4 2 4" xfId="38399" xr:uid="{5F5B934B-59D9-4D68-A3B0-9657A3039C83}"/>
    <cellStyle name="SAPBEXstdItem 2 2 2 4 2 5" xfId="19582" xr:uid="{5BCB7668-D34D-4137-AD23-385B86C68BF9}"/>
    <cellStyle name="SAPBEXstdItem 2 2 2 4 3" xfId="13815" xr:uid="{AED4F020-A776-46B4-A24B-DB86187DD229}"/>
    <cellStyle name="SAPBEXstdItem 2 2 2 4 3 2" xfId="25766" xr:uid="{B402F92A-22D3-4F0E-8726-899B1D59CAD9}"/>
    <cellStyle name="SAPBEXstdItem 2 2 2 4 3 2 2" xfId="39516" xr:uid="{B6ADCD77-8024-4E45-847F-A745E0646141}"/>
    <cellStyle name="SAPBEXstdItem 2 2 2 4 3 2 3" xfId="42101" xr:uid="{E6DD95FE-76A2-49CD-A769-239F8EAF8B62}"/>
    <cellStyle name="SAPBEXstdItem 2 2 2 4 3 3" xfId="40351" xr:uid="{A00D053B-E2FD-42BC-883E-6BA3A0CD32DD}"/>
    <cellStyle name="SAPBEXstdItem 2 2 2 4 3 4" xfId="34843" xr:uid="{9375D4E1-C08A-425D-94B3-212871CC9DC8}"/>
    <cellStyle name="SAPBEXstdItem 2 2 2 4 3 5" xfId="21079" xr:uid="{E37A9604-F6DF-45CB-BEDE-A0DD5CF7C9C7}"/>
    <cellStyle name="SAPBEXstdItem 2 2 2 4 4" xfId="23371" xr:uid="{5C3969A7-D360-45C1-A17C-75687D979DF8}"/>
    <cellStyle name="SAPBEXstdItem 2 2 2 4 4 2" xfId="36530" xr:uid="{613483E8-9469-4A17-9CDA-23497F0BA283}"/>
    <cellStyle name="SAPBEXstdItem 2 2 2 4 4 3" xfId="41728" xr:uid="{88A5B3FE-27E5-4B8A-9D23-18C79892964A}"/>
    <cellStyle name="SAPBEXstdItem 2 2 2 4 5" xfId="32264" xr:uid="{A3ECDBB8-E03B-4517-9BB6-C244BBBA1E9F}"/>
    <cellStyle name="SAPBEXstdItem 2 2 2 4 6" xfId="33788" xr:uid="{F0C6132C-C5DB-49B4-90F1-E201111711EE}"/>
    <cellStyle name="SAPBEXstdItem 2 2 2 4 7" xfId="17015" xr:uid="{EF430736-0AC4-4E93-85B2-0AE69A1E9E9A}"/>
    <cellStyle name="SAPBEXstdItem 2 2 2 5" xfId="5150" xr:uid="{1570FDE5-B31A-444B-BC97-39BDAAC3DAB8}"/>
    <cellStyle name="SAPBEXstdItem 2 2 2 5 2" xfId="10234" xr:uid="{712D3D5C-30F4-4ADA-9EE4-9B3EC703EBB8}"/>
    <cellStyle name="SAPBEXstdItem 2 2 2 5 2 2" xfId="28276" xr:uid="{D03B6344-4EC6-415B-B03E-2511C0AA07DA}"/>
    <cellStyle name="SAPBEXstdItem 2 2 2 5 2 2 2" xfId="39778" xr:uid="{F0866309-C9C7-48FF-BC2C-45FEA058DF4C}"/>
    <cellStyle name="SAPBEXstdItem 2 2 2 5 2 2 3" xfId="42375" xr:uid="{45F09022-440E-4DF1-9C9B-13316186F59E}"/>
    <cellStyle name="SAPBEXstdItem 2 2 2 5 2 3" xfId="31391" xr:uid="{BAAB0A3C-1119-46A6-9447-BFBFF4ACD5EF}"/>
    <cellStyle name="SAPBEXstdItem 2 2 2 5 2 4" xfId="33382" xr:uid="{BC9C2E04-746A-42FD-AA8D-FE436F06904E}"/>
    <cellStyle name="SAPBEXstdItem 2 2 2 5 2 5" xfId="19583" xr:uid="{FF96E847-E8A1-4972-A484-CF39CF996D70}"/>
    <cellStyle name="SAPBEXstdItem 2 2 2 5 3" xfId="14406" xr:uid="{5920568B-56DE-46C2-BC9E-B1AB8AAF5208}"/>
    <cellStyle name="SAPBEXstdItem 2 2 2 5 3 2" xfId="28837" xr:uid="{AD2FB479-693C-433F-AC4C-6D6F091D0B26}"/>
    <cellStyle name="SAPBEXstdItem 2 2 2 5 3 2 2" xfId="33802" xr:uid="{04F61BAD-1C41-4A2C-8342-E85B74DEB9A9}"/>
    <cellStyle name="SAPBEXstdItem 2 2 2 5 3 2 3" xfId="42898" xr:uid="{D1C41C3F-4F0D-4E0E-8947-21FDE32F7DC3}"/>
    <cellStyle name="SAPBEXstdItem 2 2 2 5 3 3" xfId="39737" xr:uid="{CDAE14D1-5F4D-4E0A-BE73-07C05B7F43A3}"/>
    <cellStyle name="SAPBEXstdItem 2 2 2 5 3 4" xfId="40971" xr:uid="{9B8C1C1E-26C0-4976-8688-90A05C1DD904}"/>
    <cellStyle name="SAPBEXstdItem 2 2 2 5 3 5" xfId="21670" xr:uid="{07CB4630-50BF-47FF-BBF1-EECF9B0DE039}"/>
    <cellStyle name="SAPBEXstdItem 2 2 2 5 4" xfId="29827" xr:uid="{6906BF67-C456-416C-880E-DA25D339288D}"/>
    <cellStyle name="SAPBEXstdItem 2 2 2 5 4 2" xfId="41583" xr:uid="{5431D7D1-A88E-462C-AC67-6DC7F87333D6}"/>
    <cellStyle name="SAPBEXstdItem 2 2 2 5 4 3" xfId="43887" xr:uid="{B5A39DA8-C5E0-4E38-80E3-883B7E198A5B}"/>
    <cellStyle name="SAPBEXstdItem 2 2 2 5 5" xfId="41099" xr:uid="{5CFF96BB-53D5-468E-B784-64712D0DD3EB}"/>
    <cellStyle name="SAPBEXstdItem 2 2 2 5 6" xfId="33730" xr:uid="{6B47C888-69F9-4E24-8DD4-E2B049D54740}"/>
    <cellStyle name="SAPBEXstdItem 2 2 2 5 7" xfId="17016" xr:uid="{1203F8FC-0F98-4ECE-B25D-DBB16A6DE72B}"/>
    <cellStyle name="SAPBEXstdItem 2 2 2 6" xfId="5151" xr:uid="{2D5D502B-05C2-488C-8570-F541A8C70F78}"/>
    <cellStyle name="SAPBEXstdItem 2 2 2 6 2" xfId="10235" xr:uid="{18ACD967-7671-4AE0-80B0-612FEA566CB0}"/>
    <cellStyle name="SAPBEXstdItem 2 2 2 6 2 2" xfId="29482" xr:uid="{3C897395-F02B-40D3-8D2D-6A84791B731B}"/>
    <cellStyle name="SAPBEXstdItem 2 2 2 6 2 2 2" xfId="31181" xr:uid="{4CC53B6B-0268-4BAD-8989-163CEBEA911B}"/>
    <cellStyle name="SAPBEXstdItem 2 2 2 6 2 2 3" xfId="43542" xr:uid="{43FBD81F-6081-44B4-8653-BFF6CA945A91}"/>
    <cellStyle name="SAPBEXstdItem 2 2 2 6 2 3" xfId="30486" xr:uid="{70EF754D-4909-48E2-B3AB-5A1C2B988021}"/>
    <cellStyle name="SAPBEXstdItem 2 2 2 6 2 4" xfId="41069" xr:uid="{B59BFF64-6B73-4673-98E9-A750F3035E1C}"/>
    <cellStyle name="SAPBEXstdItem 2 2 2 6 2 5" xfId="19584" xr:uid="{6E988C21-37DB-45F0-A9E7-979B35B79A36}"/>
    <cellStyle name="SAPBEXstdItem 2 2 2 6 3" xfId="14202" xr:uid="{7E502D4B-933D-4E8C-AA7E-03E4BDFD72A3}"/>
    <cellStyle name="SAPBEXstdItem 2 2 2 6 3 2" xfId="22947" xr:uid="{0E240DC7-E21D-43DB-AEAA-6B7CFFBA7B8C}"/>
    <cellStyle name="SAPBEXstdItem 2 2 2 6 3 2 2" xfId="40301" xr:uid="{9404536C-0CBA-44B5-AF9E-1D7E95D93DD4}"/>
    <cellStyle name="SAPBEXstdItem 2 2 2 6 3 2 3" xfId="31073" xr:uid="{28678BD7-973B-4090-BA0D-E3EC8E171039}"/>
    <cellStyle name="SAPBEXstdItem 2 2 2 6 3 3" xfId="39565" xr:uid="{B45E27B8-2C00-4D61-A708-7577D80BA973}"/>
    <cellStyle name="SAPBEXstdItem 2 2 2 6 3 4" xfId="33040" xr:uid="{FD6A7960-696A-4563-AC3A-5C905A06FB92}"/>
    <cellStyle name="SAPBEXstdItem 2 2 2 6 3 5" xfId="21466" xr:uid="{B5174839-A2CD-44BE-A811-B937B8497756}"/>
    <cellStyle name="SAPBEXstdItem 2 2 2 6 4" xfId="22597" xr:uid="{998D438F-E7E1-40CA-ADBC-45D2BF700259}"/>
    <cellStyle name="SAPBEXstdItem 2 2 2 6 4 2" xfId="38421" xr:uid="{CAC8E8A0-E871-48C6-901E-76CDE124F1BF}"/>
    <cellStyle name="SAPBEXstdItem 2 2 2 6 4 3" xfId="36687" xr:uid="{F1F9FB90-A7C2-4BBF-9F54-899C8C390BBC}"/>
    <cellStyle name="SAPBEXstdItem 2 2 2 6 5" xfId="39317" xr:uid="{715E5C84-1701-464D-8BD9-A40B6CEF0ABC}"/>
    <cellStyle name="SAPBEXstdItem 2 2 2 6 6" xfId="40314" xr:uid="{C55CB96F-8E08-45BB-8DF8-C8B5413F1C4A}"/>
    <cellStyle name="SAPBEXstdItem 2 2 2 6 7" xfId="17017" xr:uid="{623677AB-70DA-4632-996B-52FC690FD618}"/>
    <cellStyle name="SAPBEXstdItem 2 2 2 7" xfId="9312" xr:uid="{6231D168-3738-4228-8FEC-480B691629F0}"/>
    <cellStyle name="SAPBEXstdItem 2 2 2 7 2" xfId="28423" xr:uid="{D81BACE8-9E7F-445F-A14E-7E6BC7B654A8}"/>
    <cellStyle name="SAPBEXstdItem 2 2 2 7 2 2" xfId="39828" xr:uid="{4613106B-3057-4DDD-9C2E-38A73EA1163E}"/>
    <cellStyle name="SAPBEXstdItem 2 2 2 7 2 3" xfId="42509" xr:uid="{BEA81E80-20B1-4E4C-A85B-2B4A295626FE}"/>
    <cellStyle name="SAPBEXstdItem 2 2 2 7 3" xfId="33860" xr:uid="{FB983B90-87F9-4D6E-AF06-A0A664877EFC}"/>
    <cellStyle name="SAPBEXstdItem 2 2 2 7 4" xfId="35830" xr:uid="{9DAF4058-A6FE-4795-8D13-14DFCCCE6CF7}"/>
    <cellStyle name="SAPBEXstdItem 2 2 2 7 5" xfId="18787" xr:uid="{EAA1715C-758A-417C-8B0D-8F8EBC331C4C}"/>
    <cellStyle name="SAPBEXstdItem 2 2 2 8" xfId="9118" xr:uid="{41637160-117C-41B1-B499-08E34912BF96}"/>
    <cellStyle name="SAPBEXstdItem 2 2 2 8 2" xfId="23003" xr:uid="{2CDA93FB-770F-43DA-B55E-A7C888A148D2}"/>
    <cellStyle name="SAPBEXstdItem 2 2 2 8 2 2" xfId="39608" xr:uid="{EB76DF51-F276-4765-A645-2FD13F121DCD}"/>
    <cellStyle name="SAPBEXstdItem 2 2 2 8 2 3" xfId="37410" xr:uid="{8078B374-B83F-4C95-9DC3-E9873FA1CAB6}"/>
    <cellStyle name="SAPBEXstdItem 2 2 2 8 3" xfId="32011" xr:uid="{1086ED07-4717-462E-9198-3F4E7AE91612}"/>
    <cellStyle name="SAPBEXstdItem 2 2 2 8 4" xfId="31044" xr:uid="{31DA71FD-F2F7-467B-86C1-A9C3099A3571}"/>
    <cellStyle name="SAPBEXstdItem 2 2 2 8 5" xfId="18604" xr:uid="{B36BED07-E400-4FB5-BCB3-708E11B078A6}"/>
    <cellStyle name="SAPBEXstdItem 2 2 2 9" xfId="22582" xr:uid="{102E6D4B-A0E9-462E-9D31-9776729F57FF}"/>
    <cellStyle name="SAPBEXstdItem 2 2 2 9 2" xfId="34324" xr:uid="{7E32CD7B-4F9E-4E1E-98FC-FCC233A74243}"/>
    <cellStyle name="SAPBEXstdItem 2 2 2 9 3" xfId="37458" xr:uid="{91074F61-DBD1-4350-B735-12C71280B156}"/>
    <cellStyle name="SAPBEXstdItem 2 2 3" xfId="3260" xr:uid="{2B216712-7969-49C6-A03D-5DF8313303E2}"/>
    <cellStyle name="SAPBEXstdItem 2 2 3 10" xfId="34298" xr:uid="{5A15D2C1-C7D6-4F63-BF92-8FAB04F9566E}"/>
    <cellStyle name="SAPBEXstdItem 2 2 3 11" xfId="35509" xr:uid="{97D1A385-B063-49F2-B6D0-26AA6D6B264B}"/>
    <cellStyle name="SAPBEXstdItem 2 2 3 12" xfId="16368" xr:uid="{74EA980B-F2E1-4766-9B6D-F7BC538186A3}"/>
    <cellStyle name="SAPBEXstdItem 2 2 3 2" xfId="5152" xr:uid="{A251F938-9082-458D-BD41-EDFE2CA06A92}"/>
    <cellStyle name="SAPBEXstdItem 2 2 3 2 2" xfId="10236" xr:uid="{1FA14219-9FE2-468F-AFA0-FC44F52C0247}"/>
    <cellStyle name="SAPBEXstdItem 2 2 3 2 2 2" xfId="25770" xr:uid="{0DAE57D9-6B3E-4028-89A5-C7D20322EBAB}"/>
    <cellStyle name="SAPBEXstdItem 2 2 3 2 2 2 2" xfId="36523" xr:uid="{7EEF8A8D-2817-4394-8F2C-7E12C28F022B}"/>
    <cellStyle name="SAPBEXstdItem 2 2 3 2 2 2 3" xfId="42105" xr:uid="{54D1042C-4B68-48FA-A0EA-D40A563296E3}"/>
    <cellStyle name="SAPBEXstdItem 2 2 3 2 2 3" xfId="31893" xr:uid="{09503A46-E646-4B0F-9CE0-A7C141C9D76B}"/>
    <cellStyle name="SAPBEXstdItem 2 2 3 2 2 4" xfId="33818" xr:uid="{4EC0FFB3-4B4E-4111-9EA9-AE21E7818824}"/>
    <cellStyle name="SAPBEXstdItem 2 2 3 2 2 5" xfId="19585" xr:uid="{328D17D5-1767-4029-99DB-25FB61339BB6}"/>
    <cellStyle name="SAPBEXstdItem 2 2 3 2 3" xfId="14012" xr:uid="{2CC53749-890A-4CA9-A95D-E4BA9DB52699}"/>
    <cellStyle name="SAPBEXstdItem 2 2 3 2 3 2" xfId="28461" xr:uid="{2C7C4512-8A4F-4632-81CF-333B2C8C7E2C}"/>
    <cellStyle name="SAPBEXstdItem 2 2 3 2 3 2 2" xfId="32656" xr:uid="{D0CFEF3A-779D-4E6B-9DE0-E74947D9CB71}"/>
    <cellStyle name="SAPBEXstdItem 2 2 3 2 3 2 3" xfId="42547" xr:uid="{0D0A3233-23FB-4AA4-BB8D-45C7092D19CE}"/>
    <cellStyle name="SAPBEXstdItem 2 2 3 2 3 3" xfId="37984" xr:uid="{00D9F0A9-364D-480B-9753-A05836489D39}"/>
    <cellStyle name="SAPBEXstdItem 2 2 3 2 3 4" xfId="32128" xr:uid="{918DFBFC-ABA1-4F43-AEC2-2E03F06CC631}"/>
    <cellStyle name="SAPBEXstdItem 2 2 3 2 3 5" xfId="21276" xr:uid="{CB3728D4-9C07-4F43-B1B1-30200275D01D}"/>
    <cellStyle name="SAPBEXstdItem 2 2 3 2 4" xfId="21923" xr:uid="{1826A685-EE24-47A6-AB2A-B3CA47EDD5FE}"/>
    <cellStyle name="SAPBEXstdItem 2 2 3 2 4 2" xfId="39999" xr:uid="{3AFC6457-E3EA-48F4-A785-722D11B0F9E6}"/>
    <cellStyle name="SAPBEXstdItem 2 2 3 2 4 3" xfId="32168" xr:uid="{F2BA5212-77DC-49C8-96FB-B248F28387B2}"/>
    <cellStyle name="SAPBEXstdItem 2 2 3 2 5" xfId="37071" xr:uid="{052ACBF0-B94D-4C6A-A440-4C827D21AFEF}"/>
    <cellStyle name="SAPBEXstdItem 2 2 3 2 6" xfId="32068" xr:uid="{FCF7CFF7-5488-4D8B-BF53-AB386798AC2C}"/>
    <cellStyle name="SAPBEXstdItem 2 2 3 2 7" xfId="17018" xr:uid="{ACC88955-286F-472D-8B29-F9624B73B74B}"/>
    <cellStyle name="SAPBEXstdItem 2 2 3 3" xfId="5153" xr:uid="{04DCC2B7-D0D4-4E7E-A25D-069490F9C42B}"/>
    <cellStyle name="SAPBEXstdItem 2 2 3 3 2" xfId="10237" xr:uid="{F727963E-4C6D-4366-BA62-2193F885D022}"/>
    <cellStyle name="SAPBEXstdItem 2 2 3 3 2 2" xfId="25798" xr:uid="{AE36097D-3A53-4736-9931-7E4DCA17F3E5}"/>
    <cellStyle name="SAPBEXstdItem 2 2 3 3 2 2 2" xfId="35717" xr:uid="{1A7C3E49-C090-473D-B92D-2ADC2C54E0D5}"/>
    <cellStyle name="SAPBEXstdItem 2 2 3 3 2 2 3" xfId="42133" xr:uid="{B8475A72-C611-4DB5-8D08-BBC034686806}"/>
    <cellStyle name="SAPBEXstdItem 2 2 3 3 2 3" xfId="31390" xr:uid="{5AD73359-8A3D-4F9B-8D65-AF23EAEECD16}"/>
    <cellStyle name="SAPBEXstdItem 2 2 3 3 2 4" xfId="40435" xr:uid="{073B56D6-58D2-4A8A-8E15-C0499192FF07}"/>
    <cellStyle name="SAPBEXstdItem 2 2 3 3 2 5" xfId="19586" xr:uid="{9F930C53-5CEA-4887-B673-7279B54E322B}"/>
    <cellStyle name="SAPBEXstdItem 2 2 3 3 3" xfId="13814" xr:uid="{DC6C981A-54E9-454A-95E4-C3B1F2110E9C}"/>
    <cellStyle name="SAPBEXstdItem 2 2 3 3 3 2" xfId="28972" xr:uid="{A03D5DDB-3ACA-4F67-9198-988F3A14302B}"/>
    <cellStyle name="SAPBEXstdItem 2 2 3 3 3 2 2" xfId="33279" xr:uid="{FDEBCA9D-5E51-4FFB-B445-63D2A990DFEA}"/>
    <cellStyle name="SAPBEXstdItem 2 2 3 3 3 2 3" xfId="43032" xr:uid="{29883895-68D9-4D5C-918A-9888CF0C1D37}"/>
    <cellStyle name="SAPBEXstdItem 2 2 3 3 3 3" xfId="38782" xr:uid="{3E81DFC4-E21C-4EFB-9031-52D30166A81A}"/>
    <cellStyle name="SAPBEXstdItem 2 2 3 3 3 4" xfId="34798" xr:uid="{51BA5229-EDF5-4CAF-8052-96E2FCF35DCD}"/>
    <cellStyle name="SAPBEXstdItem 2 2 3 3 3 5" xfId="21078" xr:uid="{B978D36E-AE94-41E7-AFE8-06A703590D6B}"/>
    <cellStyle name="SAPBEXstdItem 2 2 3 3 4" xfId="22310" xr:uid="{2267BB34-2DE6-4BBC-908E-6FF0248321C2}"/>
    <cellStyle name="SAPBEXstdItem 2 2 3 3 4 2" xfId="35965" xr:uid="{6F6BE956-A4DE-4B8E-A5FC-3885E239B04B}"/>
    <cellStyle name="SAPBEXstdItem 2 2 3 3 4 3" xfId="32059" xr:uid="{D6481F81-726C-4DD4-8A47-0F9294FBDA65}"/>
    <cellStyle name="SAPBEXstdItem 2 2 3 3 5" xfId="39246" xr:uid="{D2AE8366-1124-40E3-B1D9-48587F7E8C3D}"/>
    <cellStyle name="SAPBEXstdItem 2 2 3 3 6" xfId="36187" xr:uid="{75BF31F7-1E5C-4B58-B97D-9AE04FB158B6}"/>
    <cellStyle name="SAPBEXstdItem 2 2 3 3 7" xfId="17019" xr:uid="{7052B0B1-6307-45D1-A7FB-4B4369B86C23}"/>
    <cellStyle name="SAPBEXstdItem 2 2 3 4" xfId="5154" xr:uid="{3C65D24A-EB81-420F-8478-835BBB86AEED}"/>
    <cellStyle name="SAPBEXstdItem 2 2 3 4 2" xfId="10238" xr:uid="{56BFACB7-DEBE-43B6-A6E4-92ED44E4F4C6}"/>
    <cellStyle name="SAPBEXstdItem 2 2 3 4 2 2" xfId="29897" xr:uid="{72B9E9EA-6EDE-452F-911A-D51A621125DB}"/>
    <cellStyle name="SAPBEXstdItem 2 2 3 4 2 2 2" xfId="41652" xr:uid="{6208D1E0-8770-40D4-96BD-51773A6AAAC5}"/>
    <cellStyle name="SAPBEXstdItem 2 2 3 4 2 2 3" xfId="43956" xr:uid="{E0781D55-FDFC-4AD0-AC06-C6D2B881CF74}"/>
    <cellStyle name="SAPBEXstdItem 2 2 3 4 2 3" xfId="30485" xr:uid="{67F375E5-15F3-4F3C-822D-FC692AAFDF12}"/>
    <cellStyle name="SAPBEXstdItem 2 2 3 4 2 4" xfId="31741" xr:uid="{E4DF3E29-28E0-45FE-97A1-783D4823FCD7}"/>
    <cellStyle name="SAPBEXstdItem 2 2 3 4 2 5" xfId="19587" xr:uid="{88B338D7-0DC6-4428-9657-FA376425B7F6}"/>
    <cellStyle name="SAPBEXstdItem 2 2 3 4 3" xfId="14405" xr:uid="{AF1AB42F-0F21-4E1E-BE53-634FB7B44C96}"/>
    <cellStyle name="SAPBEXstdItem 2 2 3 4 3 2" xfId="28753" xr:uid="{6967E17B-98D3-4721-89BD-732E012468E6}"/>
    <cellStyle name="SAPBEXstdItem 2 2 3 4 3 2 2" xfId="35579" xr:uid="{20886437-7E07-4198-80DA-B6ED7F1BD737}"/>
    <cellStyle name="SAPBEXstdItem 2 2 3 4 3 2 3" xfId="42815" xr:uid="{A36EF46B-BE9C-48F8-8B3B-DC2E12204550}"/>
    <cellStyle name="SAPBEXstdItem 2 2 3 4 3 3" xfId="38165" xr:uid="{818C2EBD-3D9B-4B6B-9062-CFBBF6E2D508}"/>
    <cellStyle name="SAPBEXstdItem 2 2 3 4 3 4" xfId="34803" xr:uid="{E9085020-D095-4C98-B0C0-C1C7A5613CCE}"/>
    <cellStyle name="SAPBEXstdItem 2 2 3 4 3 5" xfId="21669" xr:uid="{277CAA2F-A4AC-48FF-97DD-151B83C1F0EE}"/>
    <cellStyle name="SAPBEXstdItem 2 2 3 4 4" xfId="22291" xr:uid="{D7DE9237-E39E-49A0-876B-233EF6E87939}"/>
    <cellStyle name="SAPBEXstdItem 2 2 3 4 4 2" xfId="38584" xr:uid="{FAFC4121-A68B-4A5D-A98D-B5CA60D0F195}"/>
    <cellStyle name="SAPBEXstdItem 2 2 3 4 4 3" xfId="35089" xr:uid="{E01AFB10-106C-46B6-870A-8B211F509A4F}"/>
    <cellStyle name="SAPBEXstdItem 2 2 3 4 5" xfId="34945" xr:uid="{02D7B212-B55B-466A-B7A5-6BC3649686E1}"/>
    <cellStyle name="SAPBEXstdItem 2 2 3 4 6" xfId="37500" xr:uid="{5A414CB7-99F3-4DB2-B3B1-D422387BFF0E}"/>
    <cellStyle name="SAPBEXstdItem 2 2 3 4 7" xfId="17020" xr:uid="{58DA7A6A-A049-437A-A0AB-27B4B4A81B4F}"/>
    <cellStyle name="SAPBEXstdItem 2 2 3 5" xfId="5155" xr:uid="{75B0EA97-7086-45C6-AD10-1367C2292F24}"/>
    <cellStyle name="SAPBEXstdItem 2 2 3 5 2" xfId="10239" xr:uid="{36655256-C6D9-4320-91BD-71A13746A31F}"/>
    <cellStyle name="SAPBEXstdItem 2 2 3 5 2 2" xfId="22711" xr:uid="{943F30A1-D12E-457F-B0DD-99A265DB0EC1}"/>
    <cellStyle name="SAPBEXstdItem 2 2 3 5 2 2 2" xfId="38112" xr:uid="{DA5D189F-192C-4354-811C-5C079AE039D4}"/>
    <cellStyle name="SAPBEXstdItem 2 2 3 5 2 2 3" xfId="34765" xr:uid="{D3F31D24-BD00-4896-8B4A-59A6A07DA132}"/>
    <cellStyle name="SAPBEXstdItem 2 2 3 5 2 3" xfId="31892" xr:uid="{899B10A8-455F-44EF-9675-75854FAAC2FA}"/>
    <cellStyle name="SAPBEXstdItem 2 2 3 5 2 4" xfId="32755" xr:uid="{9EDCB36A-238F-4CC9-83B2-05C33CD99B10}"/>
    <cellStyle name="SAPBEXstdItem 2 2 3 5 2 5" xfId="19588" xr:uid="{55AB6F66-61F0-48FC-8AC8-2D40D941041A}"/>
    <cellStyle name="SAPBEXstdItem 2 2 3 5 3" xfId="14201" xr:uid="{825A27C7-5F02-4CA2-82D3-4E542E224E34}"/>
    <cellStyle name="SAPBEXstdItem 2 2 3 5 3 2" xfId="29746" xr:uid="{C3992816-4120-447A-9D03-24859721A131}"/>
    <cellStyle name="SAPBEXstdItem 2 2 3 5 3 2 2" xfId="41502" xr:uid="{F3ECD93C-03B7-4103-A262-84B93E5B0BD8}"/>
    <cellStyle name="SAPBEXstdItem 2 2 3 5 3 2 3" xfId="43806" xr:uid="{0559ADD3-424E-4772-B0CC-4EED847BF359}"/>
    <cellStyle name="SAPBEXstdItem 2 2 3 5 3 3" xfId="37985" xr:uid="{5273A911-D18F-4AE8-A65C-BC17D5FA72BA}"/>
    <cellStyle name="SAPBEXstdItem 2 2 3 5 3 4" xfId="35994" xr:uid="{F17234CB-F909-4E73-BB26-F802D48A2BB6}"/>
    <cellStyle name="SAPBEXstdItem 2 2 3 5 3 5" xfId="21465" xr:uid="{D4A40BF4-1C75-444D-9BAD-9C1DFD8D35BD}"/>
    <cellStyle name="SAPBEXstdItem 2 2 3 5 4" xfId="29677" xr:uid="{588C6916-260D-4FEE-A10C-36121FC3E2AC}"/>
    <cellStyle name="SAPBEXstdItem 2 2 3 5 4 2" xfId="41433" xr:uid="{EB6C7674-7B1C-476D-87E2-0A9139212F39}"/>
    <cellStyle name="SAPBEXstdItem 2 2 3 5 4 3" xfId="43737" xr:uid="{0E64721F-5F40-4F5B-B891-BE113B3C1BB5}"/>
    <cellStyle name="SAPBEXstdItem 2 2 3 5 5" xfId="32263" xr:uid="{5504473F-4DA7-45BF-8C21-2325186EDBCF}"/>
    <cellStyle name="SAPBEXstdItem 2 2 3 5 6" xfId="38237" xr:uid="{8A0C3170-96A7-446E-B719-B1094979B374}"/>
    <cellStyle name="SAPBEXstdItem 2 2 3 5 7" xfId="17021" xr:uid="{FE68D712-1A7F-47DB-86EB-4EC96772E6D8}"/>
    <cellStyle name="SAPBEXstdItem 2 2 3 6" xfId="5156" xr:uid="{B9160C73-9D5E-4D19-BAB8-3375944DC2AF}"/>
    <cellStyle name="SAPBEXstdItem 2 2 3 6 2" xfId="10240" xr:uid="{43D25EE4-BEEB-48A8-A244-BE5EDEDC21A2}"/>
    <cellStyle name="SAPBEXstdItem 2 2 3 6 2 2" xfId="27960" xr:uid="{8A6351E4-088A-4115-88A5-20B322B8281C}"/>
    <cellStyle name="SAPBEXstdItem 2 2 3 6 2 2 2" xfId="38137" xr:uid="{5B4F38E8-2936-4374-86D3-A5B07B0619AE}"/>
    <cellStyle name="SAPBEXstdItem 2 2 3 6 2 2 3" xfId="42357" xr:uid="{C1C91106-02BA-4ACA-B4E6-22E8FE9C40B5}"/>
    <cellStyle name="SAPBEXstdItem 2 2 3 6 2 3" xfId="31389" xr:uid="{F1F11C99-0BB3-46B9-9263-95FE25CD1EFD}"/>
    <cellStyle name="SAPBEXstdItem 2 2 3 6 2 4" xfId="39506" xr:uid="{F827A441-D396-421E-9DE6-5980F54EFD15}"/>
    <cellStyle name="SAPBEXstdItem 2 2 3 6 2 5" xfId="19589" xr:uid="{79DCCD5C-CE0D-49C0-947B-352E4AF80B7E}"/>
    <cellStyle name="SAPBEXstdItem 2 2 3 6 3" xfId="14011" xr:uid="{89E8DB65-1060-4AE8-8EC9-B4DA3A5B74B8}"/>
    <cellStyle name="SAPBEXstdItem 2 2 3 6 3 2" xfId="28452" xr:uid="{E1786764-0AE5-4324-9BF5-9E4DA72C4ABB}"/>
    <cellStyle name="SAPBEXstdItem 2 2 3 6 3 2 2" xfId="35280" xr:uid="{E9555420-D2D9-4EEF-A7DE-5FB696549F5A}"/>
    <cellStyle name="SAPBEXstdItem 2 2 3 6 3 2 3" xfId="42538" xr:uid="{4B10EC38-3998-4DD1-AB06-0BE49AD1C031}"/>
    <cellStyle name="SAPBEXstdItem 2 2 3 6 3 3" xfId="33114" xr:uid="{224852C3-801F-434C-A618-EB271498AA94}"/>
    <cellStyle name="SAPBEXstdItem 2 2 3 6 3 4" xfId="36102" xr:uid="{6F38E776-1721-41A4-98A5-B843AA48A2D1}"/>
    <cellStyle name="SAPBEXstdItem 2 2 3 6 3 5" xfId="21275" xr:uid="{4498AA82-FFC3-4DB5-8566-24DFF7C7A87B}"/>
    <cellStyle name="SAPBEXstdItem 2 2 3 6 4" xfId="28775" xr:uid="{9BEBD86C-1720-48A1-8914-9D592FECFC55}"/>
    <cellStyle name="SAPBEXstdItem 2 2 3 6 4 2" xfId="34157" xr:uid="{5FDF89F8-7FD4-4C66-AC1D-7E427E1F0E78}"/>
    <cellStyle name="SAPBEXstdItem 2 2 3 6 4 3" xfId="42836" xr:uid="{83153116-2C27-447A-AEBE-D101F8D6E3C6}"/>
    <cellStyle name="SAPBEXstdItem 2 2 3 6 5" xfId="37366" xr:uid="{9F66E20D-95D1-40DD-8E37-B1785FCBBF81}"/>
    <cellStyle name="SAPBEXstdItem 2 2 3 6 6" xfId="37549" xr:uid="{75BE9D36-C581-488A-BFCD-56BA1F78EA78}"/>
    <cellStyle name="SAPBEXstdItem 2 2 3 6 7" xfId="17022" xr:uid="{A43F7DB5-7394-47D7-989B-BCC9866968B0}"/>
    <cellStyle name="SAPBEXstdItem 2 2 3 7" xfId="9252" xr:uid="{8C08EEB7-1F64-4D8F-9D2D-1B94E5791C83}"/>
    <cellStyle name="SAPBEXstdItem 2 2 3 7 2" xfId="21883" xr:uid="{89240CC0-A27B-4191-9C26-FB36CA6ECA72}"/>
    <cellStyle name="SAPBEXstdItem 2 2 3 7 2 2" xfId="38995" xr:uid="{C6847711-7A1C-421C-B548-C3E92D3D39EE}"/>
    <cellStyle name="SAPBEXstdItem 2 2 3 7 2 3" xfId="41242" xr:uid="{D537391D-3AFA-4381-8D1B-EC66396F1A7F}"/>
    <cellStyle name="SAPBEXstdItem 2 2 3 7 3" xfId="31995" xr:uid="{D99108C7-18B4-4BBF-82B8-855BE89176FE}"/>
    <cellStyle name="SAPBEXstdItem 2 2 3 7 4" xfId="30990" xr:uid="{0B6CFD5D-6145-4915-A393-4270E6B78C58}"/>
    <cellStyle name="SAPBEXstdItem 2 2 3 7 5" xfId="18729" xr:uid="{C33B33F9-7AC1-4297-8A12-1104C5F6AAD7}"/>
    <cellStyle name="SAPBEXstdItem 2 2 3 8" xfId="8941" xr:uid="{BDC88E81-9363-436E-99BE-BECD6B6B05CD}"/>
    <cellStyle name="SAPBEXstdItem 2 2 3 8 2" xfId="29731" xr:uid="{35D001AC-B48C-4A09-ACD3-0FBAEB67F07A}"/>
    <cellStyle name="SAPBEXstdItem 2 2 3 8 2 2" xfId="41487" xr:uid="{856A237E-9281-49E0-A76A-3CFC6D899AF9}"/>
    <cellStyle name="SAPBEXstdItem 2 2 3 8 2 3" xfId="43791" xr:uid="{EC9FCF0A-38E4-49B2-986B-AF7EE10CA3D0}"/>
    <cellStyle name="SAPBEXstdItem 2 2 3 8 3" xfId="35840" xr:uid="{41C7069C-7695-4ACE-9E1F-655E8F0BC4AB}"/>
    <cellStyle name="SAPBEXstdItem 2 2 3 8 4" xfId="40684" xr:uid="{0C30B28F-6BD1-433C-BFB5-3814F1A842E7}"/>
    <cellStyle name="SAPBEXstdItem 2 2 3 8 5" xfId="18474" xr:uid="{1F4EF5D7-F025-4595-9F84-1468422E1449}"/>
    <cellStyle name="SAPBEXstdItem 2 2 3 9" xfId="27170" xr:uid="{3858AA1C-830C-41FB-A663-EFBAEB56E931}"/>
    <cellStyle name="SAPBEXstdItem 2 2 3 9 2" xfId="37370" xr:uid="{016B54D5-71DB-4825-9CBB-C8117A3FEF71}"/>
    <cellStyle name="SAPBEXstdItem 2 2 3 9 3" xfId="42317" xr:uid="{9C97EBB2-E843-49BC-9F3E-3DD3AC7006E5}"/>
    <cellStyle name="SAPBEXstdItem 2 2 4" xfId="3413" xr:uid="{08977B2D-6A92-47BB-BDFF-869361767434}"/>
    <cellStyle name="SAPBEXstdItem 2 2 4 10" xfId="32359" xr:uid="{B04E60A1-5DA2-418D-8613-093EDCE7D65A}"/>
    <cellStyle name="SAPBEXstdItem 2 2 4 11" xfId="39244" xr:uid="{C399762B-5185-4220-A8A9-388BB2B54E3C}"/>
    <cellStyle name="SAPBEXstdItem 2 2 4 12" xfId="16491" xr:uid="{5AF582E0-7651-4875-8A61-9F9199D99311}"/>
    <cellStyle name="SAPBEXstdItem 2 2 4 2" xfId="5157" xr:uid="{A7568B9C-8A98-45A7-97B0-465CCDDE325C}"/>
    <cellStyle name="SAPBEXstdItem 2 2 4 2 2" xfId="10241" xr:uid="{E6B59499-6C15-44E8-890D-670B8E1D296E}"/>
    <cellStyle name="SAPBEXstdItem 2 2 4 2 2 2" xfId="22264" xr:uid="{3025B7CC-393B-46E3-A682-1634F72CCB7F}"/>
    <cellStyle name="SAPBEXstdItem 2 2 4 2 2 2 2" xfId="33462" xr:uid="{B9A8CBA1-2DA1-4157-B3E6-B0AB0FB12E2B}"/>
    <cellStyle name="SAPBEXstdItem 2 2 4 2 2 2 3" xfId="34078" xr:uid="{619C4E60-5673-48FE-9EDC-CA8B1B8CFC49}"/>
    <cellStyle name="SAPBEXstdItem 2 2 4 2 2 3" xfId="30484" xr:uid="{8EE31E87-BD8D-4BF3-8D94-FAE720441BEC}"/>
    <cellStyle name="SAPBEXstdItem 2 2 4 2 2 4" xfId="33488" xr:uid="{4B9965C4-5430-47D3-A743-47BDE58E14B3}"/>
    <cellStyle name="SAPBEXstdItem 2 2 4 2 2 5" xfId="19590" xr:uid="{6B0AF523-3DA0-4FA7-9AA6-EBBA85B3E2FB}"/>
    <cellStyle name="SAPBEXstdItem 2 2 4 2 3" xfId="13813" xr:uid="{17823D88-4A32-4849-BD77-4F17140DEDA5}"/>
    <cellStyle name="SAPBEXstdItem 2 2 4 2 3 2" xfId="29727" xr:uid="{D58EA2E6-6A5B-42C5-8904-04A9A583979F}"/>
    <cellStyle name="SAPBEXstdItem 2 2 4 2 3 2 2" xfId="41483" xr:uid="{639FC21C-9CD3-419B-944F-B3ED38870E5E}"/>
    <cellStyle name="SAPBEXstdItem 2 2 4 2 3 2 3" xfId="43787" xr:uid="{A52ADD65-FD80-4762-ABC9-B8529CC1AC18}"/>
    <cellStyle name="SAPBEXstdItem 2 2 4 2 3 3" xfId="35263" xr:uid="{492E864E-8CDE-46D6-A140-ECCCDDF23944}"/>
    <cellStyle name="SAPBEXstdItem 2 2 4 2 3 4" xfId="38457" xr:uid="{3FFAB47F-321B-41D0-91A8-E8C5EB6D9C8F}"/>
    <cellStyle name="SAPBEXstdItem 2 2 4 2 3 5" xfId="21077" xr:uid="{5DD4C049-0A9F-4F8B-A93E-18D85B767932}"/>
    <cellStyle name="SAPBEXstdItem 2 2 4 2 4" xfId="28847" xr:uid="{452FF32F-1F05-48FE-9243-98655178D237}"/>
    <cellStyle name="SAPBEXstdItem 2 2 4 2 4 2" xfId="36641" xr:uid="{1B86F341-8A06-43C6-85F7-4EE4C0AA9BBC}"/>
    <cellStyle name="SAPBEXstdItem 2 2 4 2 4 3" xfId="42907" xr:uid="{2923BCFF-F879-4520-954D-521A6D437D73}"/>
    <cellStyle name="SAPBEXstdItem 2 2 4 2 5" xfId="38542" xr:uid="{AD254621-1DA1-49CD-98C9-8208EB479537}"/>
    <cellStyle name="SAPBEXstdItem 2 2 4 2 6" xfId="37808" xr:uid="{ECBE9BAA-676E-45BA-84B9-5F2312D8C9CF}"/>
    <cellStyle name="SAPBEXstdItem 2 2 4 2 7" xfId="17023" xr:uid="{55F77A3C-EDF2-4008-A963-46B027D12F00}"/>
    <cellStyle name="SAPBEXstdItem 2 2 4 3" xfId="5158" xr:uid="{4AADE4E6-7148-4117-8EB6-E9FF752B547E}"/>
    <cellStyle name="SAPBEXstdItem 2 2 4 3 2" xfId="10242" xr:uid="{6723F992-6798-4181-A158-9E91EB715D3F}"/>
    <cellStyle name="SAPBEXstdItem 2 2 4 3 2 2" xfId="29401" xr:uid="{40B4F374-614E-47DC-AEAD-425D0B41C9CB}"/>
    <cellStyle name="SAPBEXstdItem 2 2 4 3 2 2 2" xfId="31206" xr:uid="{9A7F8129-AB57-4DB9-BC9C-1FAE8D620398}"/>
    <cellStyle name="SAPBEXstdItem 2 2 4 3 2 2 3" xfId="43461" xr:uid="{8F71D234-F5C3-43AF-A6EB-688B96A8F383}"/>
    <cellStyle name="SAPBEXstdItem 2 2 4 3 2 3" xfId="31891" xr:uid="{9C94341C-FBEC-4712-96BC-7E83B27FAC44}"/>
    <cellStyle name="SAPBEXstdItem 2 2 4 3 2 4" xfId="32062" xr:uid="{3E2A29C2-49A4-48B0-BD93-BBCA84FE7D98}"/>
    <cellStyle name="SAPBEXstdItem 2 2 4 3 2 5" xfId="19591" xr:uid="{33A4B0B3-B171-4641-9270-53A1DCB39108}"/>
    <cellStyle name="SAPBEXstdItem 2 2 4 3 3" xfId="14404" xr:uid="{7FF49B0B-6787-4884-96BD-31892DE584CA}"/>
    <cellStyle name="SAPBEXstdItem 2 2 4 3 3 2" xfId="28356" xr:uid="{A2C6EFD8-FAC5-4865-8CA1-56816B8E1D48}"/>
    <cellStyle name="SAPBEXstdItem 2 2 4 3 3 2 2" xfId="40476" xr:uid="{6AFB6CB1-9C44-4641-90AD-522B31F6E1D6}"/>
    <cellStyle name="SAPBEXstdItem 2 2 4 3 3 2 3" xfId="42442" xr:uid="{B5958DD6-9C6E-47F2-8573-901B7B5E82AE}"/>
    <cellStyle name="SAPBEXstdItem 2 2 4 3 3 3" xfId="33760" xr:uid="{E246A210-9450-47B0-98A1-1BBB670EF968}"/>
    <cellStyle name="SAPBEXstdItem 2 2 4 3 3 4" xfId="40267" xr:uid="{7E45A1AC-BCAB-41AD-9F32-F1FA149F4C7B}"/>
    <cellStyle name="SAPBEXstdItem 2 2 4 3 3 5" xfId="21668" xr:uid="{919DE7A0-C2A2-4D18-9AA1-82E751D5CE07}"/>
    <cellStyle name="SAPBEXstdItem 2 2 4 3 4" xfId="25492" xr:uid="{28E8871A-3C6D-4548-A170-248F8C4C9A72}"/>
    <cellStyle name="SAPBEXstdItem 2 2 4 3 4 2" xfId="38724" xr:uid="{84EAD96A-F43A-4C6B-B50F-7003DCB155B2}"/>
    <cellStyle name="SAPBEXstdItem 2 2 4 3 4 3" xfId="41956" xr:uid="{AB2EDECB-8375-4C21-BBD2-6352A63C5E28}"/>
    <cellStyle name="SAPBEXstdItem 2 2 4 3 5" xfId="36788" xr:uid="{0D83DCA6-322C-4C9F-931A-E5EA3AB05432}"/>
    <cellStyle name="SAPBEXstdItem 2 2 4 3 6" xfId="32790" xr:uid="{6365EF22-A1EB-4485-AC1E-D306068AA3E0}"/>
    <cellStyle name="SAPBEXstdItem 2 2 4 3 7" xfId="17024" xr:uid="{CA8DEE11-9C86-4426-9CB3-DBFF7C3E1682}"/>
    <cellStyle name="SAPBEXstdItem 2 2 4 4" xfId="5159" xr:uid="{7CB1B117-7FA1-40D7-881F-7AE2BBA44032}"/>
    <cellStyle name="SAPBEXstdItem 2 2 4 4 2" xfId="10243" xr:uid="{9CE30EE1-321B-4C87-A55B-BED7DE7A2BF8}"/>
    <cellStyle name="SAPBEXstdItem 2 2 4 4 2 2" xfId="25800" xr:uid="{37AA5061-CEBE-4A15-BA83-5CEA68DF5A69}"/>
    <cellStyle name="SAPBEXstdItem 2 2 4 4 2 2 2" xfId="38046" xr:uid="{EC8A46D0-20A4-4285-94E9-58C3EEE65058}"/>
    <cellStyle name="SAPBEXstdItem 2 2 4 4 2 2 3" xfId="42135" xr:uid="{2AFF2E79-ECFD-4856-BDD5-B388FD6BA88A}"/>
    <cellStyle name="SAPBEXstdItem 2 2 4 4 2 3" xfId="31388" xr:uid="{0EAC7083-1354-46E5-98BB-6B9640EC4F99}"/>
    <cellStyle name="SAPBEXstdItem 2 2 4 4 2 4" xfId="39450" xr:uid="{D44786FB-00CD-4DA4-85D4-C4CB59C12775}"/>
    <cellStyle name="SAPBEXstdItem 2 2 4 4 2 5" xfId="19592" xr:uid="{25EBE6B0-B40B-4B95-A355-2751657F1305}"/>
    <cellStyle name="SAPBEXstdItem 2 2 4 4 3" xfId="14200" xr:uid="{D8E856A6-A3A5-487B-B360-0AA228CEC385}"/>
    <cellStyle name="SAPBEXstdItem 2 2 4 4 3 2" xfId="28718" xr:uid="{143E726A-8B90-497A-812E-1825C0E8838A}"/>
    <cellStyle name="SAPBEXstdItem 2 2 4 4 3 2 2" xfId="30091" xr:uid="{06D4C148-679C-4219-9F19-3EACAD061763}"/>
    <cellStyle name="SAPBEXstdItem 2 2 4 4 3 2 3" xfId="42780" xr:uid="{2112E545-6EBE-4D72-9A17-A3DCFDA15B88}"/>
    <cellStyle name="SAPBEXstdItem 2 2 4 4 3 3" xfId="33115" xr:uid="{2716B148-244E-40A3-891E-A9068887229B}"/>
    <cellStyle name="SAPBEXstdItem 2 2 4 4 3 4" xfId="33813" xr:uid="{08F9B424-7C7B-4B7A-A5D2-F56AD3468080}"/>
    <cellStyle name="SAPBEXstdItem 2 2 4 4 3 5" xfId="21464" xr:uid="{FA6F377B-E587-4374-88BE-F82005DD643D}"/>
    <cellStyle name="SAPBEXstdItem 2 2 4 4 4" xfId="29757" xr:uid="{06CDA188-8CDF-4EFF-9648-2D64B413197C}"/>
    <cellStyle name="SAPBEXstdItem 2 2 4 4 4 2" xfId="41513" xr:uid="{DCE5C86B-61F4-4D07-B812-224F4A1C89C3}"/>
    <cellStyle name="SAPBEXstdItem 2 2 4 4 4 3" xfId="43817" xr:uid="{1B677D0E-8428-4752-A373-D3915BF708FB}"/>
    <cellStyle name="SAPBEXstdItem 2 2 4 4 5" xfId="41036" xr:uid="{6DA7A31D-100B-4C20-9532-45698DEB278C}"/>
    <cellStyle name="SAPBEXstdItem 2 2 4 4 6" xfId="32856" xr:uid="{AF4C7342-B97F-4A9D-BFD3-E8BCD016CEB6}"/>
    <cellStyle name="SAPBEXstdItem 2 2 4 4 7" xfId="17025" xr:uid="{F93463B4-3CBD-4CC3-B311-F1BCAF774FFF}"/>
    <cellStyle name="SAPBEXstdItem 2 2 4 5" xfId="5160" xr:uid="{B73DDF2F-78A8-4169-A8B4-805FF369A740}"/>
    <cellStyle name="SAPBEXstdItem 2 2 4 5 2" xfId="10244" xr:uid="{092DD13A-BF82-4E12-B7A0-45E8E4F7CD14}"/>
    <cellStyle name="SAPBEXstdItem 2 2 4 5 2 2" xfId="22585" xr:uid="{8F2C68B4-871E-4C27-A67B-591C2BF63332}"/>
    <cellStyle name="SAPBEXstdItem 2 2 4 5 2 2 2" xfId="36196" xr:uid="{E2F16230-A56E-4701-BF26-6C046ACF3C29}"/>
    <cellStyle name="SAPBEXstdItem 2 2 4 5 2 2 3" xfId="36775" xr:uid="{CC85D288-3FDC-4291-B121-CB0908A4963C}"/>
    <cellStyle name="SAPBEXstdItem 2 2 4 5 2 3" xfId="30483" xr:uid="{3314F600-B71D-42A6-BA7A-0E2D7D34F098}"/>
    <cellStyle name="SAPBEXstdItem 2 2 4 5 2 4" xfId="40434" xr:uid="{5DF29F8F-1C88-42F4-970A-EC5F48B16219}"/>
    <cellStyle name="SAPBEXstdItem 2 2 4 5 2 5" xfId="19593" xr:uid="{2C089E59-0990-4A16-9F98-D854C90DF437}"/>
    <cellStyle name="SAPBEXstdItem 2 2 4 5 3" xfId="14010" xr:uid="{55EA3EDE-9FA9-4B96-A86C-2FFB3F3423E0}"/>
    <cellStyle name="SAPBEXstdItem 2 2 4 5 3 2" xfId="26521" xr:uid="{60F7498F-9436-4BF1-A2B1-E53847BF013B}"/>
    <cellStyle name="SAPBEXstdItem 2 2 4 5 3 2 2" xfId="38718" xr:uid="{EB91AE8D-3C67-4049-8AF1-0C20739F5109}"/>
    <cellStyle name="SAPBEXstdItem 2 2 4 5 3 2 3" xfId="42293" xr:uid="{DDE31165-5A64-4877-B491-D11C7AD35C9F}"/>
    <cellStyle name="SAPBEXstdItem 2 2 4 5 3 3" xfId="35655" xr:uid="{7D36C5D0-26CD-417D-ABA8-5E73600A379C}"/>
    <cellStyle name="SAPBEXstdItem 2 2 4 5 3 4" xfId="39594" xr:uid="{5BB9FFEC-3169-4628-BB1E-71BA03714C91}"/>
    <cellStyle name="SAPBEXstdItem 2 2 4 5 3 5" xfId="21274" xr:uid="{F58B626E-650E-472F-A811-9AEF38132CFF}"/>
    <cellStyle name="SAPBEXstdItem 2 2 4 5 4" xfId="28619" xr:uid="{961F3EEC-DB0D-4563-ACA4-B7CDDE19D9C1}"/>
    <cellStyle name="SAPBEXstdItem 2 2 4 5 4 2" xfId="36643" xr:uid="{4FD6E153-46F5-408D-813E-3D4FA364CF0E}"/>
    <cellStyle name="SAPBEXstdItem 2 2 4 5 4 3" xfId="42681" xr:uid="{ECDE123C-1D0F-4B61-ADD5-31EC115AEC70}"/>
    <cellStyle name="SAPBEXstdItem 2 2 4 5 5" xfId="34944" xr:uid="{4A4E3E22-5219-44EA-B69F-6E2660FF7E82}"/>
    <cellStyle name="SAPBEXstdItem 2 2 4 5 6" xfId="35121" xr:uid="{627A9756-FF6D-4D3E-8AAF-3C189650A093}"/>
    <cellStyle name="SAPBEXstdItem 2 2 4 5 7" xfId="17026" xr:uid="{D9C0E7CB-52A9-4B36-B924-50AF9CFAEA74}"/>
    <cellStyle name="SAPBEXstdItem 2 2 4 6" xfId="5161" xr:uid="{E95D1E52-6A3E-4CB5-A802-B6E867958103}"/>
    <cellStyle name="SAPBEXstdItem 2 2 4 6 2" xfId="10245" xr:uid="{35509FBE-A2F9-48D1-A8A1-67276D71DCAA}"/>
    <cellStyle name="SAPBEXstdItem 2 2 4 6 2 2" xfId="22976" xr:uid="{FEF0563B-3841-477E-A7C2-C0BF8174F1AB}"/>
    <cellStyle name="SAPBEXstdItem 2 2 4 6 2 2 2" xfId="33537" xr:uid="{8796A24B-2A09-438A-B335-5EF9C71943BB}"/>
    <cellStyle name="SAPBEXstdItem 2 2 4 6 2 2 3" xfId="37455" xr:uid="{B536C2A5-DE3A-4804-82A8-B76FE145062E}"/>
    <cellStyle name="SAPBEXstdItem 2 2 4 6 2 3" xfId="31890" xr:uid="{5BA64617-29DA-4455-97A4-2F892CA781E3}"/>
    <cellStyle name="SAPBEXstdItem 2 2 4 6 2 4" xfId="33379" xr:uid="{F3BBD880-496F-41D3-8755-28EB3879C16A}"/>
    <cellStyle name="SAPBEXstdItem 2 2 4 6 2 5" xfId="19594" xr:uid="{68A0F370-9BE4-4829-B106-9474298A8BE6}"/>
    <cellStyle name="SAPBEXstdItem 2 2 4 6 3" xfId="13812" xr:uid="{9A35DDAE-C378-4037-B89E-A881FA80144E}"/>
    <cellStyle name="SAPBEXstdItem 2 2 4 6 3 2" xfId="27518" xr:uid="{00DAB8CE-78B4-47C4-A707-12D4C6465831}"/>
    <cellStyle name="SAPBEXstdItem 2 2 4 6 3 2 2" xfId="37922" xr:uid="{EA4E1785-BD8C-4A28-9B74-68C2E02BD06F}"/>
    <cellStyle name="SAPBEXstdItem 2 2 4 6 3 2 3" xfId="42344" xr:uid="{1A32B1B1-0B2C-4358-B5CC-3F36DAF744F6}"/>
    <cellStyle name="SAPBEXstdItem 2 2 4 6 3 3" xfId="39424" xr:uid="{AACB2AFF-247D-48AB-81CB-BBA2E772FF8F}"/>
    <cellStyle name="SAPBEXstdItem 2 2 4 6 3 4" xfId="39715" xr:uid="{F45FAA38-68D6-470F-8668-0841425B62B8}"/>
    <cellStyle name="SAPBEXstdItem 2 2 4 6 3 5" xfId="21076" xr:uid="{5BAF2433-3DE5-4F9A-BF47-902BB94549A4}"/>
    <cellStyle name="SAPBEXstdItem 2 2 4 6 4" xfId="25740" xr:uid="{C18C83E5-5F4A-4118-9C06-6854490AC192}"/>
    <cellStyle name="SAPBEXstdItem 2 2 4 6 4 2" xfId="39404" xr:uid="{A97C0C99-8B10-49A5-B613-C3888C389AEA}"/>
    <cellStyle name="SAPBEXstdItem 2 2 4 6 4 3" xfId="42075" xr:uid="{B3B96907-BD31-4CDC-BE17-02D9EE0B69CE}"/>
    <cellStyle name="SAPBEXstdItem 2 2 4 6 5" xfId="32262" xr:uid="{01468DBE-7D19-4701-A00F-8AAAF175A582}"/>
    <cellStyle name="SAPBEXstdItem 2 2 4 6 6" xfId="36046" xr:uid="{777584B7-5A1C-46D1-AFCC-0EF648FF38C7}"/>
    <cellStyle name="SAPBEXstdItem 2 2 4 6 7" xfId="17027" xr:uid="{AA715262-CEFC-4A99-B691-B448E41D4101}"/>
    <cellStyle name="SAPBEXstdItem 2 2 4 7" xfId="9361" xr:uid="{F6E17137-1BCA-4BD2-9C35-1E8BC899B99C}"/>
    <cellStyle name="SAPBEXstdItem 2 2 4 7 2" xfId="29217" xr:uid="{97B61189-B13D-4B25-BA09-C9C68E1A7100}"/>
    <cellStyle name="SAPBEXstdItem 2 2 4 7 2 2" xfId="30786" xr:uid="{7ED2FB31-26AC-4244-B1C9-B23BFFF11E48}"/>
    <cellStyle name="SAPBEXstdItem 2 2 4 7 2 3" xfId="43277" xr:uid="{4D6A30F3-0885-4092-92D8-DC2BEB1453F7}"/>
    <cellStyle name="SAPBEXstdItem 2 2 4 7 3" xfId="31981" xr:uid="{580FAC39-9BC6-44DD-BE4E-A0BDF8DA75EC}"/>
    <cellStyle name="SAPBEXstdItem 2 2 4 7 4" xfId="35236" xr:uid="{20980F10-16BA-4DB3-9DC7-ADA894AB49D3}"/>
    <cellStyle name="SAPBEXstdItem 2 2 4 7 5" xfId="18836" xr:uid="{90511A21-B464-4553-930E-9B9F8070D639}"/>
    <cellStyle name="SAPBEXstdItem 2 2 4 8" xfId="13901" xr:uid="{06061618-5C85-40E9-BA1D-02D4D65F39DC}"/>
    <cellStyle name="SAPBEXstdItem 2 2 4 8 2" xfId="25807" xr:uid="{CA422702-168D-4056-8B5E-CB1061BACAB9}"/>
    <cellStyle name="SAPBEXstdItem 2 2 4 8 2 2" xfId="38512" xr:uid="{F22ED3F8-07A6-47F3-8147-C88730D1B37C}"/>
    <cellStyle name="SAPBEXstdItem 2 2 4 8 2 3" xfId="42142" xr:uid="{E968E34F-938A-437F-A27B-0F734FF5391F}"/>
    <cellStyle name="SAPBEXstdItem 2 2 4 8 3" xfId="39537" xr:uid="{2E01C4FC-2CAC-420B-8A81-A0953A8C8C5F}"/>
    <cellStyle name="SAPBEXstdItem 2 2 4 8 4" xfId="40987" xr:uid="{942C0310-495D-4141-AF38-6B11881F7ED0}"/>
    <cellStyle name="SAPBEXstdItem 2 2 4 8 5" xfId="21165" xr:uid="{ABB56088-3CB3-4B66-AB67-4C74AD5BEEC7}"/>
    <cellStyle name="SAPBEXstdItem 2 2 4 9" xfId="25256" xr:uid="{F82857BB-4A12-43EF-A6CE-D1DC8E627BF5}"/>
    <cellStyle name="SAPBEXstdItem 2 2 4 9 2" xfId="33154" xr:uid="{4BB81156-6ECD-4E39-90F6-06B2937D80B5}"/>
    <cellStyle name="SAPBEXstdItem 2 2 4 9 3" xfId="41857" xr:uid="{F796013B-D660-444F-BB5C-FAFB311719C1}"/>
    <cellStyle name="SAPBEXstdItem 2 2 5" xfId="5162" xr:uid="{389C683B-373A-4AFF-923B-757A6D881CED}"/>
    <cellStyle name="SAPBEXstdItem 2 2 5 2" xfId="10246" xr:uid="{19DAF85E-CEE4-4720-A091-C35644D895F0}"/>
    <cellStyle name="SAPBEXstdItem 2 2 5 2 2" xfId="28998" xr:uid="{10C724C1-F63F-44F2-A44C-DDFFE83511E4}"/>
    <cellStyle name="SAPBEXstdItem 2 2 5 2 2 2" xfId="33438" xr:uid="{4A0C5A2B-9DE2-4799-91D5-4E053AAB514B}"/>
    <cellStyle name="SAPBEXstdItem 2 2 5 2 2 3" xfId="43058" xr:uid="{5F9D9E1A-BC1D-4CBE-9114-22995484B30B}"/>
    <cellStyle name="SAPBEXstdItem 2 2 5 2 3" xfId="31387" xr:uid="{1C9C063C-6401-4BBB-873E-B86F2F92D694}"/>
    <cellStyle name="SAPBEXstdItem 2 2 5 2 4" xfId="37654" xr:uid="{39AA0E75-527E-4B4B-AB1E-7B78CB4275A5}"/>
    <cellStyle name="SAPBEXstdItem 2 2 5 2 5" xfId="19595" xr:uid="{5DE80AD8-1AD6-4FF6-9652-F59FA727D8D8}"/>
    <cellStyle name="SAPBEXstdItem 2 2 5 3" xfId="14403" xr:uid="{0E28C204-D01C-46C0-8BA1-F5427AB0272E}"/>
    <cellStyle name="SAPBEXstdItem 2 2 5 3 2" xfId="22876" xr:uid="{9FAB6B78-CF12-4B46-BE87-11CCFD811DF9}"/>
    <cellStyle name="SAPBEXstdItem 2 2 5 3 2 2" xfId="33999" xr:uid="{31605CD1-6AE3-48D8-9223-1244B348DE0C}"/>
    <cellStyle name="SAPBEXstdItem 2 2 5 3 2 3" xfId="41122" xr:uid="{3EB635CC-B424-4304-ABFC-2F2E8E9C60EC}"/>
    <cellStyle name="SAPBEXstdItem 2 2 5 3 3" xfId="36254" xr:uid="{16851DFF-BDCA-4C53-AD91-65432D24C42B}"/>
    <cellStyle name="SAPBEXstdItem 2 2 5 3 4" xfId="40386" xr:uid="{2D86DBFF-CD2F-44FD-8C7C-568F9676CB99}"/>
    <cellStyle name="SAPBEXstdItem 2 2 5 3 5" xfId="21667" xr:uid="{D8011CA3-6B4B-432C-9C67-EAE4F29EC2AE}"/>
    <cellStyle name="SAPBEXstdItem 2 2 5 4" xfId="22118" xr:uid="{8237240E-E45C-4832-83D3-A45956891713}"/>
    <cellStyle name="SAPBEXstdItem 2 2 5 4 2" xfId="37791" xr:uid="{17B8B911-471F-461F-B4F0-FCD7F5CCC4C3}"/>
    <cellStyle name="SAPBEXstdItem 2 2 5 4 3" xfId="36813" xr:uid="{CAA86F17-9645-4EA2-B023-152E36F169FC}"/>
    <cellStyle name="SAPBEXstdItem 2 2 5 5" xfId="40736" xr:uid="{947BD3CB-3532-437E-9683-2A4CCDBBAC5B}"/>
    <cellStyle name="SAPBEXstdItem 2 2 5 6" xfId="32559" xr:uid="{B1F1794C-4CA1-4450-A213-BC2465FBCBAD}"/>
    <cellStyle name="SAPBEXstdItem 2 2 5 7" xfId="17028" xr:uid="{D8088AFC-F977-44B7-883C-ABE055F97D45}"/>
    <cellStyle name="SAPBEXstdItem 2 2 6" xfId="5163" xr:uid="{A596F1AF-FA90-439A-AA85-9B780E9EF13E}"/>
    <cellStyle name="SAPBEXstdItem 2 2 6 2" xfId="10247" xr:uid="{4471480B-CDB3-4CB8-B797-41E1268F58FE}"/>
    <cellStyle name="SAPBEXstdItem 2 2 6 2 2" xfId="29806" xr:uid="{7B961DD2-7F9B-40E2-9A9E-51ABB45EE7B3}"/>
    <cellStyle name="SAPBEXstdItem 2 2 6 2 2 2" xfId="41562" xr:uid="{5CF7BF2D-50CE-4A58-A12D-133F513D421C}"/>
    <cellStyle name="SAPBEXstdItem 2 2 6 2 2 3" xfId="43866" xr:uid="{78FD7D94-517A-4357-90DE-DB17089790DE}"/>
    <cellStyle name="SAPBEXstdItem 2 2 6 2 3" xfId="30482" xr:uid="{01DBE051-8419-4AA5-B52E-C525EE0999BA}"/>
    <cellStyle name="SAPBEXstdItem 2 2 6 2 4" xfId="39157" xr:uid="{5BD20688-4642-4641-9549-9E1DDAEB0492}"/>
    <cellStyle name="SAPBEXstdItem 2 2 6 2 5" xfId="19596" xr:uid="{29945B23-9560-4E70-A416-5AD37825BAEE}"/>
    <cellStyle name="SAPBEXstdItem 2 2 6 3" xfId="14199" xr:uid="{26451671-B28C-40D7-933F-23786FF9DC09}"/>
    <cellStyle name="SAPBEXstdItem 2 2 6 3 2" xfId="28832" xr:uid="{105F584D-F83A-45C8-A65E-A2000805CF8B}"/>
    <cellStyle name="SAPBEXstdItem 2 2 6 3 2 2" xfId="39199" xr:uid="{373CDD1A-69D7-44E7-968C-35B109E12256}"/>
    <cellStyle name="SAPBEXstdItem 2 2 6 3 2 3" xfId="42893" xr:uid="{ADCE49CB-FD8B-4870-9D92-629538B8CDD1}"/>
    <cellStyle name="SAPBEXstdItem 2 2 6 3 3" xfId="35656" xr:uid="{82D889EB-DE08-41DC-B1CB-D0429D0BBED2}"/>
    <cellStyle name="SAPBEXstdItem 2 2 6 3 4" xfId="35538" xr:uid="{39CD3F97-7E99-4E7E-B1FB-7AFA1B6FEC5B}"/>
    <cellStyle name="SAPBEXstdItem 2 2 6 3 5" xfId="21463" xr:uid="{8832A798-735E-4B6C-BFE9-CE65098EE165}"/>
    <cellStyle name="SAPBEXstdItem 2 2 6 4" xfId="22098" xr:uid="{AB0EDABA-D962-404C-A309-25FEEC5DA6AA}"/>
    <cellStyle name="SAPBEXstdItem 2 2 6 4 2" xfId="33960" xr:uid="{5FB7E2F0-8C64-47C6-8B9D-A0AFD70783C9}"/>
    <cellStyle name="SAPBEXstdItem 2 2 6 4 3" xfId="34527" xr:uid="{D0C64D81-BBA3-4C0A-BD5F-E652EDE5BCA3}"/>
    <cellStyle name="SAPBEXstdItem 2 2 6 5" xfId="39333" xr:uid="{58BE8143-329B-4866-8928-72B6FEF27807}"/>
    <cellStyle name="SAPBEXstdItem 2 2 6 6" xfId="38534" xr:uid="{4D2ACD52-4B8C-4F5D-AE2E-B828EFA22711}"/>
    <cellStyle name="SAPBEXstdItem 2 2 6 7" xfId="17029" xr:uid="{5FA14DCE-6D13-49AB-A553-681CCE9F86A9}"/>
    <cellStyle name="SAPBEXstdItem 2 2 7" xfId="5164" xr:uid="{009A2D73-E0E7-422B-97EC-812CD873573E}"/>
    <cellStyle name="SAPBEXstdItem 2 2 7 2" xfId="10248" xr:uid="{3047A196-C44C-42EF-A9E5-F7CB655964E8}"/>
    <cellStyle name="SAPBEXstdItem 2 2 7 2 2" xfId="29592" xr:uid="{8F199708-0FEB-481A-9FB4-4BC703E0E35E}"/>
    <cellStyle name="SAPBEXstdItem 2 2 7 2 2 2" xfId="41348" xr:uid="{5F9F103B-6555-4BD0-A3F0-48200F84A56C}"/>
    <cellStyle name="SAPBEXstdItem 2 2 7 2 2 3" xfId="43652" xr:uid="{A1AA2CAE-21B4-4ACE-9956-31625DF8E469}"/>
    <cellStyle name="SAPBEXstdItem 2 2 7 2 3" xfId="31889" xr:uid="{D67B3A9C-DB2A-4B3E-944E-90F9ADD95717}"/>
    <cellStyle name="SAPBEXstdItem 2 2 7 2 4" xfId="38462" xr:uid="{9ABD6B85-A8ED-43C7-8DED-56339821BD48}"/>
    <cellStyle name="SAPBEXstdItem 2 2 7 2 5" xfId="19597" xr:uid="{7AC846EB-A11D-4836-AC2F-7654E2344D22}"/>
    <cellStyle name="SAPBEXstdItem 2 2 7 3" xfId="14009" xr:uid="{6C229C62-3C10-439D-A686-3151B5F97F36}"/>
    <cellStyle name="SAPBEXstdItem 2 2 7 3 2" xfId="29783" xr:uid="{4904D42A-A4D5-4308-BAB8-78BB8366812E}"/>
    <cellStyle name="SAPBEXstdItem 2 2 7 3 2 2" xfId="41539" xr:uid="{CC674210-8C20-46B9-86CC-69742B55ACD7}"/>
    <cellStyle name="SAPBEXstdItem 2 2 7 3 2 3" xfId="43843" xr:uid="{46F69FEA-4AB7-4CD4-A8F9-2D4CD090FF55}"/>
    <cellStyle name="SAPBEXstdItem 2 2 7 3 3" xfId="39725" xr:uid="{F4DD93A9-9166-4B5B-B495-0284B1AE8D97}"/>
    <cellStyle name="SAPBEXstdItem 2 2 7 3 4" xfId="34045" xr:uid="{5E6F1267-544E-4E8B-B054-2856AF44E997}"/>
    <cellStyle name="SAPBEXstdItem 2 2 7 3 5" xfId="21273" xr:uid="{E152AD08-7362-4CCA-81FE-823721CDB545}"/>
    <cellStyle name="SAPBEXstdItem 2 2 7 4" xfId="28669" xr:uid="{8DFADE07-0B99-4274-B389-DEB0899C5B8D}"/>
    <cellStyle name="SAPBEXstdItem 2 2 7 4 2" xfId="38333" xr:uid="{927B4A1E-D4C0-4F8D-BD32-FC1A9D8228EB}"/>
    <cellStyle name="SAPBEXstdItem 2 2 7 4 3" xfId="42731" xr:uid="{C5968E1B-429F-4385-B7C7-C0EEBECE6E33}"/>
    <cellStyle name="SAPBEXstdItem 2 2 7 5" xfId="36880" xr:uid="{4D38080F-6A54-4BAF-A2CC-BA7A4AB6CA32}"/>
    <cellStyle name="SAPBEXstdItem 2 2 7 6" xfId="31543" xr:uid="{2C505CFB-B20B-414C-8AEE-DFB4281CB2E1}"/>
    <cellStyle name="SAPBEXstdItem 2 2 7 7" xfId="17030" xr:uid="{FBE2A4C3-E299-4911-A9FA-BB616E580888}"/>
    <cellStyle name="SAPBEXstdItem 2 2 8" xfId="5165" xr:uid="{D8F7BFDE-27FE-4F9B-94F8-D2A73DDCD5DD}"/>
    <cellStyle name="SAPBEXstdItem 2 2 8 2" xfId="10249" xr:uid="{925252D6-2B92-4C2C-B129-55C0F8AE99C5}"/>
    <cellStyle name="SAPBEXstdItem 2 2 8 2 2" xfId="28988" xr:uid="{C242D1CA-A26B-47FB-ACE6-3A5E02AB1B26}"/>
    <cellStyle name="SAPBEXstdItem 2 2 8 2 2 2" xfId="37959" xr:uid="{89A7DA3E-68F7-4B03-9E84-C011D28554D5}"/>
    <cellStyle name="SAPBEXstdItem 2 2 8 2 2 3" xfId="43048" xr:uid="{0EEDB967-AF2B-4853-B647-1105B6F12599}"/>
    <cellStyle name="SAPBEXstdItem 2 2 8 2 3" xfId="31386" xr:uid="{C06B941E-C9D6-45BB-8E61-840E51BAAADE}"/>
    <cellStyle name="SAPBEXstdItem 2 2 8 2 4" xfId="30130" xr:uid="{620F4D55-A424-40CE-90DE-18C38989FBE4}"/>
    <cellStyle name="SAPBEXstdItem 2 2 8 2 5" xfId="19598" xr:uid="{CC04E2B6-2C14-4CBC-B89E-9753F39CB33E}"/>
    <cellStyle name="SAPBEXstdItem 2 2 8 3" xfId="13811" xr:uid="{1004D867-D49F-4052-9FEA-B18535375F35}"/>
    <cellStyle name="SAPBEXstdItem 2 2 8 3 2" xfId="22499" xr:uid="{C1D3C284-B06C-4F53-803B-11BD9D2D647B}"/>
    <cellStyle name="SAPBEXstdItem 2 2 8 3 2 2" xfId="39691" xr:uid="{EA705002-6DB7-42A2-8905-F1DED38A94EA}"/>
    <cellStyle name="SAPBEXstdItem 2 2 8 3 2 3" xfId="33549" xr:uid="{096A6054-1B06-456E-874B-A9D14AB44BEA}"/>
    <cellStyle name="SAPBEXstdItem 2 2 8 3 3" xfId="37839" xr:uid="{AF7565E0-7565-4E8A-899A-6467A457CDDF}"/>
    <cellStyle name="SAPBEXstdItem 2 2 8 3 4" xfId="34169" xr:uid="{D2C49D5F-5293-4C17-9747-56A9645EC030}"/>
    <cellStyle name="SAPBEXstdItem 2 2 8 3 5" xfId="21075" xr:uid="{BE0190CA-6C08-45EE-BBD1-F1C47798BFBD}"/>
    <cellStyle name="SAPBEXstdItem 2 2 8 4" xfId="28776" xr:uid="{0D8D52C5-C294-4FF3-9D6A-03C9A4381079}"/>
    <cellStyle name="SAPBEXstdItem 2 2 8 4 2" xfId="38504" xr:uid="{ECBD2527-540A-43E4-97B2-1551CDCC6A5F}"/>
    <cellStyle name="SAPBEXstdItem 2 2 8 4 3" xfId="42837" xr:uid="{8AF21205-9C02-458D-96B3-658493B6C341}"/>
    <cellStyle name="SAPBEXstdItem 2 2 8 5" xfId="41185" xr:uid="{0D60A495-4640-4A3B-A61A-4A994C81D940}"/>
    <cellStyle name="SAPBEXstdItem 2 2 8 6" xfId="40551" xr:uid="{30A6A3DE-AC87-4047-BB35-27CF9B4078A8}"/>
    <cellStyle name="SAPBEXstdItem 2 2 8 7" xfId="17031" xr:uid="{4CCE23A7-BFE4-4048-961D-B90EF4E87813}"/>
    <cellStyle name="SAPBEXstdItem 2 2 9" xfId="5166" xr:uid="{5118B485-2965-42CC-952E-170B73F8FDB4}"/>
    <cellStyle name="SAPBEXstdItem 2 2 9 2" xfId="10250" xr:uid="{3CFBACC2-FBA5-4199-828A-0DA994AB9147}"/>
    <cellStyle name="SAPBEXstdItem 2 2 9 2 2" xfId="22242" xr:uid="{C37FDDE9-D7C4-421C-BEC6-74EB1F146463}"/>
    <cellStyle name="SAPBEXstdItem 2 2 9 2 2 2" xfId="39028" xr:uid="{2CD80FE8-D35C-4AF7-9308-D8C8DF985884}"/>
    <cellStyle name="SAPBEXstdItem 2 2 9 2 2 3" xfId="37762" xr:uid="{3E93FD89-157D-4C1E-8629-D36C8F17E101}"/>
    <cellStyle name="SAPBEXstdItem 2 2 9 2 3" xfId="30481" xr:uid="{6EB0B519-7B25-4984-BD7B-A14DC2A6AD7A}"/>
    <cellStyle name="SAPBEXstdItem 2 2 9 2 4" xfId="31331" xr:uid="{20E4BB09-65CD-459F-A411-DFCDCDFC62F3}"/>
    <cellStyle name="SAPBEXstdItem 2 2 9 2 5" xfId="19599" xr:uid="{60DBE7A6-A386-43FE-BEC8-0057746D8E51}"/>
    <cellStyle name="SAPBEXstdItem 2 2 9 3" xfId="14402" xr:uid="{28039457-E657-46A2-8821-AA54ADC9C0B7}"/>
    <cellStyle name="SAPBEXstdItem 2 2 9 3 2" xfId="22294" xr:uid="{61B9671A-A590-4826-87B1-697CEE3D8C30}"/>
    <cellStyle name="SAPBEXstdItem 2 2 9 3 2 2" xfId="33701" xr:uid="{687B9340-3D55-402B-9B8C-9C2849F3E111}"/>
    <cellStyle name="SAPBEXstdItem 2 2 9 3 2 3" xfId="32427" xr:uid="{DC689321-0BC8-45CD-B3CC-78F3D4161157}"/>
    <cellStyle name="SAPBEXstdItem 2 2 9 3 3" xfId="40195" xr:uid="{6B2409AC-A493-4B4A-8122-E027135786CB}"/>
    <cellStyle name="SAPBEXstdItem 2 2 9 3 4" xfId="37265" xr:uid="{8EC40A7E-8811-469E-896E-9D1D04AD4942}"/>
    <cellStyle name="SAPBEXstdItem 2 2 9 3 5" xfId="21666" xr:uid="{12D13B6C-33D8-4A2A-9EF4-98D9D3BD5D8E}"/>
    <cellStyle name="SAPBEXstdItem 2 2 9 4" xfId="28848" xr:uid="{24E02499-5266-4D6A-8834-4941BE6074E0}"/>
    <cellStyle name="SAPBEXstdItem 2 2 9 4 2" xfId="34156" xr:uid="{18E7E064-3CF2-41E5-87AA-9E059FA08330}"/>
    <cellStyle name="SAPBEXstdItem 2 2 9 4 3" xfId="42908" xr:uid="{E09E7157-2730-495B-A4EE-C42021B904E9}"/>
    <cellStyle name="SAPBEXstdItem 2 2 9 5" xfId="34943" xr:uid="{AE84E7CA-BD79-428E-8C8C-96562C0E1CF1}"/>
    <cellStyle name="SAPBEXstdItem 2 2 9 6" xfId="38260" xr:uid="{0C833DCE-1528-42D8-BEC5-F77CD0CAB18D}"/>
    <cellStyle name="SAPBEXstdItem 2 2 9 7" xfId="17032" xr:uid="{00061DDC-C7AD-4BCD-BB7E-529F67688726}"/>
    <cellStyle name="SAPBEXstdItem 2 3" xfId="3206" xr:uid="{37ACCFF6-C14A-4A1B-A20D-78A02F754F0B}"/>
    <cellStyle name="SAPBEXstdItem 2 3 10" xfId="9215" xr:uid="{83B3BDA8-0172-4758-9554-1024404F7EF3}"/>
    <cellStyle name="SAPBEXstdItem 2 3 10 2" xfId="29541" xr:uid="{5B9E0DFF-2F33-4CD3-BCF7-D4A1949E3059}"/>
    <cellStyle name="SAPBEXstdItem 2 3 10 2 2" xfId="41297" xr:uid="{8A0931F9-C9A3-4270-9629-896EB9A59360}"/>
    <cellStyle name="SAPBEXstdItem 2 3 10 2 3" xfId="43601" xr:uid="{733ED6D8-41E9-4B23-9240-826ED43217C8}"/>
    <cellStyle name="SAPBEXstdItem 2 3 10 3" xfId="32440" xr:uid="{F59B66F4-8DAC-4363-9115-D11E28E0EC2C}"/>
    <cellStyle name="SAPBEXstdItem 2 3 10 4" xfId="33834" xr:uid="{56F96A05-BAC8-45A8-9810-3D7958EC0EC2}"/>
    <cellStyle name="SAPBEXstdItem 2 3 10 5" xfId="18699" xr:uid="{6DE60241-2039-4959-A9EB-CB45B1E964B6}"/>
    <cellStyle name="SAPBEXstdItem 2 3 11" xfId="13679" xr:uid="{1FCB0E98-6215-42B1-87A3-A96520A2EE00}"/>
    <cellStyle name="SAPBEXstdItem 2 3 11 2" xfId="21897" xr:uid="{B6C48FE2-42A9-48D6-B742-C351658EFF4E}"/>
    <cellStyle name="SAPBEXstdItem 2 3 11 2 2" xfId="38376" xr:uid="{D144F987-93F9-45FA-BD92-4C76C9665F84}"/>
    <cellStyle name="SAPBEXstdItem 2 3 11 2 3" xfId="34193" xr:uid="{5C64813B-8AF4-49EE-A96E-06674CAD1BA2}"/>
    <cellStyle name="SAPBEXstdItem 2 3 11 3" xfId="39143" xr:uid="{7D150AEE-8C34-46A1-9065-CDE9DAED2C41}"/>
    <cellStyle name="SAPBEXstdItem 2 3 11 4" xfId="35756" xr:uid="{73FDF1D1-57E8-4335-BEBB-4E664677C8DA}"/>
    <cellStyle name="SAPBEXstdItem 2 3 11 5" xfId="20943" xr:uid="{B39E2D23-4B77-48EB-9AD4-77B294D14EC7}"/>
    <cellStyle name="SAPBEXstdItem 2 3 12" xfId="25472" xr:uid="{BB3131FA-C329-4342-B1B0-1242EE2130D9}"/>
    <cellStyle name="SAPBEXstdItem 2 3 12 2" xfId="33686" xr:uid="{398B605A-19EC-4563-BFB0-4A9BD0F47D27}"/>
    <cellStyle name="SAPBEXstdItem 2 3 12 3" xfId="41937" xr:uid="{A9F1A642-3BF5-4487-8E48-0FCF76B68328}"/>
    <cellStyle name="SAPBEXstdItem 2 3 13" xfId="37613" xr:uid="{7146B6BD-6F58-40D9-AAD8-F5738A689110}"/>
    <cellStyle name="SAPBEXstdItem 2 3 14" xfId="30997" xr:uid="{E0B2BDD4-4A95-4B86-9DC7-0244A32D4409}"/>
    <cellStyle name="SAPBEXstdItem 2 3 15" xfId="16335" xr:uid="{F10184C6-229F-4F75-B10A-4713BAA7D343}"/>
    <cellStyle name="SAPBEXstdItem 2 3 2" xfId="3365" xr:uid="{5CBF7225-97A7-4446-8CD4-7A24CE688405}"/>
    <cellStyle name="SAPBEXstdItem 2 3 2 10" xfId="37413" xr:uid="{EA1A88BC-1730-40CB-BED7-67C4A7BE645A}"/>
    <cellStyle name="SAPBEXstdItem 2 3 2 11" xfId="39147" xr:uid="{21D18F2F-3A36-4168-A545-11E2D615B0BC}"/>
    <cellStyle name="SAPBEXstdItem 2 3 2 12" xfId="16443" xr:uid="{0F8F7826-1B0A-4EED-95F5-1C201AE04B77}"/>
    <cellStyle name="SAPBEXstdItem 2 3 2 2" xfId="5167" xr:uid="{018A80A6-2393-472F-8856-05A3080A9D7C}"/>
    <cellStyle name="SAPBEXstdItem 2 3 2 2 2" xfId="10251" xr:uid="{8D83549F-3EA6-4DF8-B7EE-613E1635FF99}"/>
    <cellStyle name="SAPBEXstdItem 2 3 2 2 2 2" xfId="22239" xr:uid="{21B1398D-41FE-4B47-AB04-FD980C2CAE74}"/>
    <cellStyle name="SAPBEXstdItem 2 3 2 2 2 2 2" xfId="30832" xr:uid="{194EF56D-B7EF-4EFC-BC73-5198D55808FE}"/>
    <cellStyle name="SAPBEXstdItem 2 3 2 2 2 2 3" xfId="35485" xr:uid="{8BF79E74-C526-42F0-896E-C1DACAFB2D6E}"/>
    <cellStyle name="SAPBEXstdItem 2 3 2 2 2 3" xfId="31888" xr:uid="{3EC1BC28-23C3-4DD8-AFA2-A2DAF73395DE}"/>
    <cellStyle name="SAPBEXstdItem 2 3 2 2 2 4" xfId="38610" xr:uid="{16ED125E-A775-4021-812E-7F537D878348}"/>
    <cellStyle name="SAPBEXstdItem 2 3 2 2 2 5" xfId="19600" xr:uid="{D6136E69-1246-40BF-8117-46AC8AFE3EA0}"/>
    <cellStyle name="SAPBEXstdItem 2 3 2 2 3" xfId="14198" xr:uid="{0F3BA630-516A-4CDD-8F4A-1A0DBF97B8F0}"/>
    <cellStyle name="SAPBEXstdItem 2 3 2 2 3 2" xfId="22319" xr:uid="{90C381BC-879D-42C6-B30F-E3D0435E50BD}"/>
    <cellStyle name="SAPBEXstdItem 2 3 2 2 3 2 2" xfId="40307" xr:uid="{89FD15A9-491D-4AA6-BBEB-9AFDB9BDD431}"/>
    <cellStyle name="SAPBEXstdItem 2 3 2 2 3 2 3" xfId="36418" xr:uid="{198E60A9-3CBA-467A-A062-47F9608CC7A6}"/>
    <cellStyle name="SAPBEXstdItem 2 3 2 2 3 3" xfId="39726" xr:uid="{0FA1B2D3-7C1F-4715-B55E-76F560B9783D}"/>
    <cellStyle name="SAPBEXstdItem 2 3 2 2 3 4" xfId="39206" xr:uid="{9A6E0317-EE7D-4FEA-BFAF-CF93D606A4B9}"/>
    <cellStyle name="SAPBEXstdItem 2 3 2 2 3 5" xfId="21462" xr:uid="{D8D4A402-5A83-454B-B0DB-FDC7ADC53255}"/>
    <cellStyle name="SAPBEXstdItem 2 3 2 2 4" xfId="28616" xr:uid="{F3DA025B-A01A-4DC3-82EC-338C64716496}"/>
    <cellStyle name="SAPBEXstdItem 2 3 2 2 4 2" xfId="35481" xr:uid="{A2AD13A0-8745-4812-AE2F-C6F42CDFAE72}"/>
    <cellStyle name="SAPBEXstdItem 2 3 2 2 4 3" xfId="42678" xr:uid="{4B344F6C-4B28-4E56-ADE9-F81B7C988F84}"/>
    <cellStyle name="SAPBEXstdItem 2 3 2 2 5" xfId="32261" xr:uid="{D8B20613-661F-4AFF-B618-1D52AE998395}"/>
    <cellStyle name="SAPBEXstdItem 2 3 2 2 6" xfId="33212" xr:uid="{02D0ED9B-B1F3-4119-8396-F8E4A9B31EF2}"/>
    <cellStyle name="SAPBEXstdItem 2 3 2 2 7" xfId="17033" xr:uid="{597A156E-2A52-4E42-8CF5-71581DBF39A3}"/>
    <cellStyle name="SAPBEXstdItem 2 3 2 3" xfId="5168" xr:uid="{BC9FDA4F-0DF3-40EC-974D-F71D5D872D03}"/>
    <cellStyle name="SAPBEXstdItem 2 3 2 3 2" xfId="10252" xr:uid="{CAD783A3-B40A-463F-BFDC-DC7F9C445B55}"/>
    <cellStyle name="SAPBEXstdItem 2 3 2 3 2 2" xfId="29337" xr:uid="{D7FF4CA1-6DF2-4DA2-B126-67C6A9C0617D}"/>
    <cellStyle name="SAPBEXstdItem 2 3 2 3 2 2 2" xfId="31222" xr:uid="{9E1970B1-CA5C-4161-B1F5-7FE31F855776}"/>
    <cellStyle name="SAPBEXstdItem 2 3 2 3 2 2 3" xfId="43397" xr:uid="{FDD027F4-B0A3-486A-A0DE-8E6A612838C0}"/>
    <cellStyle name="SAPBEXstdItem 2 3 2 3 2 3" xfId="31385" xr:uid="{7A313FB2-755C-4A9E-A5B0-1AF08BFBB73B}"/>
    <cellStyle name="SAPBEXstdItem 2 3 2 3 2 4" xfId="41199" xr:uid="{CA47CF2C-A6D3-4A6C-A34F-8663C15A6FC8}"/>
    <cellStyle name="SAPBEXstdItem 2 3 2 3 2 5" xfId="19601" xr:uid="{D0CE499E-017E-4633-B9C1-909D931DCAD2}"/>
    <cellStyle name="SAPBEXstdItem 2 3 2 3 3" xfId="14008" xr:uid="{F6F120B5-8D42-4945-A9C4-203236708975}"/>
    <cellStyle name="SAPBEXstdItem 2 3 2 3 3 2" xfId="22525" xr:uid="{A32D3D45-9159-416D-BB8A-19FD792A68AB}"/>
    <cellStyle name="SAPBEXstdItem 2 3 2 3 3 2 2" xfId="36387" xr:uid="{7B3D3B55-A61A-4A50-BD21-A1A0ABB70282}"/>
    <cellStyle name="SAPBEXstdItem 2 3 2 3 3 2 3" xfId="38301" xr:uid="{A3BBCDB0-A48D-4CBB-8C40-94E81CC33CFB}"/>
    <cellStyle name="SAPBEXstdItem 2 3 2 3 3 3" xfId="38154" xr:uid="{05CE59B6-B2C7-4765-BB48-8CA6B1A10FA7}"/>
    <cellStyle name="SAPBEXstdItem 2 3 2 3 3 4" xfId="31537" xr:uid="{DC209EDA-2778-4769-ABC4-D476D102A8CF}"/>
    <cellStyle name="SAPBEXstdItem 2 3 2 3 3 5" xfId="21272" xr:uid="{CAA7825E-1CF6-411B-B92A-5CEB83411813}"/>
    <cellStyle name="SAPBEXstdItem 2 3 2 3 4" xfId="29693" xr:uid="{4D9C7154-1DD5-4064-BB84-869DAF197385}"/>
    <cellStyle name="SAPBEXstdItem 2 3 2 3 4 2" xfId="41449" xr:uid="{43D98254-544F-4277-9D94-9A327500E374}"/>
    <cellStyle name="SAPBEXstdItem 2 3 2 3 4 3" xfId="43753" xr:uid="{39151FBA-AF7C-40F8-B513-49CE38ACBE20}"/>
    <cellStyle name="SAPBEXstdItem 2 3 2 3 5" xfId="31150" xr:uid="{6F9B9DAA-B656-4E4D-82DC-FA5D1EC082B3}"/>
    <cellStyle name="SAPBEXstdItem 2 3 2 3 6" xfId="40868" xr:uid="{44163CAA-9255-41A2-8359-F7856E551ABE}"/>
    <cellStyle name="SAPBEXstdItem 2 3 2 3 7" xfId="17034" xr:uid="{F89E8949-35AA-4277-9AE8-55F9C76EC0FC}"/>
    <cellStyle name="SAPBEXstdItem 2 3 2 4" xfId="5169" xr:uid="{B3A86D78-C86C-4C56-B296-62D15C437968}"/>
    <cellStyle name="SAPBEXstdItem 2 3 2 4 2" xfId="10253" xr:uid="{01BB81C4-52B5-4567-94F5-36A0C8F3F6A4}"/>
    <cellStyle name="SAPBEXstdItem 2 3 2 4 2 2" xfId="28508" xr:uid="{8BD905D4-22F6-4107-844F-D1F878F95A04}"/>
    <cellStyle name="SAPBEXstdItem 2 3 2 4 2 2 2" xfId="38133" xr:uid="{36D4721E-99AC-48B5-BD4F-4E6A98E67D7D}"/>
    <cellStyle name="SAPBEXstdItem 2 3 2 4 2 2 3" xfId="42590" xr:uid="{4DEAD358-85BC-48D3-93DF-1E6EE1A607FA}"/>
    <cellStyle name="SAPBEXstdItem 2 3 2 4 2 3" xfId="30480" xr:uid="{A10EF6F0-9C84-44D4-9663-606BD8837FD0}"/>
    <cellStyle name="SAPBEXstdItem 2 3 2 4 2 4" xfId="36708" xr:uid="{2F79BCC2-4F05-476D-A6D7-A4CDE8C2FF6C}"/>
    <cellStyle name="SAPBEXstdItem 2 3 2 4 2 5" xfId="19602" xr:uid="{BFCEFC57-F47D-4AB6-A051-200039BF1A01}"/>
    <cellStyle name="SAPBEXstdItem 2 3 2 4 3" xfId="13810" xr:uid="{FD09F5FF-CBC3-4D64-8764-81703B1E2D19}"/>
    <cellStyle name="SAPBEXstdItem 2 3 2 4 3 2" xfId="28946" xr:uid="{1A47D9ED-E336-493E-BE46-715F761BF7F9}"/>
    <cellStyle name="SAPBEXstdItem 2 3 2 4 3 2 2" xfId="38134" xr:uid="{E7A3A707-17D8-4EDF-A980-E0559AD5625F}"/>
    <cellStyle name="SAPBEXstdItem 2 3 2 4 3 2 3" xfId="43006" xr:uid="{E6289F2B-FBF5-4DBA-97AD-1DA969FC00BE}"/>
    <cellStyle name="SAPBEXstdItem 2 3 2 4 3 3" xfId="32832" xr:uid="{BF68647A-5B84-40BF-8B23-09988C82E369}"/>
    <cellStyle name="SAPBEXstdItem 2 3 2 4 3 4" xfId="32077" xr:uid="{84EE8A86-472E-4CEC-BFDF-8AF93F9292A8}"/>
    <cellStyle name="SAPBEXstdItem 2 3 2 4 3 5" xfId="21074" xr:uid="{0A7CB765-AC54-4981-B3B6-C33FC9C67443}"/>
    <cellStyle name="SAPBEXstdItem 2 3 2 4 4" xfId="21935" xr:uid="{E6C4BA2B-8CD6-4BC3-BC0A-A61D170579A9}"/>
    <cellStyle name="SAPBEXstdItem 2 3 2 4 4 2" xfId="39854" xr:uid="{3A6BF02D-6E41-496B-97F6-1EC27513F986}"/>
    <cellStyle name="SAPBEXstdItem 2 3 2 4 4 3" xfId="37390" xr:uid="{A589BB95-3346-4F06-81C1-311B8F2CD967}"/>
    <cellStyle name="SAPBEXstdItem 2 3 2 4 5" xfId="39327" xr:uid="{0DC773D2-176F-41C0-9FA5-E48EF7509C30}"/>
    <cellStyle name="SAPBEXstdItem 2 3 2 4 6" xfId="34856" xr:uid="{9013B8C7-CEBF-4F01-BD10-0EA6A0389ADE}"/>
    <cellStyle name="SAPBEXstdItem 2 3 2 4 7" xfId="17035" xr:uid="{D0A62439-1B94-4AAC-97AB-94076DC2A34F}"/>
    <cellStyle name="SAPBEXstdItem 2 3 2 5" xfId="5170" xr:uid="{3F0C1E47-1489-4522-9DE1-622D9984929A}"/>
    <cellStyle name="SAPBEXstdItem 2 3 2 5 2" xfId="10254" xr:uid="{0BF78CC2-B296-4933-8B77-7F0C6052EF94}"/>
    <cellStyle name="SAPBEXstdItem 2 3 2 5 2 2" xfId="22894" xr:uid="{0B7064CF-0D4D-4180-8685-0136CBACC9ED}"/>
    <cellStyle name="SAPBEXstdItem 2 3 2 5 2 2 2" xfId="38031" xr:uid="{8FD7496B-01A7-46DE-9E51-EC3E89F3C75E}"/>
    <cellStyle name="SAPBEXstdItem 2 3 2 5 2 2 3" xfId="31065" xr:uid="{D136FFCD-93C7-49CE-A62C-6F20A032E2B2}"/>
    <cellStyle name="SAPBEXstdItem 2 3 2 5 2 3" xfId="31887" xr:uid="{79DB3AB3-8575-4FDD-90CC-12205C7C33D3}"/>
    <cellStyle name="SAPBEXstdItem 2 3 2 5 2 4" xfId="32065" xr:uid="{78322544-FABC-4AF9-A6DE-C7C78E05F067}"/>
    <cellStyle name="SAPBEXstdItem 2 3 2 5 2 5" xfId="19603" xr:uid="{6D29EBAB-1B5A-4258-8D25-451672AB885C}"/>
    <cellStyle name="SAPBEXstdItem 2 3 2 5 3" xfId="14401" xr:uid="{F53209DF-8256-4EC8-9DAF-AC9DCFB75F83}"/>
    <cellStyle name="SAPBEXstdItem 2 3 2 5 3 2" xfId="22318" xr:uid="{FF9DE862-F136-4523-A256-D53B0E252657}"/>
    <cellStyle name="SAPBEXstdItem 2 3 2 5 3 2 2" xfId="38741" xr:uid="{136F659D-2928-4D10-80D5-C008ED86006D}"/>
    <cellStyle name="SAPBEXstdItem 2 3 2 5 3 2 3" xfId="32060" xr:uid="{BBEC3CB0-8924-41AC-A81B-D243A027756C}"/>
    <cellStyle name="SAPBEXstdItem 2 3 2 5 3 3" xfId="38624" xr:uid="{6ED45499-43C0-412F-BBA8-16DD0390BA7A}"/>
    <cellStyle name="SAPBEXstdItem 2 3 2 5 3 4" xfId="32087" xr:uid="{B1E9F715-B9E7-42A6-B459-BCFA8BB9A4FD}"/>
    <cellStyle name="SAPBEXstdItem 2 3 2 5 3 5" xfId="21665" xr:uid="{32229C4A-DFE3-44D5-921B-1B22B78DB215}"/>
    <cellStyle name="SAPBEXstdItem 2 3 2 5 4" xfId="29825" xr:uid="{E592CABC-E662-4A77-BC77-B27E06ECE2DD}"/>
    <cellStyle name="SAPBEXstdItem 2 3 2 5 4 2" xfId="41581" xr:uid="{2767336C-7574-4222-AE53-E36C8E1FA569}"/>
    <cellStyle name="SAPBEXstdItem 2 3 2 5 4 3" xfId="43885" xr:uid="{F78E7D7C-A1EB-43EE-9B18-0B5CF812664A}"/>
    <cellStyle name="SAPBEXstdItem 2 3 2 5 5" xfId="40681" xr:uid="{82B4441F-3E2D-499B-A0BF-EAC1B0046E80}"/>
    <cellStyle name="SAPBEXstdItem 2 3 2 5 6" xfId="41110" xr:uid="{8F0C2498-9DC7-470A-A330-B276E88ECECD}"/>
    <cellStyle name="SAPBEXstdItem 2 3 2 5 7" xfId="17036" xr:uid="{714424DA-62A1-4F0B-A91C-D3E4E07DE6C5}"/>
    <cellStyle name="SAPBEXstdItem 2 3 2 6" xfId="5171" xr:uid="{0010E7DB-3B6C-45D4-9383-7C7E560A94C0}"/>
    <cellStyle name="SAPBEXstdItem 2 3 2 6 2" xfId="10255" xr:uid="{77997305-2032-4CF4-8C56-636DAEC4EF9C}"/>
    <cellStyle name="SAPBEXstdItem 2 3 2 6 2 2" xfId="25888" xr:uid="{0C908517-0270-42A9-B5E2-6F7D95A21B00}"/>
    <cellStyle name="SAPBEXstdItem 2 3 2 6 2 2 2" xfId="40329" xr:uid="{5C1A8346-312B-4DA6-8ED1-1E765A54C868}"/>
    <cellStyle name="SAPBEXstdItem 2 3 2 6 2 2 3" xfId="42223" xr:uid="{CCCCC1A0-CF24-4807-8C01-01B73CD140F5}"/>
    <cellStyle name="SAPBEXstdItem 2 3 2 6 2 3" xfId="31384" xr:uid="{5C7765F6-BC73-4EF8-B7F2-86B0D513CBEF}"/>
    <cellStyle name="SAPBEXstdItem 2 3 2 6 2 4" xfId="38674" xr:uid="{D8185124-910D-4F81-8080-AFD12E7621E7}"/>
    <cellStyle name="SAPBEXstdItem 2 3 2 6 2 5" xfId="19604" xr:uid="{BBB40015-8304-40EA-89C7-E836250309D7}"/>
    <cellStyle name="SAPBEXstdItem 2 3 2 6 3" xfId="14197" xr:uid="{51CDF235-507E-4653-80A5-F5D047FBE262}"/>
    <cellStyle name="SAPBEXstdItem 2 3 2 6 3 2" xfId="25726" xr:uid="{7E323BBA-B02F-42A6-BBEC-3F27490055F6}"/>
    <cellStyle name="SAPBEXstdItem 2 3 2 6 3 2 2" xfId="33105" xr:uid="{49BA5157-9D08-4455-8E03-7647B6BD33A4}"/>
    <cellStyle name="SAPBEXstdItem 2 3 2 6 3 2 3" xfId="42061" xr:uid="{330938E5-8A96-43DD-8BE5-923BBA3F8937}"/>
    <cellStyle name="SAPBEXstdItem 2 3 2 6 3 3" xfId="38155" xr:uid="{ABFDA75F-8B69-48C4-8BBB-5BCC7FC3655F}"/>
    <cellStyle name="SAPBEXstdItem 2 3 2 6 3 4" xfId="39606" xr:uid="{69AD0691-414C-46FF-82EC-581FBF2AC21D}"/>
    <cellStyle name="SAPBEXstdItem 2 3 2 6 3 5" xfId="21461" xr:uid="{3683EFD4-6271-4E19-880F-5A1D98AF1672}"/>
    <cellStyle name="SAPBEXstdItem 2 3 2 6 4" xfId="25366" xr:uid="{134822ED-032D-4DC6-9027-2C1828F4ACD3}"/>
    <cellStyle name="SAPBEXstdItem 2 3 2 6 4 2" xfId="38513" xr:uid="{E06F55C5-E189-44A5-B867-4D23288285F5}"/>
    <cellStyle name="SAPBEXstdItem 2 3 2 6 4 3" xfId="41898" xr:uid="{786AB55F-5A03-44FA-BCBB-96F5DCFF2B96}"/>
    <cellStyle name="SAPBEXstdItem 2 3 2 6 5" xfId="36834" xr:uid="{A6E3311B-BDD9-4AEE-89B1-9720B6F7FD9A}"/>
    <cellStyle name="SAPBEXstdItem 2 3 2 6 6" xfId="41673" xr:uid="{AE152723-4EFD-412B-B482-C32E5696A554}"/>
    <cellStyle name="SAPBEXstdItem 2 3 2 6 7" xfId="17037" xr:uid="{42BD3528-50F0-4F3F-AC3F-A69F89774068}"/>
    <cellStyle name="SAPBEXstdItem 2 3 2 7" xfId="9323" xr:uid="{631F0597-7924-4E21-A2F4-F4C616B5505D}"/>
    <cellStyle name="SAPBEXstdItem 2 3 2 7 2" xfId="22345" xr:uid="{93A2D22F-950F-44C2-BB72-0B84DA6A9555}"/>
    <cellStyle name="SAPBEXstdItem 2 3 2 7 2 2" xfId="37792" xr:uid="{2D6D04CA-EB0E-405D-A046-7C12322A6045}"/>
    <cellStyle name="SAPBEXstdItem 2 3 2 7 2 3" xfId="38806" xr:uid="{71BD6AC5-0DE6-4DA2-90FC-548E01A4E96E}"/>
    <cellStyle name="SAPBEXstdItem 2 3 2 7 3" xfId="34155" xr:uid="{9CBF5948-C60D-413F-A8C9-25C6E9B140D6}"/>
    <cellStyle name="SAPBEXstdItem 2 3 2 7 4" xfId="30675" xr:uid="{483E9884-0E68-4758-89E8-0EEBC7172BE7}"/>
    <cellStyle name="SAPBEXstdItem 2 3 2 7 5" xfId="18798" xr:uid="{40A1870E-7C06-4B5E-A304-A96CFCBC001F}"/>
    <cellStyle name="SAPBEXstdItem 2 3 2 8" xfId="9106" xr:uid="{BA8E7EA0-2E30-44ED-A20D-C70869E6A654}"/>
    <cellStyle name="SAPBEXstdItem 2 3 2 8 2" xfId="25803" xr:uid="{FEE2A786-F191-41C3-B0F1-5C4A7D8DE77B}"/>
    <cellStyle name="SAPBEXstdItem 2 3 2 8 2 2" xfId="38976" xr:uid="{EF69250D-7F3C-47AA-AA2B-305F1DC480AB}"/>
    <cellStyle name="SAPBEXstdItem 2 3 2 8 2 3" xfId="42138" xr:uid="{C5C1D337-7242-4F08-816A-E0A941B1B3D8}"/>
    <cellStyle name="SAPBEXstdItem 2 3 2 8 3" xfId="32014" xr:uid="{169DF321-9E10-44AB-BDE7-6FFEBCDC52FB}"/>
    <cellStyle name="SAPBEXstdItem 2 3 2 8 4" xfId="37768" xr:uid="{47DE1AC0-6B81-4B97-AA1E-BA0E38E3773F}"/>
    <cellStyle name="SAPBEXstdItem 2 3 2 8 5" xfId="18594" xr:uid="{DE8A7101-1849-4522-8C49-941E79678E87}"/>
    <cellStyle name="SAPBEXstdItem 2 3 2 9" xfId="29112" xr:uid="{FCC30404-0F24-4400-87BE-10973E5623DB}"/>
    <cellStyle name="SAPBEXstdItem 2 3 2 9 2" xfId="31672" xr:uid="{96111096-E525-4D36-8BDF-424B7CBC84CF}"/>
    <cellStyle name="SAPBEXstdItem 2 3 2 9 3" xfId="43172" xr:uid="{14FAA973-DA37-4763-B876-19DD4F00620C}"/>
    <cellStyle name="SAPBEXstdItem 2 3 3" xfId="3385" xr:uid="{380F9BB1-932A-4FE1-8504-E613F810E2C6}"/>
    <cellStyle name="SAPBEXstdItem 2 3 3 10" xfId="37050" xr:uid="{D2D5BD9F-1558-44D7-8CD6-A9461452492C}"/>
    <cellStyle name="SAPBEXstdItem 2 3 3 11" xfId="32398" xr:uid="{3CA95EBD-0D25-4BB4-AB2F-7CC9CA25670B}"/>
    <cellStyle name="SAPBEXstdItem 2 3 3 12" xfId="16463" xr:uid="{D679027A-23EB-4BEC-9A25-DC47EDE3AC79}"/>
    <cellStyle name="SAPBEXstdItem 2 3 3 2" xfId="5172" xr:uid="{F5B59A05-E3BA-49FD-A312-414FB7F9CF73}"/>
    <cellStyle name="SAPBEXstdItem 2 3 3 2 2" xfId="10256" xr:uid="{73A7EA5C-6F8F-4215-94E3-3CA4752AF807}"/>
    <cellStyle name="SAPBEXstdItem 2 3 3 2 2 2" xfId="28404" xr:uid="{5C8A7361-D21B-461E-9213-4F3B339E087B}"/>
    <cellStyle name="SAPBEXstdItem 2 3 3 2 2 2 2" xfId="39505" xr:uid="{9A775704-CBD1-433B-B1F6-DEC8DFCCA98C}"/>
    <cellStyle name="SAPBEXstdItem 2 3 3 2 2 2 3" xfId="42490" xr:uid="{9E4890A6-E36F-4B63-954F-39547FC564F7}"/>
    <cellStyle name="SAPBEXstdItem 2 3 3 2 2 3" xfId="30479" xr:uid="{B4C9C948-ABFC-49B7-A05A-9AEF6BE3A0CC}"/>
    <cellStyle name="SAPBEXstdItem 2 3 3 2 2 4" xfId="33323" xr:uid="{178B2C27-D41E-4709-B196-F79CAF104E43}"/>
    <cellStyle name="SAPBEXstdItem 2 3 3 2 2 5" xfId="19605" xr:uid="{145486E9-FC69-423C-A905-5027CB794F26}"/>
    <cellStyle name="SAPBEXstdItem 2 3 3 2 3" xfId="14007" xr:uid="{174A57EF-7289-489D-9339-438E84E8E74C}"/>
    <cellStyle name="SAPBEXstdItem 2 3 3 2 3 2" xfId="28451" xr:uid="{70E91C66-F9B7-41A4-B2C1-01DECED4B794}"/>
    <cellStyle name="SAPBEXstdItem 2 3 3 2 3 2 2" xfId="39436" xr:uid="{BF89550F-9EDE-4652-BBE3-0565D9EB4F1D}"/>
    <cellStyle name="SAPBEXstdItem 2 3 3 2 3 2 3" xfId="42537" xr:uid="{C5B1F8B7-0895-4782-940C-803D4E9493B8}"/>
    <cellStyle name="SAPBEXstdItem 2 3 3 2 3 3" xfId="33747" xr:uid="{E2D41693-1CBD-4CCE-8172-D9EF196EF322}"/>
    <cellStyle name="SAPBEXstdItem 2 3 3 2 3 4" xfId="38700" xr:uid="{1F7137FC-67EA-4E3E-8F55-8F3B21DA3F92}"/>
    <cellStyle name="SAPBEXstdItem 2 3 3 2 3 5" xfId="21271" xr:uid="{E6D77C16-21D2-4538-B9E3-8D63EE05792F}"/>
    <cellStyle name="SAPBEXstdItem 2 3 3 2 4" xfId="22822" xr:uid="{0209D2EF-5A46-4AC8-8DD7-781E47B21923}"/>
    <cellStyle name="SAPBEXstdItem 2 3 3 2 4 2" xfId="33063" xr:uid="{BD4B9C58-2883-4221-9396-38737C68EB2B}"/>
    <cellStyle name="SAPBEXstdItem 2 3 3 2 4 3" xfId="32412" xr:uid="{5B4B710B-F646-4BFF-89DE-FC7475679BA2}"/>
    <cellStyle name="SAPBEXstdItem 2 3 3 2 5" xfId="38087" xr:uid="{9629A6AE-FE4B-4780-BB04-4CF7C6E686C6}"/>
    <cellStyle name="SAPBEXstdItem 2 3 3 2 6" xfId="36056" xr:uid="{4D17BDEA-4951-4FF1-8B02-44EBCEFA00E6}"/>
    <cellStyle name="SAPBEXstdItem 2 3 3 2 7" xfId="17038" xr:uid="{151C54CB-209F-45FA-B9DB-A9755F5AC376}"/>
    <cellStyle name="SAPBEXstdItem 2 3 3 3" xfId="5173" xr:uid="{4BA3B1D6-21A0-43A7-8287-33377AE83AF4}"/>
    <cellStyle name="SAPBEXstdItem 2 3 3 3 2" xfId="10257" xr:uid="{A40F8CA1-D18A-4907-9EB9-F29863D02C02}"/>
    <cellStyle name="SAPBEXstdItem 2 3 3 3 2 2" xfId="23052" xr:uid="{79B45994-9D9B-409A-BE6C-B7A90CCE434C}"/>
    <cellStyle name="SAPBEXstdItem 2 3 3 3 2 2 2" xfId="35200" xr:uid="{F7BB55BD-95DD-44FC-82C0-665E38182D5D}"/>
    <cellStyle name="SAPBEXstdItem 2 3 3 3 2 2 3" xfId="41702" xr:uid="{70A1EA4D-5ABD-44A6-9F5E-F0769044EE5F}"/>
    <cellStyle name="SAPBEXstdItem 2 3 3 3 2 3" xfId="31886" xr:uid="{50A89D9C-4F5C-4652-8528-DBBDF15D1575}"/>
    <cellStyle name="SAPBEXstdItem 2 3 3 3 2 4" xfId="36334" xr:uid="{0742436A-0B23-4D80-A416-A10BFB7024F0}"/>
    <cellStyle name="SAPBEXstdItem 2 3 3 3 2 5" xfId="19606" xr:uid="{B23FB2BE-1AD4-40A2-A219-8ED95E61C3ED}"/>
    <cellStyle name="SAPBEXstdItem 2 3 3 3 3" xfId="13809" xr:uid="{6E40D5F4-B6F9-4FC6-B3D4-38F21C77B650}"/>
    <cellStyle name="SAPBEXstdItem 2 3 3 3 3 2" xfId="22875" xr:uid="{EC247C95-C3EB-45CB-B2D6-C8D375471C0E}"/>
    <cellStyle name="SAPBEXstdItem 2 3 3 3 3 2 2" xfId="36486" xr:uid="{6AE6919B-BB8D-48EC-8B2E-CF75E69FBE61}"/>
    <cellStyle name="SAPBEXstdItem 2 3 3 3 3 2 3" xfId="34534" xr:uid="{0B619AB5-105D-4D42-AD8D-1C7C9BDE079A}"/>
    <cellStyle name="SAPBEXstdItem 2 3 3 3 3 3" xfId="33476" xr:uid="{89F50EA8-F00B-492A-867C-F81A4126F0B3}"/>
    <cellStyle name="SAPBEXstdItem 2 3 3 3 3 4" xfId="39950" xr:uid="{CF9F0B53-D6CC-4F75-AE77-208D35868B3A}"/>
    <cellStyle name="SAPBEXstdItem 2 3 3 3 3 5" xfId="21073" xr:uid="{411B9F98-8E36-46AE-B668-C07CA35547DE}"/>
    <cellStyle name="SAPBEXstdItem 2 3 3 3 4" xfId="22573" xr:uid="{E37B3016-C35B-4C4C-AE95-E307BFF9F12E}"/>
    <cellStyle name="SAPBEXstdItem 2 3 3 3 4 2" xfId="40150" xr:uid="{59822C0C-EB80-4766-BA47-86E3D461D02D}"/>
    <cellStyle name="SAPBEXstdItem 2 3 3 3 4 3" xfId="38978" xr:uid="{E6D33087-EF0F-4531-9DEE-9E058FD6C594}"/>
    <cellStyle name="SAPBEXstdItem 2 3 3 3 5" xfId="34547" xr:uid="{69D198A5-FB4C-4713-B97B-579D27E2EA59}"/>
    <cellStyle name="SAPBEXstdItem 2 3 3 3 6" xfId="37531" xr:uid="{A734525A-4181-437E-A872-07C246DED320}"/>
    <cellStyle name="SAPBEXstdItem 2 3 3 3 7" xfId="17039" xr:uid="{436DEF2F-694C-4D48-8366-32DBA4AF9655}"/>
    <cellStyle name="SAPBEXstdItem 2 3 3 4" xfId="5174" xr:uid="{8722AC66-31E2-4B82-8D36-FF1759D20624}"/>
    <cellStyle name="SAPBEXstdItem 2 3 3 4 2" xfId="10258" xr:uid="{D9819A94-9FBF-444F-B19A-89ED90879068}"/>
    <cellStyle name="SAPBEXstdItem 2 3 3 4 2 2" xfId="25553" xr:uid="{55F574FE-5A72-4698-B1A9-7276DD95D136}"/>
    <cellStyle name="SAPBEXstdItem 2 3 3 4 2 2 2" xfId="36625" xr:uid="{BC05B110-0965-4A4A-A68F-D59CC8D781C4}"/>
    <cellStyle name="SAPBEXstdItem 2 3 3 4 2 2 3" xfId="41969" xr:uid="{25BDBD82-B0CA-48BC-B2B6-266BB77D29D8}"/>
    <cellStyle name="SAPBEXstdItem 2 3 3 4 2 3" xfId="31383" xr:uid="{C31C339D-AA27-4F3D-8442-12402F7D9A3D}"/>
    <cellStyle name="SAPBEXstdItem 2 3 3 4 2 4" xfId="40640" xr:uid="{61426736-3317-4256-8EF0-EC8B42B1D311}"/>
    <cellStyle name="SAPBEXstdItem 2 3 3 4 2 5" xfId="19607" xr:uid="{269DEADB-65C5-4538-AE4B-2CE54B1061BF}"/>
    <cellStyle name="SAPBEXstdItem 2 3 3 4 3" xfId="9472" xr:uid="{26005535-BE87-4DE4-B82B-BC50ED975BA6}"/>
    <cellStyle name="SAPBEXstdItem 2 3 3 4 3 2" xfId="29434" xr:uid="{F7294E2B-F183-4B09-BCEC-7435B42185F0}"/>
    <cellStyle name="SAPBEXstdItem 2 3 3 4 3 2 2" xfId="30238" xr:uid="{D78EE6BA-D3BF-45A1-8861-DEBAE2F4C161}"/>
    <cellStyle name="SAPBEXstdItem 2 3 3 4 3 2 3" xfId="43494" xr:uid="{F00952AF-3180-4010-B5E9-F19AF24A6045}"/>
    <cellStyle name="SAPBEXstdItem 2 3 3 4 3 3" xfId="31970" xr:uid="{98A16B5C-BE00-4967-82E3-344317865576}"/>
    <cellStyle name="SAPBEXstdItem 2 3 3 4 3 4" xfId="40454" xr:uid="{83457DFB-E147-47E9-8D90-41561086CE04}"/>
    <cellStyle name="SAPBEXstdItem 2 3 3 4 3 5" xfId="18899" xr:uid="{BB5B172F-8716-4F32-B7D5-C86EBCDD863B}"/>
    <cellStyle name="SAPBEXstdItem 2 3 3 4 4" xfId="22443" xr:uid="{C009A773-F642-4E5D-A4C1-C620E40D637B}"/>
    <cellStyle name="SAPBEXstdItem 2 3 3 4 4 2" xfId="36634" xr:uid="{78962866-3632-43B1-BD23-E8D20DD7E618}"/>
    <cellStyle name="SAPBEXstdItem 2 3 3 4 4 3" xfId="33386" xr:uid="{FBDDDFDF-A3D6-47C0-97DE-26C702D6D773}"/>
    <cellStyle name="SAPBEXstdItem 2 3 3 4 5" xfId="40799" xr:uid="{A86D94D6-0E9C-46DD-9A82-7B54FE8DC5D8}"/>
    <cellStyle name="SAPBEXstdItem 2 3 3 4 6" xfId="33328" xr:uid="{54F8F12B-94C1-4AE9-9C70-9B5F841DDB61}"/>
    <cellStyle name="SAPBEXstdItem 2 3 3 4 7" xfId="17040" xr:uid="{02C842CC-9614-4EDA-BB2B-E0B1A62E09CC}"/>
    <cellStyle name="SAPBEXstdItem 2 3 3 5" xfId="5175" xr:uid="{E65B2FFC-9B00-4CD7-91B4-A5E131B3ED6E}"/>
    <cellStyle name="SAPBEXstdItem 2 3 3 5 2" xfId="10259" xr:uid="{DF77F11B-E5D0-4A95-B95B-BDA33CA6A9B4}"/>
    <cellStyle name="SAPBEXstdItem 2 3 3 5 2 2" xfId="22411" xr:uid="{F16108B8-D9A0-4EFB-8C3E-24A0FA5B1914}"/>
    <cellStyle name="SAPBEXstdItem 2 3 3 5 2 2 2" xfId="36085" xr:uid="{7B8CB173-F6E7-4261-84EA-73E673B48414}"/>
    <cellStyle name="SAPBEXstdItem 2 3 3 5 2 2 3" xfId="32118" xr:uid="{2D983535-127C-4BC0-90B0-F9AF9D4C30C3}"/>
    <cellStyle name="SAPBEXstdItem 2 3 3 5 2 3" xfId="30478" xr:uid="{A264EA71-2BCB-44F3-A351-4F16FF9FBC40}"/>
    <cellStyle name="SAPBEXstdItem 2 3 3 5 2 4" xfId="39330" xr:uid="{5100AF5A-3460-4294-B3A9-189926B50A02}"/>
    <cellStyle name="SAPBEXstdItem 2 3 3 5 2 5" xfId="19608" xr:uid="{555F8AA1-AEDD-41B8-B0FF-427FE0BCD57D}"/>
    <cellStyle name="SAPBEXstdItem 2 3 3 5 3" xfId="14400" xr:uid="{1DDEC75C-D787-40CB-87C2-BF9022C32FCA}"/>
    <cellStyle name="SAPBEXstdItem 2 3 3 5 3 2" xfId="29605" xr:uid="{04C6FBA5-BBEB-464D-A92D-8D0E0C9D0826}"/>
    <cellStyle name="SAPBEXstdItem 2 3 3 5 3 2 2" xfId="41361" xr:uid="{BBA491A8-6FFE-4F7E-B222-FE9577A247C0}"/>
    <cellStyle name="SAPBEXstdItem 2 3 3 5 3 2 3" xfId="43665" xr:uid="{9A6BFF84-8D0E-4250-A1ED-C769BB4A5091}"/>
    <cellStyle name="SAPBEXstdItem 2 3 3 5 3 3" xfId="34489" xr:uid="{9DA46CD6-27A6-4FC9-B673-657EBB5CB24A}"/>
    <cellStyle name="SAPBEXstdItem 2 3 3 5 3 4" xfId="35583" xr:uid="{B6AA4642-C6B7-40CC-8D23-CCD10A4E05CA}"/>
    <cellStyle name="SAPBEXstdItem 2 3 3 5 3 5" xfId="21664" xr:uid="{66DEFFE4-EDF6-448B-96CA-D0F04DD6D71D}"/>
    <cellStyle name="SAPBEXstdItem 2 3 3 5 4" xfId="28670" xr:uid="{2E1D2A2C-5628-4F29-97AA-A08C47A1ACF7}"/>
    <cellStyle name="SAPBEXstdItem 2 3 3 5 4 2" xfId="39900" xr:uid="{FCCB37E2-D6C7-462F-A6B2-6B018DD24753}"/>
    <cellStyle name="SAPBEXstdItem 2 3 3 5 4 3" xfId="42732" xr:uid="{6DF1D1C0-C218-4B0C-B5D5-456D69F88D9E}"/>
    <cellStyle name="SAPBEXstdItem 2 3 3 5 5" xfId="39325" xr:uid="{119FFA26-6000-43CA-8CDB-44C176E0FC0D}"/>
    <cellStyle name="SAPBEXstdItem 2 3 3 5 6" xfId="32019" xr:uid="{5B7221A7-C852-4150-9FA5-439577025722}"/>
    <cellStyle name="SAPBEXstdItem 2 3 3 5 7" xfId="17041" xr:uid="{E95F94BA-3A70-4E3C-A6F0-727A5408A67A}"/>
    <cellStyle name="SAPBEXstdItem 2 3 3 6" xfId="5176" xr:uid="{EDB516DD-7CBF-4523-A42A-E727051B452B}"/>
    <cellStyle name="SAPBEXstdItem 2 3 3 6 2" xfId="10260" xr:uid="{08BBA5DF-D658-4A96-AB3E-D73C8738CA7B}"/>
    <cellStyle name="SAPBEXstdItem 2 3 3 6 2 2" xfId="25362" xr:uid="{AF4234DE-0822-4F52-AAB2-6E8412C77657}"/>
    <cellStyle name="SAPBEXstdItem 2 3 3 6 2 2 2" xfId="38977" xr:uid="{0B4589E8-C04C-4E7E-9E51-E2AD8FFD05C7}"/>
    <cellStyle name="SAPBEXstdItem 2 3 3 6 2 2 3" xfId="41894" xr:uid="{A56878B2-A770-4244-A8D2-A6956588CDB0}"/>
    <cellStyle name="SAPBEXstdItem 2 3 3 6 2 3" xfId="31885" xr:uid="{659465EE-CD30-4F94-ABED-F6289F990EDF}"/>
    <cellStyle name="SAPBEXstdItem 2 3 3 6 2 4" xfId="33412" xr:uid="{5F6089B9-61D7-406A-BACA-8CF8D9BA9C78}"/>
    <cellStyle name="SAPBEXstdItem 2 3 3 6 2 5" xfId="19609" xr:uid="{157F9B41-A552-4D6B-8186-DAC46369502B}"/>
    <cellStyle name="SAPBEXstdItem 2 3 3 6 3" xfId="14196" xr:uid="{618F888D-3350-4B57-8E33-F3ABE6AB7A19}"/>
    <cellStyle name="SAPBEXstdItem 2 3 3 6 3 2" xfId="25876" xr:uid="{748BBF46-47B0-4305-AD84-411B887FA9A7}"/>
    <cellStyle name="SAPBEXstdItem 2 3 3 6 3 2 2" xfId="40481" xr:uid="{A22050FE-517F-4021-9053-8905E04127E0}"/>
    <cellStyle name="SAPBEXstdItem 2 3 3 6 3 2 3" xfId="42211" xr:uid="{8ECB6ED4-31CA-44AF-94F3-6A52D584866D}"/>
    <cellStyle name="SAPBEXstdItem 2 3 3 6 3 3" xfId="33748" xr:uid="{528206A2-624A-4146-AC4C-27C2073669C4}"/>
    <cellStyle name="SAPBEXstdItem 2 3 3 6 3 4" xfId="37477" xr:uid="{3A93D5C2-9D89-41F3-946C-0AACE2312327}"/>
    <cellStyle name="SAPBEXstdItem 2 3 3 6 3 5" xfId="21460" xr:uid="{619D258F-5D0F-41A1-80D0-100D8DE4A0D6}"/>
    <cellStyle name="SAPBEXstdItem 2 3 3 6 4" xfId="28777" xr:uid="{089F50D5-10CC-49DF-82AB-59F3E88E8879}"/>
    <cellStyle name="SAPBEXstdItem 2 3 3 6 4 2" xfId="40078" xr:uid="{265498C9-C5D6-4090-ADFE-562F2BACDBAA}"/>
    <cellStyle name="SAPBEXstdItem 2 3 3 6 4 3" xfId="42838" xr:uid="{0DF6ACEC-C92F-42E2-B54D-DE1C1158D4FF}"/>
    <cellStyle name="SAPBEXstdItem 2 3 3 6 5" xfId="36968" xr:uid="{503C0F5A-85F7-4036-A7EC-9E9E76DBCF44}"/>
    <cellStyle name="SAPBEXstdItem 2 3 3 6 6" xfId="40442" xr:uid="{C6CCDE06-C9D5-4D01-B478-45747984C40B}"/>
    <cellStyle name="SAPBEXstdItem 2 3 3 6 7" xfId="17042" xr:uid="{EFB21428-9B1A-4B01-9BA1-7D853D9382B7}"/>
    <cellStyle name="SAPBEXstdItem 2 3 3 7" xfId="9341" xr:uid="{DEEDB26A-BF7D-4539-82F6-2DE05AB427F1}"/>
    <cellStyle name="SAPBEXstdItem 2 3 3 7 2" xfId="23557" xr:uid="{6BF7AD63-86F8-43E0-95F4-80DF1ED1870B}"/>
    <cellStyle name="SAPBEXstdItem 2 3 3 7 2 2" xfId="32697" xr:uid="{66C5DA4C-A5FB-499F-998E-90881FE8FBE3}"/>
    <cellStyle name="SAPBEXstdItem 2 3 3 7 2 3" xfId="41762" xr:uid="{949BDF79-E90A-4C8B-BCDE-57520F7C2C65}"/>
    <cellStyle name="SAPBEXstdItem 2 3 3 7 3" xfId="33028" xr:uid="{54C62C5C-9102-4C01-AFEC-881786E4F10C}"/>
    <cellStyle name="SAPBEXstdItem 2 3 3 7 4" xfId="38128" xr:uid="{3FAC7853-FF49-41CE-8270-71C03BA30D7D}"/>
    <cellStyle name="SAPBEXstdItem 2 3 3 7 5" xfId="18816" xr:uid="{2F1935CB-7AF8-40A1-8D14-CE714938C126}"/>
    <cellStyle name="SAPBEXstdItem 2 3 3 8" xfId="13907" xr:uid="{6DAB02AB-9594-423E-A9E3-24A9FF710F0F}"/>
    <cellStyle name="SAPBEXstdItem 2 3 3 8 2" xfId="28476" xr:uid="{9289B69C-33B0-4D0B-B68C-532C0D86FEFB}"/>
    <cellStyle name="SAPBEXstdItem 2 3 3 8 2 2" xfId="35435" xr:uid="{597E7EE3-17B5-41A0-9F6E-B436BB5ABC0C}"/>
    <cellStyle name="SAPBEXstdItem 2 3 3 8 2 3" xfId="42562" xr:uid="{BC1E8783-E15E-4C7F-8A8C-4057E68F0CED}"/>
    <cellStyle name="SAPBEXstdItem 2 3 3 8 3" xfId="38428" xr:uid="{0B31851C-4A41-4E6E-BB53-B8F4F98F5A0A}"/>
    <cellStyle name="SAPBEXstdItem 2 3 3 8 4" xfId="39951" xr:uid="{CDB69FA4-D3C5-42BF-90A5-FD0EA60020A4}"/>
    <cellStyle name="SAPBEXstdItem 2 3 3 8 5" xfId="21171" xr:uid="{990B5B2A-D054-4068-8722-84D3E72969A2}"/>
    <cellStyle name="SAPBEXstdItem 2 3 3 9" xfId="25879" xr:uid="{0150D352-F47F-47EA-840A-6476C02CE46A}"/>
    <cellStyle name="SAPBEXstdItem 2 3 3 9 2" xfId="38445" xr:uid="{6A4E76D3-4B7B-482F-9F3C-A19EF86C6960}"/>
    <cellStyle name="SAPBEXstdItem 2 3 3 9 3" xfId="42214" xr:uid="{DFC33FDB-A334-4B48-ABF4-0F055B18B079}"/>
    <cellStyle name="SAPBEXstdItem 2 3 4" xfId="3436" xr:uid="{3D6BBD81-59E7-4C2F-A16A-2F9A31F861EC}"/>
    <cellStyle name="SAPBEXstdItem 2 3 4 10" xfId="32357" xr:uid="{F5D21869-AC0F-457E-A849-DFBD197DC746}"/>
    <cellStyle name="SAPBEXstdItem 2 3 4 11" xfId="34553" xr:uid="{FB72998D-0470-45BF-A5EA-2ACD480D8560}"/>
    <cellStyle name="SAPBEXstdItem 2 3 4 12" xfId="16514" xr:uid="{A930D7E7-20D0-4B55-8974-08F0463087AD}"/>
    <cellStyle name="SAPBEXstdItem 2 3 4 2" xfId="5177" xr:uid="{95C97D68-DB93-4C4C-B83E-CDF686FD6D85}"/>
    <cellStyle name="SAPBEXstdItem 2 3 4 2 2" xfId="10261" xr:uid="{402C091E-3126-4A3C-ACA8-8E0F58B05A9B}"/>
    <cellStyle name="SAPBEXstdItem 2 3 4 2 2 2" xfId="29883" xr:uid="{07700350-1DD7-461E-B917-B9C4BDFE4E37}"/>
    <cellStyle name="SAPBEXstdItem 2 3 4 2 2 2 2" xfId="41638" xr:uid="{AC8B1E9D-8191-488C-8F5F-20843ED1AB5C}"/>
    <cellStyle name="SAPBEXstdItem 2 3 4 2 2 2 3" xfId="43942" xr:uid="{2FD28391-FF6B-455C-B4DC-E26E8F54EF19}"/>
    <cellStyle name="SAPBEXstdItem 2 3 4 2 2 3" xfId="31382" xr:uid="{E4C1D2F0-163F-4DA4-B2CF-99D80EC051E3}"/>
    <cellStyle name="SAPBEXstdItem 2 3 4 2 2 4" xfId="34088" xr:uid="{15B3B4AB-7CB1-4A6B-A3A9-16C3D16F7CE8}"/>
    <cellStyle name="SAPBEXstdItem 2 3 4 2 2 5" xfId="19610" xr:uid="{AF65B20C-016B-430B-8C18-5E07C946B2C7}"/>
    <cellStyle name="SAPBEXstdItem 2 3 4 2 3" xfId="14006" xr:uid="{81CAA011-305F-47C7-B881-5946648635F7}"/>
    <cellStyle name="SAPBEXstdItem 2 3 4 2 3 2" xfId="25889" xr:uid="{0D232129-2C9E-45E8-AB6B-B17016F61987}"/>
    <cellStyle name="SAPBEXstdItem 2 3 4 2 3 2 2" xfId="36414" xr:uid="{C266A69A-1797-43AE-8E50-388B0E8C13A0}"/>
    <cellStyle name="SAPBEXstdItem 2 3 4 2 3 2 3" xfId="42224" xr:uid="{A034143E-A690-49E9-922A-B99D707C8229}"/>
    <cellStyle name="SAPBEXstdItem 2 3 4 2 3 3" xfId="36242" xr:uid="{8A32C936-A034-478A-94A4-F7047ECEAA15}"/>
    <cellStyle name="SAPBEXstdItem 2 3 4 2 3 4" xfId="40013" xr:uid="{04365425-DC85-438C-BBF2-C1997FA994C4}"/>
    <cellStyle name="SAPBEXstdItem 2 3 4 2 3 5" xfId="21270" xr:uid="{C270448C-6E2D-4818-A847-245FFF0B4C60}"/>
    <cellStyle name="SAPBEXstdItem 2 3 4 2 4" xfId="28611" xr:uid="{B1AABF5A-74CC-440F-B32E-6591C94A02A4}"/>
    <cellStyle name="SAPBEXstdItem 2 3 4 2 4 2" xfId="39777" xr:uid="{14DBDD26-F494-4F06-AD4E-A48DE2C02986}"/>
    <cellStyle name="SAPBEXstdItem 2 3 4 2 4 3" xfId="42673" xr:uid="{2CF34F33-39EC-45B7-B3CE-DEA91EF853DB}"/>
    <cellStyle name="SAPBEXstdItem 2 3 4 2 5" xfId="39092" xr:uid="{9CC75460-9F30-4E66-937F-0865B844AF51}"/>
    <cellStyle name="SAPBEXstdItem 2 3 4 2 6" xfId="33678" xr:uid="{0B2E111C-A7EE-4609-ADFC-366A0DA756E1}"/>
    <cellStyle name="SAPBEXstdItem 2 3 4 2 7" xfId="17043" xr:uid="{016F7DB8-3EBB-4E06-8B69-41BA53FD9998}"/>
    <cellStyle name="SAPBEXstdItem 2 3 4 3" xfId="5178" xr:uid="{326F95D8-D97F-4624-B83E-4813AAC805AC}"/>
    <cellStyle name="SAPBEXstdItem 2 3 4 3 2" xfId="10262" xr:uid="{26C06085-93DC-47C3-A523-48ADBE91B5E6}"/>
    <cellStyle name="SAPBEXstdItem 2 3 4 3 2 2" xfId="29435" xr:uid="{7140C687-E6E9-49E8-8EC4-A9D56A80AA7B}"/>
    <cellStyle name="SAPBEXstdItem 2 3 4 3 2 2 2" xfId="31590" xr:uid="{B3DFAF74-AE59-499F-B9C2-6CBA33C8938C}"/>
    <cellStyle name="SAPBEXstdItem 2 3 4 3 2 2 3" xfId="43495" xr:uid="{4649669B-5169-4802-A4CE-DD434654B598}"/>
    <cellStyle name="SAPBEXstdItem 2 3 4 3 2 3" xfId="30477" xr:uid="{A855EF70-FF55-4FE5-8925-9D7A268130CA}"/>
    <cellStyle name="SAPBEXstdItem 2 3 4 3 2 4" xfId="35120" xr:uid="{2574712F-5ECB-4824-9896-FED2E58C113A}"/>
    <cellStyle name="SAPBEXstdItem 2 3 4 3 2 5" xfId="19611" xr:uid="{5050D1A7-2BCF-4558-866B-C86B412110E1}"/>
    <cellStyle name="SAPBEXstdItem 2 3 4 3 3" xfId="13808" xr:uid="{2E50FE03-4756-4140-AB71-173AC2D19905}"/>
    <cellStyle name="SAPBEXstdItem 2 3 4 3 3 2" xfId="24357" xr:uid="{16133634-FC67-4C83-88D8-D788AB2D5AA5}"/>
    <cellStyle name="SAPBEXstdItem 2 3 4 3 3 2 2" xfId="38342" xr:uid="{23D83238-BD28-4ECB-B531-A6E90235F0A4}"/>
    <cellStyle name="SAPBEXstdItem 2 3 4 3 3 2 3" xfId="41791" xr:uid="{E05B3327-63B4-4B88-8D02-60C03DFE7F64}"/>
    <cellStyle name="SAPBEXstdItem 2 3 4 3 3 3" xfId="36018" xr:uid="{44A09A54-4612-413A-8FAE-52453A517255}"/>
    <cellStyle name="SAPBEXstdItem 2 3 4 3 3 4" xfId="37920" xr:uid="{FD9D3FB7-4C2D-42F1-8334-BE6480109888}"/>
    <cellStyle name="SAPBEXstdItem 2 3 4 3 3 5" xfId="21072" xr:uid="{1CDD61BA-2E06-4A0A-BB9E-F5D39E0F9389}"/>
    <cellStyle name="SAPBEXstdItem 2 3 4 3 4" xfId="22191" xr:uid="{8C2F4F95-F493-48DB-8596-6DDB1AEB552E}"/>
    <cellStyle name="SAPBEXstdItem 2 3 4 3 4 2" xfId="36087" xr:uid="{846CAE63-35E8-461A-8293-35C78106F9F7}"/>
    <cellStyle name="SAPBEXstdItem 2 3 4 3 4 3" xfId="33506" xr:uid="{934C9636-E294-4F69-9CC8-F8F5F8FD63FB}"/>
    <cellStyle name="SAPBEXstdItem 2 3 4 3 5" xfId="34942" xr:uid="{AF0CDE0A-E0FC-4A54-A690-A8C1EBDDD927}"/>
    <cellStyle name="SAPBEXstdItem 2 3 4 3 6" xfId="35215" xr:uid="{C05419C9-27C6-4270-B457-184CD4B8454D}"/>
    <cellStyle name="SAPBEXstdItem 2 3 4 3 7" xfId="17044" xr:uid="{12A61EE8-652C-46A6-9F54-71BEA5CB7B26}"/>
    <cellStyle name="SAPBEXstdItem 2 3 4 4" xfId="5179" xr:uid="{A5E6BC90-C808-43B6-BAF1-434AED182E9A}"/>
    <cellStyle name="SAPBEXstdItem 2 3 4 4 2" xfId="10263" xr:uid="{FF58FF75-72A8-4520-A0A3-E3A37A33BEEC}"/>
    <cellStyle name="SAPBEXstdItem 2 3 4 4 2 2" xfId="25677" xr:uid="{F801AFF4-9526-49BE-8CC1-967B59A7E29F}"/>
    <cellStyle name="SAPBEXstdItem 2 3 4 4 2 2 2" xfId="33354" xr:uid="{4F248660-F0B0-47AB-B3C3-0D478FFE5FD8}"/>
    <cellStyle name="SAPBEXstdItem 2 3 4 4 2 2 3" xfId="42012" xr:uid="{71B332B6-70E7-4F2E-A6E3-FF84EF1B4357}"/>
    <cellStyle name="SAPBEXstdItem 2 3 4 4 2 3" xfId="31884" xr:uid="{AC40D808-495F-40D6-95AD-7976622D5D64}"/>
    <cellStyle name="SAPBEXstdItem 2 3 4 4 2 4" xfId="34093" xr:uid="{C04C620D-2327-40BC-BA48-310E3BC591BC}"/>
    <cellStyle name="SAPBEXstdItem 2 3 4 4 2 5" xfId="19612" xr:uid="{3CB491D0-D9B2-461F-A9E4-B6708A521E55}"/>
    <cellStyle name="SAPBEXstdItem 2 3 4 4 3" xfId="14399" xr:uid="{3203FEE1-18B9-4D4F-AD9A-FF83626980AB}"/>
    <cellStyle name="SAPBEXstdItem 2 3 4 4 3 2" xfId="25850" xr:uid="{3F91DFBB-C885-4FB1-8961-CEE4204064A1}"/>
    <cellStyle name="SAPBEXstdItem 2 3 4 4 3 2 2" xfId="35286" xr:uid="{A03826E3-2984-4763-9BFC-129653642DA2}"/>
    <cellStyle name="SAPBEXstdItem 2 3 4 4 3 2 3" xfId="42185" xr:uid="{B0E71B72-4109-4EA3-AC1E-567409D5C31B}"/>
    <cellStyle name="SAPBEXstdItem 2 3 4 4 3 3" xfId="39133" xr:uid="{D18FD09F-16E5-423F-9FF2-E8DFCFADE383}"/>
    <cellStyle name="SAPBEXstdItem 2 3 4 4 3 4" xfId="40014" xr:uid="{9A9749F0-AB81-43B9-9BE5-46A6487D1C9D}"/>
    <cellStyle name="SAPBEXstdItem 2 3 4 4 3 5" xfId="21663" xr:uid="{1CD0B8CE-B7C6-4E6A-9361-DB337A13D8C5}"/>
    <cellStyle name="SAPBEXstdItem 2 3 4 4 4" xfId="29639" xr:uid="{82930099-B17C-4833-A49A-E5D09E2FEF09}"/>
    <cellStyle name="SAPBEXstdItem 2 3 4 4 4 2" xfId="41395" xr:uid="{E984CAE9-8468-4C9B-92CC-05D589B5C3CC}"/>
    <cellStyle name="SAPBEXstdItem 2 3 4 4 4 3" xfId="43699" xr:uid="{402EBC39-6D5F-4EE2-AAC9-8EACA7F2284E}"/>
    <cellStyle name="SAPBEXstdItem 2 3 4 4 5" xfId="32260" xr:uid="{ED3EEBCB-15FD-418F-8734-42C3747D75E4}"/>
    <cellStyle name="SAPBEXstdItem 2 3 4 4 6" xfId="40920" xr:uid="{88BBE2D3-3D5F-48B6-A888-31104EB34B47}"/>
    <cellStyle name="SAPBEXstdItem 2 3 4 4 7" xfId="17045" xr:uid="{14C51A50-E73B-4750-B0CB-0B5C3E94DA40}"/>
    <cellStyle name="SAPBEXstdItem 2 3 4 5" xfId="5180" xr:uid="{6DC92F4F-B923-41A3-9D5F-DB9F45355C5A}"/>
    <cellStyle name="SAPBEXstdItem 2 3 4 5 2" xfId="10264" xr:uid="{9452BB18-0D57-4B8F-A537-B08DFA43A15F}"/>
    <cellStyle name="SAPBEXstdItem 2 3 4 5 2 2" xfId="28369" xr:uid="{1C9377F6-B025-499E-8B67-2F8EE4DDD1FA}"/>
    <cellStyle name="SAPBEXstdItem 2 3 4 5 2 2 2" xfId="36411" xr:uid="{856A79E3-CAAD-4C16-89C2-09DF0148F64B}"/>
    <cellStyle name="SAPBEXstdItem 2 3 4 5 2 2 3" xfId="42455" xr:uid="{3F310907-1C56-4FEF-AF69-1ACD5E041577}"/>
    <cellStyle name="SAPBEXstdItem 2 3 4 5 2 3" xfId="31381" xr:uid="{4EFB038D-3E72-450C-8372-496BA0C47B8C}"/>
    <cellStyle name="SAPBEXstdItem 2 3 4 5 2 4" xfId="35888" xr:uid="{DA2067FB-C579-4AB2-83A9-89B92F07073E}"/>
    <cellStyle name="SAPBEXstdItem 2 3 4 5 2 5" xfId="19613" xr:uid="{BA3326E0-E5FE-4FB8-8DCB-B18B136E2E31}"/>
    <cellStyle name="SAPBEXstdItem 2 3 4 5 3" xfId="14195" xr:uid="{DD63931D-578F-4718-A192-5600FBF18AED}"/>
    <cellStyle name="SAPBEXstdItem 2 3 4 5 3 2" xfId="28755" xr:uid="{632EFABE-FED9-4821-9FBE-72D3F9D2AF6E}"/>
    <cellStyle name="SAPBEXstdItem 2 3 4 5 3 2 2" xfId="38088" xr:uid="{8B4A9297-B61A-4C5B-AA6F-EAFA6E54D81A}"/>
    <cellStyle name="SAPBEXstdItem 2 3 4 5 3 2 3" xfId="42817" xr:uid="{82A69C0E-B376-4D65-9A02-FAA2637CB7BE}"/>
    <cellStyle name="SAPBEXstdItem 2 3 4 5 3 3" xfId="36243" xr:uid="{035D5F7E-DDDA-4FF8-BE5C-A282A88493CB}"/>
    <cellStyle name="SAPBEXstdItem 2 3 4 5 3 4" xfId="31728" xr:uid="{42A38313-5D7A-483A-A60A-1F9EFEAA915D}"/>
    <cellStyle name="SAPBEXstdItem 2 3 4 5 3 5" xfId="21459" xr:uid="{860CAF5B-4AD3-49D0-9E05-F6A790805FCE}"/>
    <cellStyle name="SAPBEXstdItem 2 3 4 5 4" xfId="25828" xr:uid="{B49FF30A-671C-426A-ACD5-9D34680C14FC}"/>
    <cellStyle name="SAPBEXstdItem 2 3 4 5 4 2" xfId="38645" xr:uid="{BDDB6BB2-DBB8-48E7-AD74-765C450F7D2C}"/>
    <cellStyle name="SAPBEXstdItem 2 3 4 5 4 3" xfId="42163" xr:uid="{66A37EC9-C4A0-43BD-9DAA-4703E07EFAF8}"/>
    <cellStyle name="SAPBEXstdItem 2 3 4 5 5" xfId="40763" xr:uid="{506F8822-FA85-4B7C-BC90-17C7AF54D528}"/>
    <cellStyle name="SAPBEXstdItem 2 3 4 5 6" xfId="40552" xr:uid="{1B25C8A6-DB95-484F-9510-C6A3CEA7FA65}"/>
    <cellStyle name="SAPBEXstdItem 2 3 4 5 7" xfId="17046" xr:uid="{3C7F1AE7-4437-4BCE-BC47-1CC1957AECA4}"/>
    <cellStyle name="SAPBEXstdItem 2 3 4 6" xfId="5181" xr:uid="{E4415470-15EB-428E-9B9E-B3C82CBFBBF5}"/>
    <cellStyle name="SAPBEXstdItem 2 3 4 6 2" xfId="10265" xr:uid="{4FC27341-28B9-432E-BF7C-0A6F1DEBF241}"/>
    <cellStyle name="SAPBEXstdItem 2 3 4 6 2 2" xfId="29376" xr:uid="{66D7D773-6F0B-47CF-869B-F02CEE0EB5B3}"/>
    <cellStyle name="SAPBEXstdItem 2 3 4 6 2 2 2" xfId="31605" xr:uid="{E82D6EC6-FA13-498B-9E9D-16A793C444A7}"/>
    <cellStyle name="SAPBEXstdItem 2 3 4 6 2 2 3" xfId="43436" xr:uid="{30AC3465-83DC-4814-BBFA-45D3DC0A7062}"/>
    <cellStyle name="SAPBEXstdItem 2 3 4 6 2 3" xfId="30476" xr:uid="{943ECF04-2490-4BF6-9B53-BE306AD18896}"/>
    <cellStyle name="SAPBEXstdItem 2 3 4 6 2 4" xfId="40569" xr:uid="{4B933698-60CF-414E-A794-F1E30563F539}"/>
    <cellStyle name="SAPBEXstdItem 2 3 4 6 2 5" xfId="19614" xr:uid="{D20EF3E2-EFAD-4F72-B26A-EF7FDD0FC20B}"/>
    <cellStyle name="SAPBEXstdItem 2 3 4 6 3" xfId="14005" xr:uid="{1EBBF92E-3269-4A22-A6BD-B3C9D74A1F6C}"/>
    <cellStyle name="SAPBEXstdItem 2 3 4 6 3 2" xfId="25340" xr:uid="{681428FB-4CE4-4462-953D-FB6FEF153E82}"/>
    <cellStyle name="SAPBEXstdItem 2 3 4 6 3 2 2" xfId="40292" xr:uid="{BFD80CB1-19FB-4FA3-A46A-720868F5AF77}"/>
    <cellStyle name="SAPBEXstdItem 2 3 4 6 3 2 3" xfId="41873" xr:uid="{4E7D3E29-2514-48EE-975E-DD2023FB2CCA}"/>
    <cellStyle name="SAPBEXstdItem 2 3 4 6 3 3" xfId="40185" xr:uid="{CF4EE066-26B3-4851-8EF1-64F5BE3D9D3D}"/>
    <cellStyle name="SAPBEXstdItem 2 3 4 6 3 4" xfId="38490" xr:uid="{46DBBD0A-0DC4-4934-9D54-17B75859FC8A}"/>
    <cellStyle name="SAPBEXstdItem 2 3 4 6 3 5" xfId="21269" xr:uid="{35808BC6-2F1A-470B-AC82-77C905E82B2C}"/>
    <cellStyle name="SAPBEXstdItem 2 3 4 6 4" xfId="25587" xr:uid="{C8C9F262-87C5-4DE8-852D-53F5224B97CE}"/>
    <cellStyle name="SAPBEXstdItem 2 3 4 6 4 2" xfId="40483" xr:uid="{CFDE4954-BA36-4EC1-9CC3-0FB83B3D9E95}"/>
    <cellStyle name="SAPBEXstdItem 2 3 4 6 4 3" xfId="41998" xr:uid="{75DCB890-0BCD-4175-AE18-896A6D7D6BCC}"/>
    <cellStyle name="SAPBEXstdItem 2 3 4 6 5" xfId="41086" xr:uid="{CDEF6FA2-B4A6-4EFF-ADFA-7A8125785F8E}"/>
    <cellStyle name="SAPBEXstdItem 2 3 4 6 6" xfId="35237" xr:uid="{5B7087D0-754E-4A83-A18A-9FC516AF0387}"/>
    <cellStyle name="SAPBEXstdItem 2 3 4 6 7" xfId="17047" xr:uid="{A132E115-1131-4627-B0D2-EB3BD126E5E3}"/>
    <cellStyle name="SAPBEXstdItem 2 3 4 7" xfId="9380" xr:uid="{BD521377-1300-42A1-993C-CEDD182ED112}"/>
    <cellStyle name="SAPBEXstdItem 2 3 4 7 2" xfId="29838" xr:uid="{0B5094A1-3D25-4A4F-8092-1F0B5BF4C61B}"/>
    <cellStyle name="SAPBEXstdItem 2 3 4 7 2 2" xfId="41594" xr:uid="{ABF7C163-4EA5-4C55-B79A-540CEDFCFC36}"/>
    <cellStyle name="SAPBEXstdItem 2 3 4 7 2 3" xfId="43898" xr:uid="{B9D89D71-5A1E-457B-8746-6D018C461325}"/>
    <cellStyle name="SAPBEXstdItem 2 3 4 7 3" xfId="31582" xr:uid="{8C30BD9E-1F17-413F-9501-179D6FF6A0D9}"/>
    <cellStyle name="SAPBEXstdItem 2 3 4 7 4" xfId="36686" xr:uid="{0DF19F00-7C37-4D78-9EA3-CD8D413E784B}"/>
    <cellStyle name="SAPBEXstdItem 2 3 4 7 5" xfId="18855" xr:uid="{D4B50B0D-F597-4D03-B37C-54798BEC9240}"/>
    <cellStyle name="SAPBEXstdItem 2 3 4 8" xfId="13895" xr:uid="{95934869-A11B-41AC-8518-E5B0B0FCF75D}"/>
    <cellStyle name="SAPBEXstdItem 2 3 4 8 2" xfId="27392" xr:uid="{D2285A3B-10BF-428D-997F-CB97AAD3E5C9}"/>
    <cellStyle name="SAPBEXstdItem 2 3 4 8 2 2" xfId="36305" xr:uid="{0A9E97D2-4B43-4BEA-B3A6-73B4C34163F9}"/>
    <cellStyle name="SAPBEXstdItem 2 3 4 8 2 3" xfId="42339" xr:uid="{784C2CF2-AAAD-4827-B8B7-CA9930750A52}"/>
    <cellStyle name="SAPBEXstdItem 2 3 4 8 3" xfId="30888" xr:uid="{D7373EED-3D3C-46C3-92EC-F1FB701CE5E7}"/>
    <cellStyle name="SAPBEXstdItem 2 3 4 8 4" xfId="40271" xr:uid="{7055E12F-0E62-49C6-91F0-1F332AB60EA2}"/>
    <cellStyle name="SAPBEXstdItem 2 3 4 8 5" xfId="21159" xr:uid="{4B983631-8CA6-4ED4-8F3C-E9BA7844C720}"/>
    <cellStyle name="SAPBEXstdItem 2 3 4 9" xfId="27517" xr:uid="{CDAD8476-178B-4F8D-B915-3450CF83FB8C}"/>
    <cellStyle name="SAPBEXstdItem 2 3 4 9 2" xfId="33049" xr:uid="{12A13255-701E-4E21-B8ED-A76601048156}"/>
    <cellStyle name="SAPBEXstdItem 2 3 4 9 3" xfId="42343" xr:uid="{F7066DF1-1709-4E8B-A955-A877DD6A8CBE}"/>
    <cellStyle name="SAPBEXstdItem 2 3 5" xfId="5182" xr:uid="{06A2E868-1EA8-4948-9E84-81F9C33ABB00}"/>
    <cellStyle name="SAPBEXstdItem 2 3 5 2" xfId="10266" xr:uid="{FDFB81D8-89BB-4DA8-A2B6-8F4A424530C5}"/>
    <cellStyle name="SAPBEXstdItem 2 3 5 2 2" xfId="29196" xr:uid="{47EF72E7-4CC2-4C08-9855-B9920071FFB1}"/>
    <cellStyle name="SAPBEXstdItem 2 3 5 2 2 2" xfId="31258" xr:uid="{88081F0E-D212-4B27-B180-8B36C8B52127}"/>
    <cellStyle name="SAPBEXstdItem 2 3 5 2 2 3" xfId="43256" xr:uid="{1D98D909-1BBB-4D66-A0B5-94DF12591AEA}"/>
    <cellStyle name="SAPBEXstdItem 2 3 5 2 3" xfId="31883" xr:uid="{3536CE62-A594-4997-B8B3-5F5411E002CA}"/>
    <cellStyle name="SAPBEXstdItem 2 3 5 2 4" xfId="31093" xr:uid="{CDFE2DA6-4BA3-4395-878F-921E037E4930}"/>
    <cellStyle name="SAPBEXstdItem 2 3 5 2 5" xfId="19615" xr:uid="{AFCCA858-95DE-405F-B923-5BBED1966469}"/>
    <cellStyle name="SAPBEXstdItem 2 3 5 3" xfId="13807" xr:uid="{9FD1144D-38D4-49AD-A982-959D5CA8D15E}"/>
    <cellStyle name="SAPBEXstdItem 2 3 5 3 2" xfId="28916" xr:uid="{F302DA4C-7141-4207-8987-163AD9F7DA49}"/>
    <cellStyle name="SAPBEXstdItem 2 3 5 3 2 2" xfId="35434" xr:uid="{372565E7-9516-491F-96CE-48014B74C5AD}"/>
    <cellStyle name="SAPBEXstdItem 2 3 5 3 2 3" xfId="42976" xr:uid="{0B6FDF71-E46E-473D-9199-64CA368EA476}"/>
    <cellStyle name="SAPBEXstdItem 2 3 5 3 3" xfId="40042" xr:uid="{AEFA5DCB-D20C-4C1F-8ADB-424DB674CC38}"/>
    <cellStyle name="SAPBEXstdItem 2 3 5 3 4" xfId="39558" xr:uid="{93D25215-1CEC-4D91-A973-C0B4D3EA8AE1}"/>
    <cellStyle name="SAPBEXstdItem 2 3 5 3 5" xfId="21071" xr:uid="{7EC1C867-3559-44B2-BF9C-2A4D196F71C4}"/>
    <cellStyle name="SAPBEXstdItem 2 3 5 4" xfId="22394" xr:uid="{D017E967-9917-4DC9-ADDA-73C2D9D80B4E}"/>
    <cellStyle name="SAPBEXstdItem 2 3 5 4 2" xfId="38683" xr:uid="{92D3DD8D-88C8-4F9A-B238-D382A7FF881A}"/>
    <cellStyle name="SAPBEXstdItem 2 3 5 4 3" xfId="39514" xr:uid="{79C379B9-4A81-48B4-BB72-FF40F5A4F5A9}"/>
    <cellStyle name="SAPBEXstdItem 2 3 5 5" xfId="37072" xr:uid="{77CF1284-F564-41A1-ABF5-47CE92876BC4}"/>
    <cellStyle name="SAPBEXstdItem 2 3 5 6" xfId="33560" xr:uid="{F65EAE80-B15E-46F9-AB2B-C6B9AE49B49E}"/>
    <cellStyle name="SAPBEXstdItem 2 3 5 7" xfId="17048" xr:uid="{CBD5E24B-7633-4E41-A719-8820F401FD79}"/>
    <cellStyle name="SAPBEXstdItem 2 3 6" xfId="5183" xr:uid="{AFE73881-E55B-434E-A5C3-B1FCA54A7EA1}"/>
    <cellStyle name="SAPBEXstdItem 2 3 6 2" xfId="10267" xr:uid="{F43A4B5B-4466-415F-A55D-BF6F531EA739}"/>
    <cellStyle name="SAPBEXstdItem 2 3 6 2 2" xfId="29164" xr:uid="{1BEC419E-6198-4CB5-BA0C-5B0EA939E249}"/>
    <cellStyle name="SAPBEXstdItem 2 3 6 2 2 2" xfId="31266" xr:uid="{5041CA11-8DB4-434D-90E0-75EB36C0FCC0}"/>
    <cellStyle name="SAPBEXstdItem 2 3 6 2 2 3" xfId="43224" xr:uid="{C201AD40-F828-4744-B0F0-6DAB4A38BAB3}"/>
    <cellStyle name="SAPBEXstdItem 2 3 6 2 3" xfId="31380" xr:uid="{89E5619D-3E2E-4346-8E86-1F407225936F}"/>
    <cellStyle name="SAPBEXstdItem 2 3 6 2 4" xfId="39604" xr:uid="{8A2147FE-1F9B-41A9-8540-590EA7E43C54}"/>
    <cellStyle name="SAPBEXstdItem 2 3 6 2 5" xfId="19616" xr:uid="{156EBAA5-3586-4926-8D15-7611BF8F07FA}"/>
    <cellStyle name="SAPBEXstdItem 2 3 6 3" xfId="14398" xr:uid="{DAD8E01A-1858-4FD9-9211-6E591A916F23}"/>
    <cellStyle name="SAPBEXstdItem 2 3 6 3 2" xfId="29623" xr:uid="{C98308B8-30F6-4707-9253-F023032F54A8}"/>
    <cellStyle name="SAPBEXstdItem 2 3 6 3 2 2" xfId="41379" xr:uid="{4FC016E7-B233-48C3-81A8-AEDFE111C216}"/>
    <cellStyle name="SAPBEXstdItem 2 3 6 3 2 3" xfId="43683" xr:uid="{C4F7B71A-1C73-4D0A-A46C-B680493CA009}"/>
    <cellStyle name="SAPBEXstdItem 2 3 6 3 3" xfId="37441" xr:uid="{80364B63-39A7-4780-92C4-FDECEC70312C}"/>
    <cellStyle name="SAPBEXstdItem 2 3 6 3 4" xfId="36308" xr:uid="{3F30F2C0-1917-41CB-A0C2-9D3FDEC34EA1}"/>
    <cellStyle name="SAPBEXstdItem 2 3 6 3 5" xfId="21662" xr:uid="{C1461A81-3F7A-4630-A370-25A72AB76CBA}"/>
    <cellStyle name="SAPBEXstdItem 2 3 6 4" xfId="22784" xr:uid="{A93557D6-0CE8-46EC-98F8-8B46345AB9DD}"/>
    <cellStyle name="SAPBEXstdItem 2 3 6 4 2" xfId="35704" xr:uid="{F26D51B6-58FD-4B64-8A39-0E44BECE9B87}"/>
    <cellStyle name="SAPBEXstdItem 2 3 6 4 3" xfId="34468" xr:uid="{B36A8B47-31BC-481D-B476-ADA8274E2FEA}"/>
    <cellStyle name="SAPBEXstdItem 2 3 6 5" xfId="37474" xr:uid="{CE362189-5639-4C70-B2D6-C9C7590A28E9}"/>
    <cellStyle name="SAPBEXstdItem 2 3 6 6" xfId="34615" xr:uid="{6D779B87-E710-4F3F-8D73-B3F7F6E92E85}"/>
    <cellStyle name="SAPBEXstdItem 2 3 6 7" xfId="17049" xr:uid="{FE547DA1-02C5-4D6B-B2D2-CDF342206E6C}"/>
    <cellStyle name="SAPBEXstdItem 2 3 7" xfId="5184" xr:uid="{FDFAB961-F799-4C09-BE0A-C97106E0D705}"/>
    <cellStyle name="SAPBEXstdItem 2 3 7 2" xfId="10268" xr:uid="{969FF0C4-7241-497A-8483-CDD6418D2396}"/>
    <cellStyle name="SAPBEXstdItem 2 3 7 2 2" xfId="29365" xr:uid="{B1CBED15-6152-40A4-AEED-BBA351300CBA}"/>
    <cellStyle name="SAPBEXstdItem 2 3 7 2 2 2" xfId="31215" xr:uid="{66FCB0F9-DD15-4720-B42D-299A666D41D0}"/>
    <cellStyle name="SAPBEXstdItem 2 3 7 2 2 3" xfId="43425" xr:uid="{E3EA4338-C066-487F-B1C7-6E4637B42FFC}"/>
    <cellStyle name="SAPBEXstdItem 2 3 7 2 3" xfId="30475" xr:uid="{8C282606-029C-478F-92F9-BD36579FDEA1}"/>
    <cellStyle name="SAPBEXstdItem 2 3 7 2 4" xfId="36349" xr:uid="{86E2F312-3DE4-44B4-8760-A8AB4337E6AD}"/>
    <cellStyle name="SAPBEXstdItem 2 3 7 2 5" xfId="19617" xr:uid="{5F248528-16D7-4895-83F7-4CA0DE361FBB}"/>
    <cellStyle name="SAPBEXstdItem 2 3 7 3" xfId="14194" xr:uid="{34D59B17-3643-4827-8C3B-1707B4C3BF2C}"/>
    <cellStyle name="SAPBEXstdItem 2 3 7 3 2" xfId="22766" xr:uid="{9E012EF0-1002-4BEF-B833-20E68E06672E}"/>
    <cellStyle name="SAPBEXstdItem 2 3 7 3 2 2" xfId="40407" xr:uid="{F3563E39-95A9-45DD-991B-DA2FC9EBB373}"/>
    <cellStyle name="SAPBEXstdItem 2 3 7 3 2 3" xfId="39328" xr:uid="{EC3CA133-6A45-4736-935E-C9B77007B81A}"/>
    <cellStyle name="SAPBEXstdItem 2 3 7 3 3" xfId="40186" xr:uid="{4A8F3955-81E3-4314-90DA-777D71FAE12B}"/>
    <cellStyle name="SAPBEXstdItem 2 3 7 3 4" xfId="38705" xr:uid="{EAA84EDD-7824-4A7A-9B3B-B567E1302647}"/>
    <cellStyle name="SAPBEXstdItem 2 3 7 3 5" xfId="21458" xr:uid="{ED678D87-A2EB-4790-9937-8BFE33BFFB10}"/>
    <cellStyle name="SAPBEXstdItem 2 3 7 4" xfId="28671" xr:uid="{19849D6F-95DD-40AD-9E15-2BC108735EEA}"/>
    <cellStyle name="SAPBEXstdItem 2 3 7 4 2" xfId="35861" xr:uid="{F535C9FD-550F-4582-A705-C3E905CB19BB}"/>
    <cellStyle name="SAPBEXstdItem 2 3 7 4 3" xfId="42733" xr:uid="{D528CDC8-3B80-42E2-8EBC-B86FDA3BB662}"/>
    <cellStyle name="SAPBEXstdItem 2 3 7 5" xfId="34941" xr:uid="{561A7E61-CD2F-4E49-A7DF-7E5DF6FA991B}"/>
    <cellStyle name="SAPBEXstdItem 2 3 7 6" xfId="38875" xr:uid="{F9F1B8F5-CA44-42C1-BF5D-9C2F94859FF7}"/>
    <cellStyle name="SAPBEXstdItem 2 3 7 7" xfId="17050" xr:uid="{9A0DC0A4-77E6-4EF6-BA4B-42A77A003DB8}"/>
    <cellStyle name="SAPBEXstdItem 2 3 8" xfId="5185" xr:uid="{3A9DE1EF-82A4-41A2-8E31-A52F2EF528EA}"/>
    <cellStyle name="SAPBEXstdItem 2 3 8 2" xfId="10269" xr:uid="{F5F368F6-6838-483D-9A13-DBE47BC77752}"/>
    <cellStyle name="SAPBEXstdItem 2 3 8 2 2" xfId="22178" xr:uid="{3486D65E-2AD0-4F75-B903-4EADADFCA5B5}"/>
    <cellStyle name="SAPBEXstdItem 2 3 8 2 2 2" xfId="38222" xr:uid="{9FD43384-0D68-40F8-BCA1-9650BC33BCB2}"/>
    <cellStyle name="SAPBEXstdItem 2 3 8 2 2 3" xfId="36132" xr:uid="{E8ED600B-22CA-4DAF-A0B3-B5B1F1A9E498}"/>
    <cellStyle name="SAPBEXstdItem 2 3 8 2 3" xfId="31882" xr:uid="{6772E161-6515-4D40-B34F-5C2995867673}"/>
    <cellStyle name="SAPBEXstdItem 2 3 8 2 4" xfId="38239" xr:uid="{47BBADCA-3E86-4045-9487-1C6FB2FCFF8E}"/>
    <cellStyle name="SAPBEXstdItem 2 3 8 2 5" xfId="19618" xr:uid="{E0977D6D-C0A4-4856-9159-BE0CF44ADF75}"/>
    <cellStyle name="SAPBEXstdItem 2 3 8 3" xfId="14004" xr:uid="{894EF641-1F63-4001-BA03-33DF5581922D}"/>
    <cellStyle name="SAPBEXstdItem 2 3 8 3 2" xfId="29567" xr:uid="{E076C497-4F63-447A-8B86-E454FC8B86A3}"/>
    <cellStyle name="SAPBEXstdItem 2 3 8 3 2 2" xfId="41323" xr:uid="{D46847CF-D9AB-414E-8D2B-84FD8EDBDF8F}"/>
    <cellStyle name="SAPBEXstdItem 2 3 8 3 2 3" xfId="43627" xr:uid="{5E6EDE24-9EFE-4870-85CF-2593F72B900B}"/>
    <cellStyle name="SAPBEXstdItem 2 3 8 3 3" xfId="38615" xr:uid="{F9AD594E-0854-4273-9E2A-B2AAA0150775}"/>
    <cellStyle name="SAPBEXstdItem 2 3 8 3 4" xfId="30851" xr:uid="{FCEB118A-19B0-4B7B-88CC-DC48BC3FC36B}"/>
    <cellStyle name="SAPBEXstdItem 2 3 8 3 5" xfId="21268" xr:uid="{3BB7ECCA-86F3-4354-9C0F-4D44C47F9306}"/>
    <cellStyle name="SAPBEXstdItem 2 3 8 4" xfId="28778" xr:uid="{A0794515-6E0C-48C8-A123-608743E959C3}"/>
    <cellStyle name="SAPBEXstdItem 2 3 8 4 2" xfId="36064" xr:uid="{1DE4B589-B30A-4493-BCF4-4ECEDE5067B2}"/>
    <cellStyle name="SAPBEXstdItem 2 3 8 4 3" xfId="42839" xr:uid="{59B7182B-8D19-4129-A784-03D988C5AA3B}"/>
    <cellStyle name="SAPBEXstdItem 2 3 8 5" xfId="32259" xr:uid="{F75F632A-CB52-470B-BF56-595B7CC35746}"/>
    <cellStyle name="SAPBEXstdItem 2 3 8 6" xfId="34648" xr:uid="{C5392965-DC57-4603-B148-E6D3D56326BB}"/>
    <cellStyle name="SAPBEXstdItem 2 3 8 7" xfId="17051" xr:uid="{1ABB6CCF-9091-48F2-BC28-E3828A164624}"/>
    <cellStyle name="SAPBEXstdItem 2 3 9" xfId="5186" xr:uid="{7E867279-A8C7-487C-AA22-F8633EF870A8}"/>
    <cellStyle name="SAPBEXstdItem 2 3 9 2" xfId="10270" xr:uid="{EC5D2F9F-29E2-47CA-8E59-60E9BE83E379}"/>
    <cellStyle name="SAPBEXstdItem 2 3 9 2 2" xfId="29241" xr:uid="{7DDCE3A8-4E30-4A0F-9EEE-0665C0182B9F}"/>
    <cellStyle name="SAPBEXstdItem 2 3 9 2 2 2" xfId="31639" xr:uid="{544D5A44-CF60-4090-9449-27CA3DEA7FF9}"/>
    <cellStyle name="SAPBEXstdItem 2 3 9 2 2 3" xfId="43301" xr:uid="{C431CA49-C002-41B2-A03E-CAFF4A207FA4}"/>
    <cellStyle name="SAPBEXstdItem 2 3 9 2 3" xfId="31379" xr:uid="{A2154B49-937F-434B-9FC1-BFFAE69CD916}"/>
    <cellStyle name="SAPBEXstdItem 2 3 9 2 4" xfId="37667" xr:uid="{902A39F8-DB7F-46D5-AAA5-46F7CA3EA045}"/>
    <cellStyle name="SAPBEXstdItem 2 3 9 2 5" xfId="19619" xr:uid="{B8117503-75A9-41E3-84F8-0B47B5B7CF83}"/>
    <cellStyle name="SAPBEXstdItem 2 3 9 3" xfId="13806" xr:uid="{B61A18D1-8A40-4A92-A5D4-C4004BFA26F9}"/>
    <cellStyle name="SAPBEXstdItem 2 3 9 3 2" xfId="22065" xr:uid="{AC0EE80C-82EC-4215-918E-C7419E3041E9}"/>
    <cellStyle name="SAPBEXstdItem 2 3 9 3 2 2" xfId="35909" xr:uid="{AD5828F9-367E-47E7-8DA7-59C6B1AC98D6}"/>
    <cellStyle name="SAPBEXstdItem 2 3 9 3 2 3" xfId="40377" xr:uid="{D84787EB-26E8-435D-933C-C2917D515993}"/>
    <cellStyle name="SAPBEXstdItem 2 3 9 3 3" xfId="38467" xr:uid="{792AED4E-87B2-4E83-B71B-E37D3B5C60AD}"/>
    <cellStyle name="SAPBEXstdItem 2 3 9 3 4" xfId="36742" xr:uid="{DB9B696C-ED09-4712-B0C6-4CB16AF40AA9}"/>
    <cellStyle name="SAPBEXstdItem 2 3 9 3 5" xfId="21070" xr:uid="{622D1AA8-4C9B-4F28-AC41-1D0C17F55448}"/>
    <cellStyle name="SAPBEXstdItem 2 3 9 4" xfId="28849" xr:uid="{0DFA65F2-B769-41A4-BD1F-6591CF0EBE98}"/>
    <cellStyle name="SAPBEXstdItem 2 3 9 4 2" xfId="38503" xr:uid="{5785EEB0-FEFA-4CA6-936C-1165733B635B}"/>
    <cellStyle name="SAPBEXstdItem 2 3 9 4 3" xfId="42909" xr:uid="{75576F1D-5A15-4744-9214-5AB0FA7CEDBB}"/>
    <cellStyle name="SAPBEXstdItem 2 3 9 5" xfId="37489" xr:uid="{591EE72D-D59F-4AA6-9F61-268008E201B2}"/>
    <cellStyle name="SAPBEXstdItem 2 3 9 6" xfId="37102" xr:uid="{6DA0A03E-6CF3-4582-BE24-DA8DF805FF6E}"/>
    <cellStyle name="SAPBEXstdItem 2 3 9 7" xfId="17052" xr:uid="{1FFC78C1-C2E6-42A7-BFD8-37FE3CC77EAC}"/>
    <cellStyle name="SAPBEXstdItem 2 4" xfId="3221" xr:uid="{F1D577B6-7BD6-4683-BEAE-E6C9EBA0B3E1}"/>
    <cellStyle name="SAPBEXstdItem 2 4 10" xfId="9815" xr:uid="{ABC66ECC-EF23-4E4E-897C-2498EF3F1A01}"/>
    <cellStyle name="SAPBEXstdItem 2 4 10 2" xfId="25714" xr:uid="{EC746EF6-5F2D-4653-8FA3-90F78119EBA2}"/>
    <cellStyle name="SAPBEXstdItem 2 4 10 2 2" xfId="32661" xr:uid="{574BC744-F6F3-4FD8-A503-7E3DE69F9D9C}"/>
    <cellStyle name="SAPBEXstdItem 2 4 10 2 3" xfId="42049" xr:uid="{8462EA88-815A-4A8E-BD8D-19C475066692}"/>
    <cellStyle name="SAPBEXstdItem 2 4 10 3" xfId="32740" xr:uid="{CBD34304-E661-452E-987A-EC09A0399FE1}"/>
    <cellStyle name="SAPBEXstdItem 2 4 10 4" xfId="30653" xr:uid="{8EA2F60F-BB6B-4102-9597-FBD818E9B766}"/>
    <cellStyle name="SAPBEXstdItem 2 4 10 5" xfId="19164" xr:uid="{C2C3A1A7-105D-4312-A4BA-76CA464E5B3A}"/>
    <cellStyle name="SAPBEXstdItem 2 4 11" xfId="26798" xr:uid="{AA079A46-4544-4311-968E-25BD84B54612}"/>
    <cellStyle name="SAPBEXstdItem 2 4 11 2" xfId="38974" xr:uid="{1C428840-2A10-4B66-949F-97A2F34FC8DC}"/>
    <cellStyle name="SAPBEXstdItem 2 4 11 3" xfId="42308" xr:uid="{6B236128-9C1D-42F4-9D7A-EB0317F20582}"/>
    <cellStyle name="SAPBEXstdItem 2 4 12" xfId="35055" xr:uid="{17E56CE5-CB49-4772-A495-E21CFCE799E8}"/>
    <cellStyle name="SAPBEXstdItem 2 4 13" xfId="31105" xr:uid="{4D578977-EF10-44D1-B9B8-ABAC7DA82650}"/>
    <cellStyle name="SAPBEXstdItem 2 4 14" xfId="16342" xr:uid="{C4F73C98-C51E-4196-97F8-88C4A63811AF}"/>
    <cellStyle name="SAPBEXstdItem 2 4 2" xfId="3393" xr:uid="{9DCC59FB-4EF5-4A0B-B742-16AF8B7BB35D}"/>
    <cellStyle name="SAPBEXstdItem 2 4 2 10" xfId="41057" xr:uid="{32DAD140-E442-4019-B72B-90706E5FA905}"/>
    <cellStyle name="SAPBEXstdItem 2 4 2 11" xfId="37653" xr:uid="{404AD594-E6D5-4FF1-A541-A30D49F4B9BF}"/>
    <cellStyle name="SAPBEXstdItem 2 4 2 12" xfId="16471" xr:uid="{191E21DF-A707-419A-B003-A8926C57AC26}"/>
    <cellStyle name="SAPBEXstdItem 2 4 2 2" xfId="5187" xr:uid="{24D082DA-9D7E-49EA-9874-3F3BC0E05919}"/>
    <cellStyle name="SAPBEXstdItem 2 4 2 2 2" xfId="10271" xr:uid="{431D7395-1E7F-4BF2-B795-2D50D37168CC}"/>
    <cellStyle name="SAPBEXstdItem 2 4 2 2 2 2" xfId="28437" xr:uid="{E255EDA6-4C97-4EC1-8986-84E8A5636689}"/>
    <cellStyle name="SAPBEXstdItem 2 4 2 2 2 2 2" xfId="33147" xr:uid="{8CA9E4A2-79DE-4456-B12A-3078C7DEDC03}"/>
    <cellStyle name="SAPBEXstdItem 2 4 2 2 2 2 3" xfId="42523" xr:uid="{042C0F05-7A7F-4085-A125-838A72B84830}"/>
    <cellStyle name="SAPBEXstdItem 2 4 2 2 2 3" xfId="30474" xr:uid="{79EC87FA-F34E-4D29-A1AF-81FCFDD07BB9}"/>
    <cellStyle name="SAPBEXstdItem 2 4 2 2 2 4" xfId="32179" xr:uid="{63B6CEB6-602C-4B63-9BEA-BC0E439F3A07}"/>
    <cellStyle name="SAPBEXstdItem 2 4 2 2 2 5" xfId="19620" xr:uid="{CCF1112C-6E18-40F7-AE00-1E38EE1D65DA}"/>
    <cellStyle name="SAPBEXstdItem 2 4 2 2 3" xfId="14397" xr:uid="{72EA8D4A-AA3D-4B39-9030-2549D8572B21}"/>
    <cellStyle name="SAPBEXstdItem 2 4 2 2 3 2" xfId="22924" xr:uid="{0D178B0A-0A44-4BB7-A14D-F192E06D3AFB}"/>
    <cellStyle name="SAPBEXstdItem 2 4 2 2 3 2 2" xfId="40146" xr:uid="{9DFDE70C-5F6B-4877-8A17-6DE5A5B05AE8}"/>
    <cellStyle name="SAPBEXstdItem 2 4 2 2 3 2 3" xfId="32391" xr:uid="{4A6CEB3B-BF15-4892-8752-4D9FA9EBE0FA}"/>
    <cellStyle name="SAPBEXstdItem 2 4 2 2 3 3" xfId="30887" xr:uid="{154AF7DC-DF1A-4F84-96E7-A8ED23750EC9}"/>
    <cellStyle name="SAPBEXstdItem 2 4 2 2 3 4" xfId="37126" xr:uid="{8DA08312-285F-42C7-B6F3-F61B731F7BCF}"/>
    <cellStyle name="SAPBEXstdItem 2 4 2 2 3 5" xfId="21661" xr:uid="{15FEE6CF-1397-4401-A7E2-5E1E0AB40FD0}"/>
    <cellStyle name="SAPBEXstdItem 2 4 2 2 4" xfId="29659" xr:uid="{37EC5CD2-7381-4520-B3E7-062BC838D041}"/>
    <cellStyle name="SAPBEXstdItem 2 4 2 2 4 2" xfId="41415" xr:uid="{4FD24A8B-6F7D-4E01-AA20-60C061D9BD9E}"/>
    <cellStyle name="SAPBEXstdItem 2 4 2 2 4 3" xfId="43719" xr:uid="{DB1CF800-93A5-4B43-8AD3-71503D3E2782}"/>
    <cellStyle name="SAPBEXstdItem 2 4 2 2 5" xfId="41035" xr:uid="{6FEEEEFB-9CED-42DF-B21E-28E93DA0F746}"/>
    <cellStyle name="SAPBEXstdItem 2 4 2 2 6" xfId="36185" xr:uid="{3A9B545F-84F6-4FD4-98D7-3B418F3C1FE8}"/>
    <cellStyle name="SAPBEXstdItem 2 4 2 2 7" xfId="17053" xr:uid="{369B358A-363E-4226-8FE8-74C7754B808D}"/>
    <cellStyle name="SAPBEXstdItem 2 4 2 3" xfId="5188" xr:uid="{5E7A1EDA-4FBE-4F66-8E73-2C82FA111DE8}"/>
    <cellStyle name="SAPBEXstdItem 2 4 2 3 2" xfId="10272" xr:uid="{61BB2D4B-6AEF-41BE-92C9-2699BDCF63F0}"/>
    <cellStyle name="SAPBEXstdItem 2 4 2 3 2 2" xfId="22383" xr:uid="{BD61CAE2-BA9F-4D55-9D7E-9FF47B3B6C26}"/>
    <cellStyle name="SAPBEXstdItem 2 4 2 3 2 2 2" xfId="36489" xr:uid="{CC9A9A35-BA3F-4822-8F7D-DA42FF88072F}"/>
    <cellStyle name="SAPBEXstdItem 2 4 2 3 2 2 3" xfId="37001" xr:uid="{A956CF3C-B0F4-4D73-A9AB-3C8F24AC8235}"/>
    <cellStyle name="SAPBEXstdItem 2 4 2 3 2 3" xfId="31881" xr:uid="{45C65394-1323-40E2-A3C2-52698B92B56C}"/>
    <cellStyle name="SAPBEXstdItem 2 4 2 3 2 4" xfId="35004" xr:uid="{3EBB589C-2B75-4865-9D8E-80E9464B3E99}"/>
    <cellStyle name="SAPBEXstdItem 2 4 2 3 2 5" xfId="19621" xr:uid="{06AFA57C-AB53-47B1-9442-4E91A121D5E3}"/>
    <cellStyle name="SAPBEXstdItem 2 4 2 3 3" xfId="14193" xr:uid="{1833726E-9E69-4DF7-A423-E96ADE3B4BFD}"/>
    <cellStyle name="SAPBEXstdItem 2 4 2 3 3 2" xfId="29829" xr:uid="{4D326EC8-69EC-4B92-AE5A-B64328E86608}"/>
    <cellStyle name="SAPBEXstdItem 2 4 2 3 3 2 2" xfId="41585" xr:uid="{E5B707DD-BBAB-455E-9D10-AE805ACA13CB}"/>
    <cellStyle name="SAPBEXstdItem 2 4 2 3 3 2 3" xfId="43889" xr:uid="{3A5BD681-888E-4882-8CAF-25F070174194}"/>
    <cellStyle name="SAPBEXstdItem 2 4 2 3 3 3" xfId="38616" xr:uid="{1DA77672-6D3C-40F7-A617-367A4D8DE10A}"/>
    <cellStyle name="SAPBEXstdItem 2 4 2 3 3 4" xfId="38955" xr:uid="{356C782A-60A6-40E7-AF35-622022FAAC78}"/>
    <cellStyle name="SAPBEXstdItem 2 4 2 3 3 5" xfId="21457" xr:uid="{4DDB923B-C412-443D-B689-0EF7D4C49CA2}"/>
    <cellStyle name="SAPBEXstdItem 2 4 2 3 4" xfId="29826" xr:uid="{4D5B43CA-491B-4BE8-8D99-08D2F5795A3F}"/>
    <cellStyle name="SAPBEXstdItem 2 4 2 3 4 2" xfId="41582" xr:uid="{8AD49634-6E7D-462A-9B71-467E8CFC6DB1}"/>
    <cellStyle name="SAPBEXstdItem 2 4 2 3 4 3" xfId="43886" xr:uid="{7E176E57-9876-4B82-99BE-BA9BC1ABA496}"/>
    <cellStyle name="SAPBEXstdItem 2 4 2 3 5" xfId="34603" xr:uid="{78A44DC1-0F0E-4BA0-96B6-446BA43D9DF5}"/>
    <cellStyle name="SAPBEXstdItem 2 4 2 3 6" xfId="33805" xr:uid="{EE23C7E1-32D3-4F91-905F-809DFDBFF1B3}"/>
    <cellStyle name="SAPBEXstdItem 2 4 2 3 7" xfId="17054" xr:uid="{4C365E7A-EBA6-4B6E-885A-577C970CD2E6}"/>
    <cellStyle name="SAPBEXstdItem 2 4 2 4" xfId="5189" xr:uid="{77B7B47F-745E-4ACB-BD68-A0B4A8191DE2}"/>
    <cellStyle name="SAPBEXstdItem 2 4 2 4 2" xfId="10273" xr:uid="{7F6F5A85-51CB-4BB0-8DF8-26D3BB924997}"/>
    <cellStyle name="SAPBEXstdItem 2 4 2 4 2 2" xfId="24378" xr:uid="{98259826-ABBF-417F-BB06-E6DB0EBA5E01}"/>
    <cellStyle name="SAPBEXstdItem 2 4 2 4 2 2 2" xfId="40486" xr:uid="{F5A7A44A-08BF-4195-B2E2-CF19E4EE9FB4}"/>
    <cellStyle name="SAPBEXstdItem 2 4 2 4 2 2 3" xfId="41812" xr:uid="{F0ED00BC-621B-4C9A-8447-6A8768DBF80A}"/>
    <cellStyle name="SAPBEXstdItem 2 4 2 4 2 3" xfId="31378" xr:uid="{39F28D35-2D8C-420A-B5C9-DB20E9CAA915}"/>
    <cellStyle name="SAPBEXstdItem 2 4 2 4 2 4" xfId="38454" xr:uid="{8E45F095-B00D-4DB9-8B06-C2997202AEF5}"/>
    <cellStyle name="SAPBEXstdItem 2 4 2 4 2 5" xfId="19622" xr:uid="{A993DA2E-6433-4D5A-8B35-63BE1FD512F5}"/>
    <cellStyle name="SAPBEXstdItem 2 4 2 4 3" xfId="14003" xr:uid="{31A51A5F-BFFC-45D4-98DD-925E5D8D416E}"/>
    <cellStyle name="SAPBEXstdItem 2 4 2 4 3 2" xfId="29092" xr:uid="{43C37A4D-976D-4B1A-9EE7-A48715C61D22}"/>
    <cellStyle name="SAPBEXstdItem 2 4 2 4 3 2 2" xfId="30325" xr:uid="{05D8BE8D-157B-419B-9AB1-5E34D0746575}"/>
    <cellStyle name="SAPBEXstdItem 2 4 2 4 3 2 3" xfId="43152" xr:uid="{139A4FE0-CBE6-46A3-AB39-1E0A08D0CB5A}"/>
    <cellStyle name="SAPBEXstdItem 2 4 2 4 3 3" xfId="34423" xr:uid="{18BEB1A6-36D7-4A13-8726-64CFB3A1E8F9}"/>
    <cellStyle name="SAPBEXstdItem 2 4 2 4 3 4" xfId="38905" xr:uid="{BAE29C55-90F6-4624-844C-90D982EF2FF4}"/>
    <cellStyle name="SAPBEXstdItem 2 4 2 4 3 5" xfId="21267" xr:uid="{100D6F91-B617-4F0A-B7F3-FD6BF31132FD}"/>
    <cellStyle name="SAPBEXstdItem 2 4 2 4 4" xfId="29618" xr:uid="{C3AFE871-7A18-42CD-AEA8-4821D2060351}"/>
    <cellStyle name="SAPBEXstdItem 2 4 2 4 4 2" xfId="41374" xr:uid="{412600A9-6A89-4D42-A59D-BB7C9C7D62B9}"/>
    <cellStyle name="SAPBEXstdItem 2 4 2 4 4 3" xfId="43678" xr:uid="{F9FC0BD9-3387-4DB3-AE6A-1CC69F0D2435}"/>
    <cellStyle name="SAPBEXstdItem 2 4 2 4 5" xfId="39191" xr:uid="{31A3D984-7359-4AC9-B4B6-7BD00424EC69}"/>
    <cellStyle name="SAPBEXstdItem 2 4 2 4 6" xfId="35301" xr:uid="{3872F4D4-C2A1-4149-8B69-0DAE9EEDDD8E}"/>
    <cellStyle name="SAPBEXstdItem 2 4 2 4 7" xfId="17055" xr:uid="{067274A5-D103-470F-88B2-1EFCDD94B26E}"/>
    <cellStyle name="SAPBEXstdItem 2 4 2 5" xfId="5190" xr:uid="{F394DAC7-8449-4705-A2B0-CC3627B40681}"/>
    <cellStyle name="SAPBEXstdItem 2 4 2 5 2" xfId="10274" xr:uid="{D98E9E8B-9646-48FD-94A4-7F521AB430C8}"/>
    <cellStyle name="SAPBEXstdItem 2 4 2 5 2 2" xfId="29169" xr:uid="{E99698AB-0F39-4093-81E6-19FB3DDA030C}"/>
    <cellStyle name="SAPBEXstdItem 2 4 2 5 2 2 2" xfId="30798" xr:uid="{F96779A5-CE94-4E28-AB42-11C3E03379BB}"/>
    <cellStyle name="SAPBEXstdItem 2 4 2 5 2 2 3" xfId="43229" xr:uid="{8A360331-37E9-4080-AC6A-1AE0992145A2}"/>
    <cellStyle name="SAPBEXstdItem 2 4 2 5 2 3" xfId="30473" xr:uid="{D0A3B044-4B59-45A5-9192-73F2D5711CE9}"/>
    <cellStyle name="SAPBEXstdItem 2 4 2 5 2 4" xfId="36481" xr:uid="{629F683A-F3A9-4E1F-B735-9E48045522BB}"/>
    <cellStyle name="SAPBEXstdItem 2 4 2 5 2 5" xfId="19623" xr:uid="{23171C81-712C-499D-BD09-745B91EBF4E7}"/>
    <cellStyle name="SAPBEXstdItem 2 4 2 5 3" xfId="13805" xr:uid="{854E1A47-3E3A-413F-8B95-5B46CA5535AF}"/>
    <cellStyle name="SAPBEXstdItem 2 4 2 5 3 2" xfId="25353" xr:uid="{98938442-A4F4-4B32-8E0F-D6335D4CF1A6}"/>
    <cellStyle name="SAPBEXstdItem 2 4 2 5 3 2 2" xfId="36307" xr:uid="{408D2C50-7BA0-4B0A-BA69-F8D70CA4E4B8}"/>
    <cellStyle name="SAPBEXstdItem 2 4 2 5 3 2 3" xfId="41885" xr:uid="{451C4CEA-FC0A-4AF3-8368-9EEA12086A16}"/>
    <cellStyle name="SAPBEXstdItem 2 4 2 5 3 3" xfId="34115" xr:uid="{6DC4C065-402B-4B2B-8FD1-22F8B2D9111D}"/>
    <cellStyle name="SAPBEXstdItem 2 4 2 5 3 4" xfId="38099" xr:uid="{6F0B362D-6145-4960-B7D1-3592E752A93C}"/>
    <cellStyle name="SAPBEXstdItem 2 4 2 5 3 5" xfId="21069" xr:uid="{86682D5C-A562-4052-A0AC-23096485E881}"/>
    <cellStyle name="SAPBEXstdItem 2 4 2 5 4" xfId="25739" xr:uid="{1C0A34C9-6AF1-4B1F-ACF6-F2C4B8DA1040}"/>
    <cellStyle name="SAPBEXstdItem 2 4 2 5 4 2" xfId="37818" xr:uid="{42845701-A69A-45AC-A5EE-ECBE94966B42}"/>
    <cellStyle name="SAPBEXstdItem 2 4 2 5 4 3" xfId="42074" xr:uid="{37CBE8B0-658E-42D8-B42A-862AAE16EC41}"/>
    <cellStyle name="SAPBEXstdItem 2 4 2 5 5" xfId="34940" xr:uid="{A72BE7FC-8363-42B8-9B46-68BC357370A4}"/>
    <cellStyle name="SAPBEXstdItem 2 4 2 5 6" xfId="30654" xr:uid="{82DFD2F7-F88D-4303-BBC8-816DC98099C7}"/>
    <cellStyle name="SAPBEXstdItem 2 4 2 5 7" xfId="17056" xr:uid="{8D69ACEE-4147-42D9-8D33-8A1CA95766CE}"/>
    <cellStyle name="SAPBEXstdItem 2 4 2 6" xfId="5191" xr:uid="{5BE52542-4995-422A-900F-9827368168D7}"/>
    <cellStyle name="SAPBEXstdItem 2 4 2 6 2" xfId="10275" xr:uid="{73EE807E-6161-4AFB-8C94-A54CA3CE26AF}"/>
    <cellStyle name="SAPBEXstdItem 2 4 2 6 2 2" xfId="25778" xr:uid="{E0114A71-D5D4-4871-AB46-9FE0207732C7}"/>
    <cellStyle name="SAPBEXstdItem 2 4 2 6 2 2 2" xfId="39362" xr:uid="{353330A3-E170-49E6-9EF8-98DFBBAE787C}"/>
    <cellStyle name="SAPBEXstdItem 2 4 2 6 2 2 3" xfId="42113" xr:uid="{2014A7E1-C2E6-42FA-98DB-F22E507128A3}"/>
    <cellStyle name="SAPBEXstdItem 2 4 2 6 2 3" xfId="31880" xr:uid="{50B8A5B5-0CD9-463A-BF06-DD5CDDBB78FE}"/>
    <cellStyle name="SAPBEXstdItem 2 4 2 6 2 4" xfId="37172" xr:uid="{BE6ACE87-8830-4137-AB7B-5E3305945E15}"/>
    <cellStyle name="SAPBEXstdItem 2 4 2 6 2 5" xfId="19624" xr:uid="{39832342-CE8B-4B4C-94B8-54E942430024}"/>
    <cellStyle name="SAPBEXstdItem 2 4 2 6 3" xfId="9470" xr:uid="{1695139E-D4EA-4899-AE2C-9BFD59FEF0B8}"/>
    <cellStyle name="SAPBEXstdItem 2 4 2 6 3 2" xfId="22992" xr:uid="{103600A8-3F8E-4A2B-8822-DAB76ACE0ED0}"/>
    <cellStyle name="SAPBEXstdItem 2 4 2 6 3 2 2" xfId="39181" xr:uid="{FF2D2A0A-7897-4F59-B5DD-37F49288348C}"/>
    <cellStyle name="SAPBEXstdItem 2 4 2 6 3 2 3" xfId="37296" xr:uid="{D7EF4D9A-B133-4896-9276-0D1AC4BC3288}"/>
    <cellStyle name="SAPBEXstdItem 2 4 2 6 3 3" xfId="33026" xr:uid="{83DA3CEB-756F-4123-83EE-433A286C5754}"/>
    <cellStyle name="SAPBEXstdItem 2 4 2 6 3 4" xfId="40860" xr:uid="{5E134F74-6C30-4D0F-8FEC-1A2AE123A239}"/>
    <cellStyle name="SAPBEXstdItem 2 4 2 6 3 5" xfId="18897" xr:uid="{7C90FEC6-6E19-4C5B-B60E-E2591D50D7E3}"/>
    <cellStyle name="SAPBEXstdItem 2 4 2 6 4" xfId="22599" xr:uid="{528DD6FF-3AC5-42CB-936E-30127A51C39D}"/>
    <cellStyle name="SAPBEXstdItem 2 4 2 6 4 2" xfId="35962" xr:uid="{03FCC48B-29C1-4BBD-815C-3779D4A3D17C}"/>
    <cellStyle name="SAPBEXstdItem 2 4 2 6 4 3" xfId="35399" xr:uid="{A2126F8F-77FA-4E86-A0C1-C4FD5D15F616}"/>
    <cellStyle name="SAPBEXstdItem 2 4 2 6 5" xfId="32258" xr:uid="{9DEA48B3-851A-4721-BDFB-9FF7400699AF}"/>
    <cellStyle name="SAPBEXstdItem 2 4 2 6 6" xfId="38026" xr:uid="{F7DCC101-2224-4BCE-B416-72271180F399}"/>
    <cellStyle name="SAPBEXstdItem 2 4 2 6 7" xfId="17057" xr:uid="{4B3889F0-3C94-4E2D-8DF2-A2216BC32FA0}"/>
    <cellStyle name="SAPBEXstdItem 2 4 2 7" xfId="9349" xr:uid="{86853BEB-50B3-4F93-AB00-4B9CA2CB28AA}"/>
    <cellStyle name="SAPBEXstdItem 2 4 2 7 2" xfId="29340" xr:uid="{2C8E31E8-071D-440E-A22A-BA0D6A3E3C01}"/>
    <cellStyle name="SAPBEXstdItem 2 4 2 7 2 2" xfId="30737" xr:uid="{D3B44D4B-CBCF-46B4-87AE-3637F43DEDE1}"/>
    <cellStyle name="SAPBEXstdItem 2 4 2 7 2 3" xfId="43400" xr:uid="{45627866-0170-4107-B131-00E9B53F71A1}"/>
    <cellStyle name="SAPBEXstdItem 2 4 2 7 3" xfId="36738" xr:uid="{6A65602D-58B9-4173-B232-2A6BFA7C67F0}"/>
    <cellStyle name="SAPBEXstdItem 2 4 2 7 4" xfId="39819" xr:uid="{83E4318B-9196-4B4C-8BA9-25174E09DC84}"/>
    <cellStyle name="SAPBEXstdItem 2 4 2 7 5" xfId="18824" xr:uid="{2713F739-9E16-44AD-A627-E704A55CAB03}"/>
    <cellStyle name="SAPBEXstdItem 2 4 2 8" xfId="8946" xr:uid="{474EE80E-6F0B-40AF-A587-D8CBAC2C76D5}"/>
    <cellStyle name="SAPBEXstdItem 2 4 2 8 2" xfId="22445" xr:uid="{4D0CBC2C-3360-40BE-B856-CE040C3625CA}"/>
    <cellStyle name="SAPBEXstdItem 2 4 2 8 2 2" xfId="38499" xr:uid="{3012DA24-12E3-43E0-BD95-A6CE58C909BA}"/>
    <cellStyle name="SAPBEXstdItem 2 4 2 8 2 3" xfId="33237" xr:uid="{E4A17358-D478-45DC-97ED-15A94E852A68}"/>
    <cellStyle name="SAPBEXstdItem 2 4 2 8 3" xfId="32047" xr:uid="{5CA1C87D-4072-4E11-913B-C681EEF89AE5}"/>
    <cellStyle name="SAPBEXstdItem 2 4 2 8 4" xfId="40346" xr:uid="{BB889D64-A74E-443A-A23B-74D3D3BB38B5}"/>
    <cellStyle name="SAPBEXstdItem 2 4 2 8 5" xfId="18479" xr:uid="{F36CB037-F489-4876-9C63-379F037EC0AA}"/>
    <cellStyle name="SAPBEXstdItem 2 4 2 9" xfId="29152" xr:uid="{C7721554-D798-486F-8C28-C63130A50BA9}"/>
    <cellStyle name="SAPBEXstdItem 2 4 2 9 2" xfId="31269" xr:uid="{84AB5929-2EEA-4DCA-A9FE-72F69C456A43}"/>
    <cellStyle name="SAPBEXstdItem 2 4 2 9 3" xfId="43212" xr:uid="{4F420DA1-3CB4-4E0E-A75C-96FDAEC660E3}"/>
    <cellStyle name="SAPBEXstdItem 2 4 3" xfId="3443" xr:uid="{5801DD07-9886-4976-8FF1-156885D8FD10}"/>
    <cellStyle name="SAPBEXstdItem 2 4 3 10" xfId="37695" xr:uid="{6D42816B-673E-4882-80D1-16395E14D38F}"/>
    <cellStyle name="SAPBEXstdItem 2 4 3 11" xfId="30703" xr:uid="{475EE416-6544-4EAC-A992-2FBD3B9D74C3}"/>
    <cellStyle name="SAPBEXstdItem 2 4 3 12" xfId="16521" xr:uid="{98B8AEA4-5B12-40AE-BE07-DEEB31A5BA6D}"/>
    <cellStyle name="SAPBEXstdItem 2 4 3 2" xfId="5192" xr:uid="{9D9EC7AA-6973-4C4D-B915-C26F5FC81D03}"/>
    <cellStyle name="SAPBEXstdItem 2 4 3 2 2" xfId="10276" xr:uid="{B2D80145-FFDF-4A64-9647-DB8FA53E2429}"/>
    <cellStyle name="SAPBEXstdItem 2 4 3 2 2 2" xfId="22735" xr:uid="{FA0100C1-73D4-4182-ACA1-FFC4669B4A62}"/>
    <cellStyle name="SAPBEXstdItem 2 4 3 2 2 2 2" xfId="39847" xr:uid="{D35C5D27-335A-4F64-8B39-DFEC67737631}"/>
    <cellStyle name="SAPBEXstdItem 2 4 3 2 2 2 3" xfId="36760" xr:uid="{C1E7834C-CAD0-49E0-BEE6-3BAB4354567F}"/>
    <cellStyle name="SAPBEXstdItem 2 4 3 2 2 3" xfId="31377" xr:uid="{0A9D3C38-AE35-4480-9371-293C136F23F4}"/>
    <cellStyle name="SAPBEXstdItem 2 4 3 2 2 4" xfId="35898" xr:uid="{6F8F0F63-1C1F-447C-9DB9-6D1C4390C2EB}"/>
    <cellStyle name="SAPBEXstdItem 2 4 3 2 2 5" xfId="19625" xr:uid="{98144B4B-F5D4-436C-92B7-AC7F14C9C147}"/>
    <cellStyle name="SAPBEXstdItem 2 4 3 2 3" xfId="9510" xr:uid="{40848E47-5D6B-47DC-AABB-1A99A377E3A6}"/>
    <cellStyle name="SAPBEXstdItem 2 4 3 2 3 2" xfId="25776" xr:uid="{28330EDF-14FF-4518-97E4-DEA67EC0AE6F}"/>
    <cellStyle name="SAPBEXstdItem 2 4 3 2 3 2 2" xfId="32752" xr:uid="{0FB3BC2B-0FF8-4F10-BFE4-513B398276E6}"/>
    <cellStyle name="SAPBEXstdItem 2 4 3 2 3 2 3" xfId="42111" xr:uid="{872B1F20-7295-4CB5-80C8-1DA368289B96}"/>
    <cellStyle name="SAPBEXstdItem 2 4 3 2 3 3" xfId="34511" xr:uid="{3131A530-77ED-42A9-AC12-FA90E06B2513}"/>
    <cellStyle name="SAPBEXstdItem 2 4 3 2 3 4" xfId="32031" xr:uid="{B5CB9322-C626-4AD3-A33B-9DACA76B2274}"/>
    <cellStyle name="SAPBEXstdItem 2 4 3 2 3 5" xfId="18937" xr:uid="{3B3020A2-D4BD-4E45-BAB5-921D904A2DFB}"/>
    <cellStyle name="SAPBEXstdItem 2 4 3 2 4" xfId="22290" xr:uid="{D893718A-66A5-4E47-8DDD-18630455FE38}"/>
    <cellStyle name="SAPBEXstdItem 2 4 3 2 4 2" xfId="30355" xr:uid="{66934E8F-9FCA-41FA-B793-E6451D997D90}"/>
    <cellStyle name="SAPBEXstdItem 2 4 3 2 4 3" xfId="38226" xr:uid="{83568B5D-F2D4-4650-8D13-5E6A6A89B290}"/>
    <cellStyle name="SAPBEXstdItem 2 4 3 2 5" xfId="37558" xr:uid="{CE5DB839-81F7-4492-9E24-4B5CE8C072CB}"/>
    <cellStyle name="SAPBEXstdItem 2 4 3 2 6" xfId="34308" xr:uid="{B3B36DB2-8C6D-443F-BFCC-4FB535BDC3E5}"/>
    <cellStyle name="SAPBEXstdItem 2 4 3 2 7" xfId="17058" xr:uid="{76528724-BA05-4342-A8B2-035F55BAF51E}"/>
    <cellStyle name="SAPBEXstdItem 2 4 3 3" xfId="5193" xr:uid="{16308B61-3F96-42DA-981C-0993B42ECE54}"/>
    <cellStyle name="SAPBEXstdItem 2 4 3 3 2" xfId="10277" xr:uid="{9C2BC92D-47D9-498B-AA41-4E73CEF0B528}"/>
    <cellStyle name="SAPBEXstdItem 2 4 3 3 2 2" xfId="28471" xr:uid="{4323EA1E-ACBF-41C1-84EA-255C2DDEBE95}"/>
    <cellStyle name="SAPBEXstdItem 2 4 3 3 2 2 2" xfId="39744" xr:uid="{ECEFC2CB-7CA1-4914-A6DA-C3A05F5AD18A}"/>
    <cellStyle name="SAPBEXstdItem 2 4 3 3 2 2 3" xfId="42557" xr:uid="{1A106A2A-ECB8-462D-8D8F-B7AD337C291C}"/>
    <cellStyle name="SAPBEXstdItem 2 4 3 3 2 3" xfId="30472" xr:uid="{AD0DB71C-1292-43ED-BD79-1D5B45455430}"/>
    <cellStyle name="SAPBEXstdItem 2 4 3 3 2 4" xfId="38821" xr:uid="{A2988F2D-7893-481D-BFB5-783FE3BC5554}"/>
    <cellStyle name="SAPBEXstdItem 2 4 3 3 2 5" xfId="19626" xr:uid="{B2CC2720-E1D8-419D-8D84-4B39C46FD297}"/>
    <cellStyle name="SAPBEXstdItem 2 4 3 3 3" xfId="14396" xr:uid="{321FD440-CFCA-4CD4-BBEC-15B55FC578EC}"/>
    <cellStyle name="SAPBEXstdItem 2 4 3 3 3 2" xfId="28725" xr:uid="{1FA6AB68-7F0B-4D10-8AE7-8CE36D657E73}"/>
    <cellStyle name="SAPBEXstdItem 2 4 3 3 3 2 2" xfId="36697" xr:uid="{BA7908DC-EDFF-46BD-B2BA-AA8EB609018A}"/>
    <cellStyle name="SAPBEXstdItem 2 4 3 3 3 2 3" xfId="42787" xr:uid="{0C21C35B-04C5-43D5-8E67-00BDF72C0E98}"/>
    <cellStyle name="SAPBEXstdItem 2 4 3 3 3 3" xfId="32624" xr:uid="{8F0A8583-F782-45EF-ADDC-14A72DDE5D37}"/>
    <cellStyle name="SAPBEXstdItem 2 4 3 3 3 4" xfId="37581" xr:uid="{8446E8FB-2CD9-4238-B7AF-3104ACFDC363}"/>
    <cellStyle name="SAPBEXstdItem 2 4 3 3 3 5" xfId="21660" xr:uid="{E5929F1E-147C-4D13-96D1-C4E5519E4ED2}"/>
    <cellStyle name="SAPBEXstdItem 2 4 3 3 4" xfId="28672" xr:uid="{584B8DA3-DBD8-4429-AC5A-E5F09928FE2C}"/>
    <cellStyle name="SAPBEXstdItem 2 4 3 3 4 2" xfId="33320" xr:uid="{1E8C77D8-35E9-4EEF-A023-7D395C6D0F1F}"/>
    <cellStyle name="SAPBEXstdItem 2 4 3 3 4 3" xfId="42734" xr:uid="{3D9FFD2C-FB11-4B9B-8220-600F7B9A5109}"/>
    <cellStyle name="SAPBEXstdItem 2 4 3 3 5" xfId="37676" xr:uid="{589B9D5A-D61A-4233-9258-6D05171796DD}"/>
    <cellStyle name="SAPBEXstdItem 2 4 3 3 6" xfId="33078" xr:uid="{6FEC5CD5-D3BA-4E62-8C0B-E2F033276628}"/>
    <cellStyle name="SAPBEXstdItem 2 4 3 3 7" xfId="17059" xr:uid="{EF8BDCAE-184B-4DDF-ACC8-8C5D154F5DDF}"/>
    <cellStyle name="SAPBEXstdItem 2 4 3 4" xfId="5194" xr:uid="{0B613991-D9DB-4358-81D2-02754DC00E45}"/>
    <cellStyle name="SAPBEXstdItem 2 4 3 4 2" xfId="10278" xr:uid="{179E2E70-A4CB-4CAC-AF43-FFFD4E571402}"/>
    <cellStyle name="SAPBEXstdItem 2 4 3 4 2 2" xfId="25486" xr:uid="{8FC7A3B7-2E1C-42AC-9343-1D2D1A2FC656}"/>
    <cellStyle name="SAPBEXstdItem 2 4 3 4 2 2 2" xfId="35949" xr:uid="{4916657C-9F95-4A81-B0C9-28E01B3605AF}"/>
    <cellStyle name="SAPBEXstdItem 2 4 3 4 2 2 3" xfId="41950" xr:uid="{5BA6B070-6D71-4E43-A23F-240A8F49E0BF}"/>
    <cellStyle name="SAPBEXstdItem 2 4 3 4 2 3" xfId="31879" xr:uid="{89829B52-8B47-4E66-9046-E590292086A1}"/>
    <cellStyle name="SAPBEXstdItem 2 4 3 4 2 4" xfId="36638" xr:uid="{1B52FA18-137A-4664-9706-39545EA296BE}"/>
    <cellStyle name="SAPBEXstdItem 2 4 3 4 2 5" xfId="19627" xr:uid="{9EC28B4B-9C66-45E0-B275-FC111DBFF0B1}"/>
    <cellStyle name="SAPBEXstdItem 2 4 3 4 3" xfId="14192" xr:uid="{D0CECA8D-9BAA-4CAB-BDDC-E276C1CF9027}"/>
    <cellStyle name="SAPBEXstdItem 2 4 3 4 3 2" xfId="22229" xr:uid="{97172998-ED7B-4827-AE23-B61367801E89}"/>
    <cellStyle name="SAPBEXstdItem 2 4 3 4 3 2 2" xfId="36467" xr:uid="{5301D5FB-30C2-4AEB-B474-81F667E4D4F1}"/>
    <cellStyle name="SAPBEXstdItem 2 4 3 4 3 2 3" xfId="35786" xr:uid="{8431E5F2-4078-4FEC-8B3E-2CB795D3A524}"/>
    <cellStyle name="SAPBEXstdItem 2 4 3 4 3 3" xfId="34424" xr:uid="{5835C139-39E3-4ADB-91BF-8653FEDFA5CF}"/>
    <cellStyle name="SAPBEXstdItem 2 4 3 4 3 4" xfId="34785" xr:uid="{EB35AC94-1BA8-46A2-8653-1F1B7F0154DB}"/>
    <cellStyle name="SAPBEXstdItem 2 4 3 4 3 5" xfId="21456" xr:uid="{04D36C8D-FF14-4FEB-B8BB-B83EEA8B0E83}"/>
    <cellStyle name="SAPBEXstdItem 2 4 3 4 4" xfId="28613" xr:uid="{A2757F0B-9A68-4E32-8CA2-33EF95F382DE}"/>
    <cellStyle name="SAPBEXstdItem 2 4 3 4 4 2" xfId="33174" xr:uid="{8C44D6BB-AC14-45DA-9C3C-492D6A11F461}"/>
    <cellStyle name="SAPBEXstdItem 2 4 3 4 4 3" xfId="42675" xr:uid="{3B575B39-07D3-4B39-8BC5-10DEDF02EFF2}"/>
    <cellStyle name="SAPBEXstdItem 2 4 3 4 5" xfId="36789" xr:uid="{5E98AAD8-3400-415F-83D8-4444CB389DD0}"/>
    <cellStyle name="SAPBEXstdItem 2 4 3 4 6" xfId="34796" xr:uid="{FDD7BBCF-4599-48F9-AB64-798389B4B3B2}"/>
    <cellStyle name="SAPBEXstdItem 2 4 3 4 7" xfId="17060" xr:uid="{D4A0DA99-2E9D-4906-B39E-C79C8881B9F5}"/>
    <cellStyle name="SAPBEXstdItem 2 4 3 5" xfId="5195" xr:uid="{85567F59-D887-4110-ADDE-4D35453D4803}"/>
    <cellStyle name="SAPBEXstdItem 2 4 3 5 2" xfId="10279" xr:uid="{7439FCAE-82DD-49D4-A606-E1BD3D87CAA3}"/>
    <cellStyle name="SAPBEXstdItem 2 4 3 5 2 2" xfId="22020" xr:uid="{41751228-EAA1-4149-9153-3C7C6F660AC5}"/>
    <cellStyle name="SAPBEXstdItem 2 4 3 5 2 2 2" xfId="32769" xr:uid="{4A9B21A1-D319-4958-800A-CCD524F8C156}"/>
    <cellStyle name="SAPBEXstdItem 2 4 3 5 2 2 3" xfId="33388" xr:uid="{1AA20615-53BD-4710-99F0-854541A7668D}"/>
    <cellStyle name="SAPBEXstdItem 2 4 3 5 2 3" xfId="31376" xr:uid="{FCD54B45-8DFB-4FCD-8036-226DEE6759BE}"/>
    <cellStyle name="SAPBEXstdItem 2 4 3 5 2 4" xfId="32121" xr:uid="{04416E3E-3E63-4261-A4B5-F0975B8EF9CB}"/>
    <cellStyle name="SAPBEXstdItem 2 4 3 5 2 5" xfId="19628" xr:uid="{6D4D4BFB-B831-4BBD-9639-0A9FFBE769D2}"/>
    <cellStyle name="SAPBEXstdItem 2 4 3 5 3" xfId="14002" xr:uid="{D0676468-3152-4C36-8C14-D55BD9D9B720}"/>
    <cellStyle name="SAPBEXstdItem 2 4 3 5 3 2" xfId="28521" xr:uid="{1DD1CCA7-1997-435E-99DC-BC214665647B}"/>
    <cellStyle name="SAPBEXstdItem 2 4 3 5 3 2 2" xfId="33444" xr:uid="{8F7E6606-16FD-4891-A82C-2ED46B12AEDA}"/>
    <cellStyle name="SAPBEXstdItem 2 4 3 5 3 2 3" xfId="42595" xr:uid="{BC06E9C1-F1B7-469D-B7CC-1E69FB894E72}"/>
    <cellStyle name="SAPBEXstdItem 2 4 3 5 3 3" xfId="39118" xr:uid="{812D1C64-7E73-46B3-B259-2BA78A4F5CC4}"/>
    <cellStyle name="SAPBEXstdItem 2 4 3 5 3 4" xfId="33334" xr:uid="{2DCEDF33-6B22-4E2E-B522-E4DF415FDCAE}"/>
    <cellStyle name="SAPBEXstdItem 2 4 3 5 3 5" xfId="21266" xr:uid="{E5FF51B9-99CF-4490-826A-57EA94FBC3E2}"/>
    <cellStyle name="SAPBEXstdItem 2 4 3 5 4" xfId="28850" xr:uid="{A550DC42-B734-4F1F-A938-4C456A595271}"/>
    <cellStyle name="SAPBEXstdItem 2 4 3 5 4 2" xfId="40077" xr:uid="{3C833C76-21ED-4F28-8616-74C52A5D21C1}"/>
    <cellStyle name="SAPBEXstdItem 2 4 3 5 4 3" xfId="42910" xr:uid="{DF31FADB-BA86-465F-A84C-F05E160A2395}"/>
    <cellStyle name="SAPBEXstdItem 2 4 3 5 5" xfId="37755" xr:uid="{A99D9F52-88F4-4CDE-8F42-8A0744F84344}"/>
    <cellStyle name="SAPBEXstdItem 2 4 3 5 6" xfId="41074" xr:uid="{47090F5F-BCE3-4458-AEC9-88FC74E5BFC0}"/>
    <cellStyle name="SAPBEXstdItem 2 4 3 5 7" xfId="17061" xr:uid="{B55F3430-B749-4B40-ADE7-24CE7372EF8F}"/>
    <cellStyle name="SAPBEXstdItem 2 4 3 6" xfId="5196" xr:uid="{279D4374-5508-4129-BCF3-2052E3DF1DE2}"/>
    <cellStyle name="SAPBEXstdItem 2 4 3 6 2" xfId="10280" xr:uid="{870441FE-18EC-4704-9526-FF83246745D3}"/>
    <cellStyle name="SAPBEXstdItem 2 4 3 6 2 2" xfId="28304" xr:uid="{9CBF988B-9C0D-4A92-9443-A4A7F25CB1A7}"/>
    <cellStyle name="SAPBEXstdItem 2 4 3 6 2 2 2" xfId="39165" xr:uid="{6A1F24F9-7DBD-4BF2-B017-9F18E97B42BC}"/>
    <cellStyle name="SAPBEXstdItem 2 4 3 6 2 2 3" xfId="42390" xr:uid="{D38087E2-2754-4AB5-8075-A5DDAF1D8F4D}"/>
    <cellStyle name="SAPBEXstdItem 2 4 3 6 2 3" xfId="30471" xr:uid="{0C0DAA00-C61A-454C-9FCD-5877AFB15FE7}"/>
    <cellStyle name="SAPBEXstdItem 2 4 3 6 2 4" xfId="32668" xr:uid="{98DA7A96-81E2-4B9A-9AC6-920FA9F7817D}"/>
    <cellStyle name="SAPBEXstdItem 2 4 3 6 2 5" xfId="19629" xr:uid="{4C7CFF7A-B3EF-4BB1-8894-44CF401C073E}"/>
    <cellStyle name="SAPBEXstdItem 2 4 3 6 3" xfId="13804" xr:uid="{B65B2ED8-0912-4FA5-8080-319DCCFF1832}"/>
    <cellStyle name="SAPBEXstdItem 2 4 3 6 3 2" xfId="29405" xr:uid="{34B5ECCA-1F4F-4E88-AC17-F9D9DC368AD2}"/>
    <cellStyle name="SAPBEXstdItem 2 4 3 6 3 2 2" xfId="31205" xr:uid="{413C9440-3447-4E88-9EC6-2A5BF73AE440}"/>
    <cellStyle name="SAPBEXstdItem 2 4 3 6 3 2 3" xfId="43465" xr:uid="{795CDB08-BDCB-455D-84EC-BB2FA546F7F8}"/>
    <cellStyle name="SAPBEXstdItem 2 4 3 6 3 3" xfId="36603" xr:uid="{336CDD04-BA44-450C-8443-E66834B5212A}"/>
    <cellStyle name="SAPBEXstdItem 2 4 3 6 3 4" xfId="37804" xr:uid="{90EB7FEE-90B0-4DBD-B1E8-FF08F026D7D5}"/>
    <cellStyle name="SAPBEXstdItem 2 4 3 6 3 5" xfId="21068" xr:uid="{EC7D8A02-2975-4DAF-954F-E28A5D69FF14}"/>
    <cellStyle name="SAPBEXstdItem 2 4 3 6 4" xfId="22167" xr:uid="{58B53217-5764-465E-866F-6EA1652B16BF}"/>
    <cellStyle name="SAPBEXstdItem 2 4 3 6 4 2" xfId="32706" xr:uid="{F8AFF914-A716-4824-96CA-AADA0E382F4C}"/>
    <cellStyle name="SAPBEXstdItem 2 4 3 6 4 3" xfId="34653" xr:uid="{07C6D132-0DE8-4C28-9469-3E526CF370F4}"/>
    <cellStyle name="SAPBEXstdItem 2 4 3 6 5" xfId="34939" xr:uid="{BC3A7A5C-F30C-4345-9F11-7721AB64A346}"/>
    <cellStyle name="SAPBEXstdItem 2 4 3 6 6" xfId="36080" xr:uid="{9188B1FE-450F-4B9B-A100-B9A1712EC2AF}"/>
    <cellStyle name="SAPBEXstdItem 2 4 3 6 7" xfId="17062" xr:uid="{72F5DDA9-E870-4AB1-B44F-75673B56ED5D}"/>
    <cellStyle name="SAPBEXstdItem 2 4 3 7" xfId="9387" xr:uid="{62F3CEC4-4A2A-4D6C-A744-EE75498FC564}"/>
    <cellStyle name="SAPBEXstdItem 2 4 3 7 2" xfId="28470" xr:uid="{75128131-3FDC-468C-A50A-F3AD0838F5B1}"/>
    <cellStyle name="SAPBEXstdItem 2 4 3 7 2 2" xfId="38172" xr:uid="{E4641139-47FA-4F8A-8011-A00AB6F3D7BA}"/>
    <cellStyle name="SAPBEXstdItem 2 4 3 7 2 3" xfId="42556" xr:uid="{19871144-DD96-405F-A90C-2583FB2EBF05}"/>
    <cellStyle name="SAPBEXstdItem 2 4 3 7 3" xfId="36214" xr:uid="{298F6276-CFA0-4D21-9878-84A20BE23780}"/>
    <cellStyle name="SAPBEXstdItem 2 4 3 7 4" xfId="37487" xr:uid="{BAE8F707-8061-47E5-981A-FCF3AE5B6056}"/>
    <cellStyle name="SAPBEXstdItem 2 4 3 7 5" xfId="18862" xr:uid="{6A20E13E-10E3-496E-B159-56F9BEAAFE3D}"/>
    <cellStyle name="SAPBEXstdItem 2 4 3 8" xfId="9110" xr:uid="{53DA0C5C-7273-4F26-AB3E-6DBABAC91904}"/>
    <cellStyle name="SAPBEXstdItem 2 4 3 8 2" xfId="24387" xr:uid="{35EDEA99-3EB6-415F-8C4D-7BD502D3E4EE}"/>
    <cellStyle name="SAPBEXstdItem 2 4 3 8 2 2" xfId="39407" xr:uid="{C48C46B2-CF7C-45B1-8096-CEB5D9D4F4FF}"/>
    <cellStyle name="SAPBEXstdItem 2 4 3 8 2 3" xfId="41821" xr:uid="{5E5766BF-36E8-473E-9674-EB428DEBEA6F}"/>
    <cellStyle name="SAPBEXstdItem 2 4 3 8 3" xfId="32013" xr:uid="{54B00544-9F3E-4CAA-BB7B-D34E74D6BD8C}"/>
    <cellStyle name="SAPBEXstdItem 2 4 3 8 4" xfId="39969" xr:uid="{3D4EDD2F-C4C9-4A55-B14C-B7ECCDF2F9A9}"/>
    <cellStyle name="SAPBEXstdItem 2 4 3 8 5" xfId="18598" xr:uid="{82F833F1-FBBE-4B06-81DF-9D6CD1B7365D}"/>
    <cellStyle name="SAPBEXstdItem 2 4 3 9" xfId="23826" xr:uid="{F544D641-D9AF-4837-8B21-3BD2CDA4AD03}"/>
    <cellStyle name="SAPBEXstdItem 2 4 3 9 2" xfId="38149" xr:uid="{979E49EE-7B5E-4CF9-81FD-C3CAFE18A961}"/>
    <cellStyle name="SAPBEXstdItem 2 4 3 9 3" xfId="41774" xr:uid="{4D44617B-A567-416B-A3D4-C61DEB85B520}"/>
    <cellStyle name="SAPBEXstdItem 2 4 4" xfId="5197" xr:uid="{7B0FD7A4-6FA5-4C2C-B3AA-1E3F745248EE}"/>
    <cellStyle name="SAPBEXstdItem 2 4 4 2" xfId="10281" xr:uid="{571BC6FA-E832-4A57-8E48-00B5E4A79FEF}"/>
    <cellStyle name="SAPBEXstdItem 2 4 4 2 2" xfId="28969" xr:uid="{2F711BEB-4381-4A4A-B039-7222E28A12B3}"/>
    <cellStyle name="SAPBEXstdItem 2 4 4 2 2 2" xfId="38297" xr:uid="{3DBEF0A3-A20C-411F-93FC-E8577970943F}"/>
    <cellStyle name="SAPBEXstdItem 2 4 4 2 2 3" xfId="43029" xr:uid="{687D43BC-BF39-4CDE-BD1C-78521C57EA9A}"/>
    <cellStyle name="SAPBEXstdItem 2 4 4 2 3" xfId="30470" xr:uid="{05BBC140-B42D-4DD8-B501-9C9EBDD3FA51}"/>
    <cellStyle name="SAPBEXstdItem 2 4 4 2 4" xfId="30338" xr:uid="{4A1D3953-73F3-4589-9624-6B6EA2150EC6}"/>
    <cellStyle name="SAPBEXstdItem 2 4 4 2 5" xfId="19630" xr:uid="{616CA515-6261-43C0-AD3F-14D3BD586A45}"/>
    <cellStyle name="SAPBEXstdItem 2 4 4 3" xfId="14395" xr:uid="{248AC5E3-18D7-4380-A361-867997817FE0}"/>
    <cellStyle name="SAPBEXstdItem 2 4 4 3 2" xfId="25874" xr:uid="{40F26B65-1FE7-4054-9AF3-F2F0A913E743}"/>
    <cellStyle name="SAPBEXstdItem 2 4 4 3 2 2" xfId="35411" xr:uid="{58423F42-BF05-4F56-9CD9-AAE9A20AD22F}"/>
    <cellStyle name="SAPBEXstdItem 2 4 4 3 2 3" xfId="42209" xr:uid="{1D8FFF69-BD1D-42F8-ABE3-E8222C73EA7D}"/>
    <cellStyle name="SAPBEXstdItem 2 4 4 3 3" xfId="33295" xr:uid="{E918B7C4-ABA5-471B-B3D8-1259C6227BF7}"/>
    <cellStyle name="SAPBEXstdItem 2 4 4 3 4" xfId="38028" xr:uid="{3066C9FF-6532-44A0-9966-D7C20C29D4E3}"/>
    <cellStyle name="SAPBEXstdItem 2 4 4 3 5" xfId="21659" xr:uid="{3FE48F41-E82E-4BA5-835E-67C27CD8103C}"/>
    <cellStyle name="SAPBEXstdItem 2 4 4 4" xfId="22309" xr:uid="{8D9EE625-18D7-4F76-A048-F11C0919A5A7}"/>
    <cellStyle name="SAPBEXstdItem 2 4 4 4 2" xfId="39997" xr:uid="{1DAA0D66-8FDD-48E3-B612-BD13D35AC4BF}"/>
    <cellStyle name="SAPBEXstdItem 2 4 4 4 3" xfId="32651" xr:uid="{DA5F68AF-AA19-4CE8-A493-0431A84E2AA6}"/>
    <cellStyle name="SAPBEXstdItem 2 4 4 5" xfId="32257" xr:uid="{F022FD79-C797-47A3-A250-D24B81F4BC5A}"/>
    <cellStyle name="SAPBEXstdItem 2 4 4 6" xfId="33402" xr:uid="{642A5053-DDA2-4AD1-8CB8-9BC74DE5627B}"/>
    <cellStyle name="SAPBEXstdItem 2 4 4 7" xfId="17063" xr:uid="{763A9D10-5251-421F-8C5F-F55800B47C90}"/>
    <cellStyle name="SAPBEXstdItem 2 4 5" xfId="5198" xr:uid="{2803888B-8089-4FD9-9106-9F18D4761257}"/>
    <cellStyle name="SAPBEXstdItem 2 4 5 2" xfId="10282" xr:uid="{723FEFB2-9775-4EF6-9678-A16F4A5CBB73}"/>
    <cellStyle name="SAPBEXstdItem 2 4 5 2 2" xfId="28934" xr:uid="{C2C439B5-1BEA-4670-9F50-A7555EB384B2}"/>
    <cellStyle name="SAPBEXstdItem 2 4 5 2 2 2" xfId="39892" xr:uid="{181B0292-67A9-4B0C-BF5E-A9326742245F}"/>
    <cellStyle name="SAPBEXstdItem 2 4 5 2 2 3" xfId="42994" xr:uid="{192E4D5E-E207-4194-81C9-5BCFB0AFD915}"/>
    <cellStyle name="SAPBEXstdItem 2 4 5 2 3" xfId="31160" xr:uid="{920E7B21-F560-4F3E-8784-B9769E19A82F}"/>
    <cellStyle name="SAPBEXstdItem 2 4 5 2 4" xfId="40466" xr:uid="{464A4CC5-8986-496E-99A2-152C2AC50310}"/>
    <cellStyle name="SAPBEXstdItem 2 4 5 2 5" xfId="19631" xr:uid="{E8840877-9A37-4421-8277-211CC087FAF0}"/>
    <cellStyle name="SAPBEXstdItem 2 4 5 3" xfId="14191" xr:uid="{03BE7D1A-D705-49A6-8BC0-B10AE912B963}"/>
    <cellStyle name="SAPBEXstdItem 2 4 5 3 2" xfId="28313" xr:uid="{575FA4E4-C33B-4E3E-9F86-BE23AECB516D}"/>
    <cellStyle name="SAPBEXstdItem 2 4 5 3 2 2" xfId="33148" xr:uid="{D488976F-71B5-4D90-B8E6-EA9A8DE30D79}"/>
    <cellStyle name="SAPBEXstdItem 2 4 5 3 2 3" xfId="42399" xr:uid="{53CA580A-F8FA-4A0D-ADD9-5D91F60FB9A6}"/>
    <cellStyle name="SAPBEXstdItem 2 4 5 3 3" xfId="39119" xr:uid="{EB172747-AFEB-4203-869D-E7B5F8E9FA00}"/>
    <cellStyle name="SAPBEXstdItem 2 4 5 3 4" xfId="38072" xr:uid="{C8A0A2B7-47D2-4B67-8CBC-09E1AB7FFB94}"/>
    <cellStyle name="SAPBEXstdItem 2 4 5 3 5" xfId="21455" xr:uid="{3ADC74F4-0AF5-4AD4-896F-E667CC8A8193}"/>
    <cellStyle name="SAPBEXstdItem 2 4 5 4" xfId="28567" xr:uid="{676AA195-8660-4A2D-80A0-D07CDCCED283}"/>
    <cellStyle name="SAPBEXstdItem 2 4 5 4 2" xfId="39030" xr:uid="{40008E40-88C2-4E3B-8E93-2AA152AFAA80}"/>
    <cellStyle name="SAPBEXstdItem 2 4 5 4 3" xfId="42629" xr:uid="{6B57E04D-DFC3-4DCF-B6AD-2B0CA8F7124E}"/>
    <cellStyle name="SAPBEXstdItem 2 4 5 5" xfId="37664" xr:uid="{7A0E0820-E0DA-4CF2-A9A3-9905C16511B2}"/>
    <cellStyle name="SAPBEXstdItem 2 4 5 6" xfId="36909" xr:uid="{99DD611A-383E-413B-B970-0C1E6F2B834E}"/>
    <cellStyle name="SAPBEXstdItem 2 4 5 7" xfId="17064" xr:uid="{98A0B068-B9CA-45BB-8FDC-EF877EAD6C65}"/>
    <cellStyle name="SAPBEXstdItem 2 4 6" xfId="5199" xr:uid="{9BFC1F4C-8604-430A-84FF-FE803B01C9B8}"/>
    <cellStyle name="SAPBEXstdItem 2 4 6 2" xfId="10283" xr:uid="{0B7E1521-5588-4BD6-9CCF-5251C2803596}"/>
    <cellStyle name="SAPBEXstdItem 2 4 6 2 2" xfId="29542" xr:uid="{B6D5DD01-2BBF-4B01-964A-F817572F009A}"/>
    <cellStyle name="SAPBEXstdItem 2 4 6 2 2 2" xfId="41298" xr:uid="{A5D7F237-C761-4857-8388-67BE12B846FC}"/>
    <cellStyle name="SAPBEXstdItem 2 4 6 2 2 3" xfId="43602" xr:uid="{86ACDE50-5685-4A4A-9B53-F389BA5FAC75}"/>
    <cellStyle name="SAPBEXstdItem 2 4 6 2 3" xfId="30469" xr:uid="{65A83809-09AA-4AC5-A8FF-E84981882299}"/>
    <cellStyle name="SAPBEXstdItem 2 4 6 2 4" xfId="41174" xr:uid="{9E641660-4220-49C2-9C59-77D8AD0D2232}"/>
    <cellStyle name="SAPBEXstdItem 2 4 6 2 5" xfId="19632" xr:uid="{7BB48B34-7EEF-4173-A9DB-87719D59529A}"/>
    <cellStyle name="SAPBEXstdItem 2 4 6 3" xfId="14001" xr:uid="{1C7C3071-263B-4FCB-89AB-EF85E54D7A2E}"/>
    <cellStyle name="SAPBEXstdItem 2 4 6 3 2" xfId="22252" xr:uid="{9387D389-3B58-4995-AD51-53094156F36B}"/>
    <cellStyle name="SAPBEXstdItem 2 4 6 3 2 2" xfId="35654" xr:uid="{2AEEA382-78F7-4885-9300-70ED24D55093}"/>
    <cellStyle name="SAPBEXstdItem 2 4 6 3 2 3" xfId="37895" xr:uid="{C683AEC4-7B6E-4AB5-8F24-ABCD9AF66786}"/>
    <cellStyle name="SAPBEXstdItem 2 4 6 3 3" xfId="30833" xr:uid="{46550AED-E0AC-424A-99EA-C8BA4F537E49}"/>
    <cellStyle name="SAPBEXstdItem 2 4 6 3 4" xfId="34820" xr:uid="{B3700920-3B70-4803-868E-CB829A850C7E}"/>
    <cellStyle name="SAPBEXstdItem 2 4 6 3 5" xfId="21265" xr:uid="{5F9CE7AA-7264-46AC-A9EB-1B1BB8CAA304}"/>
    <cellStyle name="SAPBEXstdItem 2 4 6 4" xfId="22821" xr:uid="{CA9A2513-DF21-48AB-907B-6150C9EAB01F}"/>
    <cellStyle name="SAPBEXstdItem 2 4 6 4 2" xfId="35606" xr:uid="{98E9D162-0817-44DC-B7EA-20AF9CBC9008}"/>
    <cellStyle name="SAPBEXstdItem 2 4 6 4 3" xfId="40714" xr:uid="{3855E923-884F-4C33-A34A-F0F8F4C9D642}"/>
    <cellStyle name="SAPBEXstdItem 2 4 6 5" xfId="40668" xr:uid="{8DC45D2C-D975-46FE-AD9C-1726AC2F6081}"/>
    <cellStyle name="SAPBEXstdItem 2 4 6 6" xfId="35952" xr:uid="{5CCA2E99-AFBE-4B56-A368-2108B5849284}"/>
    <cellStyle name="SAPBEXstdItem 2 4 6 7" xfId="17065" xr:uid="{883B3A79-7DEF-4979-A220-650D264DA3B6}"/>
    <cellStyle name="SAPBEXstdItem 2 4 7" xfId="5200" xr:uid="{56168F19-C1C7-4A2D-AB08-B0C43D5B56BA}"/>
    <cellStyle name="SAPBEXstdItem 2 4 7 2" xfId="10284" xr:uid="{72F52AAA-DA72-4100-A46D-ADB807E9E183}"/>
    <cellStyle name="SAPBEXstdItem 2 4 7 2 2" xfId="22054" xr:uid="{670793C1-4859-42D7-B3F1-216F33FBC3B1}"/>
    <cellStyle name="SAPBEXstdItem 2 4 7 2 2 2" xfId="33542" xr:uid="{9583976A-C16A-49E9-80EB-9851C9FA2C6C}"/>
    <cellStyle name="SAPBEXstdItem 2 4 7 2 2 3" xfId="35899" xr:uid="{DEECC034-0519-4BD5-86B4-604B4CBEF9FA}"/>
    <cellStyle name="SAPBEXstdItem 2 4 7 2 3" xfId="31164" xr:uid="{BDCDB14C-49EC-4770-8D4F-078A559C6028}"/>
    <cellStyle name="SAPBEXstdItem 2 4 7 2 4" xfId="34591" xr:uid="{EDC09288-D8E1-4906-9BC4-706986074EB3}"/>
    <cellStyle name="SAPBEXstdItem 2 4 7 2 5" xfId="19633" xr:uid="{428DC3F2-84AC-4E90-9104-9622AD31BEC8}"/>
    <cellStyle name="SAPBEXstdItem 2 4 7 3" xfId="13803" xr:uid="{B46F7269-E715-4817-AB8E-66CB1CF592A2}"/>
    <cellStyle name="SAPBEXstdItem 2 4 7 3 2" xfId="29378" xr:uid="{7F7B8E95-F633-4D24-BDCC-66C74AD5680E}"/>
    <cellStyle name="SAPBEXstdItem 2 4 7 3 2 2" xfId="30748" xr:uid="{6E6A8880-9058-436C-B4AC-E7450C6F29B5}"/>
    <cellStyle name="SAPBEXstdItem 2 4 7 3 2 3" xfId="43438" xr:uid="{12C3401F-DB94-4D73-B8E9-71B1F284BCD1}"/>
    <cellStyle name="SAPBEXstdItem 2 4 7 3 3" xfId="40500" xr:uid="{7AB8BCFF-9495-4C25-8E66-56D8DB4F6BC3}"/>
    <cellStyle name="SAPBEXstdItem 2 4 7 3 4" xfId="34374" xr:uid="{ACC75E31-0CC4-43B2-8D61-17FF088BCA6F}"/>
    <cellStyle name="SAPBEXstdItem 2 4 7 3 5" xfId="21067" xr:uid="{52170154-FA35-430B-B955-199015ABCA4F}"/>
    <cellStyle name="SAPBEXstdItem 2 4 7 4" xfId="28779" xr:uid="{D3D979A3-0F40-4CD5-85C5-335C37D314EE}"/>
    <cellStyle name="SAPBEXstdItem 2 4 7 4 2" xfId="33521" xr:uid="{ADE0788C-1ACF-422D-B39A-BF54DB1AB3B1}"/>
    <cellStyle name="SAPBEXstdItem 2 4 7 4 3" xfId="42840" xr:uid="{5222877E-0258-4F3E-9D94-71FDCCE9AE06}"/>
    <cellStyle name="SAPBEXstdItem 2 4 7 5" xfId="36881" xr:uid="{70E8CBF8-24EA-4EC8-B9ED-B531F78619E2}"/>
    <cellStyle name="SAPBEXstdItem 2 4 7 6" xfId="34086" xr:uid="{06236777-3936-417D-AB93-2F349F3B8F0C}"/>
    <cellStyle name="SAPBEXstdItem 2 4 7 7" xfId="17066" xr:uid="{988CA757-9676-4D04-B2EA-62220149BB78}"/>
    <cellStyle name="SAPBEXstdItem 2 4 8" xfId="5201" xr:uid="{E7DC48CB-7765-4538-8271-1BAE44CDBC2B}"/>
    <cellStyle name="SAPBEXstdItem 2 4 8 2" xfId="10285" xr:uid="{6FBAFF5C-73C0-4ACB-93EB-2175D59A8246}"/>
    <cellStyle name="SAPBEXstdItem 2 4 8 2 2" xfId="25350" xr:uid="{C2A2614E-B585-4489-85F8-8521B1B4E8DC}"/>
    <cellStyle name="SAPBEXstdItem 2 4 8 2 2 2" xfId="34651" xr:uid="{B7B38CA6-236E-4B48-B3F4-9C3F7437DE2E}"/>
    <cellStyle name="SAPBEXstdItem 2 4 8 2 2 3" xfId="41882" xr:uid="{F5749D72-A5EB-4E5C-BB3E-C57A311935CC}"/>
    <cellStyle name="SAPBEXstdItem 2 4 8 2 3" xfId="30468" xr:uid="{397AC8C6-77A0-4C75-AF38-ABA66F4AE94D}"/>
    <cellStyle name="SAPBEXstdItem 2 4 8 2 4" xfId="36041" xr:uid="{4CFB7369-0AB8-4159-9873-A4EC93E249D4}"/>
    <cellStyle name="SAPBEXstdItem 2 4 8 2 5" xfId="19634" xr:uid="{52958506-287F-4454-8F44-85BEE2FFF8AF}"/>
    <cellStyle name="SAPBEXstdItem 2 4 8 3" xfId="14394" xr:uid="{14420FAB-4724-4270-A180-FAA7BCE73AAC}"/>
    <cellStyle name="SAPBEXstdItem 2 4 8 3 2" xfId="28836" xr:uid="{E3A82BE5-978A-46E6-8D61-F4B8373BA072}"/>
    <cellStyle name="SAPBEXstdItem 2 4 8 3 2 2" xfId="36297" xr:uid="{356D6364-31BB-4B7D-B930-2D97C01D8A9E}"/>
    <cellStyle name="SAPBEXstdItem 2 4 8 3 2 3" xfId="42897" xr:uid="{1BF75387-7AEC-446E-A35B-DD3B29DFA72F}"/>
    <cellStyle name="SAPBEXstdItem 2 4 8 3 3" xfId="35837" xr:uid="{9F6AE4EF-0184-4C3D-861B-6E851FFC623F}"/>
    <cellStyle name="SAPBEXstdItem 2 4 8 3 4" xfId="36749" xr:uid="{63FC8618-F2ED-42E2-9516-9FBA7A96E06C}"/>
    <cellStyle name="SAPBEXstdItem 2 4 8 3 5" xfId="21658" xr:uid="{67EB50C9-B1DB-4019-B9BC-C76D466D461F}"/>
    <cellStyle name="SAPBEXstdItem 2 4 8 4" xfId="22097" xr:uid="{EE840CD9-619B-4404-9E8F-3AEE517816C0}"/>
    <cellStyle name="SAPBEXstdItem 2 4 8 4 2" xfId="36450" xr:uid="{34936D60-4F49-4B5D-A720-CABFBE061ED1}"/>
    <cellStyle name="SAPBEXstdItem 2 4 8 4 3" xfId="41210" xr:uid="{EA589A14-C67D-4BDC-99D7-F6FC6440D545}"/>
    <cellStyle name="SAPBEXstdItem 2 4 8 5" xfId="40646" xr:uid="{A5656146-242A-4A8A-9973-430012A452E6}"/>
    <cellStyle name="SAPBEXstdItem 2 4 8 6" xfId="33204" xr:uid="{03FA5F0C-3E4B-4B3A-95CE-75F3422F66CC}"/>
    <cellStyle name="SAPBEXstdItem 2 4 8 7" xfId="17067" xr:uid="{59DA2488-6284-4710-9E77-6C2C1A72EBDA}"/>
    <cellStyle name="SAPBEXstdItem 2 4 9" xfId="9227" xr:uid="{7CA32617-0B79-47C5-B010-E5E190D43D8E}"/>
    <cellStyle name="SAPBEXstdItem 2 4 9 2" xfId="25678" xr:uid="{EBA9614C-97FA-42A0-B88B-C7E9BCAEE18F}"/>
    <cellStyle name="SAPBEXstdItem 2 4 9 2 2" xfId="32692" xr:uid="{D067F221-D34A-424A-8384-62A0D039893A}"/>
    <cellStyle name="SAPBEXstdItem 2 4 9 2 3" xfId="42013" xr:uid="{81DE6C2C-2288-4DAD-B9CD-63EC7673D86F}"/>
    <cellStyle name="SAPBEXstdItem 2 4 9 3" xfId="35222" xr:uid="{079D5FD1-474E-4F5F-A4D1-B68D46058C00}"/>
    <cellStyle name="SAPBEXstdItem 2 4 9 4" xfId="32854" xr:uid="{3398D3BA-A8F3-483E-B1A8-FFA367B0414D}"/>
    <cellStyle name="SAPBEXstdItem 2 4 9 5" xfId="18710" xr:uid="{EBE7221C-A482-41D0-AA45-E48B0089EE98}"/>
    <cellStyle name="SAPBEXstdItem 2 5" xfId="3198" xr:uid="{435AAC8A-B733-452D-BA93-AD752EAAC0F1}"/>
    <cellStyle name="SAPBEXstdItem 2 5 10" xfId="13920" xr:uid="{5987373F-72F2-4BE0-9714-713064CAA4FB}"/>
    <cellStyle name="SAPBEXstdItem 2 5 10 2" xfId="22397" xr:uid="{62D44CE8-B8F8-4E61-A7AE-8EF0918A1187}"/>
    <cellStyle name="SAPBEXstdItem 2 5 10 2 2" xfId="33825" xr:uid="{FA47259A-7A3B-4946-8756-9C5D47971A33}"/>
    <cellStyle name="SAPBEXstdItem 2 5 10 2 3" xfId="35591" xr:uid="{63FBEA50-5400-42FF-9CDD-714D3CDF65DC}"/>
    <cellStyle name="SAPBEXstdItem 2 5 10 3" xfId="39855" xr:uid="{342FE40A-0ECD-4CEB-B892-54011E7B316F}"/>
    <cellStyle name="SAPBEXstdItem 2 5 10 4" xfId="39954" xr:uid="{178E6CBA-E394-4686-B1A3-BF4F2F98B7C4}"/>
    <cellStyle name="SAPBEXstdItem 2 5 10 5" xfId="21184" xr:uid="{0EA4581C-F682-4800-8A18-57220CE53C75}"/>
    <cellStyle name="SAPBEXstdItem 2 5 11" xfId="22357" xr:uid="{AF114B0A-DA24-4EBF-908B-8D8D371D7D7C}"/>
    <cellStyle name="SAPBEXstdItem 2 5 11 2" xfId="39221" xr:uid="{2710E059-07DC-41D0-A92E-D30117D1927A}"/>
    <cellStyle name="SAPBEXstdItem 2 5 11 3" xfId="40368" xr:uid="{87717076-7A50-4FDF-A526-81C40718783C}"/>
    <cellStyle name="SAPBEXstdItem 2 5 12" xfId="32376" xr:uid="{69399129-1E03-40F4-A89B-F2CBCD72EF63}"/>
    <cellStyle name="SAPBEXstdItem 2 5 13" xfId="31527" xr:uid="{C0C1355E-E2BF-4DCA-8F2C-3EBA1A984B2E}"/>
    <cellStyle name="SAPBEXstdItem 2 5 14" xfId="16327" xr:uid="{CEEF29D4-EF4E-4B48-BC1E-FDEC074A3C64}"/>
    <cellStyle name="SAPBEXstdItem 2 5 2" xfId="3377" xr:uid="{73FD1DFC-F807-46A9-82F4-5B09D1F42FEA}"/>
    <cellStyle name="SAPBEXstdItem 2 5 2 10" xfId="41104" xr:uid="{6D4F0612-6EA3-4D90-AA3B-76D2C38708C8}"/>
    <cellStyle name="SAPBEXstdItem 2 5 2 11" xfId="32433" xr:uid="{5C5C3009-B9B9-4A4E-9E37-93354D94CB93}"/>
    <cellStyle name="SAPBEXstdItem 2 5 2 12" xfId="16455" xr:uid="{5E55B674-52BA-422B-9668-B14A022BCBF1}"/>
    <cellStyle name="SAPBEXstdItem 2 5 2 2" xfId="5202" xr:uid="{BEE5E929-29BA-4F4F-8DD4-F6EE14CA31F9}"/>
    <cellStyle name="SAPBEXstdItem 2 5 2 2 2" xfId="10286" xr:uid="{B92255C8-2375-4787-B76F-B47EF00CBDE3}"/>
    <cellStyle name="SAPBEXstdItem 2 5 2 2 2 2" xfId="25048" xr:uid="{0A860D5D-E6D1-4D14-B344-70059F92699A}"/>
    <cellStyle name="SAPBEXstdItem 2 5 2 2 2 2 2" xfId="35598" xr:uid="{84A84532-7267-493B-8BB2-273917129535}"/>
    <cellStyle name="SAPBEXstdItem 2 5 2 2 2 2 3" xfId="41837" xr:uid="{20910244-1E27-48B2-A6A7-912517773D16}"/>
    <cellStyle name="SAPBEXstdItem 2 5 2 2 2 3" xfId="31878" xr:uid="{9D8880E4-16D1-4EEE-9CC3-C343332BEA3F}"/>
    <cellStyle name="SAPBEXstdItem 2 5 2 2 2 4" xfId="30421" xr:uid="{2D476096-BEC5-4E07-9EE9-D54018785218}"/>
    <cellStyle name="SAPBEXstdItem 2 5 2 2 2 5" xfId="19635" xr:uid="{F6B73DBE-2D20-459B-B506-32CBF701DB7F}"/>
    <cellStyle name="SAPBEXstdItem 2 5 2 2 3" xfId="14190" xr:uid="{CBF99647-7844-43CF-8383-96B91E9979FA}"/>
    <cellStyle name="SAPBEXstdItem 2 5 2 2 3 2" xfId="28400" xr:uid="{8F3CFEC2-A5E7-4246-9715-88F5D318A020}"/>
    <cellStyle name="SAPBEXstdItem 2 5 2 2 3 2 2" xfId="39675" xr:uid="{F4D0FC29-6D2B-426D-9282-1949D9489127}"/>
    <cellStyle name="SAPBEXstdItem 2 5 2 2 3 2 3" xfId="42486" xr:uid="{6508045A-D7FB-47FF-AE07-D3A559D29475}"/>
    <cellStyle name="SAPBEXstdItem 2 5 2 2 3 3" xfId="30834" xr:uid="{BE836223-8474-4AFE-8640-D7772DBBFB31}"/>
    <cellStyle name="SAPBEXstdItem 2 5 2 2 3 4" xfId="33524" xr:uid="{BEB14548-3064-488C-9A46-01B353EF157A}"/>
    <cellStyle name="SAPBEXstdItem 2 5 2 2 3 5" xfId="21454" xr:uid="{17AF44A2-01F0-4F74-90DE-3B1AC6B3FB30}"/>
    <cellStyle name="SAPBEXstdItem 2 5 2 2 4" xfId="28673" xr:uid="{C658ADBB-EF5E-4E7B-BD8C-F53DD815FC9F}"/>
    <cellStyle name="SAPBEXstdItem 2 5 2 2 4 2" xfId="32655" xr:uid="{22ADB426-345C-4358-8F95-7DF4CFBA984F}"/>
    <cellStyle name="SAPBEXstdItem 2 5 2 2 4 3" xfId="42735" xr:uid="{3128D732-2A97-4461-A9D0-4D3C8BAC5F9F}"/>
    <cellStyle name="SAPBEXstdItem 2 5 2 2 5" xfId="34938" xr:uid="{BFD179ED-995D-4882-8591-11E20A5456C9}"/>
    <cellStyle name="SAPBEXstdItem 2 5 2 2 6" xfId="30681" xr:uid="{92A64C47-A74C-47BB-BC9E-40BAC241AF94}"/>
    <cellStyle name="SAPBEXstdItem 2 5 2 2 7" xfId="17068" xr:uid="{6846BE95-E5E7-45F9-8B2C-50CC8000BBDD}"/>
    <cellStyle name="SAPBEXstdItem 2 5 2 3" xfId="5203" xr:uid="{8B350A21-2358-4D9E-9C12-BBAAC83C8CE7}"/>
    <cellStyle name="SAPBEXstdItem 2 5 2 3 2" xfId="10287" xr:uid="{8EC2DE33-5E45-4CFC-9C55-6FAE05EB0239}"/>
    <cellStyle name="SAPBEXstdItem 2 5 2 3 2 2" xfId="28917" xr:uid="{8FED3FBA-6B52-4C45-A58A-5525413E3792}"/>
    <cellStyle name="SAPBEXstdItem 2 5 2 3 2 2 2" xfId="38930" xr:uid="{6C07D5AA-9E0A-4FE6-9070-EAFAC69CECD4}"/>
    <cellStyle name="SAPBEXstdItem 2 5 2 3 2 2 3" xfId="42977" xr:uid="{9E4F7B99-B355-4BDA-B6B9-04DD513FDA5C}"/>
    <cellStyle name="SAPBEXstdItem 2 5 2 3 2 3" xfId="31373" xr:uid="{5BEE0C7E-6F87-4922-9315-FD6165A4E168}"/>
    <cellStyle name="SAPBEXstdItem 2 5 2 3 2 4" xfId="39475" xr:uid="{51B3A14A-4A58-4A31-876E-B05F9CA69FCA}"/>
    <cellStyle name="SAPBEXstdItem 2 5 2 3 2 5" xfId="19636" xr:uid="{A84F9B72-7339-4897-96AB-40752316428B}"/>
    <cellStyle name="SAPBEXstdItem 2 5 2 3 3" xfId="14000" xr:uid="{E4912A0B-AE7D-45A2-AF9D-8A8BFE6800CF}"/>
    <cellStyle name="SAPBEXstdItem 2 5 2 3 3 2" xfId="29475" xr:uid="{0FADCAD8-6E20-4127-9240-4834808AD857}"/>
    <cellStyle name="SAPBEXstdItem 2 5 2 3 3 2 2" xfId="30220" xr:uid="{04FB7042-E499-4BE6-891F-F35031F25F7F}"/>
    <cellStyle name="SAPBEXstdItem 2 5 2 3 3 2 3" xfId="43535" xr:uid="{45C72EB5-2859-4629-8A3D-2B69BA7FD29F}"/>
    <cellStyle name="SAPBEXstdItem 2 5 2 3 3 3" xfId="37382" xr:uid="{3C2634E1-223E-4BF0-812E-C601C59E0D7B}"/>
    <cellStyle name="SAPBEXstdItem 2 5 2 3 3 4" xfId="39660" xr:uid="{CD4ADC7E-6C2B-44AA-84DD-9BEDAD46D55E}"/>
    <cellStyle name="SAPBEXstdItem 2 5 2 3 3 5" xfId="21264" xr:uid="{217AC21D-AD82-47AA-A9BD-61F1D9F34D05}"/>
    <cellStyle name="SAPBEXstdItem 2 5 2 3 4" xfId="29756" xr:uid="{BE2F7FEC-F9D5-4DDD-9E97-F9C14E9FCD76}"/>
    <cellStyle name="SAPBEXstdItem 2 5 2 3 4 2" xfId="41512" xr:uid="{7B9B7F7C-0E6E-496A-B8E1-61834B724342}"/>
    <cellStyle name="SAPBEXstdItem 2 5 2 3 4 3" xfId="43816" xr:uid="{3D180081-B311-4913-BBD3-982AD33D56A3}"/>
    <cellStyle name="SAPBEXstdItem 2 5 2 3 5" xfId="32256" xr:uid="{389B20D7-4790-458D-B454-72DD695DEC46}"/>
    <cellStyle name="SAPBEXstdItem 2 5 2 3 6" xfId="34200" xr:uid="{F93FE8A1-A360-4A07-B49E-F5C53B6D2821}"/>
    <cellStyle name="SAPBEXstdItem 2 5 2 3 7" xfId="17069" xr:uid="{CF866586-BE37-42B3-8763-D747D27A34D8}"/>
    <cellStyle name="SAPBEXstdItem 2 5 2 4" xfId="5204" xr:uid="{0CAA045A-352B-4957-A825-67DDDCC18C65}"/>
    <cellStyle name="SAPBEXstdItem 2 5 2 4 2" xfId="10288" xr:uid="{3319601F-F59F-4CDB-BFCE-8200B99B39A8}"/>
    <cellStyle name="SAPBEXstdItem 2 5 2 4 2 2" xfId="22717" xr:uid="{0038CB29-5253-4E85-83EA-AA22FDE2D5CB}"/>
    <cellStyle name="SAPBEXstdItem 2 5 2 4 2 2 2" xfId="35372" xr:uid="{0CB61B67-323C-4DF8-BFB2-B363C3C7DD02}"/>
    <cellStyle name="SAPBEXstdItem 2 5 2 4 2 2 3" xfId="35251" xr:uid="{02BF52CB-AB03-4362-AD86-5156B91AB268}"/>
    <cellStyle name="SAPBEXstdItem 2 5 2 4 2 3" xfId="30886" xr:uid="{83050656-430D-46D7-A17D-AD81D859368A}"/>
    <cellStyle name="SAPBEXstdItem 2 5 2 4 2 4" xfId="39438" xr:uid="{00E308F3-70BF-4542-943D-CB796CD298BD}"/>
    <cellStyle name="SAPBEXstdItem 2 5 2 4 2 5" xfId="19637" xr:uid="{3C7042AA-D2A5-442D-BF41-B8B0D9B55E2D}"/>
    <cellStyle name="SAPBEXstdItem 2 5 2 4 3" xfId="13802" xr:uid="{C750D8E7-B92A-4EC4-A2E5-540F55D0C127}"/>
    <cellStyle name="SAPBEXstdItem 2 5 2 4 3 2" xfId="28603" xr:uid="{42555B43-4129-4599-89AC-9FE4A2D1F9FC}"/>
    <cellStyle name="SAPBEXstdItem 2 5 2 4 3 2 2" xfId="37577" xr:uid="{0DBB775C-9A97-4158-A7F1-CD0CF79198C9}"/>
    <cellStyle name="SAPBEXstdItem 2 5 2 4 3 2 3" xfId="42665" xr:uid="{1867E5C5-010F-48DD-B9CF-6C3441B52DFE}"/>
    <cellStyle name="SAPBEXstdItem 2 5 2 4 3 3" xfId="38927" xr:uid="{D267C806-0E8B-4007-AC85-E02CF14A69EF}"/>
    <cellStyle name="SAPBEXstdItem 2 5 2 4 3 4" xfId="40577" xr:uid="{526ACAF8-D6E1-44B2-A42D-8108564D3F98}"/>
    <cellStyle name="SAPBEXstdItem 2 5 2 4 3 5" xfId="21066" xr:uid="{3D3C2E79-9013-4657-828F-378CCFEE0B9B}"/>
    <cellStyle name="SAPBEXstdItem 2 5 2 4 4" xfId="28851" xr:uid="{FE25B2B2-37B8-4010-B1E4-D917453F9EDE}"/>
    <cellStyle name="SAPBEXstdItem 2 5 2 4 4 2" xfId="36063" xr:uid="{A6AFE373-2683-43E7-936D-CDE9808A8EF5}"/>
    <cellStyle name="SAPBEXstdItem 2 5 2 4 4 3" xfId="42911" xr:uid="{14DDE836-75DB-4382-B4D2-6E6AC5D837CF}"/>
    <cellStyle name="SAPBEXstdItem 2 5 2 4 5" xfId="31125" xr:uid="{5C1B4001-3665-457E-8B15-A17A73B887B5}"/>
    <cellStyle name="SAPBEXstdItem 2 5 2 4 6" xfId="30128" xr:uid="{071622B9-0364-43E9-8AF7-8F5C592A87B9}"/>
    <cellStyle name="SAPBEXstdItem 2 5 2 4 7" xfId="17070" xr:uid="{F5D0C70B-9EF0-417B-B534-ABC60DD11E4B}"/>
    <cellStyle name="SAPBEXstdItem 2 5 2 5" xfId="5205" xr:uid="{100F6F28-788E-48D7-BEA0-6035BA569548}"/>
    <cellStyle name="SAPBEXstdItem 2 5 2 5 2" xfId="10289" xr:uid="{E552353B-50AD-434E-8D1A-884F695EC060}"/>
    <cellStyle name="SAPBEXstdItem 2 5 2 5 2 2" xfId="25775" xr:uid="{6D297A8B-C1CF-4D13-BF9F-37A5F7849775}"/>
    <cellStyle name="SAPBEXstdItem 2 5 2 5 2 2 2" xfId="33404" xr:uid="{3CF7AC54-C2F0-4054-A945-15F562CB9C8D}"/>
    <cellStyle name="SAPBEXstdItem 2 5 2 5 2 2 3" xfId="42110" xr:uid="{DF6AD2B5-B6C7-49B9-B5A9-1186FC8F9914}"/>
    <cellStyle name="SAPBEXstdItem 2 5 2 5 2 3" xfId="31877" xr:uid="{AB37DF62-459C-4253-BC08-605952B824E9}"/>
    <cellStyle name="SAPBEXstdItem 2 5 2 5 2 4" xfId="35620" xr:uid="{65D54C30-D126-4C00-B09E-814BD8F4FF22}"/>
    <cellStyle name="SAPBEXstdItem 2 5 2 5 2 5" xfId="19638" xr:uid="{7B32AAD9-0B8A-4470-AE87-7D3B83F6A730}"/>
    <cellStyle name="SAPBEXstdItem 2 5 2 5 3" xfId="14393" xr:uid="{97FB489B-05C3-443F-9232-911584F3D3B7}"/>
    <cellStyle name="SAPBEXstdItem 2 5 2 5 3 2" xfId="28625" xr:uid="{DB8478EE-AF15-47C1-AC65-324BF0DCC4D4}"/>
    <cellStyle name="SAPBEXstdItem 2 5 2 5 3 2 2" xfId="32882" xr:uid="{883F15C0-70E1-4A3F-887B-4518597BC392}"/>
    <cellStyle name="SAPBEXstdItem 2 5 2 5 3 2 3" xfId="42687" xr:uid="{2082ACBA-B6C1-458F-9675-900332313267}"/>
    <cellStyle name="SAPBEXstdItem 2 5 2 5 3 3" xfId="39882" xr:uid="{73C36375-FA63-4239-9EF0-5B6650073354}"/>
    <cellStyle name="SAPBEXstdItem 2 5 2 5 3 4" xfId="32725" xr:uid="{7159326B-A3E3-4384-A8FB-80CFD5D41705}"/>
    <cellStyle name="SAPBEXstdItem 2 5 2 5 3 5" xfId="21657" xr:uid="{E41AC329-2077-4DF0-BDBB-1CDB7F25E2DC}"/>
    <cellStyle name="SAPBEXstdItem 2 5 2 5 4" xfId="22011" xr:uid="{3F2B5A34-4232-46EE-BE59-D94B751E74A9}"/>
    <cellStyle name="SAPBEXstdItem 2 5 2 5 4 2" xfId="35378" xr:uid="{ECAE2164-9989-4B72-B2F1-45948255D7E9}"/>
    <cellStyle name="SAPBEXstdItem 2 5 2 5 4 3" xfId="38347" xr:uid="{F727315F-FEC5-43F0-924D-33B6491C4444}"/>
    <cellStyle name="SAPBEXstdItem 2 5 2 5 5" xfId="40917" xr:uid="{3B0AC8C1-9698-4CD4-A5B6-1F646FAE7500}"/>
    <cellStyle name="SAPBEXstdItem 2 5 2 5 6" xfId="38662" xr:uid="{D69834E2-AC25-4C05-A140-51FFB93AE6CA}"/>
    <cellStyle name="SAPBEXstdItem 2 5 2 5 7" xfId="17071" xr:uid="{96766F85-A698-43F7-9085-4C11EB1825CD}"/>
    <cellStyle name="SAPBEXstdItem 2 5 2 6" xfId="5206" xr:uid="{EB8A3580-0816-4090-9986-5D4604A22956}"/>
    <cellStyle name="SAPBEXstdItem 2 5 2 6 2" xfId="10290" xr:uid="{421A6940-5ADA-4708-B12C-CC035753B9D8}"/>
    <cellStyle name="SAPBEXstdItem 2 5 2 6 2 2" xfId="29449" xr:uid="{FAA0265D-6EC0-4DAC-8349-500B5CA3606B}"/>
    <cellStyle name="SAPBEXstdItem 2 5 2 6 2 2 2" xfId="30732" xr:uid="{148EA8E0-AA45-42D6-A3F4-B20E7871A347}"/>
    <cellStyle name="SAPBEXstdItem 2 5 2 6 2 2 3" xfId="43509" xr:uid="{F05EE642-AD95-4578-A179-246F7F9E4A74}"/>
    <cellStyle name="SAPBEXstdItem 2 5 2 6 2 3" xfId="31374" xr:uid="{D5A7A81C-0F84-438E-A24D-6BF637B24892}"/>
    <cellStyle name="SAPBEXstdItem 2 5 2 6 2 4" xfId="30646" xr:uid="{9EE9DD2E-920E-4286-9D52-1260E8DEEE9A}"/>
    <cellStyle name="SAPBEXstdItem 2 5 2 6 2 5" xfId="19639" xr:uid="{846BCF5A-E996-4E49-ACB6-A94DB3CAD96D}"/>
    <cellStyle name="SAPBEXstdItem 2 5 2 6 3" xfId="14189" xr:uid="{77B140F5-F47A-47EB-8CA2-5FF0DA90808F}"/>
    <cellStyle name="SAPBEXstdItem 2 5 2 6 3 2" xfId="29264" xr:uid="{A17FD83D-40CF-4D2F-A25B-1D8B685E7A6D}"/>
    <cellStyle name="SAPBEXstdItem 2 5 2 6 3 2 2" xfId="30282" xr:uid="{0004711D-89EF-4947-9524-DB78EB28ACEE}"/>
    <cellStyle name="SAPBEXstdItem 2 5 2 6 3 2 3" xfId="43324" xr:uid="{14377E72-46EE-4983-84FC-EF313A4C0EC8}"/>
    <cellStyle name="SAPBEXstdItem 2 5 2 6 3 3" xfId="37383" xr:uid="{C2483F84-C5D0-42C3-99E3-D3DA82842487}"/>
    <cellStyle name="SAPBEXstdItem 2 5 2 6 3 4" xfId="40139" xr:uid="{ECA38524-541A-4F39-BC49-0B9DC6915460}"/>
    <cellStyle name="SAPBEXstdItem 2 5 2 6 3 5" xfId="21453" xr:uid="{D7E2AF41-AE8D-4678-8B11-BA4E39F460EA}"/>
    <cellStyle name="SAPBEXstdItem 2 5 2 6 4" xfId="22117" xr:uid="{37EAF507-BAB8-4D02-8051-6AFBEE9F11CA}"/>
    <cellStyle name="SAPBEXstdItem 2 5 2 6 4 2" xfId="32765" xr:uid="{08517957-E251-4095-9796-F92918B870AE}"/>
    <cellStyle name="SAPBEXstdItem 2 5 2 6 4 3" xfId="37750" xr:uid="{55A92C21-E279-4183-81B3-D48E1AB04103}"/>
    <cellStyle name="SAPBEXstdItem 2 5 2 6 5" xfId="39295" xr:uid="{2BD4D5FC-FDE6-46A8-A90F-9E0308841D8A}"/>
    <cellStyle name="SAPBEXstdItem 2 5 2 6 6" xfId="32145" xr:uid="{3DECDAE1-1D32-4681-8B1F-756C7DE77084}"/>
    <cellStyle name="SAPBEXstdItem 2 5 2 6 7" xfId="17072" xr:uid="{23EC3EFC-4DA0-4CFB-94BD-1A9B6A2D9072}"/>
    <cellStyle name="SAPBEXstdItem 2 5 2 7" xfId="9335" xr:uid="{690FC699-3389-48F8-85C5-D426BCDA2742}"/>
    <cellStyle name="SAPBEXstdItem 2 5 2 7 2" xfId="28410" xr:uid="{35EE1A2C-B8A4-4C6D-AECF-1F9802FBE611}"/>
    <cellStyle name="SAPBEXstdItem 2 5 2 7 2 2" xfId="38395" xr:uid="{13B2C14D-0154-4502-AEB7-A1BE8FA4CF87}"/>
    <cellStyle name="SAPBEXstdItem 2 5 2 7 2 3" xfId="42496" xr:uid="{6339932C-2A4F-4C84-B6A3-13B342C10E32}"/>
    <cellStyle name="SAPBEXstdItem 2 5 2 7 3" xfId="34227" xr:uid="{A464EFDD-AFD6-42B4-8A90-88E21B33BD13}"/>
    <cellStyle name="SAPBEXstdItem 2 5 2 7 4" xfId="39650" xr:uid="{B0B185C6-FD63-4DCC-B03D-59F9DDAABC6F}"/>
    <cellStyle name="SAPBEXstdItem 2 5 2 7 5" xfId="18810" xr:uid="{EF3434B6-DC50-488B-9BAC-1FBCEEABB2BC}"/>
    <cellStyle name="SAPBEXstdItem 2 5 2 8" xfId="9107" xr:uid="{D4A1000F-09CE-4341-A9CA-9B500B584C72}"/>
    <cellStyle name="SAPBEXstdItem 2 5 2 8 2" xfId="22994" xr:uid="{8B954D03-AC92-418F-A61A-94B752920ACC}"/>
    <cellStyle name="SAPBEXstdItem 2 5 2 8 2 2" xfId="38654" xr:uid="{00B8E8C3-F191-483D-AE90-5A513E0258CF}"/>
    <cellStyle name="SAPBEXstdItem 2 5 2 8 2 3" xfId="36857" xr:uid="{9239F7EE-373B-4B4A-BFF0-0D2E9F5B9895}"/>
    <cellStyle name="SAPBEXstdItem 2 5 2 8 3" xfId="31487" xr:uid="{14143D6B-C807-4A1B-963C-CB7E53EF5ACA}"/>
    <cellStyle name="SAPBEXstdItem 2 5 2 8 4" xfId="38230" xr:uid="{A4CF6138-063D-4B69-A684-6EA001B20A6C}"/>
    <cellStyle name="SAPBEXstdItem 2 5 2 8 5" xfId="18595" xr:uid="{4A5D8595-29A2-4AC2-90FC-D60D295E795B}"/>
    <cellStyle name="SAPBEXstdItem 2 5 2 9" xfId="29391" xr:uid="{D9990BC6-F1F4-4618-B748-04B09E0F65B3}"/>
    <cellStyle name="SAPBEXstdItem 2 5 2 9 2" xfId="30250" xr:uid="{EEDD968D-F9A7-4F09-ACB1-19D2D51AC1F0}"/>
    <cellStyle name="SAPBEXstdItem 2 5 2 9 3" xfId="43451" xr:uid="{F0042D8E-3E56-4CBF-A2DB-4CEBDAC58018}"/>
    <cellStyle name="SAPBEXstdItem 2 5 3" xfId="3429" xr:uid="{07FA0688-49B9-4E6B-B694-7AFB9979D897}"/>
    <cellStyle name="SAPBEXstdItem 2 5 3 10" xfId="37460" xr:uid="{2AE6D39F-6566-44F9-B6E8-63725A702660}"/>
    <cellStyle name="SAPBEXstdItem 2 5 3 11" xfId="34871" xr:uid="{2809E12C-8C23-4CC7-B81B-8948F5048BFB}"/>
    <cellStyle name="SAPBEXstdItem 2 5 3 12" xfId="16507" xr:uid="{BEFF660C-65B1-4C0A-A150-164D7A7A6CDA}"/>
    <cellStyle name="SAPBEXstdItem 2 5 3 2" xfId="5207" xr:uid="{0686F85B-0BF7-4E0C-87B6-2D74E1B2C56D}"/>
    <cellStyle name="SAPBEXstdItem 2 5 3 2 2" xfId="10291" xr:uid="{08E4DCAF-3EB1-48A2-8D0D-27140B1F9D25}"/>
    <cellStyle name="SAPBEXstdItem 2 5 3 2 2 2" xfId="22519" xr:uid="{5B0F802D-C7FA-480C-89BC-68A6B6917E4F}"/>
    <cellStyle name="SAPBEXstdItem 2 5 3 2 2 2 2" xfId="40701" xr:uid="{FAAEE18F-611F-4DE1-BEF1-903DA4A6A8FF}"/>
    <cellStyle name="SAPBEXstdItem 2 5 3 2 2 2 3" xfId="34702" xr:uid="{8F34FC55-E31E-46A0-A0EF-08768BF1D986}"/>
    <cellStyle name="SAPBEXstdItem 2 5 3 2 2 3" xfId="30467" xr:uid="{B07BEC20-9FE8-4DA2-A6CD-B7EB1C8BCB9D}"/>
    <cellStyle name="SAPBEXstdItem 2 5 3 2 2 4" xfId="40336" xr:uid="{222C89D8-F35A-4377-8AE2-367582E9E851}"/>
    <cellStyle name="SAPBEXstdItem 2 5 3 2 2 5" xfId="19640" xr:uid="{3C3EC0A8-3F83-47E1-A508-A3B149C8DFEA}"/>
    <cellStyle name="SAPBEXstdItem 2 5 3 2 3" xfId="13999" xr:uid="{3DE853D6-B58C-4D43-BCD7-F97590D256D1}"/>
    <cellStyle name="SAPBEXstdItem 2 5 3 2 3 2" xfId="26522" xr:uid="{05A8AE69-0A70-4B81-99B6-7A2B7DECDE2C}"/>
    <cellStyle name="SAPBEXstdItem 2 5 3 2 3 2 2" xfId="40286" xr:uid="{064CB3F8-08F8-443E-96A1-6FBA56697816}"/>
    <cellStyle name="SAPBEXstdItem 2 5 3 2 3 2 3" xfId="42294" xr:uid="{700BA005-1D88-4E8F-B3C6-92F28FC624C3}"/>
    <cellStyle name="SAPBEXstdItem 2 5 3 2 3 3" xfId="41229" xr:uid="{FF10B599-819B-49BC-B8F3-1E82C8C44F6F}"/>
    <cellStyle name="SAPBEXstdItem 2 5 3 2 3 4" xfId="38090" xr:uid="{4C37F81A-C904-4355-9BC4-8A587AE43299}"/>
    <cellStyle name="SAPBEXstdItem 2 5 3 2 3 5" xfId="21263" xr:uid="{E5AE1283-7ACA-4B56-85B4-027EDEC57C7B}"/>
    <cellStyle name="SAPBEXstdItem 2 5 3 2 4" xfId="22009" xr:uid="{95963056-C446-47E7-8F85-5A54464AD8CB}"/>
    <cellStyle name="SAPBEXstdItem 2 5 3 2 4 2" xfId="37949" xr:uid="{4911F5FD-BE41-461E-8191-7CDB46A0DE17}"/>
    <cellStyle name="SAPBEXstdItem 2 5 3 2 4 3" xfId="36811" xr:uid="{C15A023D-E476-452E-A9A8-9A3C49A13264}"/>
    <cellStyle name="SAPBEXstdItem 2 5 3 2 5" xfId="34436" xr:uid="{EAC329EB-F188-46A4-83E7-CDF0C1A64E55}"/>
    <cellStyle name="SAPBEXstdItem 2 5 3 2 6" xfId="37532" xr:uid="{9A7E142B-BBCD-4F9E-8767-B09EE35FD2EE}"/>
    <cellStyle name="SAPBEXstdItem 2 5 3 2 7" xfId="17073" xr:uid="{770036C9-08AA-4E6E-A575-726FD70560EB}"/>
    <cellStyle name="SAPBEXstdItem 2 5 3 3" xfId="5208" xr:uid="{A7EDF945-E754-4095-B4D7-7C2624642EEA}"/>
    <cellStyle name="SAPBEXstdItem 2 5 3 3 2" xfId="10292" xr:uid="{523E48B4-E42C-43DE-AECD-F60815B043AD}"/>
    <cellStyle name="SAPBEXstdItem 2 5 3 3 2 2" xfId="29048" xr:uid="{4381AA58-82BA-47F5-AC44-2B871223005D}"/>
    <cellStyle name="SAPBEXstdItem 2 5 3 3 2 2 2" xfId="38898" xr:uid="{88F5B426-258C-4ACC-AC51-C0E2BBBF2142}"/>
    <cellStyle name="SAPBEXstdItem 2 5 3 3 2 2 3" xfId="43108" xr:uid="{1B3F4F75-9708-41E8-AC9E-79ADA53AE639}"/>
    <cellStyle name="SAPBEXstdItem 2 5 3 3 2 3" xfId="30466" xr:uid="{4FFABFCC-7D15-4EE8-9681-56148785F0F8}"/>
    <cellStyle name="SAPBEXstdItem 2 5 3 3 2 4" xfId="38508" xr:uid="{11D87DC1-E20F-46D6-BC60-1C4FDE0CF6CC}"/>
    <cellStyle name="SAPBEXstdItem 2 5 3 3 2 5" xfId="19641" xr:uid="{30D44D1B-28EA-42D9-AAA7-FACDD4E9E5F7}"/>
    <cellStyle name="SAPBEXstdItem 2 5 3 3 3" xfId="13801" xr:uid="{9B587D5B-FBD4-40E0-93AF-09D0531DFE3D}"/>
    <cellStyle name="SAPBEXstdItem 2 5 3 3 3 2" xfId="29522" xr:uid="{052B69F1-6EC6-4B88-AA9F-34BE243AC940}"/>
    <cellStyle name="SAPBEXstdItem 2 5 3 3 3 2 2" xfId="41278" xr:uid="{5AEC6141-E083-4826-80A6-4A922BBB71A7}"/>
    <cellStyle name="SAPBEXstdItem 2 5 3 3 3 2 3" xfId="43582" xr:uid="{8660DEAA-18F5-4082-A146-929E292780E7}"/>
    <cellStyle name="SAPBEXstdItem 2 5 3 3 3 3" xfId="35431" xr:uid="{0FFDC7F1-0A2B-4D59-95F9-F6B54F3A3E9F}"/>
    <cellStyle name="SAPBEXstdItem 2 5 3 3 3 4" xfId="33324" xr:uid="{4451F33F-F12F-4505-AA12-3D183E127E92}"/>
    <cellStyle name="SAPBEXstdItem 2 5 3 3 3 5" xfId="21065" xr:uid="{3F1AC8C2-87B9-4557-81D5-C180423CE565}"/>
    <cellStyle name="SAPBEXstdItem 2 5 3 3 4" xfId="22606" xr:uid="{3A3E1330-009A-4CF6-98FC-3B45C2ECD47A}"/>
    <cellStyle name="SAPBEXstdItem 2 5 3 3 4 2" xfId="40304" xr:uid="{5C7F2CE1-97C1-4B2A-B53C-9C01AEFCA91E}"/>
    <cellStyle name="SAPBEXstdItem 2 5 3 3 4 3" xfId="38211" xr:uid="{F1F5ECEF-0B00-4795-936C-0F75325D947D}"/>
    <cellStyle name="SAPBEXstdItem 2 5 3 3 5" xfId="37439" xr:uid="{509266EC-6AAF-441C-BEA8-58ED983C5574}"/>
    <cellStyle name="SAPBEXstdItem 2 5 3 3 6" xfId="32423" xr:uid="{1848C523-A7B3-4564-B71A-C87A2BC409FE}"/>
    <cellStyle name="SAPBEXstdItem 2 5 3 3 7" xfId="17074" xr:uid="{7AC05524-E642-44E3-931A-C23E5DEF3CCD}"/>
    <cellStyle name="SAPBEXstdItem 2 5 3 4" xfId="5209" xr:uid="{7FCCD7AE-186B-49A6-A81F-729057315766}"/>
    <cellStyle name="SAPBEXstdItem 2 5 3 4 2" xfId="10293" xr:uid="{C07D9F5D-03C9-4663-8221-2972B71E52F8}"/>
    <cellStyle name="SAPBEXstdItem 2 5 3 4 2 2" xfId="28926" xr:uid="{0F0D4FCA-5928-4B40-A6B2-F5318281F93D}"/>
    <cellStyle name="SAPBEXstdItem 2 5 3 4 2 2 2" xfId="37842" xr:uid="{AD8D14D3-7DDA-4E5F-B0C0-A136B73FC753}"/>
    <cellStyle name="SAPBEXstdItem 2 5 3 4 2 2 3" xfId="42986" xr:uid="{DB32D0B8-4576-41D7-A551-0EC1C583D552}"/>
    <cellStyle name="SAPBEXstdItem 2 5 3 4 2 3" xfId="31876" xr:uid="{B45A8E5E-4067-4A89-BA80-B10A2425A14D}"/>
    <cellStyle name="SAPBEXstdItem 2 5 3 4 2 4" xfId="35335" xr:uid="{BA7A4DBE-A01E-4A19-A2C3-E2F8A3677D23}"/>
    <cellStyle name="SAPBEXstdItem 2 5 3 4 2 5" xfId="19642" xr:uid="{10886B83-500E-4E13-9366-4E5A82AD4FCA}"/>
    <cellStyle name="SAPBEXstdItem 2 5 3 4 3" xfId="14392" xr:uid="{881B4D93-C8E1-4A36-B765-F59577881263}"/>
    <cellStyle name="SAPBEXstdItem 2 5 3 4 3 2" xfId="22367" xr:uid="{F21E63E5-492F-4FB9-A45A-FA3E4175AD2C}"/>
    <cellStyle name="SAPBEXstdItem 2 5 3 4 3 2 2" xfId="39639" xr:uid="{41F845D5-8E61-453C-9CD2-27C975CAF32C}"/>
    <cellStyle name="SAPBEXstdItem 2 5 3 4 3 2 3" xfId="32324" xr:uid="{BA5B1813-3EFC-4733-99A3-2A7689C62A80}"/>
    <cellStyle name="SAPBEXstdItem 2 5 3 4 3 3" xfId="38317" xr:uid="{CF72CD12-BE52-43AC-8F1A-F8D1FA19AA6D}"/>
    <cellStyle name="SAPBEXstdItem 2 5 3 4 3 4" xfId="35163" xr:uid="{80B742A7-7F32-4CA4-9E35-F1A219901F16}"/>
    <cellStyle name="SAPBEXstdItem 2 5 3 4 3 5" xfId="21656" xr:uid="{3709AA74-6EA5-4FE9-A8DB-7CEEFC0D5069}"/>
    <cellStyle name="SAPBEXstdItem 2 5 3 4 4" xfId="28780" xr:uid="{13057094-5EE4-4238-B5BC-371AAADD419D}"/>
    <cellStyle name="SAPBEXstdItem 2 5 3 4 4 2" xfId="32881" xr:uid="{572A6E30-24E6-4C58-86AF-FAB22FFA0746}"/>
    <cellStyle name="SAPBEXstdItem 2 5 3 4 4 3" xfId="42841" xr:uid="{B6EACB2F-557C-4A6E-9E81-0E5EA0C6AF7F}"/>
    <cellStyle name="SAPBEXstdItem 2 5 3 4 5" xfId="34539" xr:uid="{626ADFF6-6770-49B4-9AD9-7B9F989725E4}"/>
    <cellStyle name="SAPBEXstdItem 2 5 3 4 6" xfId="41668" xr:uid="{4148EDA3-27C2-452D-9ACF-85AC8E9A4814}"/>
    <cellStyle name="SAPBEXstdItem 2 5 3 4 7" xfId="17075" xr:uid="{91A6302A-2E9C-4555-8DF6-0D70484E6D7F}"/>
    <cellStyle name="SAPBEXstdItem 2 5 3 5" xfId="5210" xr:uid="{F880D8AA-70F4-4725-A1A8-EEB0C4759BBA}"/>
    <cellStyle name="SAPBEXstdItem 2 5 3 5 2" xfId="10294" xr:uid="{EC0C223E-505E-4905-B208-4CC8DAE2922E}"/>
    <cellStyle name="SAPBEXstdItem 2 5 3 5 2 2" xfId="21944" xr:uid="{AD0F284E-D756-4031-ADA2-01E737751A5D}"/>
    <cellStyle name="SAPBEXstdItem 2 5 3 5 2 2 2" xfId="36324" xr:uid="{1F572833-0038-4050-BC23-8D7D28A52532}"/>
    <cellStyle name="SAPBEXstdItem 2 5 3 5 2 2 3" xfId="37905" xr:uid="{E025DF91-34D5-4FC2-BCB2-BBD9CB451BFE}"/>
    <cellStyle name="SAPBEXstdItem 2 5 3 5 2 3" xfId="31372" xr:uid="{EFA3837B-730D-4576-B25A-A525ACEE22CF}"/>
    <cellStyle name="SAPBEXstdItem 2 5 3 5 2 4" xfId="34794" xr:uid="{6C3C1524-30AA-4765-B01F-8F4A270E1CD9}"/>
    <cellStyle name="SAPBEXstdItem 2 5 3 5 2 5" xfId="19643" xr:uid="{F9C95C95-DEFE-4F2A-A1ED-2798C8B47F01}"/>
    <cellStyle name="SAPBEXstdItem 2 5 3 5 3" xfId="14188" xr:uid="{6DEEA95E-3F65-435D-BA9A-075539160D8D}"/>
    <cellStyle name="SAPBEXstdItem 2 5 3 5 3 2" xfId="28599" xr:uid="{9E881C62-90AA-4772-AEA7-0B15F839E78A}"/>
    <cellStyle name="SAPBEXstdItem 2 5 3 5 3 2 2" xfId="39827" xr:uid="{9D6DA443-92E1-4419-BA70-17C6B96A0A4C}"/>
    <cellStyle name="SAPBEXstdItem 2 5 3 5 3 2 3" xfId="42661" xr:uid="{3EF9484A-FF8A-4E53-B3AD-624CFF16B31C}"/>
    <cellStyle name="SAPBEXstdItem 2 5 3 5 3 3" xfId="41250" xr:uid="{822101C4-5079-4B8E-B414-EA1491737875}"/>
    <cellStyle name="SAPBEXstdItem 2 5 3 5 3 4" xfId="33772" xr:uid="{A8658BE0-AB0E-4241-89C4-843D2F22A907}"/>
    <cellStyle name="SAPBEXstdItem 2 5 3 5 3 5" xfId="21452" xr:uid="{DCAB6C75-DC88-47CA-A003-9C3A1E4AB52B}"/>
    <cellStyle name="SAPBEXstdItem 2 5 3 5 4" xfId="22277" xr:uid="{4E10AFA6-2A0C-4AD7-B469-884E23F599D4}"/>
    <cellStyle name="SAPBEXstdItem 2 5 3 5 4 2" xfId="32619" xr:uid="{CAFE42D3-D0A0-405B-AF53-0E3400DDBC69}"/>
    <cellStyle name="SAPBEXstdItem 2 5 3 5 4 3" xfId="33481" xr:uid="{F00A789B-FACA-4947-93C0-849F291CF8DF}"/>
    <cellStyle name="SAPBEXstdItem 2 5 3 5 5" xfId="39093" xr:uid="{DB24C53F-EAD8-4C1E-9073-02632D1BA6A1}"/>
    <cellStyle name="SAPBEXstdItem 2 5 3 5 6" xfId="31713" xr:uid="{6B197CA1-152E-463D-9C23-0F51AE456300}"/>
    <cellStyle name="SAPBEXstdItem 2 5 3 5 7" xfId="17076" xr:uid="{9CFD4B8B-6F6A-4680-B1FC-A980323A03D9}"/>
    <cellStyle name="SAPBEXstdItem 2 5 3 6" xfId="5211" xr:uid="{32CFA518-CA73-48A7-81F3-E5F18269A382}"/>
    <cellStyle name="SAPBEXstdItem 2 5 3 6 2" xfId="10295" xr:uid="{F5F62A79-1508-425E-9C68-3BCF419F5495}"/>
    <cellStyle name="SAPBEXstdItem 2 5 3 6 2 2" xfId="25713" xr:uid="{94521ADC-F2A5-40C1-AF9D-B06D39A62C81}"/>
    <cellStyle name="SAPBEXstdItem 2 5 3 6 2 2 2" xfId="33326" xr:uid="{33579A1F-F5CD-4789-AA7C-51787F393C7B}"/>
    <cellStyle name="SAPBEXstdItem 2 5 3 6 2 2 3" xfId="42048" xr:uid="{BABA9D27-04BD-4F11-8C01-0CA3A4682E1E}"/>
    <cellStyle name="SAPBEXstdItem 2 5 3 6 2 3" xfId="30885" xr:uid="{D8E90583-0AB5-41BB-815C-17FE50E39CAF}"/>
    <cellStyle name="SAPBEXstdItem 2 5 3 6 2 4" xfId="41070" xr:uid="{A47549D5-312C-4341-9049-9946B180FAD0}"/>
    <cellStyle name="SAPBEXstdItem 2 5 3 6 2 5" xfId="19644" xr:uid="{C412AAB6-207C-4824-A27C-DB0703968546}"/>
    <cellStyle name="SAPBEXstdItem 2 5 3 6 3" xfId="13998" xr:uid="{41C3736F-4473-4375-BA06-C52CC56AB754}"/>
    <cellStyle name="SAPBEXstdItem 2 5 3 6 3 2" xfId="22001" xr:uid="{2DAF94E9-EE4D-4835-AF49-4B15A069D5AF}"/>
    <cellStyle name="SAPBEXstdItem 2 5 3 6 3 2 2" xfId="38585" xr:uid="{A7529F9D-D9A8-4678-9059-13E43644EE00}"/>
    <cellStyle name="SAPBEXstdItem 2 5 3 6 3 2 3" xfId="36918" xr:uid="{7CB90B4B-881B-4181-8E29-B27F3AC8F1C3}"/>
    <cellStyle name="SAPBEXstdItem 2 5 3 6 3 3" xfId="30117" xr:uid="{77869A23-8D9A-4347-846D-282278E593A9}"/>
    <cellStyle name="SAPBEXstdItem 2 5 3 6 3 4" xfId="33929" xr:uid="{B5A847E8-B4E2-4C94-BFDE-071A9513FB1F}"/>
    <cellStyle name="SAPBEXstdItem 2 5 3 6 3 5" xfId="21262" xr:uid="{20F34873-0B79-45C2-91F6-910C68B32A1D}"/>
    <cellStyle name="SAPBEXstdItem 2 5 3 6 4" xfId="22014" xr:uid="{3B9145BC-1858-468C-B7F6-5B297BC155FB}"/>
    <cellStyle name="SAPBEXstdItem 2 5 3 6 4 2" xfId="36541" xr:uid="{6A0767DC-71BB-4782-92E3-FF6572BF1CF9}"/>
    <cellStyle name="SAPBEXstdItem 2 5 3 6 4 3" xfId="33815" xr:uid="{C8BE66B2-A019-49DF-8A2F-4197177DB7D8}"/>
    <cellStyle name="SAPBEXstdItem 2 5 3 6 5" xfId="39266" xr:uid="{B5D40B31-8A73-48AA-9E8B-8D5280BCC8C4}"/>
    <cellStyle name="SAPBEXstdItem 2 5 3 6 6" xfId="35086" xr:uid="{8A499968-D83F-4257-A5DD-314678975B04}"/>
    <cellStyle name="SAPBEXstdItem 2 5 3 6 7" xfId="17077" xr:uid="{899CC7E2-B95A-4DD8-B50F-E7844B5C9F38}"/>
    <cellStyle name="SAPBEXstdItem 2 5 3 7" xfId="9375" xr:uid="{A76A49F0-5660-4106-B92A-0896F33DC88B}"/>
    <cellStyle name="SAPBEXstdItem 2 5 3 7 2" xfId="22999" xr:uid="{2A930F18-1618-4D3D-87AE-0A6CDEBBDCA6}"/>
    <cellStyle name="SAPBEXstdItem 2 5 3 7 2 2" xfId="39767" xr:uid="{A446D217-6CDD-46C7-80CB-52991803D891}"/>
    <cellStyle name="SAPBEXstdItem 2 5 3 7 2 3" xfId="36917" xr:uid="{40699C93-2181-4135-8825-6B12B4195637}"/>
    <cellStyle name="SAPBEXstdItem 2 5 3 7 3" xfId="31975" xr:uid="{D672C81C-8726-477A-BF9A-F985FE43FFD8}"/>
    <cellStyle name="SAPBEXstdItem 2 5 3 7 4" xfId="37402" xr:uid="{CD70D4B6-556F-4A53-A534-4F8ED3E2701E}"/>
    <cellStyle name="SAPBEXstdItem 2 5 3 7 5" xfId="18850" xr:uid="{5E285624-9667-4B0D-A948-F868FBE8F69C}"/>
    <cellStyle name="SAPBEXstdItem 2 5 3 8" xfId="8950" xr:uid="{DC19622F-FF01-4355-B23B-CC88EF692177}"/>
    <cellStyle name="SAPBEXstdItem 2 5 3 8 2" xfId="22104" xr:uid="{217DAD4C-8CA0-4B64-A606-D7497D7355AA}"/>
    <cellStyle name="SAPBEXstdItem 2 5 3 8 2 2" xfId="31289" xr:uid="{50C827C7-A6B7-4077-A473-262EC4F5779B}"/>
    <cellStyle name="SAPBEXstdItem 2 5 3 8 2 3" xfId="30824" xr:uid="{CE28865A-1ED9-4BE0-B90B-4F8CE9916181}"/>
    <cellStyle name="SAPBEXstdItem 2 5 3 8 3" xfId="32046" xr:uid="{CDDB2B32-7E41-4136-B6EC-E7FD9AF59F1A}"/>
    <cellStyle name="SAPBEXstdItem 2 5 3 8 4" xfId="36301" xr:uid="{1AF171CE-6D0F-48B4-82BC-6F937ABE7EFD}"/>
    <cellStyle name="SAPBEXstdItem 2 5 3 8 5" xfId="18483" xr:uid="{131BBCD1-9C34-4F63-83D7-3F5715875B83}"/>
    <cellStyle name="SAPBEXstdItem 2 5 3 9" xfId="22984" xr:uid="{6C4EF6DA-C072-4A89-99B6-33AF5B559579}"/>
    <cellStyle name="SAPBEXstdItem 2 5 3 9 2" xfId="33998" xr:uid="{B68B72B9-A525-4765-BEC9-DEB051CE2A58}"/>
    <cellStyle name="SAPBEXstdItem 2 5 3 9 3" xfId="35101" xr:uid="{9B5EC84B-723A-44C6-9839-E871E086AAA4}"/>
    <cellStyle name="SAPBEXstdItem 2 5 4" xfId="5212" xr:uid="{DE120437-8E98-45B2-A43A-CF8641EDE764}"/>
    <cellStyle name="SAPBEXstdItem 2 5 4 2" xfId="10296" xr:uid="{C774C07A-0928-46A1-802E-25E0722EB2F8}"/>
    <cellStyle name="SAPBEXstdItem 2 5 4 2 2" xfId="22400" xr:uid="{E276C848-5C72-4D35-AF8E-23B2602BE54B}"/>
    <cellStyle name="SAPBEXstdItem 2 5 4 2 2 2" xfId="35730" xr:uid="{A615CC57-0165-4816-B46F-F35B9C55F8EE}"/>
    <cellStyle name="SAPBEXstdItem 2 5 4 2 2 3" xfId="36580" xr:uid="{2C95C8CA-F74A-4EDD-81E8-28626A8147EA}"/>
    <cellStyle name="SAPBEXstdItem 2 5 4 2 3" xfId="30465" xr:uid="{53DA9EF1-4957-491A-A841-725D9BAD126C}"/>
    <cellStyle name="SAPBEXstdItem 2 5 4 2 4" xfId="40164" xr:uid="{0D0C35B2-255E-4A96-98C0-C0B93A1D60E3}"/>
    <cellStyle name="SAPBEXstdItem 2 5 4 2 5" xfId="19645" xr:uid="{D36BB9A7-FDF4-4940-9C4C-E3E1551595E5}"/>
    <cellStyle name="SAPBEXstdItem 2 5 4 3" xfId="13800" xr:uid="{13B77E13-03D0-4319-BE05-DDDD6676A0ED}"/>
    <cellStyle name="SAPBEXstdItem 2 5 4 3 2" xfId="29248" xr:uid="{95727B82-1C1B-45AA-BBD2-47E97C41742D}"/>
    <cellStyle name="SAPBEXstdItem 2 5 4 3 2 2" xfId="30286" xr:uid="{BC183D2A-F97B-47A0-8773-CB4F8014CDE5}"/>
    <cellStyle name="SAPBEXstdItem 2 5 4 3 2 3" xfId="43308" xr:uid="{F764F52D-82D0-45E4-8F8F-B38F78C93BB5}"/>
    <cellStyle name="SAPBEXstdItem 2 5 4 3 3" xfId="39577" xr:uid="{69001B5C-2329-411F-B42B-EACC3FD25F73}"/>
    <cellStyle name="SAPBEXstdItem 2 5 4 3 4" xfId="35956" xr:uid="{CE4470CE-A56F-47C1-9083-CF7F9D1517B0}"/>
    <cellStyle name="SAPBEXstdItem 2 5 4 3 5" xfId="21064" xr:uid="{540CEADF-257D-4819-BF74-743F63149EE2}"/>
    <cellStyle name="SAPBEXstdItem 2 5 4 4" xfId="29692" xr:uid="{3FDA47A0-6595-45A7-981F-896D0187AAAC}"/>
    <cellStyle name="SAPBEXstdItem 2 5 4 4 2" xfId="41448" xr:uid="{6374EDDC-6B33-44AA-AC40-D1E806CBB642}"/>
    <cellStyle name="SAPBEXstdItem 2 5 4 4 3" xfId="43752" xr:uid="{AF1AF31A-52C2-4FFA-8B51-15F7482F64E7}"/>
    <cellStyle name="SAPBEXstdItem 2 5 4 5" xfId="36969" xr:uid="{3DDC25E1-7930-478D-9079-04DEAD72D1D1}"/>
    <cellStyle name="SAPBEXstdItem 2 5 4 6" xfId="39979" xr:uid="{E5DEED5F-BD85-43A5-89AB-88B0F8CCB58A}"/>
    <cellStyle name="SAPBEXstdItem 2 5 4 7" xfId="17078" xr:uid="{EC1F8D6A-4A5A-4F37-B0F6-92F7C1770D67}"/>
    <cellStyle name="SAPBEXstdItem 2 5 5" xfId="5213" xr:uid="{96818C93-27F3-4C08-AA8F-9C319FA682DC}"/>
    <cellStyle name="SAPBEXstdItem 2 5 5 2" xfId="10297" xr:uid="{9464A8A7-73F9-4044-8775-34CCCDCAC1DB}"/>
    <cellStyle name="SAPBEXstdItem 2 5 5 2 2" xfId="22128" xr:uid="{C93677B2-109F-470B-B014-2D6DA0790751}"/>
    <cellStyle name="SAPBEXstdItem 2 5 5 2 2 2" xfId="35796" xr:uid="{4CC4C6C0-C2EC-401E-B002-7E87AA3EED6E}"/>
    <cellStyle name="SAPBEXstdItem 2 5 5 2 2 3" xfId="41684" xr:uid="{84D4B960-A529-48D2-B452-42F2977F023E}"/>
    <cellStyle name="SAPBEXstdItem 2 5 5 2 3" xfId="31875" xr:uid="{47F051E9-4051-43FC-8763-5DD88DBE1CD9}"/>
    <cellStyle name="SAPBEXstdItem 2 5 5 2 4" xfId="40214" xr:uid="{933E53CA-9EDE-4B6A-8CC0-C671707383CC}"/>
    <cellStyle name="SAPBEXstdItem 2 5 5 2 5" xfId="19646" xr:uid="{71C36D4A-0B87-4CB3-9246-F66B7712B13A}"/>
    <cellStyle name="SAPBEXstdItem 2 5 5 3" xfId="13689" xr:uid="{7BBFCF96-537A-497A-9A0F-C515CA11E7DC}"/>
    <cellStyle name="SAPBEXstdItem 2 5 5 3 2" xfId="22144" xr:uid="{2AF500D8-E2A1-4039-AABB-430C0C6F02A2}"/>
    <cellStyle name="SAPBEXstdItem 2 5 5 3 2 2" xfId="38062" xr:uid="{F24B6C07-3876-4B18-BD4C-6B069F23F328}"/>
    <cellStyle name="SAPBEXstdItem 2 5 5 3 2 3" xfId="37898" xr:uid="{AB354979-4CD7-4781-B054-3D8AD41B021D}"/>
    <cellStyle name="SAPBEXstdItem 2 5 5 3 3" xfId="38004" xr:uid="{E9679BBC-B6A9-4632-A36D-141B813BA002}"/>
    <cellStyle name="SAPBEXstdItem 2 5 5 3 4" xfId="38105" xr:uid="{CA118BCA-CF14-4656-815A-AAD6F879F5FC}"/>
    <cellStyle name="SAPBEXstdItem 2 5 5 3 5" xfId="20953" xr:uid="{A17A12DA-58EE-485C-AEFE-CD6461D1B871}"/>
    <cellStyle name="SAPBEXstdItem 2 5 5 4" xfId="28852" xr:uid="{D3916B54-D9D0-47F2-A1AD-77D4A240496D}"/>
    <cellStyle name="SAPBEXstdItem 2 5 5 4 2" xfId="33520" xr:uid="{9E42F094-214E-4C36-A45C-39C531F1ADA2}"/>
    <cellStyle name="SAPBEXstdItem 2 5 5 4 3" xfId="42912" xr:uid="{ECA94A91-67DE-4F17-9762-73F7F70E651A}"/>
    <cellStyle name="SAPBEXstdItem 2 5 5 5" xfId="39332" xr:uid="{D7069610-3CAD-4D69-865B-C3FCEB59791E}"/>
    <cellStyle name="SAPBEXstdItem 2 5 5 6" xfId="30729" xr:uid="{3B050B20-83F7-44E3-AB38-A4A8ABFEF14E}"/>
    <cellStyle name="SAPBEXstdItem 2 5 5 7" xfId="17079" xr:uid="{DBC77304-EF88-4DE7-B810-724FA474201F}"/>
    <cellStyle name="SAPBEXstdItem 2 5 6" xfId="5214" xr:uid="{3E6D38CE-FBA4-4711-A448-7EE97B373183}"/>
    <cellStyle name="SAPBEXstdItem 2 5 6 2" xfId="10298" xr:uid="{35050E87-F56C-4C4C-9BA7-D59394F73416}"/>
    <cellStyle name="SAPBEXstdItem 2 5 6 2 2" xfId="28963" xr:uid="{0FEBFC66-8363-4894-8D12-836B639376B9}"/>
    <cellStyle name="SAPBEXstdItem 2 5 6 2 2 2" xfId="39397" xr:uid="{6BE7A263-FB58-4758-B421-E4F4F5C466F5}"/>
    <cellStyle name="SAPBEXstdItem 2 5 6 2 2 3" xfId="43023" xr:uid="{1F6F6543-0BBD-49F2-90C0-4C269AA588DC}"/>
    <cellStyle name="SAPBEXstdItem 2 5 6 2 3" xfId="31371" xr:uid="{928D799D-79A9-42FC-9ADC-64E83D44EFB9}"/>
    <cellStyle name="SAPBEXstdItem 2 5 6 2 4" xfId="34699" xr:uid="{DD83089A-3BC5-455F-862F-CEA45D433CE6}"/>
    <cellStyle name="SAPBEXstdItem 2 5 6 2 5" xfId="19647" xr:uid="{17C07C6A-F3E0-418B-A299-ED170629A9C7}"/>
    <cellStyle name="SAPBEXstdItem 2 5 6 3" xfId="14340" xr:uid="{A9E58E2D-16EF-43D9-9882-F32635D84EBE}"/>
    <cellStyle name="SAPBEXstdItem 2 5 6 3 2" xfId="22788" xr:uid="{2622B574-67BD-4AD0-A35D-AAA49426FD94}"/>
    <cellStyle name="SAPBEXstdItem 2 5 6 3 2 2" xfId="35471" xr:uid="{4B69B563-8649-411C-BC6A-50BB274E0755}"/>
    <cellStyle name="SAPBEXstdItem 2 5 6 3 2 3" xfId="38593" xr:uid="{957C431E-2BF6-4D50-A0DB-DA2E29972284}"/>
    <cellStyle name="SAPBEXstdItem 2 5 6 3 3" xfId="38925" xr:uid="{E64D2926-7FFB-45ED-8726-A52865C620E8}"/>
    <cellStyle name="SAPBEXstdItem 2 5 6 3 4" xfId="32111" xr:uid="{EF8F6842-AC32-4A8B-AF12-50AC0AEBAA68}"/>
    <cellStyle name="SAPBEXstdItem 2 5 6 3 5" xfId="21604" xr:uid="{B331F0D6-37D1-4845-816A-D97A81181564}"/>
    <cellStyle name="SAPBEXstdItem 2 5 6 4" xfId="22923" xr:uid="{5AF1CAF2-BF09-46F3-8ED4-97C9EA1F308E}"/>
    <cellStyle name="SAPBEXstdItem 2 5 6 4 2" xfId="38577" xr:uid="{EA81417D-E9E2-4BAB-B5C9-1B551DDFCA62}"/>
    <cellStyle name="SAPBEXstdItem 2 5 6 4 3" xfId="37706" xr:uid="{F6F0F66F-5875-466B-8EA4-A2206298402C}"/>
    <cellStyle name="SAPBEXstdItem 2 5 6 5" xfId="34937" xr:uid="{7AB00404-1264-47D2-BA7B-E1A7F7C5EB91}"/>
    <cellStyle name="SAPBEXstdItem 2 5 6 6" xfId="38871" xr:uid="{2A6AFC84-AD3A-4742-9930-B8FA7D7E7765}"/>
    <cellStyle name="SAPBEXstdItem 2 5 6 7" xfId="17080" xr:uid="{F321DA84-9ACC-4F43-923C-0CA4A921E370}"/>
    <cellStyle name="SAPBEXstdItem 2 5 7" xfId="5215" xr:uid="{D2AEB243-7F4C-4ED5-B1C0-13F3084EB1CA}"/>
    <cellStyle name="SAPBEXstdItem 2 5 7 2" xfId="10299" xr:uid="{5E864794-DA23-454E-8EC9-DFB9BB87E2D6}"/>
    <cellStyle name="SAPBEXstdItem 2 5 7 2 2" xfId="25693" xr:uid="{DAE342FA-6226-4A65-A95A-A22859CEC245}"/>
    <cellStyle name="SAPBEXstdItem 2 5 7 2 2 2" xfId="35458" xr:uid="{0E88AC8C-349B-4031-B75A-5E092C97B033}"/>
    <cellStyle name="SAPBEXstdItem 2 5 7 2 2 3" xfId="42028" xr:uid="{D50264FD-AFF6-4448-843C-B5C80C296ABE}"/>
    <cellStyle name="SAPBEXstdItem 2 5 7 2 3" xfId="30884" xr:uid="{A7ACB35E-926C-47B4-B82A-5E8272CE4E30}"/>
    <cellStyle name="SAPBEXstdItem 2 5 7 2 4" xfId="34587" xr:uid="{73BBB5F4-28F6-43B6-ACD0-C8DDFB44CC1A}"/>
    <cellStyle name="SAPBEXstdItem 2 5 7 2 5" xfId="19648" xr:uid="{9B9A52E3-CD93-40FA-B7D4-92924DE8B123}"/>
    <cellStyle name="SAPBEXstdItem 2 5 7 3" xfId="14136" xr:uid="{CE257344-6091-4B42-997C-6D89993D426E}"/>
    <cellStyle name="SAPBEXstdItem 2 5 7 3 2" xfId="25422" xr:uid="{D217BC70-10A3-4F35-A588-332ED9994F2D}"/>
    <cellStyle name="SAPBEXstdItem 2 5 7 3 2 2" xfId="37377" xr:uid="{C0F36D1D-6D42-46F2-BD2B-ABEDE93FCCBC}"/>
    <cellStyle name="SAPBEXstdItem 2 5 7 3 2 3" xfId="41908" xr:uid="{C169D437-D2F6-428A-92B9-66DCC911818A}"/>
    <cellStyle name="SAPBEXstdItem 2 5 7 3 3" xfId="33544" xr:uid="{CCE3FCB1-D421-4BBF-9159-3FE5A3170478}"/>
    <cellStyle name="SAPBEXstdItem 2 5 7 3 4" xfId="38270" xr:uid="{9CF80D64-9BD4-49A6-8CA6-E24EC8CC8230}"/>
    <cellStyle name="SAPBEXstdItem 2 5 7 3 5" xfId="21400" xr:uid="{280F6187-4E18-44F0-A469-F0B3E3F1BD33}"/>
    <cellStyle name="SAPBEXstdItem 2 5 7 4" xfId="22572" xr:uid="{91B95D2F-4262-416A-B892-EEAE8CD64D75}"/>
    <cellStyle name="SAPBEXstdItem 2 5 7 4 2" xfId="38581" xr:uid="{A40E2634-FE2B-43A2-A3ED-C1C0240567D5}"/>
    <cellStyle name="SAPBEXstdItem 2 5 7 4 3" xfId="37186" xr:uid="{28844C77-AB40-4D0B-BBB6-41C3C05F0845}"/>
    <cellStyle name="SAPBEXstdItem 2 5 7 5" xfId="32255" xr:uid="{C7FC6113-0C7D-413A-B5EA-991600D003C5}"/>
    <cellStyle name="SAPBEXstdItem 2 5 7 6" xfId="35645" xr:uid="{634C0669-46F8-42E9-AA6D-407418C519C4}"/>
    <cellStyle name="SAPBEXstdItem 2 5 7 7" xfId="17081" xr:uid="{41C4D842-46C3-4DFB-8299-C6F77BF10094}"/>
    <cellStyle name="SAPBEXstdItem 2 5 8" xfId="5216" xr:uid="{F2CE179E-FFB8-4A0B-80F7-E4642FF50033}"/>
    <cellStyle name="SAPBEXstdItem 2 5 8 2" xfId="10300" xr:uid="{26109AB5-855E-4382-B336-1E90132736DD}"/>
    <cellStyle name="SAPBEXstdItem 2 5 8 2 2" xfId="23395" xr:uid="{B7A26E1B-F9DF-4680-9713-4D31966B7312}"/>
    <cellStyle name="SAPBEXstdItem 2 5 8 2 2 2" xfId="36314" xr:uid="{FC6EDF47-6AA4-4853-9BBD-E8E7228B2C1B}"/>
    <cellStyle name="SAPBEXstdItem 2 5 8 2 2 3" xfId="41733" xr:uid="{EB23D2AF-21A7-4CFF-9810-D12BE15B41A6}"/>
    <cellStyle name="SAPBEXstdItem 2 5 8 2 3" xfId="30464" xr:uid="{E065799B-2387-48CF-B591-E3A786A140DF}"/>
    <cellStyle name="SAPBEXstdItem 2 5 8 2 4" xfId="36515" xr:uid="{8EC755CC-D3B8-45AA-AF18-06565DE011FA}"/>
    <cellStyle name="SAPBEXstdItem 2 5 8 2 5" xfId="19649" xr:uid="{20088D6B-0FE1-4EAA-B0E2-2B58A6B70FCD}"/>
    <cellStyle name="SAPBEXstdItem 2 5 8 3" xfId="13946" xr:uid="{F3532988-140D-4AAE-A9B6-00A46A004B99}"/>
    <cellStyle name="SAPBEXstdItem 2 5 8 3 2" xfId="27375" xr:uid="{164FF5ED-DF25-4C6B-906A-00D2590867B1}"/>
    <cellStyle name="SAPBEXstdItem 2 5 8 3 2 2" xfId="37769" xr:uid="{236E1269-23E4-49D4-A1F8-798A441392B1}"/>
    <cellStyle name="SAPBEXstdItem 2 5 8 3 2 3" xfId="42322" xr:uid="{D2843D9F-1831-4C56-AEDD-22ECE04FF56B}"/>
    <cellStyle name="SAPBEXstdItem 2 5 8 3 3" xfId="33545" xr:uid="{55610249-01BA-4A18-B0AD-83EE56957E06}"/>
    <cellStyle name="SAPBEXstdItem 2 5 8 3 4" xfId="35168" xr:uid="{BE22C220-A0BE-4904-A9B1-D3AAACBCFC85}"/>
    <cellStyle name="SAPBEXstdItem 2 5 8 3 5" xfId="21210" xr:uid="{45D01286-B68B-4DCD-AF38-6F1A8D969F38}"/>
    <cellStyle name="SAPBEXstdItem 2 5 8 4" xfId="28636" xr:uid="{38E05B7E-D5CD-429C-9417-90DE439D584F}"/>
    <cellStyle name="SAPBEXstdItem 2 5 8 4 2" xfId="33346" xr:uid="{0E84D888-9433-4ED3-99C5-BCEAA7251929}"/>
    <cellStyle name="SAPBEXstdItem 2 5 8 4 3" xfId="42698" xr:uid="{A6DA9378-2869-4A05-91C3-99EFB54FEFB1}"/>
    <cellStyle name="SAPBEXstdItem 2 5 8 5" xfId="41160" xr:uid="{8A8A07EA-55BE-4C35-B093-1E5FCF676D7E}"/>
    <cellStyle name="SAPBEXstdItem 2 5 8 6" xfId="31722" xr:uid="{78EFCDC9-A88E-4153-BB34-DD02A6E92DE0}"/>
    <cellStyle name="SAPBEXstdItem 2 5 8 7" xfId="17082" xr:uid="{B317A1A6-BFCE-4883-A062-B12BB428D949}"/>
    <cellStyle name="SAPBEXstdItem 2 5 9" xfId="9209" xr:uid="{B4EA5E16-0DF6-4E33-BB86-72A1BE146B3F}"/>
    <cellStyle name="SAPBEXstdItem 2 5 9 2" xfId="22749" xr:uid="{5D36107A-96B8-4FD8-A886-B5F346311DA0}"/>
    <cellStyle name="SAPBEXstdItem 2 5 9 2 2" xfId="33194" xr:uid="{F5F228F9-699C-481F-AFFD-BD6DA1CABCA5}"/>
    <cellStyle name="SAPBEXstdItem 2 5 9 2 3" xfId="37701" xr:uid="{DA73C151-8619-494E-96B6-D3B37360AEEC}"/>
    <cellStyle name="SAPBEXstdItem 2 5 9 3" xfId="35164" xr:uid="{389B3774-6446-4A1B-BC9A-29D84A40A4C4}"/>
    <cellStyle name="SAPBEXstdItem 2 5 9 4" xfId="41187" xr:uid="{042C6A4B-ABBF-4966-A4A4-06E7D9C7F810}"/>
    <cellStyle name="SAPBEXstdItem 2 5 9 5" xfId="18693" xr:uid="{6C45E06F-D9D1-4B28-B781-C3DAA7A9C05B}"/>
    <cellStyle name="SAPBEXstdItem 2 6" xfId="3282" xr:uid="{65892423-21F1-4DFF-9619-BB27207367E2}"/>
    <cellStyle name="SAPBEXstdItem 2 6 10" xfId="37337" xr:uid="{A08FEB07-6955-47C0-8C41-79B8A99D733E}"/>
    <cellStyle name="SAPBEXstdItem 2 6 11" xfId="38177" xr:uid="{5C3725B6-5302-4FAE-BC26-76624E8D0998}"/>
    <cellStyle name="SAPBEXstdItem 2 6 12" xfId="16390" xr:uid="{F363832F-972A-4DED-9FB5-DCB0BDB814A1}"/>
    <cellStyle name="SAPBEXstdItem 2 6 2" xfId="5217" xr:uid="{0789BEDE-3141-4718-BB92-59923AE5F8FA}"/>
    <cellStyle name="SAPBEXstdItem 2 6 2 2" xfId="10301" xr:uid="{FC47A16F-486E-49E5-A186-586CFE45B737}"/>
    <cellStyle name="SAPBEXstdItem 2 6 2 2 2" xfId="22067" xr:uid="{158362B4-51C9-4D1B-9D3C-A672CE507B8F}"/>
    <cellStyle name="SAPBEXstdItem 2 6 2 2 2 2" xfId="32707" xr:uid="{F94ACD3A-3820-41A4-9D80-4D4E82096269}"/>
    <cellStyle name="SAPBEXstdItem 2 6 2 2 2 3" xfId="40316" xr:uid="{C9742B5B-8C76-4BD0-B5C4-9FF53CEFEAEB}"/>
    <cellStyle name="SAPBEXstdItem 2 6 2 2 3" xfId="31874" xr:uid="{AAF76740-0E00-4899-A798-74C44289BB34}"/>
    <cellStyle name="SAPBEXstdItem 2 6 2 2 4" xfId="37600" xr:uid="{B715FA05-1BBF-479F-9112-88A69EF8FEAA}"/>
    <cellStyle name="SAPBEXstdItem 2 6 2 2 5" xfId="19650" xr:uid="{33588E8F-25FE-4F15-900E-90F4F844A55C}"/>
    <cellStyle name="SAPBEXstdItem 2 6 2 3" xfId="14391" xr:uid="{34A82621-AD00-4DDE-928C-59AE8E353AC8}"/>
    <cellStyle name="SAPBEXstdItem 2 6 2 3 2" xfId="22560" xr:uid="{E41F78C1-FB78-4E31-9917-D5C327528037}"/>
    <cellStyle name="SAPBEXstdItem 2 6 2 3 2 2" xfId="37210" xr:uid="{81CF6E65-757E-4620-AD93-32431511191F}"/>
    <cellStyle name="SAPBEXstdItem 2 6 2 3 2 3" xfId="32715" xr:uid="{878CE9BF-69EF-4240-9B41-0B36DB1410A4}"/>
    <cellStyle name="SAPBEXstdItem 2 6 2 3 3" xfId="33937" xr:uid="{8B7006AD-9529-49DB-BB18-FD69E4BEF7F2}"/>
    <cellStyle name="SAPBEXstdItem 2 6 2 3 4" xfId="35466" xr:uid="{09E7EA42-F80F-4FED-9DE8-93D35B0A47F2}"/>
    <cellStyle name="SAPBEXstdItem 2 6 2 3 5" xfId="21655" xr:uid="{7764E51A-CE85-4ABF-9C54-63B4157B9DF6}"/>
    <cellStyle name="SAPBEXstdItem 2 6 2 4" xfId="28337" xr:uid="{E40F8C4D-FC86-4C05-AD36-1DF38C2B78D6}"/>
    <cellStyle name="SAPBEXstdItem 2 6 2 4 2" xfId="32657" xr:uid="{FCBE4DE9-022E-4563-A6AA-36D91411B82F}"/>
    <cellStyle name="SAPBEXstdItem 2 6 2 4 3" xfId="42423" xr:uid="{84CD66FE-C422-4498-B4C7-B12CED63FB79}"/>
    <cellStyle name="SAPBEXstdItem 2 6 2 5" xfId="37428" xr:uid="{4B149E07-7D0C-4FD0-9457-35D71855E7F6}"/>
    <cellStyle name="SAPBEXstdItem 2 6 2 6" xfId="34783" xr:uid="{A3150922-9EC9-4850-827B-B7E79F1E5956}"/>
    <cellStyle name="SAPBEXstdItem 2 6 2 7" xfId="17083" xr:uid="{1D4049AD-D22E-4651-8F42-F674807A91CD}"/>
    <cellStyle name="SAPBEXstdItem 2 6 3" xfId="5218" xr:uid="{3BC9E1DF-E80D-4716-A30E-5DFFC886A82C}"/>
    <cellStyle name="SAPBEXstdItem 2 6 3 2" xfId="10302" xr:uid="{8DE3748A-0F31-4EF7-A689-EB68A87D404B}"/>
    <cellStyle name="SAPBEXstdItem 2 6 3 2 2" xfId="29364" xr:uid="{2C4C1D2D-D4FE-4574-A1E4-68163084AD9E}"/>
    <cellStyle name="SAPBEXstdItem 2 6 3 2 2 2" xfId="31608" xr:uid="{A3EE4B5E-3546-42D5-8F04-D05C8EBBC081}"/>
    <cellStyle name="SAPBEXstdItem 2 6 3 2 2 3" xfId="43424" xr:uid="{0EE2EB98-2F98-4CC0-A123-88446F69CAB3}"/>
    <cellStyle name="SAPBEXstdItem 2 6 3 2 3" xfId="31370" xr:uid="{5D8B149B-C8F0-495D-BC4C-19548CAC3315}"/>
    <cellStyle name="SAPBEXstdItem 2 6 3 2 4" xfId="30979" xr:uid="{D5527E7B-3450-43DB-9575-A9CF0BE0D6A4}"/>
    <cellStyle name="SAPBEXstdItem 2 6 3 2 5" xfId="19651" xr:uid="{ECA0D521-B97F-401C-88B5-2E88C2DE3EDF}"/>
    <cellStyle name="SAPBEXstdItem 2 6 3 3" xfId="14187" xr:uid="{14BBAB9F-2B80-4FE7-9BCC-B2F1F7FD533C}"/>
    <cellStyle name="SAPBEXstdItem 2 6 3 3 2" xfId="22056" xr:uid="{856A8F99-263B-4FB3-8951-2FFE7F93ED0F}"/>
    <cellStyle name="SAPBEXstdItem 2 6 3 3 2 2" xfId="37897" xr:uid="{F5A7713A-6C80-483B-86E8-3062F6739EE2}"/>
    <cellStyle name="SAPBEXstdItem 2 6 3 3 2 3" xfId="36507" xr:uid="{5186F16E-798B-40DC-97E3-2D87CC506ACA}"/>
    <cellStyle name="SAPBEXstdItem 2 6 3 3 3" xfId="30106" xr:uid="{3A44425D-129E-4BC2-BD12-7DE4009A4F3A}"/>
    <cellStyle name="SAPBEXstdItem 2 6 3 3 4" xfId="32664" xr:uid="{260EF086-A89A-4012-A486-4AB4A3B54719}"/>
    <cellStyle name="SAPBEXstdItem 2 6 3 3 5" xfId="21451" xr:uid="{970D565C-D087-4963-A133-9C8F00132B3F}"/>
    <cellStyle name="SAPBEXstdItem 2 6 3 4" xfId="28781" xr:uid="{04E030B2-2417-49FC-B823-55A8F76381D9}"/>
    <cellStyle name="SAPBEXstdItem 2 6 3 4 2" xfId="37877" xr:uid="{2D56AB30-37DF-45D0-AC1B-5FEDC5C7BDA0}"/>
    <cellStyle name="SAPBEXstdItem 2 6 3 4 3" xfId="42842" xr:uid="{3AC64382-38D1-4999-B508-A861C73473A2}"/>
    <cellStyle name="SAPBEXstdItem 2 6 3 5" xfId="37073" xr:uid="{3F243BDA-1145-4E0C-B8DA-E7189FA9FEF5}"/>
    <cellStyle name="SAPBEXstdItem 2 6 3 6" xfId="39068" xr:uid="{4F915D46-0633-4D8F-B72F-84D066CE877A}"/>
    <cellStyle name="SAPBEXstdItem 2 6 3 7" xfId="17084" xr:uid="{BC8B3CC4-58C4-469B-B737-A7F8212E6247}"/>
    <cellStyle name="SAPBEXstdItem 2 6 4" xfId="5219" xr:uid="{D6609C8A-A517-483F-B205-D37BDFA6C3B1}"/>
    <cellStyle name="SAPBEXstdItem 2 6 4 2" xfId="10303" xr:uid="{A42C4964-5BFD-4D76-B7A5-8078175BA63B}"/>
    <cellStyle name="SAPBEXstdItem 2 6 4 2 2" xfId="24364" xr:uid="{FE9AB6D7-7B72-4FCE-81F5-93B4DC9571B6}"/>
    <cellStyle name="SAPBEXstdItem 2 6 4 2 2 2" xfId="39115" xr:uid="{8B0E2CD0-757C-47EF-A281-B5536A0B0914}"/>
    <cellStyle name="SAPBEXstdItem 2 6 4 2 2 3" xfId="41798" xr:uid="{78D29F29-26E5-4264-8741-A03E6A31602E}"/>
    <cellStyle name="SAPBEXstdItem 2 6 4 2 3" xfId="30883" xr:uid="{DA13A7DD-E7FB-4AFC-A253-5BB926EC3DC6}"/>
    <cellStyle name="SAPBEXstdItem 2 6 4 2 4" xfId="35723" xr:uid="{1530AF1E-4492-4F4D-B61E-EDC94576E339}"/>
    <cellStyle name="SAPBEXstdItem 2 6 4 2 5" xfId="19652" xr:uid="{A49E118E-CEE2-498B-8CDA-285DE53C455C}"/>
    <cellStyle name="SAPBEXstdItem 2 6 4 3" xfId="13997" xr:uid="{5BB78F42-3835-441B-8B63-EFD61AD7A3D0}"/>
    <cellStyle name="SAPBEXstdItem 2 6 4 3 2" xfId="29015" xr:uid="{73C094CF-77C5-44BD-9A83-97A538C114DE}"/>
    <cellStyle name="SAPBEXstdItem 2 6 4 3 2 2" xfId="30334" xr:uid="{5C378B2D-78BA-4904-8D2A-63FC08E80BCD}"/>
    <cellStyle name="SAPBEXstdItem 2 6 4 3 2 3" xfId="43075" xr:uid="{4E90957F-2B3D-4454-B92A-69E495DE25EF}"/>
    <cellStyle name="SAPBEXstdItem 2 6 4 3 3" xfId="32674" xr:uid="{62E5A76F-849D-484F-BB67-AFB7833A98D3}"/>
    <cellStyle name="SAPBEXstdItem 2 6 4 3 4" xfId="41038" xr:uid="{1A4D08ED-73C0-4F3D-AD7D-314478960C5F}"/>
    <cellStyle name="SAPBEXstdItem 2 6 4 3 5" xfId="21261" xr:uid="{C8B4C1FD-E029-4968-95BD-D17A42CD4C27}"/>
    <cellStyle name="SAPBEXstdItem 2 6 4 4" xfId="22096" xr:uid="{D2AC611F-A408-4DC2-87C1-E862F3F06EB1}"/>
    <cellStyle name="SAPBEXstdItem 2 6 4 4 2" xfId="40361" xr:uid="{B4BE761F-7E27-490A-AC51-6372691C0F32}"/>
    <cellStyle name="SAPBEXstdItem 2 6 4 4 3" xfId="40470" xr:uid="{39075040-78E0-4DFA-894E-4E28E839C941}"/>
    <cellStyle name="SAPBEXstdItem 2 6 4 5" xfId="37685" xr:uid="{453D9D75-AB45-424C-BEB4-5862A47B9AAE}"/>
    <cellStyle name="SAPBEXstdItem 2 6 4 6" xfId="40518" xr:uid="{5DDD55B4-B73E-40E7-9567-AFBCC05E6076}"/>
    <cellStyle name="SAPBEXstdItem 2 6 4 7" xfId="17085" xr:uid="{97064E50-8E96-41CD-A73A-E16ED9ED6F7D}"/>
    <cellStyle name="SAPBEXstdItem 2 6 5" xfId="5220" xr:uid="{28D194E4-4D98-4F40-A274-CFCBAE8C5FBA}"/>
    <cellStyle name="SAPBEXstdItem 2 6 5 2" xfId="10304" xr:uid="{5035FC82-39FC-4100-94E1-A9E9C764C319}"/>
    <cellStyle name="SAPBEXstdItem 2 6 5 2 2" xfId="29250" xr:uid="{8791F983-4B13-452C-9500-664B83D662B4}"/>
    <cellStyle name="SAPBEXstdItem 2 6 5 2 2 2" xfId="31244" xr:uid="{D0483204-C225-4511-9FB5-FEBA6BF2C7A2}"/>
    <cellStyle name="SAPBEXstdItem 2 6 5 2 2 3" xfId="43310" xr:uid="{C6ACB247-2383-4508-AA6E-DF0528EB77E8}"/>
    <cellStyle name="SAPBEXstdItem 2 6 5 2 3" xfId="30463" xr:uid="{D7121D8C-423D-42EE-8F1A-77BF40C922FE}"/>
    <cellStyle name="SAPBEXstdItem 2 6 5 2 4" xfId="39509" xr:uid="{59439865-445C-45B6-87E3-FDBE7C602E25}"/>
    <cellStyle name="SAPBEXstdItem 2 6 5 2 5" xfId="19653" xr:uid="{17DB8F25-87D9-414C-B7A6-C3C279C91C69}"/>
    <cellStyle name="SAPBEXstdItem 2 6 5 3" xfId="13799" xr:uid="{B919763E-3987-47CA-BDED-C91F2BFAF367}"/>
    <cellStyle name="SAPBEXstdItem 2 6 5 3 2" xfId="29190" xr:uid="{137EABED-04F0-4271-9B49-C20769A88B80}"/>
    <cellStyle name="SAPBEXstdItem 2 6 5 3 2 2" xfId="30301" xr:uid="{8B333AE5-30C9-42A6-A94F-0EC8C59AA879}"/>
    <cellStyle name="SAPBEXstdItem 2 6 5 3 2 3" xfId="43250" xr:uid="{D6CBD65F-9B42-453F-80EB-C728173729AD}"/>
    <cellStyle name="SAPBEXstdItem 2 6 5 3 3" xfId="37998" xr:uid="{4338282A-9698-41A2-B607-85BE5E732CC0}"/>
    <cellStyle name="SAPBEXstdItem 2 6 5 3 4" xfId="36820" xr:uid="{DDB90D7A-50AA-42F0-929E-547E5FE533EF}"/>
    <cellStyle name="SAPBEXstdItem 2 6 5 3 5" xfId="21063" xr:uid="{71362291-A850-4086-9FDB-2AE64B533D33}"/>
    <cellStyle name="SAPBEXstdItem 2 6 5 4" xfId="28674" xr:uid="{D01ED873-7DDE-49D7-86C4-DB7E10459B1B}"/>
    <cellStyle name="SAPBEXstdItem 2 6 5 4 2" xfId="31293" xr:uid="{B17431CF-550C-4458-8D73-18D7EBA3DFFA}"/>
    <cellStyle name="SAPBEXstdItem 2 6 5 4 3" xfId="42736" xr:uid="{7D2D33BC-B5E4-4B2F-BE40-9882C5F81AE7}"/>
    <cellStyle name="SAPBEXstdItem 2 6 5 5" xfId="34936" xr:uid="{30C46C68-F399-4D9F-847C-4E611B0462FB}"/>
    <cellStyle name="SAPBEXstdItem 2 6 5 6" xfId="33029" xr:uid="{D84F5ED2-92FA-4BA8-A8A3-29B18D91DDEA}"/>
    <cellStyle name="SAPBEXstdItem 2 6 5 7" xfId="17086" xr:uid="{8DBD6755-668E-49BC-BED2-6FCBC3F8F60B}"/>
    <cellStyle name="SAPBEXstdItem 2 6 6" xfId="5221" xr:uid="{77751A5E-65E4-40D5-A305-FB5863F19CAD}"/>
    <cellStyle name="SAPBEXstdItem 2 6 6 2" xfId="10305" xr:uid="{D5C44696-7504-4DBD-AB17-12CBA995E72C}"/>
    <cellStyle name="SAPBEXstdItem 2 6 6 2 2" xfId="21921" xr:uid="{983DC65E-186F-4849-BAF8-E52C6AA52572}"/>
    <cellStyle name="SAPBEXstdItem 2 6 6 2 2 2" xfId="34059" xr:uid="{71DDFD89-B37A-4D38-AA26-24C3DE0F8862}"/>
    <cellStyle name="SAPBEXstdItem 2 6 6 2 2 3" xfId="37607" xr:uid="{4C94643B-C1B6-4A7E-86D4-9BD400DED5D8}"/>
    <cellStyle name="SAPBEXstdItem 2 6 6 2 3" xfId="31873" xr:uid="{61787EC3-A35A-4C3E-AEF3-6420436FB942}"/>
    <cellStyle name="SAPBEXstdItem 2 6 6 2 4" xfId="33850" xr:uid="{C54D0360-EE31-4AB1-8EC5-83C7FFD16068}"/>
    <cellStyle name="SAPBEXstdItem 2 6 6 2 5" xfId="19654" xr:uid="{9BFD8217-92E9-4F8E-9131-F000E8BAC114}"/>
    <cellStyle name="SAPBEXstdItem 2 6 6 3" xfId="14390" xr:uid="{168F3C8C-C0F4-4779-BF46-1E708A6FEA4F}"/>
    <cellStyle name="SAPBEXstdItem 2 6 6 3 2" xfId="22787" xr:uid="{55239DC9-5C6D-4315-A2B4-9B14B63F7A2A}"/>
    <cellStyle name="SAPBEXstdItem 2 6 6 3 2 2" xfId="39610" xr:uid="{5823DCE4-5CAA-46BE-B555-A7BEC08478E1}"/>
    <cellStyle name="SAPBEXstdItem 2 6 6 3 2 3" xfId="37720" xr:uid="{34BBE028-2BD5-4026-8519-EA7CB89D485D}"/>
    <cellStyle name="SAPBEXstdItem 2 6 6 3 3" xfId="36426" xr:uid="{0A0EB39D-5465-431F-9B95-C71CDF37BEB9}"/>
    <cellStyle name="SAPBEXstdItem 2 6 6 3 4" xfId="41149" xr:uid="{628DAA74-7D00-43DF-98EE-CCF7090AFBDE}"/>
    <cellStyle name="SAPBEXstdItem 2 6 6 3 5" xfId="21654" xr:uid="{252FC122-7FE0-489C-A8AC-CA0CCC6CC1C3}"/>
    <cellStyle name="SAPBEXstdItem 2 6 6 4" xfId="29638" xr:uid="{E2CF8318-E287-49F9-AD45-661FACC32BAF}"/>
    <cellStyle name="SAPBEXstdItem 2 6 6 4 2" xfId="41394" xr:uid="{4668B0D4-1367-48CD-916A-AA5E57B8D9AA}"/>
    <cellStyle name="SAPBEXstdItem 2 6 6 4 3" xfId="43698" xr:uid="{2D224D56-26A0-40E3-99D0-E3BCB75D29C2}"/>
    <cellStyle name="SAPBEXstdItem 2 6 6 5" xfId="32254" xr:uid="{0AFDD4F1-8470-4356-81E8-39B3AD1FC244}"/>
    <cellStyle name="SAPBEXstdItem 2 6 6 6" xfId="34291" xr:uid="{D1A70310-56E0-4BA2-BFE4-9CD421DC6B6D}"/>
    <cellStyle name="SAPBEXstdItem 2 6 6 7" xfId="17087" xr:uid="{219988D1-9B3A-460D-9B1E-21C251F8A6BA}"/>
    <cellStyle name="SAPBEXstdItem 2 6 7" xfId="9269" xr:uid="{CD760CCB-644C-44FD-B851-AFFCA253DE09}"/>
    <cellStyle name="SAPBEXstdItem 2 6 7 2" xfId="22874" xr:uid="{38C71855-FCDF-4AF7-AC63-70A83700F15E}"/>
    <cellStyle name="SAPBEXstdItem 2 6 7 2 2" xfId="40406" xr:uid="{71B8398C-E4F0-4013-9174-4753371D2F2E}"/>
    <cellStyle name="SAPBEXstdItem 2 6 7 2 3" xfId="38547" xr:uid="{6448A9D8-2149-49D2-8A87-5473C710E9BF}"/>
    <cellStyle name="SAPBEXstdItem 2 6 7 3" xfId="33436" xr:uid="{3966DD30-5278-497F-8129-2AA5F4ADBEEE}"/>
    <cellStyle name="SAPBEXstdItem 2 6 7 4" xfId="39419" xr:uid="{9E9CF9FB-AC8B-4FF4-BE16-2648FC79DC62}"/>
    <cellStyle name="SAPBEXstdItem 2 6 7 5" xfId="18746" xr:uid="{909F7653-E869-4240-A6B3-5A7B5D1E45BA}"/>
    <cellStyle name="SAPBEXstdItem 2 6 8" xfId="8870" xr:uid="{FB027157-3098-4C27-B281-95E5799E5960}"/>
    <cellStyle name="SAPBEXstdItem 2 6 8 2" xfId="28897" xr:uid="{0F94E5A4-165E-4174-8BC3-F83FD861BB73}"/>
    <cellStyle name="SAPBEXstdItem 2 6 8 2 2" xfId="38332" xr:uid="{32B2F505-076D-4E71-B4C6-1F4CBAA77625}"/>
    <cellStyle name="SAPBEXstdItem 2 6 8 2 3" xfId="42957" xr:uid="{8FF017D6-EB5F-4D3D-9B5F-9A64D5F37AD2}"/>
    <cellStyle name="SAPBEXstdItem 2 6 8 3" xfId="33913" xr:uid="{29800321-0D09-47F8-9819-3D4358077066}"/>
    <cellStyle name="SAPBEXstdItem 2 6 8 4" xfId="34293" xr:uid="{B0127820-18DC-4AE7-9989-C8842D777AEC}"/>
    <cellStyle name="SAPBEXstdItem 2 6 8 5" xfId="18402" xr:uid="{05D29B88-749E-451B-84CA-4A4F9523528C}"/>
    <cellStyle name="SAPBEXstdItem 2 6 9" xfId="28361" xr:uid="{B4F15152-529A-444D-B7EA-AE817E339B2C}"/>
    <cellStyle name="SAPBEXstdItem 2 6 9 2" xfId="35992" xr:uid="{74044EE4-9DBE-46E3-931A-E059F81A30CE}"/>
    <cellStyle name="SAPBEXstdItem 2 6 9 3" xfId="42447" xr:uid="{D0C15834-7896-45F3-A994-F4C17BEC446A}"/>
    <cellStyle name="SAPBEXstdItem 2 7" xfId="3307" xr:uid="{30773A10-428B-48AF-BB1E-BB536B8C8546}"/>
    <cellStyle name="SAPBEXstdItem 2 7 10" xfId="36764" xr:uid="{57B1CF30-70EE-4469-9213-B4D6A87AAAEC}"/>
    <cellStyle name="SAPBEXstdItem 2 7 11" xfId="35331" xr:uid="{BCDB7851-2558-43C0-BBC8-3BEC3E75D5BF}"/>
    <cellStyle name="SAPBEXstdItem 2 7 12" xfId="16413" xr:uid="{A269A785-FE2B-4D43-8935-335CF18CCE08}"/>
    <cellStyle name="SAPBEXstdItem 2 7 2" xfId="5222" xr:uid="{2FE7A8BD-F53D-4C3B-9B77-276922A338E9}"/>
    <cellStyle name="SAPBEXstdItem 2 7 2 2" xfId="10306" xr:uid="{F13C7738-92B8-4553-826A-9AED2A8A305A}"/>
    <cellStyle name="SAPBEXstdItem 2 7 2 2 2" xfId="28502" xr:uid="{64D7445D-3409-4E55-A562-024F630D6287}"/>
    <cellStyle name="SAPBEXstdItem 2 7 2 2 2 2" xfId="39100" xr:uid="{6B478890-6F7A-422B-BD82-AEA9EEE603A7}"/>
    <cellStyle name="SAPBEXstdItem 2 7 2 2 2 3" xfId="42588" xr:uid="{FDE6FDA0-F249-4688-8E0B-C28D8A9F0771}"/>
    <cellStyle name="SAPBEXstdItem 2 7 2 2 3" xfId="31369" xr:uid="{24D95299-057C-4C49-94B6-80CC5AE6C481}"/>
    <cellStyle name="SAPBEXstdItem 2 7 2 2 4" xfId="40848" xr:uid="{74A34FAB-7B42-4A93-A9AB-EC4345DC576C}"/>
    <cellStyle name="SAPBEXstdItem 2 7 2 2 5" xfId="19655" xr:uid="{A55C33F0-6EB3-422E-8B80-91E80A4348A1}"/>
    <cellStyle name="SAPBEXstdItem 2 7 2 3" xfId="14186" xr:uid="{7E02B5CF-E840-4F2A-AB46-FBC33D6EB542}"/>
    <cellStyle name="SAPBEXstdItem 2 7 2 3 2" xfId="25929" xr:uid="{C73702ED-5CE6-4BEB-8E15-26F7FED7D6FD}"/>
    <cellStyle name="SAPBEXstdItem 2 7 2 3 2 2" xfId="32751" xr:uid="{6D33F7C3-9F9E-4686-9CAF-EB5B21BAEDEC}"/>
    <cellStyle name="SAPBEXstdItem 2 7 2 3 2 3" xfId="42255" xr:uid="{C3FC8745-F40D-4560-B4F8-F3429DAD20EB}"/>
    <cellStyle name="SAPBEXstdItem 2 7 2 3 3" xfId="32675" xr:uid="{B439A074-A13D-4968-ACA9-55B7F180A6A6}"/>
    <cellStyle name="SAPBEXstdItem 2 7 2 3 4" xfId="37088" xr:uid="{94DC84E7-2A7A-4405-9F61-37CABA28B477}"/>
    <cellStyle name="SAPBEXstdItem 2 7 2 3 5" xfId="21450" xr:uid="{AE55135D-DBF5-42E2-BDD6-5D3E3952584B}"/>
    <cellStyle name="SAPBEXstdItem 2 7 2 4" xfId="28853" xr:uid="{EBA409A6-E033-4E82-85B7-B8DAEC8F2C6C}"/>
    <cellStyle name="SAPBEXstdItem 2 7 2 4 2" xfId="32880" xr:uid="{91E951CA-82DC-4AB1-AFD2-4807D8588D6F}"/>
    <cellStyle name="SAPBEXstdItem 2 7 2 4 3" xfId="42913" xr:uid="{FD7EAC7D-332F-4F3C-BEEC-9319C03897CA}"/>
    <cellStyle name="SAPBEXstdItem 2 7 2 5" xfId="37245" xr:uid="{B82AB853-5DA6-4ACE-ACFC-9C9BE2C34690}"/>
    <cellStyle name="SAPBEXstdItem 2 7 2 6" xfId="37352" xr:uid="{6F346CF0-F69C-44F5-9CD7-A0AAAC9BED0E}"/>
    <cellStyle name="SAPBEXstdItem 2 7 2 7" xfId="17088" xr:uid="{3A05D130-536F-4659-87A7-8F33458E5C12}"/>
    <cellStyle name="SAPBEXstdItem 2 7 3" xfId="5223" xr:uid="{3248C8F9-2E63-4CAB-B34D-2946BC79FE8E}"/>
    <cellStyle name="SAPBEXstdItem 2 7 3 2" xfId="10307" xr:uid="{7016F35A-539F-411F-A811-92A67FC49D46}"/>
    <cellStyle name="SAPBEXstdItem 2 7 3 2 2" xfId="28453" xr:uid="{1DFDCAF0-1564-4EE8-BBDB-F17E3435C150}"/>
    <cellStyle name="SAPBEXstdItem 2 7 3 2 2 2" xfId="38794" xr:uid="{EBB2EF4E-184A-4E2E-B760-2F44C86B6E53}"/>
    <cellStyle name="SAPBEXstdItem 2 7 3 2 2 3" xfId="42539" xr:uid="{A68E0423-00AD-4EA5-9A6F-2F388BAF6068}"/>
    <cellStyle name="SAPBEXstdItem 2 7 3 2 3" xfId="30882" xr:uid="{74181325-9B46-4A96-83BA-2DF6962C48D4}"/>
    <cellStyle name="SAPBEXstdItem 2 7 3 2 4" xfId="37349" xr:uid="{1C5BE08F-3E39-460B-B404-98918E60DA24}"/>
    <cellStyle name="SAPBEXstdItem 2 7 3 2 5" xfId="19656" xr:uid="{494415C8-105F-443D-8EA3-0D62B6FC5922}"/>
    <cellStyle name="SAPBEXstdItem 2 7 3 3" xfId="13996" xr:uid="{C4E296DB-8C6B-49A4-959E-23EE0148ABD5}"/>
    <cellStyle name="SAPBEXstdItem 2 7 3 3 2" xfId="24361" xr:uid="{66BA235C-418A-4B01-B8E0-DE8BFFF46BC8}"/>
    <cellStyle name="SAPBEXstdItem 2 7 3 3 2 2" xfId="32667" xr:uid="{356C6289-BAB7-452E-9ABD-7E3AE49E7441}"/>
    <cellStyle name="SAPBEXstdItem 2 7 3 3 2 3" xfId="41795" xr:uid="{92E5DDA4-73B7-49A5-8D35-E756AE9F4F8E}"/>
    <cellStyle name="SAPBEXstdItem 2 7 3 3 3" xfId="33339" xr:uid="{733667B2-58FD-4D0C-B0F1-67C31F70B166}"/>
    <cellStyle name="SAPBEXstdItem 2 7 3 3 4" xfId="33116" xr:uid="{7F4A569E-2644-437B-96B4-5D8D70C51464}"/>
    <cellStyle name="SAPBEXstdItem 2 7 3 3 5" xfId="21260" xr:uid="{B697C501-0B2F-488B-9546-7093C3FBF67C}"/>
    <cellStyle name="SAPBEXstdItem 2 7 3 4" xfId="28556" xr:uid="{25A928E1-9345-4C45-A819-B34B7901A902}"/>
    <cellStyle name="SAPBEXstdItem 2 7 3 4 2" xfId="40589" xr:uid="{9F33C010-3115-4A8E-9B51-3D2BF68C9608}"/>
    <cellStyle name="SAPBEXstdItem 2 7 3 4 3" xfId="42618" xr:uid="{F98C55A8-41BA-485B-9BC8-6BE274B48D5A}"/>
    <cellStyle name="SAPBEXstdItem 2 7 3 5" xfId="40862" xr:uid="{058089FB-8FB4-4E24-B3FC-5F95039F9D49}"/>
    <cellStyle name="SAPBEXstdItem 2 7 3 6" xfId="37815" xr:uid="{87023D80-39D8-4C1E-A6DC-F6E1E63C95A2}"/>
    <cellStyle name="SAPBEXstdItem 2 7 3 7" xfId="17089" xr:uid="{5AE83327-ECEA-48DF-9E3B-E411F7B48AFD}"/>
    <cellStyle name="SAPBEXstdItem 2 7 4" xfId="5224" xr:uid="{918BD0D4-8287-45EA-BCA8-96259094567D}"/>
    <cellStyle name="SAPBEXstdItem 2 7 4 2" xfId="10308" xr:uid="{66C80CE0-FFA2-49E3-9975-3F9640333D30}"/>
    <cellStyle name="SAPBEXstdItem 2 7 4 2 2" xfId="27687" xr:uid="{3028B1D5-9DC7-4C5D-A0DD-95DFB0313170}"/>
    <cellStyle name="SAPBEXstdItem 2 7 4 2 2 2" xfId="31690" xr:uid="{A6E4B058-E99B-4D32-976D-B14057E61FEB}"/>
    <cellStyle name="SAPBEXstdItem 2 7 4 2 2 3" xfId="42350" xr:uid="{2A02D535-CA1F-4295-B23F-C21ACF635EEE}"/>
    <cellStyle name="SAPBEXstdItem 2 7 4 2 3" xfId="30462" xr:uid="{515FA24A-AC5B-4929-9E37-D495F43992CE}"/>
    <cellStyle name="SAPBEXstdItem 2 7 4 2 4" xfId="37563" xr:uid="{8A9B863E-0950-46E1-A495-3112D3454738}"/>
    <cellStyle name="SAPBEXstdItem 2 7 4 2 5" xfId="19657" xr:uid="{3367B458-23B4-4474-A294-C4778D92DCD6}"/>
    <cellStyle name="SAPBEXstdItem 2 7 4 3" xfId="13798" xr:uid="{1B1CA475-56CD-4BA5-A99A-75CEA93BDAEB}"/>
    <cellStyle name="SAPBEXstdItem 2 7 4 3 2" xfId="23548" xr:uid="{FB4BC342-D3FB-4C90-8D73-2293A0D5BB4A}"/>
    <cellStyle name="SAPBEXstdItem 2 7 4 3 2 2" xfId="35316" xr:uid="{D1B4893A-1007-48B6-B205-8B11F76A9A3F}"/>
    <cellStyle name="SAPBEXstdItem 2 7 4 3 2 3" xfId="41754" xr:uid="{97345DAE-A534-4DDE-AC5D-2B9409CE4519}"/>
    <cellStyle name="SAPBEXstdItem 2 7 4 3 3" xfId="33130" xr:uid="{7FA47632-9DC5-44C0-A4B4-7A6562C12B52}"/>
    <cellStyle name="SAPBEXstdItem 2 7 4 3 4" xfId="36499" xr:uid="{9B9A49CC-9C49-4FC7-9074-51250242E6F4}"/>
    <cellStyle name="SAPBEXstdItem 2 7 4 3 5" xfId="21062" xr:uid="{9AD409BA-6E58-4631-9509-6267F054FCEB}"/>
    <cellStyle name="SAPBEXstdItem 2 7 4 4" xfId="22393" xr:uid="{0DB85693-50B4-4641-B740-31E46EE99AB2}"/>
    <cellStyle name="SAPBEXstdItem 2 7 4 4 2" xfId="34662" xr:uid="{1AC6434C-CE67-477A-B196-4A68B718E7E1}"/>
    <cellStyle name="SAPBEXstdItem 2 7 4 4 3" xfId="38983" xr:uid="{33D4A3D7-8CAA-4976-AE40-6C36CC28F90F}"/>
    <cellStyle name="SAPBEXstdItem 2 7 4 5" xfId="36790" xr:uid="{5E8D0309-9CB1-4EF5-BEB1-1376F552A574}"/>
    <cellStyle name="SAPBEXstdItem 2 7 4 6" xfId="36123" xr:uid="{E363C252-E610-4808-9679-616FEF60F946}"/>
    <cellStyle name="SAPBEXstdItem 2 7 4 7" xfId="17090" xr:uid="{C0A5CB37-27C7-491D-9962-A01D82DD073D}"/>
    <cellStyle name="SAPBEXstdItem 2 7 5" xfId="5225" xr:uid="{14A29ECC-CFED-4BFB-9ECE-A766F4AB23B7}"/>
    <cellStyle name="SAPBEXstdItem 2 7 5 2" xfId="10309" xr:uid="{2940F920-B207-4014-B5E4-DB470B3019F7}"/>
    <cellStyle name="SAPBEXstdItem 2 7 5 2 2" xfId="27391" xr:uid="{098DB06E-7589-4C9F-922A-2B3AFB1F52A6}"/>
    <cellStyle name="SAPBEXstdItem 2 7 5 2 2 2" xfId="40235" xr:uid="{28EEAC61-5238-4D71-B12B-1E55CAD535DA}"/>
    <cellStyle name="SAPBEXstdItem 2 7 5 2 2 3" xfId="42338" xr:uid="{33208DEE-2780-4586-9456-2ADD1DD7D98A}"/>
    <cellStyle name="SAPBEXstdItem 2 7 5 2 3" xfId="31872" xr:uid="{837CC639-0AEE-400B-AC65-B7856BBCBDC1}"/>
    <cellStyle name="SAPBEXstdItem 2 7 5 2 4" xfId="38033" xr:uid="{B54583DD-2D24-43C8-91DB-D17D251F5F6E}"/>
    <cellStyle name="SAPBEXstdItem 2 7 5 2 5" xfId="19658" xr:uid="{BB5C4D69-B8ED-4D4D-8981-C6090F7B9960}"/>
    <cellStyle name="SAPBEXstdItem 2 7 5 3" xfId="14389" xr:uid="{082A15D2-BF97-4E2D-BA82-C0D682581C1A}"/>
    <cellStyle name="SAPBEXstdItem 2 7 5 3 2" xfId="21934" xr:uid="{581D4E6D-6875-4ED2-98D9-B1951E133CEE}"/>
    <cellStyle name="SAPBEXstdItem 2 7 5 3 2 2" xfId="38285" xr:uid="{4DDD6B1F-7C5A-48BA-BDEC-1231B09D175F}"/>
    <cellStyle name="SAPBEXstdItem 2 7 5 3 2 3" xfId="31084" xr:uid="{759D77BC-76D6-4546-970C-ABD46D591C3A}"/>
    <cellStyle name="SAPBEXstdItem 2 7 5 3 3" xfId="40344" xr:uid="{2CE1163A-C46E-4911-ABDC-820A6486B990}"/>
    <cellStyle name="SAPBEXstdItem 2 7 5 3 4" xfId="33208" xr:uid="{CEB0824A-0755-4924-A5A6-5EC7F8410D21}"/>
    <cellStyle name="SAPBEXstdItem 2 7 5 3 5" xfId="21653" xr:uid="{84AF26C6-7AAA-4660-9F3D-D68A5D9694BC}"/>
    <cellStyle name="SAPBEXstdItem 2 7 5 4" xfId="29617" xr:uid="{D7A01395-AA97-472E-8DC3-DEBB99950596}"/>
    <cellStyle name="SAPBEXstdItem 2 7 5 4 2" xfId="41373" xr:uid="{4DEFA4CB-0AE9-46E3-9912-0AC29D4F5419}"/>
    <cellStyle name="SAPBEXstdItem 2 7 5 4 3" xfId="43677" xr:uid="{25324106-09D3-4207-9C47-37E93C3353C1}"/>
    <cellStyle name="SAPBEXstdItem 2 7 5 5" xfId="40694" xr:uid="{F1739198-AB71-40D3-94C1-088834A3BE90}"/>
    <cellStyle name="SAPBEXstdItem 2 7 5 6" xfId="38341" xr:uid="{CC80FBBE-9617-405C-AF41-E4B6F6D32358}"/>
    <cellStyle name="SAPBEXstdItem 2 7 5 7" xfId="17091" xr:uid="{401070BF-BE3C-40E9-B40D-4BDEB85EC351}"/>
    <cellStyle name="SAPBEXstdItem 2 7 6" xfId="5226" xr:uid="{34CBC3D2-A4D1-422C-A3EA-F50F7695D327}"/>
    <cellStyle name="SAPBEXstdItem 2 7 6 2" xfId="10310" xr:uid="{765AA655-965B-4825-A9D5-426E03AF3181}"/>
    <cellStyle name="SAPBEXstdItem 2 7 6 2 2" xfId="23525" xr:uid="{CE867005-7B15-4B03-9EB0-DE7F340D22F3}"/>
    <cellStyle name="SAPBEXstdItem 2 7 6 2 2 2" xfId="34657" xr:uid="{2CD01862-3CF5-42E7-9AFA-3CC00410C9ED}"/>
    <cellStyle name="SAPBEXstdItem 2 7 6 2 2 3" xfId="41740" xr:uid="{CA1C081C-3037-4583-833C-EB2B65AF83C2}"/>
    <cellStyle name="SAPBEXstdItem 2 7 6 2 3" xfId="31368" xr:uid="{1C601FC3-F89C-46B9-9856-0F36480796E9}"/>
    <cellStyle name="SAPBEXstdItem 2 7 6 2 4" xfId="39444" xr:uid="{8592E7AB-0D43-4E6F-BF79-C1E0140A68A6}"/>
    <cellStyle name="SAPBEXstdItem 2 7 6 2 5" xfId="19659" xr:uid="{DE68927C-0223-4640-8D40-AF73515FCB55}"/>
    <cellStyle name="SAPBEXstdItem 2 7 6 3" xfId="14185" xr:uid="{A5275A5E-6627-4243-8FFF-25A82FA06E69}"/>
    <cellStyle name="SAPBEXstdItem 2 7 6 3 2" xfId="25445" xr:uid="{DEC3D7FF-F94B-427B-8A0D-B0633EC6833E}"/>
    <cellStyle name="SAPBEXstdItem 2 7 6 3 2 2" xfId="32804" xr:uid="{6540F702-9EF3-47EB-972E-CA96F9B18655}"/>
    <cellStyle name="SAPBEXstdItem 2 7 6 3 2 3" xfId="41924" xr:uid="{DBA6E0D9-4998-4E7F-9872-9B518D97DD49}"/>
    <cellStyle name="SAPBEXstdItem 2 7 6 3 3" xfId="33340" xr:uid="{A1958326-EEC0-4DF1-8C9F-070EB63B70EA}"/>
    <cellStyle name="SAPBEXstdItem 2 7 6 3 4" xfId="32152" xr:uid="{4D699269-8BC9-4681-9DDE-491BACB70CA8}"/>
    <cellStyle name="SAPBEXstdItem 2 7 6 3 5" xfId="21449" xr:uid="{2946BBA7-5945-435A-A1DB-F8862F6DB35B}"/>
    <cellStyle name="SAPBEXstdItem 2 7 6 4" xfId="25738" xr:uid="{18997CB3-273A-4910-8AFE-E8FCB8694639}"/>
    <cellStyle name="SAPBEXstdItem 2 7 6 4 2" xfId="32803" xr:uid="{CAC3505D-F70C-4032-8184-49ACA993B233}"/>
    <cellStyle name="SAPBEXstdItem 2 7 6 4 3" xfId="42073" xr:uid="{34C81041-BFA3-4D3C-A2F6-51654DBA4397}"/>
    <cellStyle name="SAPBEXstdItem 2 7 6 5" xfId="34935" xr:uid="{7BC823FE-7FE5-44B6-BB6A-413C0F3977C5}"/>
    <cellStyle name="SAPBEXstdItem 2 7 6 6" xfId="36354" xr:uid="{456062BA-B53F-4E44-9DFC-DF0499012EB3}"/>
    <cellStyle name="SAPBEXstdItem 2 7 6 7" xfId="17092" xr:uid="{FD2C98DC-6052-47D3-9CD7-3BB9B86755AF}"/>
    <cellStyle name="SAPBEXstdItem 2 7 7" xfId="9292" xr:uid="{FCB67DB8-DDD0-4E54-AC38-95EC1FA31CF6}"/>
    <cellStyle name="SAPBEXstdItem 2 7 7 2" xfId="29104" xr:uid="{8D6D787F-F09E-45E9-9048-ADB5D03FFC69}"/>
    <cellStyle name="SAPBEXstdItem 2 7 7 2 2" xfId="30322" xr:uid="{1D3383DB-FE06-46E9-A2B1-03682E016410}"/>
    <cellStyle name="SAPBEXstdItem 2 7 7 2 3" xfId="43164" xr:uid="{2BF812F7-95F5-4987-A1EF-C91BAA6A0372}"/>
    <cellStyle name="SAPBEXstdItem 2 7 7 3" xfId="34639" xr:uid="{3214B79A-5BB4-43AF-A60A-7F0DAF1CA531}"/>
    <cellStyle name="SAPBEXstdItem 2 7 7 4" xfId="32178" xr:uid="{40D2DE7F-616A-4E1B-98F0-9ABB2A4CAE3B}"/>
    <cellStyle name="SAPBEXstdItem 2 7 7 5" xfId="18768" xr:uid="{78BCA8BE-D512-48AA-8D72-61606FD99CC7}"/>
    <cellStyle name="SAPBEXstdItem 2 7 8" xfId="9490" xr:uid="{524139EC-71CA-4AEF-B4FB-79283ED0CF1B}"/>
    <cellStyle name="SAPBEXstdItem 2 7 8 2" xfId="28583" xr:uid="{CA01E0D0-4B82-4988-8E4B-17B73F6F4F23}"/>
    <cellStyle name="SAPBEXstdItem 2 7 8 2 2" xfId="40430" xr:uid="{30177DBB-C710-4113-93B5-7988666B5006}"/>
    <cellStyle name="SAPBEXstdItem 2 7 8 2 3" xfId="42645" xr:uid="{724BD8B2-8DEB-42BE-B716-4ECD828E566A}"/>
    <cellStyle name="SAPBEXstdItem 2 7 8 3" xfId="30173" xr:uid="{BC9EC2CD-3505-48E9-A0E1-F131A28AC910}"/>
    <cellStyle name="SAPBEXstdItem 2 7 8 4" xfId="38493" xr:uid="{16212CB9-9A9E-4C5B-8792-98DA2DD78B9F}"/>
    <cellStyle name="SAPBEXstdItem 2 7 8 5" xfId="18917" xr:uid="{C23BE0F2-A25A-42AC-90C2-619CFD7BDEA0}"/>
    <cellStyle name="SAPBEXstdItem 2 7 9" xfId="25268" xr:uid="{E14E3D56-370E-4B40-B294-217263DE18D3}"/>
    <cellStyle name="SAPBEXstdItem 2 7 9 2" xfId="37859" xr:uid="{5D7B82E9-7F5E-4B02-A0CD-890C7A602E87}"/>
    <cellStyle name="SAPBEXstdItem 2 7 9 3" xfId="41860" xr:uid="{B9B127A0-DFE3-4997-81C4-B9DA1117B998}"/>
    <cellStyle name="SAPBEXstdItem 2 8" xfId="5227" xr:uid="{3DD02E61-0BC7-4333-A759-DEFD20147AF1}"/>
    <cellStyle name="SAPBEXstdItem 2 8 2" xfId="10311" xr:uid="{229638AD-E2D8-48D6-933D-3880F806F4DD}"/>
    <cellStyle name="SAPBEXstdItem 2 8 2 2" xfId="29792" xr:uid="{84898096-DDF6-481F-93F0-82E6F1BFF153}"/>
    <cellStyle name="SAPBEXstdItem 2 8 2 2 2" xfId="41548" xr:uid="{D70D812C-F587-4835-8D0D-3992697FBBC9}"/>
    <cellStyle name="SAPBEXstdItem 2 8 2 2 3" xfId="43852" xr:uid="{A128F0F1-02A9-4B67-AEF9-CAAD5D2FB6BB}"/>
    <cellStyle name="SAPBEXstdItem 2 8 2 3" xfId="30881" xr:uid="{5C4D766C-811A-43DC-BD26-469C37C5A37F}"/>
    <cellStyle name="SAPBEXstdItem 2 8 2 4" xfId="30588" xr:uid="{DD82D4EB-4B3A-4EDF-AB03-6CDB5A078EC2}"/>
    <cellStyle name="SAPBEXstdItem 2 8 2 5" xfId="19660" xr:uid="{14B38423-89B9-45CB-9C1F-DCE788A75573}"/>
    <cellStyle name="SAPBEXstdItem 2 8 3" xfId="13995" xr:uid="{E58E8106-A363-4933-9364-1096B560695A}"/>
    <cellStyle name="SAPBEXstdItem 2 8 3 2" xfId="22127" xr:uid="{6B6D2084-C21A-40BC-9419-626AA409B4E5}"/>
    <cellStyle name="SAPBEXstdItem 2 8 3 2 2" xfId="39849" xr:uid="{800929ED-70A1-432C-A2C8-CDBC61783077}"/>
    <cellStyle name="SAPBEXstdItem 2 8 3 2 3" xfId="32791" xr:uid="{4D6CD33C-78A7-42E6-BBEE-91EACEBB6C27}"/>
    <cellStyle name="SAPBEXstdItem 2 8 3 3" xfId="35880" xr:uid="{B34655F7-9F01-46DB-A9D0-490D6E834FDA}"/>
    <cellStyle name="SAPBEXstdItem 2 8 3 4" xfId="33497" xr:uid="{03D0DE2D-5EB3-4D4C-A6F1-532F3EC85FC8}"/>
    <cellStyle name="SAPBEXstdItem 2 8 3 5" xfId="21259" xr:uid="{9E48C9B5-E37B-479E-BE26-F03CCFCA80B7}"/>
    <cellStyle name="SAPBEXstdItem 2 8 4" xfId="28782" xr:uid="{07D4544F-D4DA-410E-AEB0-4F75D83F4DCF}"/>
    <cellStyle name="SAPBEXstdItem 2 8 4 2" xfId="39464" xr:uid="{03FB470C-6139-412F-AA2B-E1FB4F9C0B35}"/>
    <cellStyle name="SAPBEXstdItem 2 8 4 3" xfId="42843" xr:uid="{73EE6618-981F-4843-81C7-BA0EBCDD2127}"/>
    <cellStyle name="SAPBEXstdItem 2 8 5" xfId="32253" xr:uid="{C219B532-368A-4D26-BFE5-BD11EFE35389}"/>
    <cellStyle name="SAPBEXstdItem 2 8 6" xfId="34671" xr:uid="{774C5568-513E-41B7-B9D4-C3397332E2B3}"/>
    <cellStyle name="SAPBEXstdItem 2 8 7" xfId="17093" xr:uid="{9FFC6498-4A89-4EE2-9904-3F13EA0E2935}"/>
    <cellStyle name="SAPBEXstdItem 2 9" xfId="5228" xr:uid="{4B6AA7AF-BF96-4EE5-A0E8-116A5BE63D74}"/>
    <cellStyle name="SAPBEXstdItem 2 9 2" xfId="10312" xr:uid="{C5C18CB1-3936-4948-B2A4-544EEB624275}"/>
    <cellStyle name="SAPBEXstdItem 2 9 2 2" xfId="24729" xr:uid="{2D262FD9-AA6F-4E14-91E6-D6C93C29F315}"/>
    <cellStyle name="SAPBEXstdItem 2 9 2 2 2" xfId="37980" xr:uid="{8D0F5E62-F99B-4C73-BA93-33DDBB959332}"/>
    <cellStyle name="SAPBEXstdItem 2 9 2 2 3" xfId="41829" xr:uid="{BB1CBF80-466E-4C43-AB84-CD95C3F0B53F}"/>
    <cellStyle name="SAPBEXstdItem 2 9 2 3" xfId="30461" xr:uid="{C31FD649-E2A7-4737-905B-928A33582420}"/>
    <cellStyle name="SAPBEXstdItem 2 9 2 4" xfId="33687" xr:uid="{BBB0758E-E367-4F0D-AD56-0B1395917600}"/>
    <cellStyle name="SAPBEXstdItem 2 9 2 5" xfId="19661" xr:uid="{3BFCA708-53B8-4380-BD26-24A6EC0D00F7}"/>
    <cellStyle name="SAPBEXstdItem 2 9 3" xfId="13797" xr:uid="{7E137961-DC90-490F-8D06-8ABD9C77EDC5}"/>
    <cellStyle name="SAPBEXstdItem 2 9 3 2" xfId="22496" xr:uid="{5B81D3BA-336A-466D-BDA2-3038EDE73A16}"/>
    <cellStyle name="SAPBEXstdItem 2 9 3 2 2" xfId="36199" xr:uid="{5A1A4F96-26ED-4E16-BB08-6611C44F5E8F}"/>
    <cellStyle name="SAPBEXstdItem 2 9 3 2 3" xfId="30589" xr:uid="{7E6C5658-F1A8-46E7-9EEB-72F684C14F2D}"/>
    <cellStyle name="SAPBEXstdItem 2 9 3 3" xfId="35669" xr:uid="{AFBBD9BD-9E1B-4228-95BE-D6471CA510FB}"/>
    <cellStyle name="SAPBEXstdItem 2 9 3 4" xfId="40326" xr:uid="{3303617F-B240-426E-9803-CD2DA6EAC734}"/>
    <cellStyle name="SAPBEXstdItem 2 9 3 5" xfId="21061" xr:uid="{CF61C9FE-0F34-4D7B-B558-4D8A7DCA3840}"/>
    <cellStyle name="SAPBEXstdItem 2 9 4" xfId="22173" xr:uid="{4C2D06A9-00D3-4FE8-961C-1B4A8F9CFC56}"/>
    <cellStyle name="SAPBEXstdItem 2 9 4 2" xfId="34663" xr:uid="{0F2E1C4D-2A6E-4E2B-9B3A-E1E5C03FCC97}"/>
    <cellStyle name="SAPBEXstdItem 2 9 4 3" xfId="39239" xr:uid="{2FA4FF83-524D-4C09-9519-FD4470270B46}"/>
    <cellStyle name="SAPBEXstdItem 2 9 5" xfId="41120" xr:uid="{F66F88A8-8726-4B1C-9138-030B9A9BB6A5}"/>
    <cellStyle name="SAPBEXstdItem 2 9 6" xfId="30965" xr:uid="{18565991-CA7C-4BAB-8507-172DCEA1BD8D}"/>
    <cellStyle name="SAPBEXstdItem 2 9 7" xfId="17094" xr:uid="{E2145208-C80E-4802-B070-BDBC0EF90AFE}"/>
    <cellStyle name="SAPBEXstdItem 20" xfId="32337" xr:uid="{2E92868A-6E0E-416E-B33A-A376D8F60154}"/>
    <cellStyle name="SAPBEXstdItem 21" xfId="16274" xr:uid="{3053D839-CE6C-4E07-A813-2373A07CDA13}"/>
    <cellStyle name="SAPBEXstdItem 3" xfId="3089" xr:uid="{9EC124CD-DF69-4E52-B4F9-0EDDC3D47540}"/>
    <cellStyle name="SAPBEXstdItem 3 10" xfId="9171" xr:uid="{3ED51C31-A13C-41F8-85AC-FBC16BE647F9}"/>
    <cellStyle name="SAPBEXstdItem 3 10 2" xfId="22610" xr:uid="{DEB48442-9D38-43A8-B01C-DDAF7096B02A}"/>
    <cellStyle name="SAPBEXstdItem 3 10 2 2" xfId="39848" xr:uid="{D8DDD2F9-722A-4249-9C3D-FC9D92DFDBEB}"/>
    <cellStyle name="SAPBEXstdItem 3 10 2 3" xfId="34844" xr:uid="{798FF643-6F51-44D6-8CD7-E1952EF49347}"/>
    <cellStyle name="SAPBEXstdItem 3 10 3" xfId="31472" xr:uid="{DEE56447-F600-40E3-BD4F-E2173FBD290D}"/>
    <cellStyle name="SAPBEXstdItem 3 10 4" xfId="39657" xr:uid="{642D5423-8AE9-40A4-998D-5C4516700D18}"/>
    <cellStyle name="SAPBEXstdItem 3 10 5" xfId="18657" xr:uid="{6E7B8214-8EDD-4C86-8BF5-C3F8DDF4C1A8}"/>
    <cellStyle name="SAPBEXstdItem 3 11" xfId="9811" xr:uid="{CE94F4A2-5101-46C8-B902-439BBE824E34}"/>
    <cellStyle name="SAPBEXstdItem 3 11 2" xfId="29559" xr:uid="{6A46A146-FD6F-484F-98C4-AB2B97D9C130}"/>
    <cellStyle name="SAPBEXstdItem 3 11 2 2" xfId="41315" xr:uid="{C5FB33A1-48A8-40CF-8F32-5DE3A1D908F3}"/>
    <cellStyle name="SAPBEXstdItem 3 11 2 3" xfId="43619" xr:uid="{3E020240-6279-451A-BA28-291D49C8EA10}"/>
    <cellStyle name="SAPBEXstdItem 3 11 3" xfId="36509" xr:uid="{B2FC3797-CEAA-4CD8-BC33-AD1EF0D7DC81}"/>
    <cellStyle name="SAPBEXstdItem 3 11 4" xfId="37020" xr:uid="{8DA985FA-816E-42C1-9C72-14C1B50EB78D}"/>
    <cellStyle name="SAPBEXstdItem 3 11 5" xfId="19160" xr:uid="{4DB752DB-26B8-47A4-A5DE-B18BB2CED891}"/>
    <cellStyle name="SAPBEXstdItem 3 12" xfId="27665" xr:uid="{6EE59B7D-DDC8-4B1B-8A57-0F243E3776A5}"/>
    <cellStyle name="SAPBEXstdItem 3 12 2" xfId="35483" xr:uid="{3D56F8A5-8E39-4DEE-9E4B-818F7599607B}"/>
    <cellStyle name="SAPBEXstdItem 3 12 3" xfId="42347" xr:uid="{97491351-C7CD-483D-99B3-F90FE64233A2}"/>
    <cellStyle name="SAPBEXstdItem 3 13" xfId="35061" xr:uid="{44867972-9990-45C4-86F5-298BB1C6C98E}"/>
    <cellStyle name="SAPBEXstdItem 3 14" xfId="34997" xr:uid="{326B1382-B0D1-4706-8B1C-684C4460E155}"/>
    <cellStyle name="SAPBEXstdItem 3 15" xfId="16290" xr:uid="{43ED993C-0775-40B9-8A01-D6C22A1FC8D8}"/>
    <cellStyle name="SAPBEXstdItem 3 2" xfId="3339" xr:uid="{F398E29A-BE5C-46A2-A311-CDE3748012FD}"/>
    <cellStyle name="SAPBEXstdItem 3 2 10" xfId="35048" xr:uid="{5BCC292F-116E-4188-B46B-F5AC1DC4A6E1}"/>
    <cellStyle name="SAPBEXstdItem 3 2 11" xfId="32316" xr:uid="{3DC713F1-7F61-46EB-8232-40E89958D9D4}"/>
    <cellStyle name="SAPBEXstdItem 3 2 12" xfId="16418" xr:uid="{F205D303-5F33-4684-8952-0AC27149C363}"/>
    <cellStyle name="SAPBEXstdItem 3 2 2" xfId="5229" xr:uid="{A45C5452-94AC-4FB0-9A71-B07E2BCDB385}"/>
    <cellStyle name="SAPBEXstdItem 3 2 2 2" xfId="10313" xr:uid="{73734EAC-6E5A-4EB2-BB3A-FD4965C119E0}"/>
    <cellStyle name="SAPBEXstdItem 3 2 2 2 2" xfId="22005" xr:uid="{B8F5640F-AAF2-42B5-A2E5-DEC8FF8CC1A3}"/>
    <cellStyle name="SAPBEXstdItem 3 2 2 2 2 2" xfId="38118" xr:uid="{FE1D1C5D-0147-4F40-A53A-E5ACF177D8AC}"/>
    <cellStyle name="SAPBEXstdItem 3 2 2 2 2 3" xfId="32108" xr:uid="{5B17CAC6-D4CB-4702-B6F2-24CE963F4934}"/>
    <cellStyle name="SAPBEXstdItem 3 2 2 2 3" xfId="31871" xr:uid="{4D647E41-0DA6-4981-8749-7CDFA5B4F045}"/>
    <cellStyle name="SAPBEXstdItem 3 2 2 2 4" xfId="39822" xr:uid="{930124F5-B420-49DE-B55F-532AF1E5C82B}"/>
    <cellStyle name="SAPBEXstdItem 3 2 2 2 5" xfId="19662" xr:uid="{364F816E-9387-4C15-8648-7383FAC55FC5}"/>
    <cellStyle name="SAPBEXstdItem 3 2 2 3" xfId="14388" xr:uid="{0FF78673-C7CB-4047-9E35-D35B9ABB7F6D}"/>
    <cellStyle name="SAPBEXstdItem 3 2 2 3 2" xfId="29648" xr:uid="{C19213E6-BD42-4243-885B-FCF5852B9CF9}"/>
    <cellStyle name="SAPBEXstdItem 3 2 2 3 2 2" xfId="41404" xr:uid="{4EA866BA-CE45-4C32-AFDB-1480A33C6708}"/>
    <cellStyle name="SAPBEXstdItem 3 2 2 3 2 3" xfId="43708" xr:uid="{827BE89D-8447-42F6-BA48-84D69861866C}"/>
    <cellStyle name="SAPBEXstdItem 3 2 2 3 3" xfId="38776" xr:uid="{D944691D-F4F8-46BD-8CB5-D9DDB94E8D33}"/>
    <cellStyle name="SAPBEXstdItem 3 2 2 3 4" xfId="36068" xr:uid="{7325721E-F88C-469A-9FDB-7F1C96F1F69C}"/>
    <cellStyle name="SAPBEXstdItem 3 2 2 3 5" xfId="21652" xr:uid="{31A6DC15-B711-4787-A34A-6F8A542BFE1D}"/>
    <cellStyle name="SAPBEXstdItem 3 2 2 4" xfId="29674" xr:uid="{5074E5A7-5E39-41F6-8D85-347DB8CD2A74}"/>
    <cellStyle name="SAPBEXstdItem 3 2 2 4 2" xfId="41430" xr:uid="{779C1D69-C0A0-402C-B93A-B88B344B699F}"/>
    <cellStyle name="SAPBEXstdItem 3 2 2 4 3" xfId="43734" xr:uid="{F3D0F5DB-297E-47B3-9485-A0E7EE7C2351}"/>
    <cellStyle name="SAPBEXstdItem 3 2 2 5" xfId="37539" xr:uid="{57820506-B055-41FB-80C6-47D5F65D6AB3}"/>
    <cellStyle name="SAPBEXstdItem 3 2 2 6" xfId="39841" xr:uid="{C65620D5-4F90-47DC-A0DC-75E91487B8CF}"/>
    <cellStyle name="SAPBEXstdItem 3 2 2 7" xfId="17095" xr:uid="{4383B7E1-216B-45D2-8B87-BDDE7A21A236}"/>
    <cellStyle name="SAPBEXstdItem 3 2 3" xfId="5230" xr:uid="{C15172A2-F38B-4CB7-9F42-B11264A0A9BC}"/>
    <cellStyle name="SAPBEXstdItem 3 2 3 2" xfId="10314" xr:uid="{0286BCB6-5809-459C-AA2B-AEDF037398DD}"/>
    <cellStyle name="SAPBEXstdItem 3 2 3 2 2" xfId="22511" xr:uid="{F5B234C3-F6C9-4361-B204-32AE82A2BC8A}"/>
    <cellStyle name="SAPBEXstdItem 3 2 3 2 2 2" xfId="35964" xr:uid="{74CCEAF7-C4D6-40F2-8989-288FEEB65401}"/>
    <cellStyle name="SAPBEXstdItem 3 2 3 2 2 3" xfId="30658" xr:uid="{560DB4AA-E0CB-4599-992C-508910C0051E}"/>
    <cellStyle name="SAPBEXstdItem 3 2 3 2 3" xfId="31367" xr:uid="{EEC0359A-6D4F-4BC4-91FF-6AFF9A3B473C}"/>
    <cellStyle name="SAPBEXstdItem 3 2 3 2 4" xfId="36549" xr:uid="{D35D4AF6-D422-4D66-9751-A035FAA18016}"/>
    <cellStyle name="SAPBEXstdItem 3 2 3 2 5" xfId="19663" xr:uid="{41664895-CF89-4A82-A3E2-D119EE9D74C7}"/>
    <cellStyle name="SAPBEXstdItem 3 2 3 3" xfId="14184" xr:uid="{B15D0A0A-6C79-4608-A89E-2AD257FE7B8B}"/>
    <cellStyle name="SAPBEXstdItem 3 2 3 3 2" xfId="23006" xr:uid="{C5ED3F79-6E85-4B96-931D-17426334CDDC}"/>
    <cellStyle name="SAPBEXstdItem 3 2 3 3 2 2" xfId="40530" xr:uid="{90D1A46A-CC8F-4468-BBE0-C3BC1C6000F6}"/>
    <cellStyle name="SAPBEXstdItem 3 2 3 3 2 3" xfId="32355" xr:uid="{9869F41F-D44A-4E4C-A997-E497CACE66E7}"/>
    <cellStyle name="SAPBEXstdItem 3 2 3 3 3" xfId="35881" xr:uid="{3F85DEE2-D1A7-444E-A1B8-58B7677DA204}"/>
    <cellStyle name="SAPBEXstdItem 3 2 3 3 4" xfId="38592" xr:uid="{DD275F4C-E13F-4595-A945-507BCC1FC07B}"/>
    <cellStyle name="SAPBEXstdItem 3 2 3 3 5" xfId="21448" xr:uid="{8E23C672-E5A7-441D-B56B-4C5FBADAA7C2}"/>
    <cellStyle name="SAPBEXstdItem 3 2 3 4" xfId="28675" xr:uid="{13522D07-C138-4550-B45D-C6432891DEE3}"/>
    <cellStyle name="SAPBEXstdItem 3 2 3 4 2" xfId="41232" xr:uid="{E5891B8E-BC70-46BB-A70D-9120699E1233}"/>
    <cellStyle name="SAPBEXstdItem 3 2 3 4 3" xfId="42737" xr:uid="{C60C5117-054C-44A7-A5D7-7340334A550A}"/>
    <cellStyle name="SAPBEXstdItem 3 2 3 5" xfId="36882" xr:uid="{7BA7A8C8-8E03-46EE-9F64-4FFF7000A2D2}"/>
    <cellStyle name="SAPBEXstdItem 3 2 3 6" xfId="36346" xr:uid="{7092C227-A143-43A9-84A4-5D90F3D6F412}"/>
    <cellStyle name="SAPBEXstdItem 3 2 3 7" xfId="17096" xr:uid="{13EC6AB8-6D68-4D8C-9BF9-92A901CFC2D5}"/>
    <cellStyle name="SAPBEXstdItem 3 2 4" xfId="5231" xr:uid="{0BD47243-B6A0-4F18-AB88-9155A5AD61BA}"/>
    <cellStyle name="SAPBEXstdItem 3 2 4 2" xfId="10315" xr:uid="{6A1F5C3C-BFE0-43CF-B361-73153E6DDF01}"/>
    <cellStyle name="SAPBEXstdItem 3 2 4 2 2" xfId="28829" xr:uid="{B8827F9A-82F3-45D5-B00E-3FD729E2B9AB}"/>
    <cellStyle name="SAPBEXstdItem 3 2 4 2 2 2" xfId="33231" xr:uid="{F6D6A8BD-FF4E-4C69-A1CA-0AF497512D83}"/>
    <cellStyle name="SAPBEXstdItem 3 2 4 2 2 3" xfId="42890" xr:uid="{65A2662C-BED5-447A-9CDF-9DE5243E4275}"/>
    <cellStyle name="SAPBEXstdItem 3 2 4 2 3" xfId="30880" xr:uid="{F964FB0E-CD4A-4534-B098-81680949DC3C}"/>
    <cellStyle name="SAPBEXstdItem 3 2 4 2 4" xfId="38126" xr:uid="{7EF47E7E-1109-4083-BB2F-9A8725FB9B75}"/>
    <cellStyle name="SAPBEXstdItem 3 2 4 2 5" xfId="19664" xr:uid="{EE999CCB-C5D7-474A-ADA8-6362DC1F59B3}"/>
    <cellStyle name="SAPBEXstdItem 3 2 4 3" xfId="13994" xr:uid="{31B3D38F-FD34-407A-9275-5CDF1E9A040C}"/>
    <cellStyle name="SAPBEXstdItem 3 2 4 3 2" xfId="28981" xr:uid="{D96E25F8-C624-4451-8251-4C556417E7F5}"/>
    <cellStyle name="SAPBEXstdItem 3 2 4 3 2 2" xfId="40162" xr:uid="{46402C1B-6F10-45F3-9C64-8A4E48CAF147}"/>
    <cellStyle name="SAPBEXstdItem 3 2 4 3 2 3" xfId="43041" xr:uid="{AFD36025-76B3-437E-B4BA-977874C52005}"/>
    <cellStyle name="SAPBEXstdItem 3 2 4 3 3" xfId="39917" xr:uid="{603EE793-7345-4A08-A2E3-E87EC66F9F45}"/>
    <cellStyle name="SAPBEXstdItem 3 2 4 3 4" xfId="40374" xr:uid="{070E744D-01FD-4246-B69F-51CC15EA863D}"/>
    <cellStyle name="SAPBEXstdItem 3 2 4 3 5" xfId="21258" xr:uid="{EEBE18E2-9454-4E7A-A2B9-BE08A78638BB}"/>
    <cellStyle name="SAPBEXstdItem 3 2 4 4" xfId="22308" xr:uid="{48CA136C-F227-4D9F-89DA-384A6613C436}"/>
    <cellStyle name="SAPBEXstdItem 3 2 4 4 2" xfId="38425" xr:uid="{67EC4A43-13C0-4822-95D2-4B7137AF950B}"/>
    <cellStyle name="SAPBEXstdItem 3 2 4 4 3" xfId="37767" xr:uid="{E892B2A7-05A5-4E1C-B297-B26FF0D78874}"/>
    <cellStyle name="SAPBEXstdItem 3 2 4 5" xfId="41001" xr:uid="{7F22CE39-CFEA-4AD0-93EC-FAEC4E0889C5}"/>
    <cellStyle name="SAPBEXstdItem 3 2 4 6" xfId="40385" xr:uid="{EA09D6F0-DFF9-49FF-9E61-E6E5EEABF6A8}"/>
    <cellStyle name="SAPBEXstdItem 3 2 4 7" xfId="17097" xr:uid="{6658869F-5177-4F2F-93A5-AB4A96EB82C8}"/>
    <cellStyle name="SAPBEXstdItem 3 2 5" xfId="5232" xr:uid="{9A59728E-B377-4BFA-9ACA-0662E1D61680}"/>
    <cellStyle name="SAPBEXstdItem 3 2 5 2" xfId="10316" xr:uid="{014AE749-188C-4305-8B9E-91DE9373475B}"/>
    <cellStyle name="SAPBEXstdItem 3 2 5 2 2" xfId="28324" xr:uid="{AB0C6B93-80A3-44FD-AC98-58A0477CEC98}"/>
    <cellStyle name="SAPBEXstdItem 3 2 5 2 2 2" xfId="33494" xr:uid="{68204520-A97D-441C-89EC-A70B382CC992}"/>
    <cellStyle name="SAPBEXstdItem 3 2 5 2 2 3" xfId="42410" xr:uid="{04F8B62A-BCB8-40F5-96C9-E1E865BFC1E1}"/>
    <cellStyle name="SAPBEXstdItem 3 2 5 2 3" xfId="30460" xr:uid="{A612D833-4C97-482B-A546-DDE69AEB9FCF}"/>
    <cellStyle name="SAPBEXstdItem 3 2 5 2 4" xfId="33817" xr:uid="{05EF301B-6D06-40EF-BAB5-145A18D48D21}"/>
    <cellStyle name="SAPBEXstdItem 3 2 5 2 5" xfId="19665" xr:uid="{C04A9F24-19D0-443A-BCD7-9385250F8DB0}"/>
    <cellStyle name="SAPBEXstdItem 3 2 5 3" xfId="13796" xr:uid="{C485E283-474F-411E-AE73-2EF88868C91E}"/>
    <cellStyle name="SAPBEXstdItem 3 2 5 3 2" xfId="28912" xr:uid="{0EC9FCB2-98D3-42B9-960E-27FA38B70C66}"/>
    <cellStyle name="SAPBEXstdItem 3 2 5 3 2 2" xfId="35672" xr:uid="{B4718B68-A975-4855-BCA9-0815D721046D}"/>
    <cellStyle name="SAPBEXstdItem 3 2 5 3 2 3" xfId="42972" xr:uid="{7FD91A04-ECA9-42AF-8A7F-36C3073B4015}"/>
    <cellStyle name="SAPBEXstdItem 3 2 5 3 3" xfId="39740" xr:uid="{B0EF197C-A2BD-4BC5-A445-82CFC1D32A16}"/>
    <cellStyle name="SAPBEXstdItem 3 2 5 3 4" xfId="35788" xr:uid="{8BB2D40E-EA33-42FC-B878-902A07FCDBAC}"/>
    <cellStyle name="SAPBEXstdItem 3 2 5 3 5" xfId="21060" xr:uid="{B1623EC9-F51F-4E82-AD24-713ADA36719F}"/>
    <cellStyle name="SAPBEXstdItem 3 2 5 4" xfId="22399" xr:uid="{4ABF9ADF-6843-4577-824B-6F0B22E2B352}"/>
    <cellStyle name="SAPBEXstdItem 3 2 5 4 2" xfId="39797" xr:uid="{AA5A752C-57F9-4C66-80BB-E66AF2346751}"/>
    <cellStyle name="SAPBEXstdItem 3 2 5 4 3" xfId="30989" xr:uid="{00213808-F2E7-4BFC-9014-539DE5FDB11B}"/>
    <cellStyle name="SAPBEXstdItem 3 2 5 5" xfId="34934" xr:uid="{07B5FDC4-65AF-4B9C-9232-46634DC5581C}"/>
    <cellStyle name="SAPBEXstdItem 3 2 5 6" xfId="34514" xr:uid="{612DBB8A-A9D8-4EA4-8305-96EC87E9C663}"/>
    <cellStyle name="SAPBEXstdItem 3 2 5 7" xfId="17098" xr:uid="{B233E306-04E2-45D6-A44D-C26F33E96E85}"/>
    <cellStyle name="SAPBEXstdItem 3 2 6" xfId="5233" xr:uid="{32E4A95D-094E-4FAE-A781-06E4512EACF6}"/>
    <cellStyle name="SAPBEXstdItem 3 2 6 2" xfId="10317" xr:uid="{DF2A4519-F149-407A-9E11-0B0E58F7991B}"/>
    <cellStyle name="SAPBEXstdItem 3 2 6 2 2" xfId="29505" xr:uid="{F14F527F-7C79-4436-B5F3-B503F3AA7703}"/>
    <cellStyle name="SAPBEXstdItem 3 2 6 2 2 2" xfId="30206" xr:uid="{1F3B85C0-AADB-4834-8CA0-27FD864CB906}"/>
    <cellStyle name="SAPBEXstdItem 3 2 6 2 2 3" xfId="43565" xr:uid="{45F9A607-35AF-4854-AE80-8BF634409E40}"/>
    <cellStyle name="SAPBEXstdItem 3 2 6 2 3" xfId="31870" xr:uid="{873DD67E-FD66-46A8-821C-9645693C8FA0}"/>
    <cellStyle name="SAPBEXstdItem 3 2 6 2 4" xfId="36571" xr:uid="{A99DBDD4-CE98-401D-A319-3BCCA04BE7A8}"/>
    <cellStyle name="SAPBEXstdItem 3 2 6 2 5" xfId="19666" xr:uid="{7C7CEF50-1AFD-4C47-A112-C0A6DCFE5A4C}"/>
    <cellStyle name="SAPBEXstdItem 3 2 6 3" xfId="14387" xr:uid="{00CB57B9-740C-4C48-9EFC-107FBE9C9C0A}"/>
    <cellStyle name="SAPBEXstdItem 3 2 6 3 2" xfId="25789" xr:uid="{D34F5C2F-4E8B-47AE-869D-C9F0894723A6}"/>
    <cellStyle name="SAPBEXstdItem 3 2 6 3 2 2" xfId="37582" xr:uid="{EE926D1B-D6CC-4A11-9939-17B6CACAB78F}"/>
    <cellStyle name="SAPBEXstdItem 3 2 6 3 2 3" xfId="42124" xr:uid="{627B4B7F-2336-4220-8416-07FC94A1616B}"/>
    <cellStyle name="SAPBEXstdItem 3 2 6 3 3" xfId="35253" xr:uid="{3FBBE425-C2BC-407D-8BE7-4142268E9037}"/>
    <cellStyle name="SAPBEXstdItem 3 2 6 3 4" xfId="38572" xr:uid="{98E75F77-AD7A-43E3-9A33-A4B2AAC7542D}"/>
    <cellStyle name="SAPBEXstdItem 3 2 6 3 5" xfId="21651" xr:uid="{7DC478D0-7A14-45F3-98F7-0F752BE38D6C}"/>
    <cellStyle name="SAPBEXstdItem 3 2 6 4" xfId="29658" xr:uid="{A0254BCB-6072-4832-81D1-03B6C159273E}"/>
    <cellStyle name="SAPBEXstdItem 3 2 6 4 2" xfId="41414" xr:uid="{6E1F726B-CA48-45D1-AA8E-4BDDD1CA6026}"/>
    <cellStyle name="SAPBEXstdItem 3 2 6 4 3" xfId="43718" xr:uid="{4AC4CB31-5D82-4433-B486-36E0E4F93C6D}"/>
    <cellStyle name="SAPBEXstdItem 3 2 6 5" xfId="32252" xr:uid="{1A738691-3847-4902-AD36-A0FC864978CD}"/>
    <cellStyle name="SAPBEXstdItem 3 2 6 6" xfId="40923" xr:uid="{7552C38D-0D45-45F7-9F1D-76DAB97A78A1}"/>
    <cellStyle name="SAPBEXstdItem 3 2 6 7" xfId="17099" xr:uid="{C215124F-2BA1-43DB-B62F-A66971ED196E}"/>
    <cellStyle name="SAPBEXstdItem 3 2 7" xfId="9303" xr:uid="{D7261C4C-5C40-472E-A70E-047F929343EE}"/>
    <cellStyle name="SAPBEXstdItem 3 2 7 2" xfId="22860" xr:uid="{4D45E363-8AE6-4134-919F-291136D38CC9}"/>
    <cellStyle name="SAPBEXstdItem 3 2 7 2 2" xfId="35493" xr:uid="{A43237AD-1A1B-4528-ABDC-C2E4E8E14384}"/>
    <cellStyle name="SAPBEXstdItem 3 2 7 2 3" xfId="37614" xr:uid="{8009B38A-7169-453F-9611-C7130CA5098C}"/>
    <cellStyle name="SAPBEXstdItem 3 2 7 3" xfId="32927" xr:uid="{385DF16B-8AC6-44A0-A150-C50FFC36D33B}"/>
    <cellStyle name="SAPBEXstdItem 3 2 7 4" xfId="35974" xr:uid="{D2C46140-46F6-4D7B-82F8-A92E39B53920}"/>
    <cellStyle name="SAPBEXstdItem 3 2 7 5" xfId="18778" xr:uid="{72BE0F4A-484B-41BF-B7F1-50E5BB4D746A}"/>
    <cellStyle name="SAPBEXstdItem 3 2 8" xfId="9117" xr:uid="{DE709CCE-617E-499C-BF9E-67A97489401C}"/>
    <cellStyle name="SAPBEXstdItem 3 2 8 2" xfId="22137" xr:uid="{0A794D09-444B-4790-8D1B-110D15C1E818}"/>
    <cellStyle name="SAPBEXstdItem 3 2 8 2 2" xfId="40254" xr:uid="{1F1ED0C6-48C5-488C-9690-98E02CDF1A3C}"/>
    <cellStyle name="SAPBEXstdItem 3 2 8 2 3" xfId="35165" xr:uid="{0006689F-D531-4B0B-B63C-51113B9B0AC0}"/>
    <cellStyle name="SAPBEXstdItem 3 2 8 3" xfId="30579" xr:uid="{81C4F984-11D0-4D85-81A3-302641E05FBD}"/>
    <cellStyle name="SAPBEXstdItem 3 2 8 4" xfId="37262" xr:uid="{AD567D7E-3B96-4368-BC6B-C5169A162D78}"/>
    <cellStyle name="SAPBEXstdItem 3 2 8 5" xfId="18603" xr:uid="{3FB4AA53-BF7A-4299-9B34-27B0AEF70CDC}"/>
    <cellStyle name="SAPBEXstdItem 3 2 9" xfId="25869" xr:uid="{C870907A-93DD-4A4E-99F8-2D3DEAC241C3}"/>
    <cellStyle name="SAPBEXstdItem 3 2 9 2" xfId="39716" xr:uid="{EDBC2B3D-EDE0-4DAD-B870-23E258018E96}"/>
    <cellStyle name="SAPBEXstdItem 3 2 9 3" xfId="42204" xr:uid="{8A8C4D73-5F80-4C92-9A55-5435B40EE557}"/>
    <cellStyle name="SAPBEXstdItem 3 3" xfId="3298" xr:uid="{965F335D-7084-42C9-83A9-703FFD62AA26}"/>
    <cellStyle name="SAPBEXstdItem 3 3 10" xfId="32368" xr:uid="{290DCB1E-603F-4BAD-A9F4-2C81E50D99C2}"/>
    <cellStyle name="SAPBEXstdItem 3 3 11" xfId="30836" xr:uid="{A0A35E57-0CF2-41DC-BA26-A5C63E7B355C}"/>
    <cellStyle name="SAPBEXstdItem 3 3 12" xfId="16405" xr:uid="{872C95F8-8522-4BF1-ABD8-039B82696565}"/>
    <cellStyle name="SAPBEXstdItem 3 3 2" xfId="5234" xr:uid="{A5679612-1FFB-4E11-981F-7BD2A0621A4D}"/>
    <cellStyle name="SAPBEXstdItem 3 3 2 2" xfId="10318" xr:uid="{0C607210-85F9-4471-88D1-3EE079A83B36}"/>
    <cellStyle name="SAPBEXstdItem 3 3 2 2 2" xfId="29108" xr:uid="{FB8F6160-CD2F-45B2-8482-A7A40DA3E28B}"/>
    <cellStyle name="SAPBEXstdItem 3 3 2 2 2 2" xfId="31280" xr:uid="{6DC36869-95D4-4D09-AD20-CECBE12981AA}"/>
    <cellStyle name="SAPBEXstdItem 3 3 2 2 2 3" xfId="43168" xr:uid="{AD5FFEA5-1581-4A91-B73D-D89122B0AB6C}"/>
    <cellStyle name="SAPBEXstdItem 3 3 2 2 3" xfId="31345" xr:uid="{8527217C-2E6B-47C1-857A-DE1BC4EF3741}"/>
    <cellStyle name="SAPBEXstdItem 3 3 2 2 4" xfId="39661" xr:uid="{D2897B5A-861F-40EB-BBE0-6A2775C691EF}"/>
    <cellStyle name="SAPBEXstdItem 3 3 2 2 5" xfId="19667" xr:uid="{F9261356-7079-4E65-B05D-9169E49D50ED}"/>
    <cellStyle name="SAPBEXstdItem 3 3 2 3" xfId="14183" xr:uid="{8B3FCA20-9470-40C4-A807-C45498302237}"/>
    <cellStyle name="SAPBEXstdItem 3 3 2 3 2" xfId="29428" xr:uid="{5503F961-028F-4B3E-84F5-604329DCE60B}"/>
    <cellStyle name="SAPBEXstdItem 3 3 2 3 2 2" xfId="31592" xr:uid="{9F15FEDE-56B9-4258-B4F1-4D664756B09E}"/>
    <cellStyle name="SAPBEXstdItem 3 3 2 3 2 3" xfId="43488" xr:uid="{EE1B0589-597A-4B5B-A5A2-D28CD23211A1}"/>
    <cellStyle name="SAPBEXstdItem 3 3 2 3 3" xfId="39918" xr:uid="{47233955-7D2E-4535-B5D1-9897085585FE}"/>
    <cellStyle name="SAPBEXstdItem 3 3 2 3 4" xfId="31298" xr:uid="{366B7D5A-B58D-40CF-9588-E338BFA8EB36}"/>
    <cellStyle name="SAPBEXstdItem 3 3 2 3 5" xfId="21447" xr:uid="{96D36877-1645-4541-9E42-B0DAF318487A}"/>
    <cellStyle name="SAPBEXstdItem 3 3 2 4" xfId="28783" xr:uid="{ECC15D42-35CD-4175-958E-B53A39512A9D}"/>
    <cellStyle name="SAPBEXstdItem 3 3 2 4 2" xfId="35306" xr:uid="{5CCAF7D9-551D-4843-AE67-CFD9318E7E29}"/>
    <cellStyle name="SAPBEXstdItem 3 3 2 4 3" xfId="42844" xr:uid="{26838142-E388-47EC-AD0F-BBA539DA2DD4}"/>
    <cellStyle name="SAPBEXstdItem 3 3 2 5" xfId="40739" xr:uid="{45FCCBE3-953D-4E38-A588-8B6678BEE177}"/>
    <cellStyle name="SAPBEXstdItem 3 3 2 6" xfId="41679" xr:uid="{00D78DB0-6040-414B-9873-7901F5B2AC04}"/>
    <cellStyle name="SAPBEXstdItem 3 3 2 7" xfId="17100" xr:uid="{F5A94DFE-3AD6-4D96-8091-38487E372465}"/>
    <cellStyle name="SAPBEXstdItem 3 3 3" xfId="5235" xr:uid="{3B2270BD-AEE7-48D8-BF3E-D40612696343}"/>
    <cellStyle name="SAPBEXstdItem 3 3 3 2" xfId="10319" xr:uid="{1EA4FAD8-88E0-40E2-93F2-D21EA9931400}"/>
    <cellStyle name="SAPBEXstdItem 3 3 3 2 2" xfId="22690" xr:uid="{E229472B-CF90-4EFD-9CE6-7C52312A7A46}"/>
    <cellStyle name="SAPBEXstdItem 3 3 3 2 2 2" xfId="39430" xr:uid="{FAD912E8-B77E-4072-9F50-782EEA7A0307}"/>
    <cellStyle name="SAPBEXstdItem 3 3 3 2 2 3" xfId="32344" xr:uid="{93400A3A-63D8-4326-BF4D-A87EFDCEB79B}"/>
    <cellStyle name="SAPBEXstdItem 3 3 3 2 3" xfId="31869" xr:uid="{08AC89A1-AE49-40DD-804A-4F962A0B852A}"/>
    <cellStyle name="SAPBEXstdItem 3 3 3 2 4" xfId="32158" xr:uid="{33A2A3D5-FDEC-4848-A2A7-F9DF14449153}"/>
    <cellStyle name="SAPBEXstdItem 3 3 3 2 5" xfId="19668" xr:uid="{A2B31510-C808-41C4-919C-7D6714E8DF0B}"/>
    <cellStyle name="SAPBEXstdItem 3 3 3 3" xfId="13993" xr:uid="{339432D2-CFCA-481E-8BF1-C301F6E723E2}"/>
    <cellStyle name="SAPBEXstdItem 3 3 3 3 2" xfId="29528" xr:uid="{5CE0AD0A-82C6-405F-BF86-AF5786D621E4}"/>
    <cellStyle name="SAPBEXstdItem 3 3 3 3 2 2" xfId="41284" xr:uid="{57B45A83-D2BA-40A4-B15E-89DA254CF32B}"/>
    <cellStyle name="SAPBEXstdItem 3 3 3 3 2 3" xfId="43588" xr:uid="{5D92F304-9532-44B4-AD37-1DD918899282}"/>
    <cellStyle name="SAPBEXstdItem 3 3 3 3 3" xfId="38348" xr:uid="{E7E9E728-AA82-490E-A567-27BD1456B92C}"/>
    <cellStyle name="SAPBEXstdItem 3 3 3 3 4" xfId="35270" xr:uid="{E031DE5D-F488-4B8B-8B4C-79CEF0474722}"/>
    <cellStyle name="SAPBEXstdItem 3 3 3 3 5" xfId="21257" xr:uid="{B62448CC-F928-43D7-B675-5278F1BACDD7}"/>
    <cellStyle name="SAPBEXstdItem 3 3 3 4" xfId="22783" xr:uid="{908CDF6F-A492-4148-A387-09387A55B40B}"/>
    <cellStyle name="SAPBEXstdItem 3 3 3 4 2" xfId="39769" xr:uid="{48E29368-16CC-4220-A181-BEC598212935}"/>
    <cellStyle name="SAPBEXstdItem 3 3 3 4 3" xfId="35008" xr:uid="{A34C8CCA-BB2F-424F-8B73-8DF36AFCA03A}"/>
    <cellStyle name="SAPBEXstdItem 3 3 3 5" xfId="37429" xr:uid="{CDBFC86C-C0C1-4A53-8430-5AD96A796ED2}"/>
    <cellStyle name="SAPBEXstdItem 3 3 3 6" xfId="38108" xr:uid="{B5153FBB-3F4C-4007-9514-4837F9689B2A}"/>
    <cellStyle name="SAPBEXstdItem 3 3 3 7" xfId="17101" xr:uid="{7FFB30E0-B194-45BD-B421-DB1B87839CA1}"/>
    <cellStyle name="SAPBEXstdItem 3 3 4" xfId="5236" xr:uid="{175E7E6F-D287-4CCA-AF84-D8EEE9E32DB7}"/>
    <cellStyle name="SAPBEXstdItem 3 3 4 2" xfId="10320" xr:uid="{4D4A38F2-F798-4830-A758-4253B857395A}"/>
    <cellStyle name="SAPBEXstdItem 3 3 4 2 2" xfId="29494" xr:uid="{EC9D9ACD-0078-4D86-A599-D7B2F976D4B5}"/>
    <cellStyle name="SAPBEXstdItem 3 3 4 2 2 2" xfId="31180" xr:uid="{DE208D5D-997D-4062-A4AF-17918683D766}"/>
    <cellStyle name="SAPBEXstdItem 3 3 4 2 2 3" xfId="43554" xr:uid="{8DFE5DFE-23CB-4CD2-8249-3AA0A8CF44A0}"/>
    <cellStyle name="SAPBEXstdItem 3 3 4 2 3" xfId="31366" xr:uid="{002D1D5B-5497-4B54-836B-7CFD1FC27401}"/>
    <cellStyle name="SAPBEXstdItem 3 3 4 2 4" xfId="36191" xr:uid="{B5BB169C-51D0-483D-8A5A-6209DDAF2E3F}"/>
    <cellStyle name="SAPBEXstdItem 3 3 4 2 5" xfId="19669" xr:uid="{AD31D4E6-9B96-487D-B2CF-145142334783}"/>
    <cellStyle name="SAPBEXstdItem 3 3 4 3" xfId="13795" xr:uid="{43A85751-E4E1-4CA7-919C-CCD17BA0EF93}"/>
    <cellStyle name="SAPBEXstdItem 3 3 4 3 2" xfId="24341" xr:uid="{EC9B48E0-C873-499A-B651-0B1D0E2D4BBC}"/>
    <cellStyle name="SAPBEXstdItem 3 3 4 3 2 2" xfId="38952" xr:uid="{0F95F940-946C-49AE-AFED-916BE5E72A7D}"/>
    <cellStyle name="SAPBEXstdItem 3 3 4 3 2 3" xfId="41789" xr:uid="{5F2F2E63-1BC5-4BCE-A8D0-88D8B7506B36}"/>
    <cellStyle name="SAPBEXstdItem 3 3 4 3 3" xfId="38168" xr:uid="{D8626589-C1F4-483B-8C5E-44866898823B}"/>
    <cellStyle name="SAPBEXstdItem 3 3 4 3 4" xfId="30911" xr:uid="{1532069F-2769-4F49-BB4D-AC247AF483B6}"/>
    <cellStyle name="SAPBEXstdItem 3 3 4 3 5" xfId="21059" xr:uid="{DE1568A3-6FD8-4146-8F4F-AC3ECB2F1AF6}"/>
    <cellStyle name="SAPBEXstdItem 3 3 4 4" xfId="22820" xr:uid="{874C96B9-4F1E-4038-9F8C-EBBED1C2409F}"/>
    <cellStyle name="SAPBEXstdItem 3 3 4 4 2" xfId="39686" xr:uid="{8B40C4E5-ACED-4E72-B5A5-FF8CCF98447D}"/>
    <cellStyle name="SAPBEXstdItem 3 3 4 4 3" xfId="36950" xr:uid="{24D00A6D-8F84-48BA-B5F0-FAB161A82B70}"/>
    <cellStyle name="SAPBEXstdItem 3 3 4 5" xfId="36970" xr:uid="{48154F05-6A51-455E-AB3C-73F5353CC03B}"/>
    <cellStyle name="SAPBEXstdItem 3 3 4 6" xfId="36944" xr:uid="{97FC3D99-4573-4531-BD73-DB44E795256B}"/>
    <cellStyle name="SAPBEXstdItem 3 3 4 7" xfId="17102" xr:uid="{01E964A9-F365-405E-A30E-96DF108FAA3D}"/>
    <cellStyle name="SAPBEXstdItem 3 3 5" xfId="5237" xr:uid="{7124271B-5188-4E5E-B137-787D7AA002F3}"/>
    <cellStyle name="SAPBEXstdItem 3 3 5 2" xfId="10321" xr:uid="{C9CDEAA3-3DB0-4C8D-B63F-DA9FC2B4CC39}"/>
    <cellStyle name="SAPBEXstdItem 3 3 5 2 2" xfId="28037" xr:uid="{5F8905EF-C816-4ECD-89A1-8993A5572064}"/>
    <cellStyle name="SAPBEXstdItem 3 3 5 2 2 2" xfId="35766" xr:uid="{5BE21F9D-EC7F-4A71-8C3F-E5B4A0C46E8B}"/>
    <cellStyle name="SAPBEXstdItem 3 3 5 2 2 3" xfId="42362" xr:uid="{52A09B28-5AA1-4084-94DE-182DC9F6F7A5}"/>
    <cellStyle name="SAPBEXstdItem 3 3 5 2 3" xfId="30879" xr:uid="{C6995549-8592-4E15-8227-23549B1B48FB}"/>
    <cellStyle name="SAPBEXstdItem 3 3 5 2 4" xfId="36368" xr:uid="{85C7FEBD-B235-49B5-988E-814A9C07BE90}"/>
    <cellStyle name="SAPBEXstdItem 3 3 5 2 5" xfId="19670" xr:uid="{496248A1-9656-4586-9341-C5CAD040063F}"/>
    <cellStyle name="SAPBEXstdItem 3 3 5 3" xfId="9036" xr:uid="{962BBC1B-5235-4CE8-A454-518F72FBE442}"/>
    <cellStyle name="SAPBEXstdItem 3 3 5 3 2" xfId="24342" xr:uid="{C0AFDD9F-5C01-4F2B-84EA-0385DEB9F39B}"/>
    <cellStyle name="SAPBEXstdItem 3 3 5 3 2 2" xfId="40525" xr:uid="{D8950804-0558-44EE-98BA-1516BBDDE850}"/>
    <cellStyle name="SAPBEXstdItem 3 3 5 3 2 3" xfId="41790" xr:uid="{0C15E1F0-E118-4CB0-A461-9A2C27CA21EF}"/>
    <cellStyle name="SAPBEXstdItem 3 3 5 3 3" xfId="32026" xr:uid="{8814D6C8-EFEA-4C23-BD2C-EAC3493CB44B}"/>
    <cellStyle name="SAPBEXstdItem 3 3 5 3 4" xfId="34674" xr:uid="{557FDEED-C570-4841-8414-8949B7227464}"/>
    <cellStyle name="SAPBEXstdItem 3 3 5 3 5" xfId="18561" xr:uid="{E47CE76C-F69B-4D66-8E28-FBA93E15ABCD}"/>
    <cellStyle name="SAPBEXstdItem 3 3 5 4" xfId="29755" xr:uid="{B1EEC9D4-BC5B-431C-AE98-5BEA17DE70DD}"/>
    <cellStyle name="SAPBEXstdItem 3 3 5 4 2" xfId="41511" xr:uid="{0B8FC086-A12C-4154-A8A3-2304D9E53445}"/>
    <cellStyle name="SAPBEXstdItem 3 3 5 4 3" xfId="43815" xr:uid="{8B06CC81-55F1-4161-94CA-DC45DBBD1502}"/>
    <cellStyle name="SAPBEXstdItem 3 3 5 5" xfId="37391" xr:uid="{C87EAEDA-445C-4A5A-A35E-3F568A965EAB}"/>
    <cellStyle name="SAPBEXstdItem 3 3 5 6" xfId="36262" xr:uid="{98E3AAE2-AC5C-40B0-BD77-F61944AD591F}"/>
    <cellStyle name="SAPBEXstdItem 3 3 5 7" xfId="17103" xr:uid="{8F4E8CB5-F084-4037-A007-3E2BFE648FF4}"/>
    <cellStyle name="SAPBEXstdItem 3 3 6" xfId="5238" xr:uid="{0B67946D-4217-451B-9D3A-B4DDC7A0051C}"/>
    <cellStyle name="SAPBEXstdItem 3 3 6 2" xfId="10322" xr:uid="{B8305633-4028-47B9-B591-C3A53BA11F53}"/>
    <cellStyle name="SAPBEXstdItem 3 3 6 2 2" xfId="27468" xr:uid="{FA61FF0C-8C81-4756-A884-C89881FC6B7A}"/>
    <cellStyle name="SAPBEXstdItem 3 3 6 2 2 2" xfId="37973" xr:uid="{1365ECBC-8F78-4667-91BA-72C0D6BF8DE7}"/>
    <cellStyle name="SAPBEXstdItem 3 3 6 2 2 3" xfId="42342" xr:uid="{8F86166E-D7C5-4E02-8FC1-5C8E6F851C9A}"/>
    <cellStyle name="SAPBEXstdItem 3 3 6 2 3" xfId="30459" xr:uid="{C3CCC8C7-3045-42A6-AD6B-913618E75FB2}"/>
    <cellStyle name="SAPBEXstdItem 3 3 6 2 4" xfId="35115" xr:uid="{3BC2651E-2C07-4ABD-9824-98688B1FD514}"/>
    <cellStyle name="SAPBEXstdItem 3 3 6 2 5" xfId="19671" xr:uid="{9FF06028-0553-4BBE-8CC8-1FF1370967D6}"/>
    <cellStyle name="SAPBEXstdItem 3 3 6 3" xfId="14338" xr:uid="{5ADF2DF6-A2A3-4FDF-A3E3-A8F544B6786E}"/>
    <cellStyle name="SAPBEXstdItem 3 3 6 3 2" xfId="22808" xr:uid="{E0DFDE01-E643-47D5-93E3-6FC106C96457}"/>
    <cellStyle name="SAPBEXstdItem 3 3 6 3 2 2" xfId="33337" xr:uid="{3C2CF384-ADDA-416B-9B02-AC81A7BA9028}"/>
    <cellStyle name="SAPBEXstdItem 3 3 6 3 2 3" xfId="32347" xr:uid="{2EAA7378-0181-4F56-B3BF-626B784B0565}"/>
    <cellStyle name="SAPBEXstdItem 3 3 6 3 3" xfId="39575" xr:uid="{315A6636-2FC2-48D7-BF34-CA8F926EFFD0}"/>
    <cellStyle name="SAPBEXstdItem 3 3 6 3 4" xfId="38820" xr:uid="{FF71356F-3D69-487A-85B7-BA78079F618D}"/>
    <cellStyle name="SAPBEXstdItem 3 3 6 3 5" xfId="21602" xr:uid="{CBF69037-AD77-4598-9954-B0ED1749D2FB}"/>
    <cellStyle name="SAPBEXstdItem 3 3 6 4" xfId="28854" xr:uid="{A056CEF7-5A58-40EF-B66E-B4EAAB291D42}"/>
    <cellStyle name="SAPBEXstdItem 3 3 6 4 2" xfId="37876" xr:uid="{E1717219-258A-4C09-B3D3-E45F0D9FD6CE}"/>
    <cellStyle name="SAPBEXstdItem 3 3 6 4 3" xfId="42914" xr:uid="{59271FB0-A2FC-4A83-BA1A-B4E9AB166EC5}"/>
    <cellStyle name="SAPBEXstdItem 3 3 6 5" xfId="34933" xr:uid="{07898F65-F4E9-4F58-802E-1427FA7B3EFD}"/>
    <cellStyle name="SAPBEXstdItem 3 3 6 6" xfId="36131" xr:uid="{CD605D32-4860-49D9-96B2-64D2D4C264F0}"/>
    <cellStyle name="SAPBEXstdItem 3 3 6 7" xfId="17104" xr:uid="{FB7A8A04-7FE6-44C5-BD8F-CBE27257CF47}"/>
    <cellStyle name="SAPBEXstdItem 3 3 7" xfId="9285" xr:uid="{99E751BE-3AFF-4577-8B72-FD89D106F13B}"/>
    <cellStyle name="SAPBEXstdItem 3 3 7 2" xfId="28931" xr:uid="{9138077F-BBE1-4122-B8A0-997322C3D48C}"/>
    <cellStyle name="SAPBEXstdItem 3 3 7 2 2" xfId="36439" xr:uid="{5DA6B594-D2DA-4720-B480-61333395607A}"/>
    <cellStyle name="SAPBEXstdItem 3 3 7 2 3" xfId="42991" xr:uid="{9DE597BF-F8B4-4601-9E3F-2E50A4D43429}"/>
    <cellStyle name="SAPBEXstdItem 3 3 7 3" xfId="34229" xr:uid="{6493B1D8-E12D-4B4E-A9F6-6C27B942E7FC}"/>
    <cellStyle name="SAPBEXstdItem 3 3 7 4" xfId="34579" xr:uid="{9427FABC-9C1E-4CE5-943F-1C202AE6A18E}"/>
    <cellStyle name="SAPBEXstdItem 3 3 7 5" xfId="18761" xr:uid="{A0201480-3637-48A9-92BF-DA62171AA6ED}"/>
    <cellStyle name="SAPBEXstdItem 3 3 8" xfId="9089" xr:uid="{7BB31DB3-935D-42E2-B206-83417582A1BA}"/>
    <cellStyle name="SAPBEXstdItem 3 3 8 2" xfId="29073" xr:uid="{93D16386-374E-47B6-81F2-3B1DCD6E8E35}"/>
    <cellStyle name="SAPBEXstdItem 3 3 8 2 2" xfId="30330" xr:uid="{A20CD154-772D-470C-A922-90ECF385EDC9}"/>
    <cellStyle name="SAPBEXstdItem 3 3 8 2 3" xfId="43133" xr:uid="{0014C4B3-B77C-4459-BC48-399FEB84EBC8}"/>
    <cellStyle name="SAPBEXstdItem 3 3 8 3" xfId="31471" xr:uid="{290F4713-83B3-4E80-857D-0800CF5BCED6}"/>
    <cellStyle name="SAPBEXstdItem 3 3 8 4" xfId="34454" xr:uid="{AB57CCCA-E16B-4A47-BAAD-3EB297922F9A}"/>
    <cellStyle name="SAPBEXstdItem 3 3 8 5" xfId="18577" xr:uid="{EBCFB593-674A-4252-B066-699F03BB3B1C}"/>
    <cellStyle name="SAPBEXstdItem 3 3 9" xfId="28983" xr:uid="{3CC17FD1-BB47-4671-BD51-8DDA41532E42}"/>
    <cellStyle name="SAPBEXstdItem 3 3 9 2" xfId="33719" xr:uid="{23E731E9-010D-41D2-8463-56BD5549CD7C}"/>
    <cellStyle name="SAPBEXstdItem 3 3 9 3" xfId="43043" xr:uid="{C261276F-702D-487D-93C4-C1BC97E3904F}"/>
    <cellStyle name="SAPBEXstdItem 3 4" xfId="3288" xr:uid="{FC0BEADB-C236-4A53-990F-0AEF0F91CA2B}"/>
    <cellStyle name="SAPBEXstdItem 3 4 10" xfId="40825" xr:uid="{559703B1-AC61-4CE6-8271-D00539245EE1}"/>
    <cellStyle name="SAPBEXstdItem 3 4 11" xfId="33981" xr:uid="{41FAA089-9361-4EC8-86E6-16C52993A868}"/>
    <cellStyle name="SAPBEXstdItem 3 4 12" xfId="16395" xr:uid="{95A83147-9F90-4607-8759-A1A014488E80}"/>
    <cellStyle name="SAPBEXstdItem 3 4 2" xfId="5239" xr:uid="{3CCB0B91-8131-4177-BC32-4F7696C5E353}"/>
    <cellStyle name="SAPBEXstdItem 3 4 2 2" xfId="10323" xr:uid="{4BF84209-CBA1-43E3-9235-6A3BFA7ADEFC}"/>
    <cellStyle name="SAPBEXstdItem 3 4 2 2 2" xfId="25580" xr:uid="{CCA95D47-CD1F-4B2E-9D75-CDA4B1FED284}"/>
    <cellStyle name="SAPBEXstdItem 3 4 2 2 2 2" xfId="39718" xr:uid="{FBC5A372-FA74-4977-9095-463A8500255A}"/>
    <cellStyle name="SAPBEXstdItem 3 4 2 2 2 3" xfId="41995" xr:uid="{AC43013B-4F92-4302-923A-CF9F3F2F46F1}"/>
    <cellStyle name="SAPBEXstdItem 3 4 2 2 3" xfId="30859" xr:uid="{267A394E-7AC8-4A7C-A99A-8FFF326EB9DA}"/>
    <cellStyle name="SAPBEXstdItem 3 4 2 2 4" xfId="33287" xr:uid="{A11127DC-02B5-4063-8D04-8EFC2BB11197}"/>
    <cellStyle name="SAPBEXstdItem 3 4 2 2 5" xfId="19672" xr:uid="{8C8FA321-1F39-46D0-A503-2AA0DF6746FF}"/>
    <cellStyle name="SAPBEXstdItem 3 4 2 3" xfId="14134" xr:uid="{1F8A666E-A402-47EC-9961-F1A513E1524F}"/>
    <cellStyle name="SAPBEXstdItem 3 4 2 3 2" xfId="29061" xr:uid="{53A5C780-7D80-49A7-B9E4-39A240B6E848}"/>
    <cellStyle name="SAPBEXstdItem 3 4 2 3 2 2" xfId="40321" xr:uid="{6D02129A-EC64-47B4-B1CD-207AE0B0368B}"/>
    <cellStyle name="SAPBEXstdItem 3 4 2 3 2 3" xfId="43121" xr:uid="{364F76A8-7A4D-4BEC-A560-4877AFA3352F}"/>
    <cellStyle name="SAPBEXstdItem 3 4 2 3 3" xfId="40101" xr:uid="{6C2C9E54-4F16-42E1-AEA4-15AAFD8919EC}"/>
    <cellStyle name="SAPBEXstdItem 3 4 2 3 4" xfId="39171" xr:uid="{056A93A3-B6DE-4E31-A893-FA06CECEFFE3}"/>
    <cellStyle name="SAPBEXstdItem 3 4 2 3 5" xfId="21398" xr:uid="{663FDE6F-C1C9-42AA-ACA6-B86610C8E74F}"/>
    <cellStyle name="SAPBEXstdItem 3 4 2 4" xfId="28676" xr:uid="{3614FEC7-063E-425B-A650-2F73FF062B19}"/>
    <cellStyle name="SAPBEXstdItem 3 4 2 4 2" xfId="37368" xr:uid="{B3715790-81E9-4A23-8B7E-C9EACEB02048}"/>
    <cellStyle name="SAPBEXstdItem 3 4 2 4 3" xfId="42738" xr:uid="{B7765009-159C-4F49-8ED9-0CD8D5234BDA}"/>
    <cellStyle name="SAPBEXstdItem 3 4 2 5" xfId="32251" xr:uid="{9F5919D6-6E8D-4DE7-8CB1-8BA8F1676848}"/>
    <cellStyle name="SAPBEXstdItem 3 4 2 6" xfId="35652" xr:uid="{7905297D-005B-450C-BD2B-8F0B912DFC8C}"/>
    <cellStyle name="SAPBEXstdItem 3 4 2 7" xfId="17105" xr:uid="{4EAE7FD8-B631-4B2B-8217-C7D62F7FA8CF}"/>
    <cellStyle name="SAPBEXstdItem 3 4 3" xfId="5240" xr:uid="{14EC3902-743C-45C1-B303-4B8CDA7727CB}"/>
    <cellStyle name="SAPBEXstdItem 3 4 3 2" xfId="10324" xr:uid="{697459C8-F777-4E46-8846-851DE6FFA9C3}"/>
    <cellStyle name="SAPBEXstdItem 3 4 3 2 2" xfId="28970" xr:uid="{1D2A5244-C92F-4888-BB90-0258AAF25984}"/>
    <cellStyle name="SAPBEXstdItem 3 4 3 2 2 2" xfId="39866" xr:uid="{C9DCCFEB-6625-46FD-B488-187003590DCB}"/>
    <cellStyle name="SAPBEXstdItem 3 4 3 2 2 3" xfId="43030" xr:uid="{28F41687-41D0-4093-A4D2-5E919599B38A}"/>
    <cellStyle name="SAPBEXstdItem 3 4 3 2 3" xfId="31868" xr:uid="{76C6C9E5-2D97-4134-A226-A52E301EA720}"/>
    <cellStyle name="SAPBEXstdItem 3 4 3 2 4" xfId="35775" xr:uid="{150F392D-4573-48BD-BC4C-076F286E585B}"/>
    <cellStyle name="SAPBEXstdItem 3 4 3 2 5" xfId="19673" xr:uid="{806EAB89-629B-494F-ADEE-CB77D71E97AB}"/>
    <cellStyle name="SAPBEXstdItem 3 4 3 3" xfId="13944" xr:uid="{4A98F208-3477-4404-B8AB-C982FA5AC0B0}"/>
    <cellStyle name="SAPBEXstdItem 3 4 3 3 2" xfId="28987" xr:uid="{ED75FA23-EBFF-4293-85A1-3172CB35B1C2}"/>
    <cellStyle name="SAPBEXstdItem 3 4 3 3 2 2" xfId="33089" xr:uid="{4D01D179-7EA7-4CB2-A65E-2D4C9426E7EB}"/>
    <cellStyle name="SAPBEXstdItem 3 4 3 3 2 3" xfId="43047" xr:uid="{4A9C27F7-843D-43F5-91B6-E5B90DDA3C41}"/>
    <cellStyle name="SAPBEXstdItem 3 4 3 3 3" xfId="40102" xr:uid="{15DE6D0C-AD07-4CC4-BD68-08460CC191C8}"/>
    <cellStyle name="SAPBEXstdItem 3 4 3 3 4" xfId="31539" xr:uid="{C6D27E62-DCAE-4167-B96A-3E66D3710890}"/>
    <cellStyle name="SAPBEXstdItem 3 4 3 3 5" xfId="21208" xr:uid="{86BD3C5F-7E6B-46CC-9A19-D8F99F45FF26}"/>
    <cellStyle name="SAPBEXstdItem 3 4 3 4" xfId="25843" xr:uid="{E34AC00E-FB47-41AC-BD20-93F97544C69A}"/>
    <cellStyle name="SAPBEXstdItem 3 4 3 4 2" xfId="38486" xr:uid="{A82E629A-BAC6-4A46-AC0B-E88343FD0426}"/>
    <cellStyle name="SAPBEXstdItem 3 4 3 4 3" xfId="42178" xr:uid="{87794522-66FB-4EC8-BC06-C0EABF4768E9}"/>
    <cellStyle name="SAPBEXstdItem 3 4 3 5" xfId="31114" xr:uid="{7082AA4F-6C29-4C1F-80EE-6F0F167785F4}"/>
    <cellStyle name="SAPBEXstdItem 3 4 3 6" xfId="38643" xr:uid="{FDD58A6F-A9C4-4002-B68F-428F44A31774}"/>
    <cellStyle name="SAPBEXstdItem 3 4 3 7" xfId="17106" xr:uid="{7D759456-1FA0-435D-B0FF-7E2AAD38756D}"/>
    <cellStyle name="SAPBEXstdItem 3 4 4" xfId="5241" xr:uid="{B80E95C5-DB14-48D2-B5AE-C99B08D882BB}"/>
    <cellStyle name="SAPBEXstdItem 3 4 4 2" xfId="10325" xr:uid="{474A82E9-CE8F-429D-B31A-4A5380A7469D}"/>
    <cellStyle name="SAPBEXstdItem 3 4 4 2 2" xfId="23005" xr:uid="{1CEDA4DF-F39E-4197-8DEF-5C78AB8F463A}"/>
    <cellStyle name="SAPBEXstdItem 3 4 4 2 2 2" xfId="38959" xr:uid="{AD51F95E-6B56-40DC-884B-DD8DE8C9DC90}"/>
    <cellStyle name="SAPBEXstdItem 3 4 4 2 2 3" xfId="34561" xr:uid="{F1A12038-75B2-4817-B40C-D0B44CA0E15F}"/>
    <cellStyle name="SAPBEXstdItem 3 4 4 2 3" xfId="31365" xr:uid="{33D4B541-A0DE-4F15-AFF0-D08F8A2D4F12}"/>
    <cellStyle name="SAPBEXstdItem 3 4 4 2 4" xfId="36637" xr:uid="{985E9FBB-7034-483A-B75C-9447D1A050C6}"/>
    <cellStyle name="SAPBEXstdItem 3 4 4 2 5" xfId="19674" xr:uid="{E660A304-E73A-4059-BF58-C5BC8B7FD404}"/>
    <cellStyle name="SAPBEXstdItem 3 4 4 3" xfId="14386" xr:uid="{29D4F37B-ACFF-4CE9-BB11-52820C391F07}"/>
    <cellStyle name="SAPBEXstdItem 3 4 4 3 2" xfId="29867" xr:uid="{C949A07E-C1EC-4176-BABA-028ED35DEBEF}"/>
    <cellStyle name="SAPBEXstdItem 3 4 4 3 2 2" xfId="41623" xr:uid="{6AD50B55-4BD5-4EC7-AA9C-845EC5565848}"/>
    <cellStyle name="SAPBEXstdItem 3 4 4 3 2 3" xfId="43927" xr:uid="{B8AB3E4B-62F1-4CD3-810A-4AADE608C1DE}"/>
    <cellStyle name="SAPBEXstdItem 3 4 4 3 3" xfId="39416" xr:uid="{40F92A54-81E5-40AE-BDD1-5DC27EE0F01A}"/>
    <cellStyle name="SAPBEXstdItem 3 4 4 3 4" xfId="36266" xr:uid="{EA74315D-EBA2-4661-94D9-9EF0943545CD}"/>
    <cellStyle name="SAPBEXstdItem 3 4 4 3 5" xfId="21650" xr:uid="{4222BFAB-1DAE-42D0-9AAD-37CDAD27DE82}"/>
    <cellStyle name="SAPBEXstdItem 3 4 4 4" xfId="22233" xr:uid="{D647B233-269F-4390-B16E-181903366B04}"/>
    <cellStyle name="SAPBEXstdItem 3 4 4 4 2" xfId="35879" xr:uid="{845517F1-96AF-4D10-8C6C-A39CDCAD7E4D}"/>
    <cellStyle name="SAPBEXstdItem 3 4 4 4 3" xfId="37380" xr:uid="{F126578A-7786-4118-8C68-82D751F4A3EC}"/>
    <cellStyle name="SAPBEXstdItem 3 4 4 5" xfId="39146" xr:uid="{9A31B5B4-1AE9-479C-8E04-336815B39044}"/>
    <cellStyle name="SAPBEXstdItem 3 4 4 6" xfId="37903" xr:uid="{DA5C2FE3-35E1-4D00-93DA-148FFDEA5FF7}"/>
    <cellStyle name="SAPBEXstdItem 3 4 4 7" xfId="17107" xr:uid="{36EABBFF-EADA-4D17-9F92-1DCEFCA6309D}"/>
    <cellStyle name="SAPBEXstdItem 3 4 5" xfId="5242" xr:uid="{D2C1904C-0AA1-4BA7-AF31-39BEB66B1C7E}"/>
    <cellStyle name="SAPBEXstdItem 3 4 5 2" xfId="10326" xr:uid="{4B695523-59B7-4B17-B23C-C5F95B9E2B70}"/>
    <cellStyle name="SAPBEXstdItem 3 4 5 2 2" xfId="25757" xr:uid="{B922399A-A9FA-4C15-A5FB-D6D6A291B0B5}"/>
    <cellStyle name="SAPBEXstdItem 3 4 5 2 2 2" xfId="38570" xr:uid="{A38FF66A-3E52-4E49-BA76-311946657622}"/>
    <cellStyle name="SAPBEXstdItem 3 4 5 2 2 3" xfId="42092" xr:uid="{13DEBFBF-E4D9-4391-8327-09C161968E2C}"/>
    <cellStyle name="SAPBEXstdItem 3 4 5 2 3" xfId="30458" xr:uid="{F8AFBAD5-8F59-431D-AF5B-450D7344B019}"/>
    <cellStyle name="SAPBEXstdItem 3 4 5 2 4" xfId="30655" xr:uid="{86D06CDD-16DF-479E-9B38-658186DD8AF8}"/>
    <cellStyle name="SAPBEXstdItem 3 4 5 2 5" xfId="19675" xr:uid="{07D819EB-4260-4C19-82C1-A77CCF10FBF1}"/>
    <cellStyle name="SAPBEXstdItem 3 4 5 3" xfId="14182" xr:uid="{A05CA040-B1DE-43DA-BC5A-C2CFC13180D5}"/>
    <cellStyle name="SAPBEXstdItem 3 4 5 3 2" xfId="29736" xr:uid="{A0BE171E-A361-4B74-A866-C21FB8E01075}"/>
    <cellStyle name="SAPBEXstdItem 3 4 5 3 2 2" xfId="41492" xr:uid="{2910DE77-E462-437B-A68F-5464DD9C92F9}"/>
    <cellStyle name="SAPBEXstdItem 3 4 5 3 2 3" xfId="43796" xr:uid="{DB8EC3FE-DFED-49D7-9A47-A349F629B7E3}"/>
    <cellStyle name="SAPBEXstdItem 3 4 5 3 3" xfId="38349" xr:uid="{E8E5FF4F-3874-46D6-87A6-5B72F376A9FA}"/>
    <cellStyle name="SAPBEXstdItem 3 4 5 3 4" xfId="39561" xr:uid="{D9E98DC8-4B16-49CB-AF11-A70211AAD093}"/>
    <cellStyle name="SAPBEXstdItem 3 4 5 3 5" xfId="21446" xr:uid="{D4E60858-39A4-48F0-B9AC-340637741A98}"/>
    <cellStyle name="SAPBEXstdItem 3 4 5 4" xfId="28565" xr:uid="{273DD91E-D508-459F-82BE-5BE7535C9AD9}"/>
    <cellStyle name="SAPBEXstdItem 3 4 5 4 2" xfId="34287" xr:uid="{E9885EBD-0005-40F3-BBA3-48FA86C3AFB5}"/>
    <cellStyle name="SAPBEXstdItem 3 4 5 4 3" xfId="42627" xr:uid="{E332A0D1-245A-4F67-B670-3B99092ECDEB}"/>
    <cellStyle name="SAPBEXstdItem 3 4 5 5" xfId="37229" xr:uid="{416010DE-6AA7-4233-9C12-8CAB2CFD9C1D}"/>
    <cellStyle name="SAPBEXstdItem 3 4 5 6" xfId="30687" xr:uid="{0D727A17-611F-43EB-9767-A0F3CA0110EC}"/>
    <cellStyle name="SAPBEXstdItem 3 4 5 7" xfId="17108" xr:uid="{1DF12853-6970-4495-9BD5-4EA4585C72BF}"/>
    <cellStyle name="SAPBEXstdItem 3 4 6" xfId="5243" xr:uid="{89760EB5-7999-4D4F-8DD9-931B472CE1A4}"/>
    <cellStyle name="SAPBEXstdItem 3 4 6 2" xfId="10327" xr:uid="{FA9B01B5-79CA-4A0D-87D9-94759561FA25}"/>
    <cellStyle name="SAPBEXstdItem 3 4 6 2 2" xfId="29311" xr:uid="{6CC8B524-E47B-48C2-9D1D-1E19D7EC8D43}"/>
    <cellStyle name="SAPBEXstdItem 3 4 6 2 2 2" xfId="31228" xr:uid="{228B52F5-8ACC-4333-BA71-7473CB2C972E}"/>
    <cellStyle name="SAPBEXstdItem 3 4 6 2 2 3" xfId="43371" xr:uid="{25708BB5-4EF1-4853-8BDA-0350C699450B}"/>
    <cellStyle name="SAPBEXstdItem 3 4 6 2 3" xfId="31867" xr:uid="{306E8F1B-A6ED-47FA-8953-714F82D1E137}"/>
    <cellStyle name="SAPBEXstdItem 3 4 6 2 4" xfId="34589" xr:uid="{3E39D622-EF50-4FB3-8D96-2A325D896737}"/>
    <cellStyle name="SAPBEXstdItem 3 4 6 2 5" xfId="19676" xr:uid="{3B88C66E-E508-41B5-849C-9FC332CEAD35}"/>
    <cellStyle name="SAPBEXstdItem 3 4 6 3" xfId="13992" xr:uid="{436E28AE-0C95-4373-9E54-3B9985D20745}"/>
    <cellStyle name="SAPBEXstdItem 3 4 6 3 2" xfId="29465" xr:uid="{AD7B77EC-5308-450D-9AF0-02D33E697EEF}"/>
    <cellStyle name="SAPBEXstdItem 3 4 6 3 2 2" xfId="30225" xr:uid="{529FE41F-E4DD-44BD-99E8-C94220389D9F}"/>
    <cellStyle name="SAPBEXstdItem 3 4 6 3 2 3" xfId="43525" xr:uid="{54CF8FC9-5555-43EC-ADE9-78C533E351E9}"/>
    <cellStyle name="SAPBEXstdItem 3 4 6 3 3" xfId="33979" xr:uid="{A0D0FDFE-C1AB-4FF1-9358-293055BCF276}"/>
    <cellStyle name="SAPBEXstdItem 3 4 6 3 4" xfId="33926" xr:uid="{674F2415-A487-440A-9229-2A893BE6B75C}"/>
    <cellStyle name="SAPBEXstdItem 3 4 6 3 5" xfId="21256" xr:uid="{4FD30D5C-1743-4987-B412-431662086379}"/>
    <cellStyle name="SAPBEXstdItem 3 4 6 4" xfId="29604" xr:uid="{986D54B7-2705-4F16-90D0-572C00651620}"/>
    <cellStyle name="SAPBEXstdItem 3 4 6 4 2" xfId="41360" xr:uid="{6686F810-6EDD-4E88-8983-034F82E66158}"/>
    <cellStyle name="SAPBEXstdItem 3 4 6 4 3" xfId="43664" xr:uid="{1764813E-DBBF-452F-BA53-6C0A82A03EA6}"/>
    <cellStyle name="SAPBEXstdItem 3 4 6 5" xfId="36744" xr:uid="{899E3C6B-80E2-44BC-9BDE-3C323641695C}"/>
    <cellStyle name="SAPBEXstdItem 3 4 6 6" xfId="40141" xr:uid="{7E7FFE22-D487-4E9A-9D19-A0055A510C16}"/>
    <cellStyle name="SAPBEXstdItem 3 4 6 7" xfId="17109" xr:uid="{A1059224-D58B-4BB2-BB12-824DA5F00E89}"/>
    <cellStyle name="SAPBEXstdItem 3 4 7" xfId="9275" xr:uid="{4F96F733-38BA-4AE5-89F9-27D39F684CE2}"/>
    <cellStyle name="SAPBEXstdItem 3 4 7 2" xfId="25895" xr:uid="{6A639ED3-A8B9-403A-828E-5B43E9B475C1}"/>
    <cellStyle name="SAPBEXstdItem 3 4 7 2 2" xfId="32611" xr:uid="{DC17FA6A-09AE-4C69-A22B-42D1F86C982D}"/>
    <cellStyle name="SAPBEXstdItem 3 4 7 2 3" xfId="42230" xr:uid="{C5D11D8D-E7BE-4201-8957-949293E668DE}"/>
    <cellStyle name="SAPBEXstdItem 3 4 7 3" xfId="33912" xr:uid="{1F45703C-47E1-4D9F-AD4B-08E4E34C3264}"/>
    <cellStyle name="SAPBEXstdItem 3 4 7 4" xfId="30947" xr:uid="{02DAF4E8-4987-4ECA-876A-315688CD5A94}"/>
    <cellStyle name="SAPBEXstdItem 3 4 7 5" xfId="18751" xr:uid="{84ADC639-FEDA-48AF-970E-88375C9266F4}"/>
    <cellStyle name="SAPBEXstdItem 3 4 8" xfId="9818" xr:uid="{22CDCD54-E53F-4718-9C11-8068A5FACC65}"/>
    <cellStyle name="SAPBEXstdItem 3 4 8 2" xfId="24150" xr:uid="{266FD631-BADA-423A-AEF4-2ABC80A3DFA0}"/>
    <cellStyle name="SAPBEXstdItem 3 4 8 2 2" xfId="36311" xr:uid="{A96B789C-4E60-45C5-AFFD-0D6724621934}"/>
    <cellStyle name="SAPBEXstdItem 3 4 8 2 3" xfId="41786" xr:uid="{9DBC4341-1FBF-4485-B5C7-9CAEDD77535E}"/>
    <cellStyle name="SAPBEXstdItem 3 4 8 3" xfId="33869" xr:uid="{5AAF1CFD-A62B-4B20-A638-418EE49788E3}"/>
    <cellStyle name="SAPBEXstdItem 3 4 8 4" xfId="36550" xr:uid="{98726362-1FA8-4D25-964A-686B2332C1DF}"/>
    <cellStyle name="SAPBEXstdItem 3 4 8 5" xfId="19167" xr:uid="{CAC8C8B3-369F-4FD8-B948-B45104DD7536}"/>
    <cellStyle name="SAPBEXstdItem 3 4 9" xfId="22709" xr:uid="{6DF7A78E-65C7-4DB5-81A5-95A174DEB098}"/>
    <cellStyle name="SAPBEXstdItem 3 4 9 2" xfId="36195" xr:uid="{09DFF67D-2E3D-498D-83DC-E6CB8E60F1CF}"/>
    <cellStyle name="SAPBEXstdItem 3 4 9 3" xfId="34392" xr:uid="{97EE4AAD-3108-4336-901F-D096EB2F9A97}"/>
    <cellStyle name="SAPBEXstdItem 3 5" xfId="5244" xr:uid="{96DE050E-0DC8-43DC-A37D-368B29A5DCD6}"/>
    <cellStyle name="SAPBEXstdItem 3 5 2" xfId="10328" xr:uid="{24E67264-C3B2-46E5-9B3F-1F5B665661AA}"/>
    <cellStyle name="SAPBEXstdItem 3 5 2 2" xfId="29160" xr:uid="{B5D73A78-6C87-474F-811D-5910BB1BECC4}"/>
    <cellStyle name="SAPBEXstdItem 3 5 2 2 2" xfId="31267" xr:uid="{E30ECCCF-54C7-48F1-9A0A-6B5DD2F2DF46}"/>
    <cellStyle name="SAPBEXstdItem 3 5 2 2 3" xfId="43220" xr:uid="{B41EA914-1163-4F44-AF4D-67110C0AB28C}"/>
    <cellStyle name="SAPBEXstdItem 3 5 2 3" xfId="31364" xr:uid="{3B2BE8FE-4B53-4013-91A0-8CA15583E16D}"/>
    <cellStyle name="SAPBEXstdItem 3 5 2 4" xfId="33921" xr:uid="{F33DEB94-1AC0-4D60-8D28-FA2E62E971A8}"/>
    <cellStyle name="SAPBEXstdItem 3 5 2 5" xfId="19677" xr:uid="{3F3BCCCD-FC67-41DC-80DA-0F2D99BCEF1F}"/>
    <cellStyle name="SAPBEXstdItem 3 5 3" xfId="13794" xr:uid="{A3FEE8D9-5EBC-47CE-88D2-F59D65DD88B8}"/>
    <cellStyle name="SAPBEXstdItem 3 5 3 2" xfId="22503" xr:uid="{E4D5336D-9B47-4B50-B079-F47A7A986D4E}"/>
    <cellStyle name="SAPBEXstdItem 3 5 3 2 2" xfId="39533" xr:uid="{D934AC3E-0248-4152-AFBF-E6A8015294A9}"/>
    <cellStyle name="SAPBEXstdItem 3 5 3 2 3" xfId="36112" xr:uid="{B39CAD82-F8DD-4352-BCA7-8E6813E85463}"/>
    <cellStyle name="SAPBEXstdItem 3 5 3 3" xfId="33763" xr:uid="{780D3322-1A4D-4B51-8A86-25B502A5F8EC}"/>
    <cellStyle name="SAPBEXstdItem 3 5 3 4" xfId="38647" xr:uid="{A8245A49-4F6F-4DCD-B8A5-9F3374BE41BB}"/>
    <cellStyle name="SAPBEXstdItem 3 5 3 5" xfId="21058" xr:uid="{4D0101BC-9804-406A-81F3-D884BCA3AE78}"/>
    <cellStyle name="SAPBEXstdItem 3 5 4" xfId="22289" xr:uid="{F960EAD1-D672-4DE5-8F03-57AA1462B9BE}"/>
    <cellStyle name="SAPBEXstdItem 3 5 4 2" xfId="34328" xr:uid="{83552DA6-C830-4880-9126-4BA0C2D130D1}"/>
    <cellStyle name="SAPBEXstdItem 3 5 4 3" xfId="41663" xr:uid="{0F5ED549-3B8D-4E8F-A8F2-6140B6E5E424}"/>
    <cellStyle name="SAPBEXstdItem 3 5 5" xfId="41067" xr:uid="{1F0067B0-A025-4D05-9FAC-0F85B3C596A9}"/>
    <cellStyle name="SAPBEXstdItem 3 5 6" xfId="30107" xr:uid="{B6940178-85A7-4083-96E7-1AC8270EFF1C}"/>
    <cellStyle name="SAPBEXstdItem 3 5 7" xfId="17110" xr:uid="{6839DA78-0452-4179-AD39-3C1828E22A4F}"/>
    <cellStyle name="SAPBEXstdItem 3 6" xfId="5245" xr:uid="{0192CB8B-7302-466D-9B64-11B4C289EC74}"/>
    <cellStyle name="SAPBEXstdItem 3 6 2" xfId="10329" xr:uid="{3EE3CB0F-2D80-47CF-A45B-5EF42A49413F}"/>
    <cellStyle name="SAPBEXstdItem 3 6 2 2" xfId="23560" xr:uid="{771E07A7-4738-4228-8C56-8CD6FE3BFE99}"/>
    <cellStyle name="SAPBEXstdItem 3 6 2 2 2" xfId="39178" xr:uid="{4C5DDA9C-0B53-4517-905C-414473A37A2A}"/>
    <cellStyle name="SAPBEXstdItem 3 6 2 2 3" xfId="41764" xr:uid="{C22A67BB-C6CF-4448-BE94-DEA9E9A7A188}"/>
    <cellStyle name="SAPBEXstdItem 3 6 2 3" xfId="30878" xr:uid="{0746D752-48F5-4F54-A8F5-4118CD77566C}"/>
    <cellStyle name="SAPBEXstdItem 3 6 2 4" xfId="39083" xr:uid="{7FBD6D92-0CB0-4261-999B-C146DA7E0193}"/>
    <cellStyle name="SAPBEXstdItem 3 6 2 5" xfId="19678" xr:uid="{B4DFDE3C-F0B8-4E4C-B17D-78067CE41D79}"/>
    <cellStyle name="SAPBEXstdItem 3 6 3" xfId="14385" xr:uid="{9E96462C-5F0F-4C67-BC08-18A3D51BC55B}"/>
    <cellStyle name="SAPBEXstdItem 3 6 3 2" xfId="28363" xr:uid="{B54D21AB-3095-4E3C-A758-6D386E2B6331}"/>
    <cellStyle name="SAPBEXstdItem 3 6 3 2 2" xfId="32798" xr:uid="{29D13F2A-1A04-4649-BBA5-EB61C11BE4CB}"/>
    <cellStyle name="SAPBEXstdItem 3 6 3 2 3" xfId="42449" xr:uid="{7EB2F49A-4306-43A0-A2E1-AC1549D892FB}"/>
    <cellStyle name="SAPBEXstdItem 3 6 3 3" xfId="37831" xr:uid="{523ADED5-CAD5-49F9-9A9E-819694C6BA72}"/>
    <cellStyle name="SAPBEXstdItem 3 6 3 4" xfId="33329" xr:uid="{DB8E7648-826A-4A63-A383-BAC71DDA2A0E}"/>
    <cellStyle name="SAPBEXstdItem 3 6 3 5" xfId="21649" xr:uid="{32F46295-11E6-4F04-8C26-1781E36B21BE}"/>
    <cellStyle name="SAPBEXstdItem 3 6 4" xfId="22369" xr:uid="{82355187-F5CA-42B1-90E4-9857278BF5E4}"/>
    <cellStyle name="SAPBEXstdItem 3 6 4 2" xfId="38989" xr:uid="{D6C5D74D-F3B2-47EE-9C10-0C3D4F89658A}"/>
    <cellStyle name="SAPBEXstdItem 3 6 4 3" xfId="33395" xr:uid="{26FA068D-CB90-4B2E-88C1-A5E080F5C75A}"/>
    <cellStyle name="SAPBEXstdItem 3 6 5" xfId="34487" xr:uid="{460AED5D-C2F5-4539-AE08-A59924B6B4EA}"/>
    <cellStyle name="SAPBEXstdItem 3 6 6" xfId="38702" xr:uid="{784CF514-D15F-456D-8CA1-5FAB573DBEA5}"/>
    <cellStyle name="SAPBEXstdItem 3 6 7" xfId="17111" xr:uid="{B743437D-D2D4-4A1F-87A8-0D79C7407E28}"/>
    <cellStyle name="SAPBEXstdItem 3 7" xfId="5246" xr:uid="{E6E77312-2A46-4E33-A106-37054F9A423E}"/>
    <cellStyle name="SAPBEXstdItem 3 7 2" xfId="10330" xr:uid="{DF5D6D40-473C-49EF-9EA6-1CCA2BC05997}"/>
    <cellStyle name="SAPBEXstdItem 3 7 2 2" xfId="21943" xr:uid="{26E534CA-A38C-42B2-AF4F-B5341D9CD722}"/>
    <cellStyle name="SAPBEXstdItem 3 7 2 2 2" xfId="40257" xr:uid="{129933B2-FB43-4B57-9CB4-85F34FB1F6DA}"/>
    <cellStyle name="SAPBEXstdItem 3 7 2 2 3" xfId="32800" xr:uid="{48FD1224-D003-4489-BCF4-72CAA1574B9A}"/>
    <cellStyle name="SAPBEXstdItem 3 7 2 3" xfId="30457" xr:uid="{1BD594F2-12C3-4037-80EF-FF485A14D5DF}"/>
    <cellStyle name="SAPBEXstdItem 3 7 2 4" xfId="37668" xr:uid="{28B05A38-8D06-4638-9FFB-48C371555914}"/>
    <cellStyle name="SAPBEXstdItem 3 7 2 5" xfId="19679" xr:uid="{1F11FFA1-28CD-44C3-A4CF-FCBAC128E4B2}"/>
    <cellStyle name="SAPBEXstdItem 3 7 3" xfId="14181" xr:uid="{DCF7554B-8E8F-4F37-9CAB-534D64A338FA}"/>
    <cellStyle name="SAPBEXstdItem 3 7 3 2" xfId="28944" xr:uid="{171EAAF5-6C14-49D4-A282-4ADD23B8D756}"/>
    <cellStyle name="SAPBEXstdItem 3 7 3 2 2" xfId="36225" xr:uid="{2D3D3A28-7100-4423-82E3-7C681F292292}"/>
    <cellStyle name="SAPBEXstdItem 3 7 3 2 3" xfId="43004" xr:uid="{FCD4244F-BC28-438A-A418-DBE96BB0DEAB}"/>
    <cellStyle name="SAPBEXstdItem 3 7 3 3" xfId="33980" xr:uid="{E5937CE8-F0B6-48C5-99E7-77E3DAD2D8E4}"/>
    <cellStyle name="SAPBEXstdItem 3 7 3 4" xfId="30697" xr:uid="{42C6C9CA-F453-4A2C-852D-63863F9048EC}"/>
    <cellStyle name="SAPBEXstdItem 3 7 3 5" xfId="21445" xr:uid="{F8A6E4E7-763F-48E8-8CDB-C18796699296}"/>
    <cellStyle name="SAPBEXstdItem 3 7 4" xfId="25825" xr:uid="{89BBC2BF-B661-4247-8064-B85212B56F73}"/>
    <cellStyle name="SAPBEXstdItem 3 7 4 2" xfId="37502" xr:uid="{E80BEC0F-DC04-44F0-A4DC-5D8E78744A19}"/>
    <cellStyle name="SAPBEXstdItem 3 7 4 3" xfId="42160" xr:uid="{A9447613-5A24-4B75-ABA7-370AE7660B21}"/>
    <cellStyle name="SAPBEXstdItem 3 7 5" xfId="31034" xr:uid="{47CE46ED-190C-4704-8081-0C9607629491}"/>
    <cellStyle name="SAPBEXstdItem 3 7 6" xfId="39275" xr:uid="{1C42B677-73DA-4D9A-AC77-8D73BF5D9BB4}"/>
    <cellStyle name="SAPBEXstdItem 3 7 7" xfId="17112" xr:uid="{BB7BB235-4077-42D6-9908-71A18A98044C}"/>
    <cellStyle name="SAPBEXstdItem 3 8" xfId="5247" xr:uid="{AAAB732F-E2D1-4384-B855-A9857263F84A}"/>
    <cellStyle name="SAPBEXstdItem 3 8 2" xfId="10331" xr:uid="{6FE87F1C-C236-4868-8A22-006182ED4A39}"/>
    <cellStyle name="SAPBEXstdItem 3 8 2 2" xfId="25764" xr:uid="{9DDFFF5C-7F56-4771-8B12-DD0069A4B62F}"/>
    <cellStyle name="SAPBEXstdItem 3 8 2 2 2" xfId="33052" xr:uid="{F7005085-C7D8-4F0F-9820-CB0E28B34DF6}"/>
    <cellStyle name="SAPBEXstdItem 3 8 2 2 3" xfId="42099" xr:uid="{6CE6B920-BE01-4605-A3DA-639F0BEB9BD2}"/>
    <cellStyle name="SAPBEXstdItem 3 8 2 3" xfId="31866" xr:uid="{EA247E54-23E4-40E9-9B7D-85FF218D650D}"/>
    <cellStyle name="SAPBEXstdItem 3 8 2 4" xfId="40816" xr:uid="{6117DFF2-D9B8-4A46-9F63-4DEC44163B7F}"/>
    <cellStyle name="SAPBEXstdItem 3 8 2 5" xfId="19680" xr:uid="{0501C50C-09F8-4F51-A976-F71A0590712F}"/>
    <cellStyle name="SAPBEXstdItem 3 8 3" xfId="13991" xr:uid="{B35CB4E0-C77E-4EC3-8B9E-435D01713E65}"/>
    <cellStyle name="SAPBEXstdItem 3 8 3 2" xfId="28927" xr:uid="{EE3E17F6-D03F-4596-A378-D3C7BF54A466}"/>
    <cellStyle name="SAPBEXstdItem 3 8 3 2 2" xfId="39427" xr:uid="{38B6DDFA-5861-4EE9-8DDA-B329C0EA969A}"/>
    <cellStyle name="SAPBEXstdItem 3 8 3 2 3" xfId="42987" xr:uid="{EBE3DCBF-F41C-4555-9B37-1AAB72D76743}"/>
    <cellStyle name="SAPBEXstdItem 3 8 3 3" xfId="36469" xr:uid="{76ED8971-12D8-4BD0-95C3-A3A90103EF34}"/>
    <cellStyle name="SAPBEXstdItem 3 8 3 4" xfId="40558" xr:uid="{55A739AC-AAB4-417B-A025-1CD6F7F385A8}"/>
    <cellStyle name="SAPBEXstdItem 3 8 3 5" xfId="21255" xr:uid="{2EE3A3D7-CD2E-48D9-BB86-50D77FFBDC2E}"/>
    <cellStyle name="SAPBEXstdItem 3 8 4" xfId="28855" xr:uid="{652BFDA0-918B-4FD1-933B-B454E0CC3BD8}"/>
    <cellStyle name="SAPBEXstdItem 3 8 4 2" xfId="39463" xr:uid="{C6EE13A3-A5F8-4B95-A53A-5890AB33F1C6}"/>
    <cellStyle name="SAPBEXstdItem 3 8 4 3" xfId="42915" xr:uid="{A0E5D644-F878-44CF-8496-C34D6C84410E}"/>
    <cellStyle name="SAPBEXstdItem 3 8 5" xfId="40831" xr:uid="{A0ED899D-9F28-4680-966D-1B31AF7C30F9}"/>
    <cellStyle name="SAPBEXstdItem 3 8 6" xfId="35105" xr:uid="{94B67EB4-8AC3-4D68-A42D-854640ABF9CB}"/>
    <cellStyle name="SAPBEXstdItem 3 8 7" xfId="17113" xr:uid="{2BE5B882-15F3-4C9E-BA30-8ED580EFB0AA}"/>
    <cellStyle name="SAPBEXstdItem 3 9" xfId="5248" xr:uid="{F62147B9-D9D2-4342-A6A8-F87BB778E63E}"/>
    <cellStyle name="SAPBEXstdItem 3 9 2" xfId="10332" xr:uid="{2F2086AB-2A26-4614-9288-85FE0D9C994C}"/>
    <cellStyle name="SAPBEXstdItem 3 9 2 2" xfId="28445" xr:uid="{04597142-457D-4516-A238-6022B3336900}"/>
    <cellStyle name="SAPBEXstdItem 3 9 2 2 2" xfId="38479" xr:uid="{F135FC99-507E-444C-82B0-12CBC726A5B8}"/>
    <cellStyle name="SAPBEXstdItem 3 9 2 2 3" xfId="42531" xr:uid="{F95C917A-9AEB-4D69-9961-264E8B5D9119}"/>
    <cellStyle name="SAPBEXstdItem 3 9 2 3" xfId="31363" xr:uid="{50BE97D6-7161-4EF8-86FB-799632528641}"/>
    <cellStyle name="SAPBEXstdItem 3 9 2 4" xfId="38055" xr:uid="{9CD654DE-AEDD-40FC-965A-8CC10F368CC9}"/>
    <cellStyle name="SAPBEXstdItem 3 9 2 5" xfId="19681" xr:uid="{CFBEF2F9-62F1-4C57-BFD7-8528B38BA570}"/>
    <cellStyle name="SAPBEXstdItem 3 9 3" xfId="13793" xr:uid="{F5F02E2C-9F61-4CF1-B3B1-9540C9B6CBC0}"/>
    <cellStyle name="SAPBEXstdItem 3 9 3 2" xfId="22884" xr:uid="{64235DEF-CC0E-4CE8-B75E-6B3BEF14FE87}"/>
    <cellStyle name="SAPBEXstdItem 3 9 3 2 2" xfId="39182" xr:uid="{7CE06FCC-9D9D-448F-8600-F3F58210D62C}"/>
    <cellStyle name="SAPBEXstdItem 3 9 3 2 3" xfId="39149" xr:uid="{73B33765-6D14-4B0E-A30A-FE0C4C697C7F}"/>
    <cellStyle name="SAPBEXstdItem 3 9 3 3" xfId="36257" xr:uid="{F1DEBFC0-ABFD-4489-AF29-34B5C12CF553}"/>
    <cellStyle name="SAPBEXstdItem 3 9 3 4" xfId="34003" xr:uid="{1E6BDE07-F325-4524-AEDF-79256AD41F3C}"/>
    <cellStyle name="SAPBEXstdItem 3 9 3 5" xfId="21057" xr:uid="{A902ED44-2057-4CC4-92F5-BDDAFF5E285D}"/>
    <cellStyle name="SAPBEXstdItem 3 9 4" xfId="28677" xr:uid="{5A53F0F2-9C0C-4B93-9D77-F886E518CD5E}"/>
    <cellStyle name="SAPBEXstdItem 3 9 4 2" xfId="30822" xr:uid="{68468AE9-BF33-46B8-950A-DC10BA1FB7FC}"/>
    <cellStyle name="SAPBEXstdItem 3 9 4 3" xfId="42739" xr:uid="{FF83450D-75DA-4225-917E-36E7A11A8FF4}"/>
    <cellStyle name="SAPBEXstdItem 3 9 5" xfId="37419" xr:uid="{45E346C8-1197-45CB-B933-A927917439FF}"/>
    <cellStyle name="SAPBEXstdItem 3 9 6" xfId="31561" xr:uid="{7C0E527D-198E-434E-99FC-680F3B280F6B}"/>
    <cellStyle name="SAPBEXstdItem 3 9 7" xfId="17114" xr:uid="{16E22B77-08A2-4296-AA39-413EA406E5FF}"/>
    <cellStyle name="SAPBEXstdItem 4" xfId="3189" xr:uid="{41982A01-38A3-4D1C-8B5C-5CF40A218F85}"/>
    <cellStyle name="SAPBEXstdItem 4 10" xfId="9201" xr:uid="{A34CC4A6-A27C-43F2-8319-8DC284397872}"/>
    <cellStyle name="SAPBEXstdItem 4 10 2" xfId="22903" xr:uid="{BC030D62-444C-4304-91DF-2239AEA91204}"/>
    <cellStyle name="SAPBEXstdItem 4 10 2 2" xfId="36054" xr:uid="{D812D0E9-6828-4FC7-A594-8FFC025C0347}"/>
    <cellStyle name="SAPBEXstdItem 4 10 2 3" xfId="32351" xr:uid="{A3361B70-EE43-4950-BADD-7AAEC073BDCD}"/>
    <cellStyle name="SAPBEXstdItem 4 10 3" xfId="32598" xr:uid="{C05F7D4E-43D3-4C05-81DF-E28CA84D382E}"/>
    <cellStyle name="SAPBEXstdItem 4 10 4" xfId="38364" xr:uid="{275865B3-EC18-46B6-8A6E-DF119AAF71E7}"/>
    <cellStyle name="SAPBEXstdItem 4 10 5" xfId="18685" xr:uid="{F440E2C3-13CE-4D9A-AFF9-3F5359FB0D1F}"/>
    <cellStyle name="SAPBEXstdItem 4 11" xfId="13922" xr:uid="{7386E45E-EF27-492D-8FFB-B91715460448}"/>
    <cellStyle name="SAPBEXstdItem 4 11 2" xfId="28448" xr:uid="{56E1262B-B7BC-443F-9318-96F471B2ECB5}"/>
    <cellStyle name="SAPBEXstdItem 4 11 2 2" xfId="33493" xr:uid="{7EEB536C-AEC6-420A-AC89-847AF7168130}"/>
    <cellStyle name="SAPBEXstdItem 4 11 2 3" xfId="42534" xr:uid="{00093024-B820-46C1-9BA3-8795436B1404}"/>
    <cellStyle name="SAPBEXstdItem 4 11 3" xfId="33259" xr:uid="{201ACA59-3732-4855-887B-653CC8B5C354}"/>
    <cellStyle name="SAPBEXstdItem 4 11 4" xfId="35465" xr:uid="{A6AC9BA9-AB4B-4E86-A1E6-C65145DF81FB}"/>
    <cellStyle name="SAPBEXstdItem 4 11 5" xfId="21186" xr:uid="{C35CE86C-977C-4DDD-838D-20FEA24B0A68}"/>
    <cellStyle name="SAPBEXstdItem 4 12" xfId="22401" xr:uid="{6E391EA0-0807-4936-A8C7-059F9A4F7366}"/>
    <cellStyle name="SAPBEXstdItem 4 12 2" xfId="33195" xr:uid="{DB1CA558-7499-4483-AB0B-AD67752FD6CD}"/>
    <cellStyle name="SAPBEXstdItem 4 12 3" xfId="40213" xr:uid="{3454906C-355E-4D81-BC8D-069888D0A31D}"/>
    <cellStyle name="SAPBEXstdItem 4 13" xfId="34764" xr:uid="{3BF043EB-9B0D-416C-9A81-B0A0A45FF970}"/>
    <cellStyle name="SAPBEXstdItem 4 14" xfId="35227" xr:uid="{2C7E9AD3-0EF1-46F5-AF8C-F87D487AB766}"/>
    <cellStyle name="SAPBEXstdItem 4 15" xfId="16320" xr:uid="{D49340E2-3CAF-4FF0-82C9-0586E9CA11C2}"/>
    <cellStyle name="SAPBEXstdItem 4 2" xfId="3357" xr:uid="{E7483E39-800A-4BE6-942D-38C1ABF8EAA5}"/>
    <cellStyle name="SAPBEXstdItem 4 2 10" xfId="39291" xr:uid="{74343A25-D6A3-4599-89D2-981C5224DCDD}"/>
    <cellStyle name="SAPBEXstdItem 4 2 11" xfId="32172" xr:uid="{97FEFCAE-06C8-4D26-9E38-9B0A6D74B4A9}"/>
    <cellStyle name="SAPBEXstdItem 4 2 12" xfId="16435" xr:uid="{F1E4A86D-3C76-4E82-ACB0-E13BFA74EA20}"/>
    <cellStyle name="SAPBEXstdItem 4 2 2" xfId="5249" xr:uid="{5A7D7D72-9AA6-4A5C-9592-9D88D3A224D1}"/>
    <cellStyle name="SAPBEXstdItem 4 2 2 2" xfId="10333" xr:uid="{6CB36EF8-6157-479D-A48C-783D3075A5AB}"/>
    <cellStyle name="SAPBEXstdItem 4 2 2 2 2" xfId="25590" xr:uid="{8F4C85F6-CE07-44A8-81F8-5ED8D855AB71}"/>
    <cellStyle name="SAPBEXstdItem 4 2 2 2 2 2" xfId="38447" xr:uid="{044DA066-2D2A-48C9-9512-01281D91FB13}"/>
    <cellStyle name="SAPBEXstdItem 4 2 2 2 2 3" xfId="42001" xr:uid="{AA2C626A-9904-4D46-BF6C-FB99C4899B6E}"/>
    <cellStyle name="SAPBEXstdItem 4 2 2 2 3" xfId="30877" xr:uid="{D0F1C5E6-047A-4457-9888-81EC0815327A}"/>
    <cellStyle name="SAPBEXstdItem 4 2 2 2 4" xfId="39513" xr:uid="{3A5136CC-3A17-40E3-895B-1205EE0165D4}"/>
    <cellStyle name="SAPBEXstdItem 4 2 2 2 5" xfId="19682" xr:uid="{9A490F21-EC6F-4BFC-8B61-04FDAF921552}"/>
    <cellStyle name="SAPBEXstdItem 4 2 2 3" xfId="14384" xr:uid="{6146A2FC-16BF-4199-999D-DAF610DF68AC}"/>
    <cellStyle name="SAPBEXstdItem 4 2 2 3 2" xfId="28724" xr:uid="{5B3CAE9B-068F-411F-8C32-23E6F62DE65D}"/>
    <cellStyle name="SAPBEXstdItem 4 2 2 3 2 2" xfId="40585" xr:uid="{E0A915A6-ED81-4804-8B0B-A268311267E3}"/>
    <cellStyle name="SAPBEXstdItem 4 2 2 3 2 3" xfId="42786" xr:uid="{E6E0E503-C7AA-4D97-BE23-D44415F519F2}"/>
    <cellStyle name="SAPBEXstdItem 4 2 2 3 3" xfId="32815" xr:uid="{929FFB4F-A25B-49B0-BC53-ABE77020DBDD}"/>
    <cellStyle name="SAPBEXstdItem 4 2 2 3 4" xfId="41687" xr:uid="{B5B3EABD-545B-46E2-952C-4483E72BC120}"/>
    <cellStyle name="SAPBEXstdItem 4 2 2 3 5" xfId="21648" xr:uid="{FCCB4952-7196-4C5E-95F2-B83B4FA7A262}"/>
    <cellStyle name="SAPBEXstdItem 4 2 2 4" xfId="22116" xr:uid="{F6A4F232-D8CD-4B80-9AD2-B76C621186A3}"/>
    <cellStyle name="SAPBEXstdItem 4 2 2 4 2" xfId="33418" xr:uid="{C436D0A6-2322-45C5-A9B8-0A5F11E39F01}"/>
    <cellStyle name="SAPBEXstdItem 4 2 2 4 3" xfId="41243" xr:uid="{B2BB58FF-EE5A-4F2B-AF39-2D19D1EB9C10}"/>
    <cellStyle name="SAPBEXstdItem 4 2 2 5" xfId="37074" xr:uid="{95C6145E-F6D8-469B-8BAD-A532A102973A}"/>
    <cellStyle name="SAPBEXstdItem 4 2 2 6" xfId="41662" xr:uid="{9C25E935-F1D5-4842-8A40-438D48886AF8}"/>
    <cellStyle name="SAPBEXstdItem 4 2 2 7" xfId="17115" xr:uid="{EA424F22-9F39-4B1A-930C-AC1A5B190E8F}"/>
    <cellStyle name="SAPBEXstdItem 4 2 3" xfId="5250" xr:uid="{6DC6CBFF-BB03-41C6-8C03-A39215E2DB93}"/>
    <cellStyle name="SAPBEXstdItem 4 2 3 2" xfId="10334" xr:uid="{50158007-6A88-4D48-98B9-9C76E47C69A1}"/>
    <cellStyle name="SAPBEXstdItem 4 2 3 2 2" xfId="22865" xr:uid="{64F04BAE-9512-4E66-8488-1665AF666121}"/>
    <cellStyle name="SAPBEXstdItem 4 2 3 2 2 2" xfId="38523" xr:uid="{FE61A3B6-443C-4242-AAD2-653738334C30}"/>
    <cellStyle name="SAPBEXstdItem 4 2 3 2 2 3" xfId="36769" xr:uid="{6C39985F-92B1-4309-BF40-A5B9B6D7D3F8}"/>
    <cellStyle name="SAPBEXstdItem 4 2 3 2 3" xfId="30456" xr:uid="{72265194-F8D5-4629-AFDA-6A52181AA6A4}"/>
    <cellStyle name="SAPBEXstdItem 4 2 3 2 4" xfId="35543" xr:uid="{B1551183-928E-45A1-8F3D-4EA2E406BF34}"/>
    <cellStyle name="SAPBEXstdItem 4 2 3 2 5" xfId="19683" xr:uid="{6FBAA0FE-E282-4E90-8AE1-A76CD8E7C131}"/>
    <cellStyle name="SAPBEXstdItem 4 2 3 3" xfId="14180" xr:uid="{22326865-442B-4258-94BC-AEB3846AEC86}"/>
    <cellStyle name="SAPBEXstdItem 4 2 3 3 2" xfId="29020" xr:uid="{38B0ADDA-DDEC-4484-B373-7C1CF434D6F7}"/>
    <cellStyle name="SAPBEXstdItem 4 2 3 3 2 2" xfId="36716" xr:uid="{CAB215B7-1C9B-4A5B-94DC-A8C38DF967CC}"/>
    <cellStyle name="SAPBEXstdItem 4 2 3 3 2 3" xfId="43080" xr:uid="{7B98D709-7429-4D68-BAAB-C1FB16BE8065}"/>
    <cellStyle name="SAPBEXstdItem 4 2 3 3 3" xfId="36470" xr:uid="{CADF5029-109A-42EE-B2C0-F0AE14A66209}"/>
    <cellStyle name="SAPBEXstdItem 4 2 3 3 4" xfId="37904" xr:uid="{7DAA1653-B8FF-465B-8AA9-1AAD7A72B9AF}"/>
    <cellStyle name="SAPBEXstdItem 4 2 3 3 5" xfId="21444" xr:uid="{D03D675F-66B8-4A10-9D12-77FD39A9431B}"/>
    <cellStyle name="SAPBEXstdItem 4 2 3 4" xfId="28542" xr:uid="{B2DF511B-F4A1-4B39-8604-0BDD988CCBFD}"/>
    <cellStyle name="SAPBEXstdItem 4 2 3 4 2" xfId="37198" xr:uid="{F9CCE228-5264-48B5-99CA-A00165136002}"/>
    <cellStyle name="SAPBEXstdItem 4 2 3 4 3" xfId="42604" xr:uid="{A9ED8FD3-AB24-421B-8CB4-CC29BF15719B}"/>
    <cellStyle name="SAPBEXstdItem 4 2 3 5" xfId="37392" xr:uid="{6A09AAB7-0E6A-4E9E-907D-C16F24AEF39E}"/>
    <cellStyle name="SAPBEXstdItem 4 2 3 6" xfId="32708" xr:uid="{753B5AE4-A10A-44E5-B07A-BA580686ED0D}"/>
    <cellStyle name="SAPBEXstdItem 4 2 3 7" xfId="17116" xr:uid="{CD7BB444-DC69-4600-A9F8-C34A2EDBE2DB}"/>
    <cellStyle name="SAPBEXstdItem 4 2 4" xfId="5251" xr:uid="{4F004ECD-54C9-4CA2-9922-A89AC57B2840}"/>
    <cellStyle name="SAPBEXstdItem 4 2 4 2" xfId="10335" xr:uid="{446A4BD2-C29E-47ED-AA15-BFBA0A2CD91F}"/>
    <cellStyle name="SAPBEXstdItem 4 2 4 2 2" xfId="25702" xr:uid="{4A631E19-6CE6-4920-8799-C1385FBB3579}"/>
    <cellStyle name="SAPBEXstdItem 4 2 4 2 2 2" xfId="32858" xr:uid="{3900CE28-77BB-40CC-90F6-89BB4628BFD5}"/>
    <cellStyle name="SAPBEXstdItem 4 2 4 2 2 3" xfId="42037" xr:uid="{9724A778-72E3-4F2D-9469-5CA90B17453E}"/>
    <cellStyle name="SAPBEXstdItem 4 2 4 2 3" xfId="31865" xr:uid="{B2CE5F96-8523-4E64-8EA1-579BFC5F6DCE}"/>
    <cellStyle name="SAPBEXstdItem 4 2 4 2 4" xfId="37934" xr:uid="{8509E79F-9B1C-41AC-A95E-F3A872D726D5}"/>
    <cellStyle name="SAPBEXstdItem 4 2 4 2 5" xfId="19684" xr:uid="{C54D791C-7087-4E58-9B70-B50B846B1B65}"/>
    <cellStyle name="SAPBEXstdItem 4 2 4 3" xfId="13990" xr:uid="{DDC93950-B63F-4922-906D-125D94E613B6}"/>
    <cellStyle name="SAPBEXstdItem 4 2 4 3 2" xfId="29443" xr:uid="{5589C43B-F55A-4030-9CC7-3D1DB2A8B871}"/>
    <cellStyle name="SAPBEXstdItem 4 2 4 3 2 2" xfId="31194" xr:uid="{A901CFB4-6966-47C6-B495-164D177AF29F}"/>
    <cellStyle name="SAPBEXstdItem 4 2 4 3 2 3" xfId="43503" xr:uid="{E4C6E4EA-FA87-4464-AD7B-9E1D134171DC}"/>
    <cellStyle name="SAPBEXstdItem 4 2 4 3 3" xfId="40383" xr:uid="{74921047-96D4-42A6-B0F2-1A54E083D505}"/>
    <cellStyle name="SAPBEXstdItem 4 2 4 3 4" xfId="37728" xr:uid="{F733E94E-FD1F-4434-A159-9773C01A7A73}"/>
    <cellStyle name="SAPBEXstdItem 4 2 4 3 5" xfId="21254" xr:uid="{2BC8611A-A758-41EF-9C60-F811E71E1773}"/>
    <cellStyle name="SAPBEXstdItem 4 2 4 4" xfId="29636" xr:uid="{E5228326-1EDC-44A6-AD2E-7FBFE9930ABA}"/>
    <cellStyle name="SAPBEXstdItem 4 2 4 4 2" xfId="41392" xr:uid="{57B17FE2-7A73-4CD1-B3B1-C3AF43DA520D}"/>
    <cellStyle name="SAPBEXstdItem 4 2 4 4 3" xfId="43696" xr:uid="{8EA5AA03-B575-48AC-8863-0F5F37F60019}"/>
    <cellStyle name="SAPBEXstdItem 4 2 4 5" xfId="34932" xr:uid="{2829B55B-7E3E-4410-8712-312E216EAA99}"/>
    <cellStyle name="SAPBEXstdItem 4 2 4 6" xfId="40115" xr:uid="{9FF9026C-E60D-45BE-91CD-5C5D58A6DB12}"/>
    <cellStyle name="SAPBEXstdItem 4 2 4 7" xfId="17117" xr:uid="{0AC4935B-AB95-48DD-AA98-0C56A3B97E7D}"/>
    <cellStyle name="SAPBEXstdItem 4 2 5" xfId="5252" xr:uid="{FB9DEB1A-0DE7-4916-943A-A5A0E4519054}"/>
    <cellStyle name="SAPBEXstdItem 4 2 5 2" xfId="10336" xr:uid="{0817B18C-8BDC-43DE-95E7-5133253CDC61}"/>
    <cellStyle name="SAPBEXstdItem 4 2 5 2 2" xfId="25464" xr:uid="{2F4FA3FB-E34E-4266-8A9D-65A4DD425FB4}"/>
    <cellStyle name="SAPBEXstdItem 4 2 5 2 2 2" xfId="39067" xr:uid="{A0CB207C-B252-4DAE-9314-CA5E55867BB7}"/>
    <cellStyle name="SAPBEXstdItem 4 2 5 2 2 3" xfId="41932" xr:uid="{01E07181-B8D3-4AD0-BF12-B0EDFB4B644E}"/>
    <cellStyle name="SAPBEXstdItem 4 2 5 2 3" xfId="31362" xr:uid="{B2DC5D6C-77FF-417F-8FE2-3EA99BFB914B}"/>
    <cellStyle name="SAPBEXstdItem 4 2 5 2 4" xfId="39712" xr:uid="{A3973744-2E60-477B-A8E5-E8173E635631}"/>
    <cellStyle name="SAPBEXstdItem 4 2 5 2 5" xfId="19685" xr:uid="{9CBE7587-B530-4211-8D72-3ECC04FD6857}"/>
    <cellStyle name="SAPBEXstdItem 4 2 5 3" xfId="13792" xr:uid="{EAB9EE6F-525D-4A60-A067-31E09B79E1E6}"/>
    <cellStyle name="SAPBEXstdItem 4 2 5 3 2" xfId="25769" xr:uid="{C1BC0262-839B-458A-AB36-7F64FE687890}"/>
    <cellStyle name="SAPBEXstdItem 4 2 5 3 2 2" xfId="40438" xr:uid="{CE02E788-ABB3-4D9B-8B08-F5AFE3A8401C}"/>
    <cellStyle name="SAPBEXstdItem 4 2 5 3 2 3" xfId="42104" xr:uid="{6517D5A9-A313-461F-B8C1-11036683CBA3}"/>
    <cellStyle name="SAPBEXstdItem 4 2 5 3 3" xfId="40198" xr:uid="{2A581AAE-2F3B-481F-A2CD-4A534A3C72D1}"/>
    <cellStyle name="SAPBEXstdItem 4 2 5 3 4" xfId="37233" xr:uid="{2254F53C-B5A9-4258-A81C-DBBCCF3EE232}"/>
    <cellStyle name="SAPBEXstdItem 4 2 5 3 5" xfId="21056" xr:uid="{49416A15-8988-4936-A216-52EF2E1D558E}"/>
    <cellStyle name="SAPBEXstdItem 4 2 5 4" xfId="22095" xr:uid="{F7C8B18E-7284-4F23-9CF9-A65C6FA772C2}"/>
    <cellStyle name="SAPBEXstdItem 4 2 5 4 2" xfId="38791" xr:uid="{4B44BA07-AA8B-4B65-AA27-694B3BCF8E92}"/>
    <cellStyle name="SAPBEXstdItem 4 2 5 4 3" xfId="37912" xr:uid="{77152D4A-45A8-41BA-A2A7-0096BD448D42}"/>
    <cellStyle name="SAPBEXstdItem 4 2 5 5" xfId="32250" xr:uid="{C5F0FB95-0F0D-4D31-8762-803A616C129F}"/>
    <cellStyle name="SAPBEXstdItem 4 2 5 6" xfId="38408" xr:uid="{39775139-8D10-4D33-950C-FAD36DB919D2}"/>
    <cellStyle name="SAPBEXstdItem 4 2 5 7" xfId="17118" xr:uid="{43C3F07A-C2D1-4B05-867C-42C3D530EFB9}"/>
    <cellStyle name="SAPBEXstdItem 4 2 6" xfId="5253" xr:uid="{C91E490D-B088-48D3-AF51-FE4FBCAFA33E}"/>
    <cellStyle name="SAPBEXstdItem 4 2 6 2" xfId="10337" xr:uid="{FDC6A211-9862-4052-A6F9-C4FB121E2FFC}"/>
    <cellStyle name="SAPBEXstdItem 4 2 6 2 2" xfId="25871" xr:uid="{34E98F4B-2607-4530-9428-DE2741EF9061}"/>
    <cellStyle name="SAPBEXstdItem 4 2 6 2 2 2" xfId="33104" xr:uid="{567C489A-8716-478F-815D-5F6F8C25C680}"/>
    <cellStyle name="SAPBEXstdItem 4 2 6 2 2 3" xfId="42206" xr:uid="{9D5DE812-5726-45F6-A12D-83A90F447141}"/>
    <cellStyle name="SAPBEXstdItem 4 2 6 2 3" xfId="30876" xr:uid="{6AF05C09-A233-498B-B338-A425175D1134}"/>
    <cellStyle name="SAPBEXstdItem 4 2 6 2 4" xfId="39231" xr:uid="{3B8B5B40-C99C-4DE2-B4F4-543793A32672}"/>
    <cellStyle name="SAPBEXstdItem 4 2 6 2 5" xfId="19686" xr:uid="{CD4A89F9-D070-411C-81D7-ED9280CAB85E}"/>
    <cellStyle name="SAPBEXstdItem 4 2 6 3" xfId="14383" xr:uid="{4D40A8E5-00C2-40DE-9F4C-59F168A44454}"/>
    <cellStyle name="SAPBEXstdItem 4 2 6 3 2" xfId="28365" xr:uid="{BDB646E4-FACF-4511-A488-9181087EC575}"/>
    <cellStyle name="SAPBEXstdItem 4 2 6 3 2 2" xfId="39399" xr:uid="{32551041-BC22-4467-8AC5-C3987F25F078}"/>
    <cellStyle name="SAPBEXstdItem 4 2 6 3 2 3" xfId="42451" xr:uid="{39A8BB4D-7E25-4EBD-BC81-85546F35F8AD}"/>
    <cellStyle name="SAPBEXstdItem 4 2 6 3 3" xfId="33467" xr:uid="{04F23332-D058-4611-9C18-A81AF93B86D5}"/>
    <cellStyle name="SAPBEXstdItem 4 2 6 3 4" xfId="41688" xr:uid="{07C24966-2825-4636-BCA3-42D0DF1A80E0}"/>
    <cellStyle name="SAPBEXstdItem 4 2 6 3 5" xfId="21647" xr:uid="{E93B7CB1-9DE0-4160-8DA6-A9CE0311BAAC}"/>
    <cellStyle name="SAPBEXstdItem 4 2 6 4" xfId="28536" xr:uid="{F270B5BC-0EE4-405D-BC16-ED83CA26A037}"/>
    <cellStyle name="SAPBEXstdItem 4 2 6 4 2" xfId="41212" xr:uid="{D2093E28-EF2D-48DB-8AD9-C4BFF259FB50}"/>
    <cellStyle name="SAPBEXstdItem 4 2 6 4 3" xfId="42598" xr:uid="{E50E7281-3ADE-4ABA-9C89-E33B56537302}"/>
    <cellStyle name="SAPBEXstdItem 4 2 6 5" xfId="40798" xr:uid="{3F64E142-68D4-4889-8E5F-817FD8EDEE11}"/>
    <cellStyle name="SAPBEXstdItem 4 2 6 6" xfId="32605" xr:uid="{7F0A71BD-D801-4D9E-86D8-C6C25280507E}"/>
    <cellStyle name="SAPBEXstdItem 4 2 6 7" xfId="17119" xr:uid="{CDE8FC59-EFA2-4E25-83D1-BDE515A3EA9B}"/>
    <cellStyle name="SAPBEXstdItem 4 2 7" xfId="9317" xr:uid="{0A3F3F6C-0E9E-4DAF-9511-0DB4CE439617}"/>
    <cellStyle name="SAPBEXstdItem 4 2 7 2" xfId="29110" xr:uid="{D7FE7278-0C36-483F-9BB3-5C19FABAC7B2}"/>
    <cellStyle name="SAPBEXstdItem 4 2 7 2 2" xfId="30321" xr:uid="{8149D6C9-85A4-4E38-ADD5-16FBB93794C4}"/>
    <cellStyle name="SAPBEXstdItem 4 2 7 2 3" xfId="43170" xr:uid="{3AE2CD92-491B-4B1B-88B0-2C71708D804D}"/>
    <cellStyle name="SAPBEXstdItem 4 2 7 3" xfId="36296" xr:uid="{EA93A2D9-3C5D-4BE8-A80D-0C96B47FD071}"/>
    <cellStyle name="SAPBEXstdItem 4 2 7 4" xfId="35632" xr:uid="{7EECAFA3-82C0-4707-A026-3CFE840F5456}"/>
    <cellStyle name="SAPBEXstdItem 4 2 7 5" xfId="18792" xr:uid="{C937855D-1682-4AB8-861E-BA7794BFC121}"/>
    <cellStyle name="SAPBEXstdItem 4 2 8" xfId="9820" xr:uid="{57E540B0-42DC-491A-8091-89816BD105C8}"/>
    <cellStyle name="SAPBEXstdItem 4 2 8 2" xfId="22965" xr:uid="{ABF632CC-16D2-43B2-A409-E06F74E550B6}"/>
    <cellStyle name="SAPBEXstdItem 4 2 8 2 2" xfId="33192" xr:uid="{B8B680E0-A686-42F4-9BDB-AE78E7D766FE}"/>
    <cellStyle name="SAPBEXstdItem 4 2 8 2 3" xfId="40837" xr:uid="{E1D6F7B3-AB82-458C-98BD-85CCAA1A23F4}"/>
    <cellStyle name="SAPBEXstdItem 4 2 8 3" xfId="33230" xr:uid="{A63DFF3A-6689-4F9F-9C5C-A4FD6F11EB17}"/>
    <cellStyle name="SAPBEXstdItem 4 2 8 4" xfId="34481" xr:uid="{47AB03B8-6D42-4B4F-A631-DCE4486802D0}"/>
    <cellStyle name="SAPBEXstdItem 4 2 8 5" xfId="19169" xr:uid="{EB454C83-5909-42C2-8260-850FC84BAC27}"/>
    <cellStyle name="SAPBEXstdItem 4 2 9" xfId="28431" xr:uid="{15E876AE-8B1D-450B-A3B6-5DC362C210A8}"/>
    <cellStyle name="SAPBEXstdItem 4 2 9 2" xfId="40208" xr:uid="{7C2114D5-D209-4186-93E9-1276836EBFEF}"/>
    <cellStyle name="SAPBEXstdItem 4 2 9 3" xfId="42517" xr:uid="{5B947D2C-D846-412E-BA2F-45A96F368E0C}"/>
    <cellStyle name="SAPBEXstdItem 4 3" xfId="3250" xr:uid="{8A678D60-AB99-402F-A1D3-97DB7F30A675}"/>
    <cellStyle name="SAPBEXstdItem 4 3 10" xfId="34442" xr:uid="{254D759C-D213-4F6F-87C5-4D6CFF33AAE4}"/>
    <cellStyle name="SAPBEXstdItem 4 3 11" xfId="39701" xr:uid="{6D5CA005-A56E-4457-BD3D-B0AADC50C2A3}"/>
    <cellStyle name="SAPBEXstdItem 4 3 12" xfId="16358" xr:uid="{CC411622-D8A4-4B86-ACE2-F7F2EE0C3444}"/>
    <cellStyle name="SAPBEXstdItem 4 3 2" xfId="5254" xr:uid="{D930164D-D0E8-4CD1-BF2B-C3EEE720B7AC}"/>
    <cellStyle name="SAPBEXstdItem 4 3 2 2" xfId="10338" xr:uid="{85D222E7-CE01-4957-AB00-FDDFFAE5CCB5}"/>
    <cellStyle name="SAPBEXstdItem 4 3 2 2 2" xfId="29900" xr:uid="{99342A6A-F18A-4CF9-8959-B5900F712C8B}"/>
    <cellStyle name="SAPBEXstdItem 4 3 2 2 2 2" xfId="41655" xr:uid="{28AC2460-824F-46A5-939C-770DFBE5B275}"/>
    <cellStyle name="SAPBEXstdItem 4 3 2 2 2 3" xfId="43959" xr:uid="{63BF64F9-52DA-4006-BAAC-379981051381}"/>
    <cellStyle name="SAPBEXstdItem 4 3 2 2 3" xfId="30455" xr:uid="{06B034DE-416F-4617-9BCD-4820F81B6717}"/>
    <cellStyle name="SAPBEXstdItem 4 3 2 2 4" xfId="30682" xr:uid="{663134C1-3521-4053-9814-B4D585ABC0E3}"/>
    <cellStyle name="SAPBEXstdItem 4 3 2 2 5" xfId="19687" xr:uid="{460AA07C-AA8E-4C5D-8957-F898C98BD869}"/>
    <cellStyle name="SAPBEXstdItem 4 3 2 3" xfId="14179" xr:uid="{40093222-D5BB-4A24-B605-A9ECB0C99ED7}"/>
    <cellStyle name="SAPBEXstdItem 4 3 2 3 2" xfId="25682" xr:uid="{D566B85F-8E02-4217-B798-E718D932855C}"/>
    <cellStyle name="SAPBEXstdItem 4 3 2 3 2 2" xfId="34584" xr:uid="{24572C41-2696-4F82-A2A9-9C8EEAAE422E}"/>
    <cellStyle name="SAPBEXstdItem 4 3 2 3 2 3" xfId="42017" xr:uid="{EF181C0A-2780-4C5E-9E56-FD893497AD46}"/>
    <cellStyle name="SAPBEXstdItem 4 3 2 3 3" xfId="40384" xr:uid="{498857FD-12D0-410C-8403-CA88F6F4041B}"/>
    <cellStyle name="SAPBEXstdItem 4 3 2 3 4" xfId="36178" xr:uid="{6348BF53-E28D-47E7-8E90-B4A48A184B00}"/>
    <cellStyle name="SAPBEXstdItem 4 3 2 3 5" xfId="21443" xr:uid="{CF8535F5-4E53-4799-882A-38CC0B3399AF}"/>
    <cellStyle name="SAPBEXstdItem 4 3 2 4" xfId="28784" xr:uid="{85C62166-3258-4AF5-B9A5-196E48B266EC}"/>
    <cellStyle name="SAPBEXstdItem 4 3 2 4 2" xfId="38816" xr:uid="{4888E98D-0D3A-400E-AA1F-98178E3E9A0C}"/>
    <cellStyle name="SAPBEXstdItem 4 3 2 4 3" xfId="42845" xr:uid="{C303AF9D-3C7A-41F1-A340-B7EF2947400E}"/>
    <cellStyle name="SAPBEXstdItem 4 3 2 5" xfId="37527" xr:uid="{C5ABFD08-006A-424C-8B9D-76381FB89F34}"/>
    <cellStyle name="SAPBEXstdItem 4 3 2 6" xfId="39935" xr:uid="{2A114E07-84AA-4365-B633-3AF58D138853}"/>
    <cellStyle name="SAPBEXstdItem 4 3 2 7" xfId="17120" xr:uid="{C0154B19-6AE5-47CE-8D46-6FB6933874C4}"/>
    <cellStyle name="SAPBEXstdItem 4 3 3" xfId="5255" xr:uid="{487E4DB0-35E1-4B12-A1EF-17AD7E9F8577}"/>
    <cellStyle name="SAPBEXstdItem 4 3 3 2" xfId="10339" xr:uid="{91BFD626-C4BD-4512-BF4B-3B036B93E311}"/>
    <cellStyle name="SAPBEXstdItem 4 3 3 2 2" xfId="28397" xr:uid="{86AF605A-ECDD-4F5E-8763-78E94D5B8CC1}"/>
    <cellStyle name="SAPBEXstdItem 4 3 3 2 2 2" xfId="36175" xr:uid="{1A1EA6FB-06D1-4963-99DC-02A573D0D8CC}"/>
    <cellStyle name="SAPBEXstdItem 4 3 3 2 2 3" xfId="42483" xr:uid="{19E35715-0FBE-4F6B-925E-44E0AE6369C4}"/>
    <cellStyle name="SAPBEXstdItem 4 3 3 2 3" xfId="31864" xr:uid="{421CCF1F-5940-44B1-878A-57E76D8E5DF8}"/>
    <cellStyle name="SAPBEXstdItem 4 3 3 2 4" xfId="36113" xr:uid="{8F48491D-459C-4874-8DA2-5A022877204C}"/>
    <cellStyle name="SAPBEXstdItem 4 3 3 2 5" xfId="19688" xr:uid="{DFF4F0E7-6452-483E-937C-5A919700965B}"/>
    <cellStyle name="SAPBEXstdItem 4 3 3 3" xfId="13989" xr:uid="{135DE196-659F-4243-B11D-92E721B536BF}"/>
    <cellStyle name="SAPBEXstdItem 4 3 3 3 2" xfId="23025" xr:uid="{226B60A7-883F-49B6-97E3-18F9E56BF333}"/>
    <cellStyle name="SAPBEXstdItem 4 3 3 3 2 2" xfId="32670" xr:uid="{5B84F05F-F99E-4B3E-91FC-AE17C965CFC6}"/>
    <cellStyle name="SAPBEXstdItem 4 3 3 3 2 3" xfId="40771" xr:uid="{99FCE9FE-9776-4F41-9EF4-9ADE48568E87}"/>
    <cellStyle name="SAPBEXstdItem 4 3 3 3 3" xfId="38811" xr:uid="{76D96E18-FC9D-42EF-8BD7-8B57BB45F781}"/>
    <cellStyle name="SAPBEXstdItem 4 3 3 3 4" xfId="37433" xr:uid="{79C58C5C-C101-490B-A23A-56678770805F}"/>
    <cellStyle name="SAPBEXstdItem 4 3 3 3 5" xfId="21253" xr:uid="{4B6520BF-D3E9-437A-BF19-4042F08C1451}"/>
    <cellStyle name="SAPBEXstdItem 4 3 3 4" xfId="28856" xr:uid="{F2B59266-E2AA-4BD4-899E-48A95ACDB7D0}"/>
    <cellStyle name="SAPBEXstdItem 4 3 3 4 2" xfId="35305" xr:uid="{3671783A-9320-4C28-B49A-0DDEA9B750AE}"/>
    <cellStyle name="SAPBEXstdItem 4 3 3 4 3" xfId="42916" xr:uid="{3C7BE7D2-171C-48EB-AF30-431FA2DD1ECD}"/>
    <cellStyle name="SAPBEXstdItem 4 3 3 5" xfId="36791" xr:uid="{8BA44A53-F3B3-48CD-B503-C413E8D313AF}"/>
    <cellStyle name="SAPBEXstdItem 4 3 3 6" xfId="36066" xr:uid="{CE44BBBC-DC63-4F7A-8D57-04D4588F6B0B}"/>
    <cellStyle name="SAPBEXstdItem 4 3 3 7" xfId="17121" xr:uid="{1D80B70E-9526-4E93-9F89-6B87E9A5CF8A}"/>
    <cellStyle name="SAPBEXstdItem 4 3 4" xfId="5256" xr:uid="{89B11366-2367-4BD9-A558-638DF9870E6C}"/>
    <cellStyle name="SAPBEXstdItem 4 3 4 2" xfId="10340" xr:uid="{B25238AF-AF08-4BD9-9CD8-DA7ADC355A83}"/>
    <cellStyle name="SAPBEXstdItem 4 3 4 2 2" xfId="29450" xr:uid="{C3E70078-78C4-415B-AB6C-03BCD81AE69F}"/>
    <cellStyle name="SAPBEXstdItem 4 3 4 2 2 2" xfId="30233" xr:uid="{DBDD6155-A138-4B80-9373-718493ADCCF0}"/>
    <cellStyle name="SAPBEXstdItem 4 3 4 2 2 3" xfId="43510" xr:uid="{13F7FF96-2770-4EE8-9E8B-891D59B3021B}"/>
    <cellStyle name="SAPBEXstdItem 4 3 4 2 3" xfId="31361" xr:uid="{884314C9-E0B1-4201-8784-B8028A28CF4F}"/>
    <cellStyle name="SAPBEXstdItem 4 3 4 2 4" xfId="35354" xr:uid="{71E41A90-36BB-4B5D-9118-CE5CE8579D5E}"/>
    <cellStyle name="SAPBEXstdItem 4 3 4 2 5" xfId="19689" xr:uid="{71CAE7CA-CA34-4C8F-814F-233FF99721E8}"/>
    <cellStyle name="SAPBEXstdItem 4 3 4 3" xfId="13791" xr:uid="{FB21B11C-5820-478B-BBDC-4454596AC8F3}"/>
    <cellStyle name="SAPBEXstdItem 4 3 4 3 2" xfId="28953" xr:uid="{D9F93D68-8361-4A42-A6F9-FBCBCD8DC993}"/>
    <cellStyle name="SAPBEXstdItem 4 3 4 3 2 2" xfId="38900" xr:uid="{8923BF0F-2414-4860-AD80-BD9DDC64ABC7}"/>
    <cellStyle name="SAPBEXstdItem 4 3 4 3 2 3" xfId="43013" xr:uid="{6F93D678-FB8E-41A3-9D31-D7A7D2B34D49}"/>
    <cellStyle name="SAPBEXstdItem 4 3 4 3 3" xfId="38627" xr:uid="{BFAFD0EB-B045-4BAE-A0F0-5F48E4D303D2}"/>
    <cellStyle name="SAPBEXstdItem 4 3 4 3 4" xfId="36988" xr:uid="{766F0050-35E5-4012-990A-BFF4F4AC3B4D}"/>
    <cellStyle name="SAPBEXstdItem 4 3 4 3 5" xfId="21055" xr:uid="{6154CDDC-F86B-49AD-9D08-A1D3D4737FF5}"/>
    <cellStyle name="SAPBEXstdItem 4 3 4 4" xfId="25427" xr:uid="{026F4E32-DD7D-49BF-B26A-E4E5CED1C9DD}"/>
    <cellStyle name="SAPBEXstdItem 4 3 4 4 2" xfId="40179" xr:uid="{13759C5B-D102-4ECE-8561-963F19A7E209}"/>
    <cellStyle name="SAPBEXstdItem 4 3 4 4 3" xfId="41911" xr:uid="{C214DE8B-7AE5-42C2-8A25-583865BCBFD8}"/>
    <cellStyle name="SAPBEXstdItem 4 3 4 5" xfId="40876" xr:uid="{49BB88CB-D7E3-4DA7-B9AF-2AF1FF028A2A}"/>
    <cellStyle name="SAPBEXstdItem 4 3 4 6" xfId="37913" xr:uid="{F6D90B02-FB6A-497A-AD86-09FB15EF1007}"/>
    <cellStyle name="SAPBEXstdItem 4 3 4 7" xfId="17122" xr:uid="{00588DDC-B8F8-4747-994B-61F3A96E1912}"/>
    <cellStyle name="SAPBEXstdItem 4 3 5" xfId="5257" xr:uid="{EAF8C05A-EA69-4F2B-B060-33E4AE08FDB0}"/>
    <cellStyle name="SAPBEXstdItem 4 3 5 2" xfId="10341" xr:uid="{A93E6BF2-0B26-47C7-B529-E0FFADE8C12E}"/>
    <cellStyle name="SAPBEXstdItem 4 3 5 2 2" xfId="28914" xr:uid="{A4FE192C-6256-40B2-BC29-8ECA9DE4A241}"/>
    <cellStyle name="SAPBEXstdItem 4 3 5 2 2 2" xfId="38001" xr:uid="{A8758C21-7369-4201-8423-A92C5F1E0F41}"/>
    <cellStyle name="SAPBEXstdItem 4 3 5 2 2 3" xfId="42974" xr:uid="{A03E0404-5F88-4580-B056-F5CDDE72C3F0}"/>
    <cellStyle name="SAPBEXstdItem 4 3 5 2 3" xfId="30875" xr:uid="{E605AA10-F77B-4566-B221-D64EA8EB7DF0}"/>
    <cellStyle name="SAPBEXstdItem 4 3 5 2 4" xfId="36295" xr:uid="{02CD0C18-C7C3-4CC2-BBEB-44656BB3821A}"/>
    <cellStyle name="SAPBEXstdItem 4 3 5 2 5" xfId="19690" xr:uid="{E895243F-8C35-4BDD-A98C-657525CFA831}"/>
    <cellStyle name="SAPBEXstdItem 4 3 5 3" xfId="14382" xr:uid="{D2994493-D5DB-482E-AFEC-C9D6C0971A85}"/>
    <cellStyle name="SAPBEXstdItem 4 3 5 3 2" xfId="28835" xr:uid="{41DD421D-792E-43A7-8C48-B576EAAAF81E}"/>
    <cellStyle name="SAPBEXstdItem 4 3 5 3 2 2" xfId="40231" xr:uid="{52281C6E-B7E2-4ABD-BCBB-465C48E6CC4B}"/>
    <cellStyle name="SAPBEXstdItem 4 3 5 3 2 3" xfId="42896" xr:uid="{BB7C83A5-B130-457D-B45A-A950C354190D}"/>
    <cellStyle name="SAPBEXstdItem 4 3 5 3 3" xfId="36008" xr:uid="{11B9988D-3DDD-470F-9B6E-FAE2266F2D87}"/>
    <cellStyle name="SAPBEXstdItem 4 3 5 3 4" xfId="41689" xr:uid="{12DF8F9F-5C89-451A-992C-4B0EB08C3C1A}"/>
    <cellStyle name="SAPBEXstdItem 4 3 5 3 5" xfId="21646" xr:uid="{13695DD6-ADCE-4F4B-8A08-7ED6FFD71E31}"/>
    <cellStyle name="SAPBEXstdItem 4 3 5 4" xfId="29691" xr:uid="{A7E465C6-FC06-48BE-80A9-C77A9AFCC1CE}"/>
    <cellStyle name="SAPBEXstdItem 4 3 5 4 2" xfId="41447" xr:uid="{7D61ACE0-C762-4EB2-876B-7FE80B421018}"/>
    <cellStyle name="SAPBEXstdItem 4 3 5 4 3" xfId="43751" xr:uid="{A6B4E479-69A9-4076-A11B-86C1FBF1B5B3}"/>
    <cellStyle name="SAPBEXstdItem 4 3 5 5" xfId="34931" xr:uid="{7A82B22B-270C-419D-9EDC-AF9448382188}"/>
    <cellStyle name="SAPBEXstdItem 4 3 5 6" xfId="30161" xr:uid="{475A7C5D-4273-46A0-8C8B-963F99C9BCEA}"/>
    <cellStyle name="SAPBEXstdItem 4 3 5 7" xfId="17123" xr:uid="{97CD13FC-845C-4BF6-B217-C3728D8EA81B}"/>
    <cellStyle name="SAPBEXstdItem 4 3 6" xfId="5258" xr:uid="{4CD3DC26-8CC3-4176-9682-4438C1D3B2D6}"/>
    <cellStyle name="SAPBEXstdItem 4 3 6 2" xfId="10342" xr:uid="{11815C3A-70F3-4170-8D69-819CDF5752CD}"/>
    <cellStyle name="SAPBEXstdItem 4 3 6 2 2" xfId="24998" xr:uid="{4463CD8B-BB74-439C-9AF7-31EC8F46AF63}"/>
    <cellStyle name="SAPBEXstdItem 4 3 6 2 2 2" xfId="39908" xr:uid="{3112B64E-3CF1-435B-8F10-EA9D78DCC549}"/>
    <cellStyle name="SAPBEXstdItem 4 3 6 2 2 3" xfId="41835" xr:uid="{B31131D7-39B4-40E5-B0FD-5A45C907613A}"/>
    <cellStyle name="SAPBEXstdItem 4 3 6 2 3" xfId="30454" xr:uid="{AC045B4F-059E-46D7-8E8A-EC38D44C3FAD}"/>
    <cellStyle name="SAPBEXstdItem 4 3 6 2 4" xfId="36814" xr:uid="{B3609F08-9175-4674-9B4E-F027766CEDF2}"/>
    <cellStyle name="SAPBEXstdItem 4 3 6 2 5" xfId="19691" xr:uid="{4195AE60-5107-4D2B-887E-FCC6368B235F}"/>
    <cellStyle name="SAPBEXstdItem 4 3 6 3" xfId="14178" xr:uid="{55EB0D03-935C-4609-8A42-76AAC1EB67C5}"/>
    <cellStyle name="SAPBEXstdItem 4 3 6 3 2" xfId="29207" xr:uid="{7D68717C-7720-4061-BD7E-D3466F8677D4}"/>
    <cellStyle name="SAPBEXstdItem 4 3 6 3 2 2" xfId="31648" xr:uid="{EC1F08AD-DB50-488C-B457-3F6737B7816A}"/>
    <cellStyle name="SAPBEXstdItem 4 3 6 3 2 3" xfId="43267" xr:uid="{58CE0EC3-535D-42AB-ADA1-2DF5CE669EB6}"/>
    <cellStyle name="SAPBEXstdItem 4 3 6 3 3" xfId="38812" xr:uid="{66E8D718-E122-4622-8F68-3D69528E28B5}"/>
    <cellStyle name="SAPBEXstdItem 4 3 6 3 4" xfId="38049" xr:uid="{B322F07B-4A53-4E6B-8E21-6FD35488C2B3}"/>
    <cellStyle name="SAPBEXstdItem 4 3 6 3 5" xfId="21442" xr:uid="{D16215EF-37A1-4492-8DF6-B78D74CF2470}"/>
    <cellStyle name="SAPBEXstdItem 4 3 6 4" xfId="23445" xr:uid="{D8354618-7473-44BF-A988-89F6FC446C9A}"/>
    <cellStyle name="SAPBEXstdItem 4 3 6 4 2" xfId="33510" xr:uid="{F4A5B6FE-6C23-4390-A94B-B1A7575E8F0E}"/>
    <cellStyle name="SAPBEXstdItem 4 3 6 4 3" xfId="41735" xr:uid="{DD9CB3F6-07A9-4EFE-8ED9-F42782457A59}"/>
    <cellStyle name="SAPBEXstdItem 4 3 6 5" xfId="32249" xr:uid="{5A180582-C8BC-4A15-851E-E28227AD0666}"/>
    <cellStyle name="SAPBEXstdItem 4 3 6 6" xfId="32428" xr:uid="{66A1866B-FFE5-455B-BC7E-D8BDD0BAA7F7}"/>
    <cellStyle name="SAPBEXstdItem 4 3 6 7" xfId="17124" xr:uid="{082737D2-7CB3-4F67-9217-4A0436075A90}"/>
    <cellStyle name="SAPBEXstdItem 4 3 7" xfId="9245" xr:uid="{ABE74230-3538-463C-99CA-8DD9B1E20FCF}"/>
    <cellStyle name="SAPBEXstdItem 4 3 7 2" xfId="22256" xr:uid="{A330A455-4960-43AB-A967-62D3FFE1AD72}"/>
    <cellStyle name="SAPBEXstdItem 4 3 7 2 2" xfId="35416" xr:uid="{603B715C-6FD4-4A35-98E6-9B3DA9F05CB2}"/>
    <cellStyle name="SAPBEXstdItem 4 3 7 2 3" xfId="38729" xr:uid="{0F4CE2AE-82D0-4215-A6CA-5D4795F81125}"/>
    <cellStyle name="SAPBEXstdItem 4 3 7 3" xfId="32921" xr:uid="{E9954130-3241-4089-920F-3C25F396A3D5}"/>
    <cellStyle name="SAPBEXstdItem 4 3 7 4" xfId="34630" xr:uid="{59CEFD71-7FC3-4710-8CA1-E1AB2B714D83}"/>
    <cellStyle name="SAPBEXstdItem 4 3 7 5" xfId="18722" xr:uid="{5F25ACF2-A3D2-41FD-B01A-60195848B89C}"/>
    <cellStyle name="SAPBEXstdItem 4 3 8" xfId="9672" xr:uid="{5D521402-5DD1-4F97-9224-294FC0AC8346}"/>
    <cellStyle name="SAPBEXstdItem 4 3 8 2" xfId="22069" xr:uid="{980FE294-13F3-4A3F-9ED0-389825A25F96}"/>
    <cellStyle name="SAPBEXstdItem 4 3 8 2 2" xfId="37494" xr:uid="{088AC600-794A-4C5A-BAAD-9EFF24A792A7}"/>
    <cellStyle name="SAPBEXstdItem 4 3 8 2 3" xfId="34839" xr:uid="{F4C7A630-3137-4081-BE42-C3A962B309C5}"/>
    <cellStyle name="SAPBEXstdItem 4 3 8 3" xfId="36170" xr:uid="{D62CF3B4-4FB3-4D48-89EE-C1B9AABF2F54}"/>
    <cellStyle name="SAPBEXstdItem 4 3 8 4" xfId="34144" xr:uid="{F8ECEA32-1550-4113-A0DD-3FCB1667B990}"/>
    <cellStyle name="SAPBEXstdItem 4 3 8 5" xfId="19021" xr:uid="{7D8FC0F0-C58C-45B3-9D29-0F9307DCDD61}"/>
    <cellStyle name="SAPBEXstdItem 4 3 9" xfId="22871" xr:uid="{3866C924-149C-4F6A-93AB-4D1EEB659B04}"/>
    <cellStyle name="SAPBEXstdItem 4 3 9 2" xfId="39479" xr:uid="{F2CFA20F-D217-4425-A612-9561082B9447}"/>
    <cellStyle name="SAPBEXstdItem 4 3 9 3" xfId="37468" xr:uid="{CD9C3E78-67E3-4E27-9CAF-1C6927B90E30}"/>
    <cellStyle name="SAPBEXstdItem 4 4" xfId="3423" xr:uid="{8A640C57-8C2C-4712-AF0A-D27166D03E67}"/>
    <cellStyle name="SAPBEXstdItem 4 4 10" xfId="40468" xr:uid="{53ECAAE7-0905-414F-858A-EA09620AB255}"/>
    <cellStyle name="SAPBEXstdItem 4 4 11" xfId="31565" xr:uid="{0B0588D1-B847-4E27-9A26-DD9AC1F8DD8F}"/>
    <cellStyle name="SAPBEXstdItem 4 4 12" xfId="16501" xr:uid="{774EB1DF-E913-422F-90F1-288987B598A6}"/>
    <cellStyle name="SAPBEXstdItem 4 4 2" xfId="5259" xr:uid="{801FAA49-7841-4433-948F-8C4D06E48578}"/>
    <cellStyle name="SAPBEXstdItem 4 4 2 2" xfId="10343" xr:uid="{AF7BED01-7A69-488F-A74D-E7C8AC025C1E}"/>
    <cellStyle name="SAPBEXstdItem 4 4 2 2 2" xfId="28938" xr:uid="{371CDD51-ADFE-4BA3-BF69-C94D73117064}"/>
    <cellStyle name="SAPBEXstdItem 4 4 2 2 2 2" xfId="31056" xr:uid="{741CF758-E173-4838-A244-C919185F2B67}"/>
    <cellStyle name="SAPBEXstdItem 4 4 2 2 2 3" xfId="42998" xr:uid="{A1827903-FE75-44E7-A206-39FE1D8986DA}"/>
    <cellStyle name="SAPBEXstdItem 4 4 2 2 3" xfId="31863" xr:uid="{BBE041B7-BDC1-455B-AA70-E1033E46B09C}"/>
    <cellStyle name="SAPBEXstdItem 4 4 2 2 4" xfId="31089" xr:uid="{992A4AEF-C3E5-4F9A-A152-5A230C4C075F}"/>
    <cellStyle name="SAPBEXstdItem 4 4 2 2 5" xfId="19692" xr:uid="{E7E0B5F0-7794-4586-8E73-310DC6CD48F0}"/>
    <cellStyle name="SAPBEXstdItem 4 4 2 3" xfId="13988" xr:uid="{174D2A83-C19D-452B-ADD2-352D3E9DE421}"/>
    <cellStyle name="SAPBEXstdItem 4 4 2 3 2" xfId="22841" xr:uid="{74832327-0C1E-4E1E-8CFE-B46319A22199}"/>
    <cellStyle name="SAPBEXstdItem 4 4 2 3 2 2" xfId="33891" xr:uid="{36AB08F5-4787-4FF8-BA8A-00F3FD98A051}"/>
    <cellStyle name="SAPBEXstdItem 4 4 2 3 2 3" xfId="37735" xr:uid="{62DC9931-1A58-4841-8A64-2A2D9040764E}"/>
    <cellStyle name="SAPBEXstdItem 4 4 2 3 3" xfId="35299" xr:uid="{6A61A790-77C6-4208-AABD-5EACE2A0C913}"/>
    <cellStyle name="SAPBEXstdItem 4 4 2 3 4" xfId="35502" xr:uid="{D3086EB2-8726-446B-B8D0-EA7CEBBD345B}"/>
    <cellStyle name="SAPBEXstdItem 4 4 2 3 5" xfId="21252" xr:uid="{0E3E3CBB-9DAF-40B3-9978-7203504409A6}"/>
    <cellStyle name="SAPBEXstdItem 4 4 2 4" xfId="28678" xr:uid="{C640F3C3-468F-4FEC-8039-4E6A70D28D2A}"/>
    <cellStyle name="SAPBEXstdItem 4 4 2 4 2" xfId="39103" xr:uid="{8AF8F8B8-00F2-4514-BF52-0445FE318474}"/>
    <cellStyle name="SAPBEXstdItem 4 4 2 4 3" xfId="42740" xr:uid="{099BE8AB-D67F-4B67-B779-0FBCECFFDA2F}"/>
    <cellStyle name="SAPBEXstdItem 4 4 2 5" xfId="40762" xr:uid="{B877C262-791B-42CF-A84B-8DEFA77E68EC}"/>
    <cellStyle name="SAPBEXstdItem 4 4 2 6" xfId="39792" xr:uid="{5117184E-8A5C-4EA0-8BCD-269BF6951C63}"/>
    <cellStyle name="SAPBEXstdItem 4 4 2 7" xfId="17125" xr:uid="{A05D0C65-EF39-4405-A802-3415BCD85D30}"/>
    <cellStyle name="SAPBEXstdItem 4 4 3" xfId="5260" xr:uid="{4BE2B463-BF3A-4DFB-A7B9-C4555BC600C0}"/>
    <cellStyle name="SAPBEXstdItem 4 4 3 2" xfId="10344" xr:uid="{3A6843AD-0A94-4A46-85B1-593EBD99DBFE}"/>
    <cellStyle name="SAPBEXstdItem 4 4 3 2 2" xfId="22975" xr:uid="{1C67B38F-DF26-496A-BBFF-8BEBA45B9396}"/>
    <cellStyle name="SAPBEXstdItem 4 4 3 2 2 2" xfId="36082" xr:uid="{C9EBCB1E-CE76-4514-AC86-6D4DFC8CEBF4}"/>
    <cellStyle name="SAPBEXstdItem 4 4 3 2 2 3" xfId="40666" xr:uid="{F6B871AD-DE41-42D0-B4AC-78208222E8A1}"/>
    <cellStyle name="SAPBEXstdItem 4 4 3 2 3" xfId="31360" xr:uid="{DC58398B-8D41-43B9-8704-26350A41BA3C}"/>
    <cellStyle name="SAPBEXstdItem 4 4 3 2 4" xfId="37568" xr:uid="{2949D515-6FE6-45B6-9AF3-67005A323E26}"/>
    <cellStyle name="SAPBEXstdItem 4 4 3 2 5" xfId="19693" xr:uid="{74025C8F-C781-403D-8F6B-35E479FF8FE5}"/>
    <cellStyle name="SAPBEXstdItem 4 4 3 3" xfId="13790" xr:uid="{E1D40794-4C53-4581-A484-B300D41CBDEE}"/>
    <cellStyle name="SAPBEXstdItem 4 4 3 3 2" xfId="29803" xr:uid="{CDED48E2-4FE3-4C13-A410-E2DD2F0202FC}"/>
    <cellStyle name="SAPBEXstdItem 4 4 3 3 2 2" xfId="41559" xr:uid="{CB3755D5-B409-4DB6-B143-D62D09F164A5}"/>
    <cellStyle name="SAPBEXstdItem 4 4 3 3 2 3" xfId="43863" xr:uid="{C61A71E1-E448-473D-B597-4796D3D12C85}"/>
    <cellStyle name="SAPBEXstdItem 4 4 3 3 3" xfId="34497" xr:uid="{912223A5-ADA0-42F5-82B1-150BFBB319D8}"/>
    <cellStyle name="SAPBEXstdItem 4 4 3 3 4" xfId="34535" xr:uid="{F88E35A6-84BC-438B-B37C-5FCD347B01AA}"/>
    <cellStyle name="SAPBEXstdItem 4 4 3 3 5" xfId="21054" xr:uid="{02572C0F-4049-4295-B58C-C1053FFC4E8D}"/>
    <cellStyle name="SAPBEXstdItem 4 4 3 4" xfId="22571" xr:uid="{405B9293-81EC-4B91-A756-845F3BC7046D}"/>
    <cellStyle name="SAPBEXstdItem 4 4 3 4 2" xfId="34228" xr:uid="{E23C25A7-8755-4B60-A82D-DF2C825E7179}"/>
    <cellStyle name="SAPBEXstdItem 4 4 3 4 3" xfId="33970" xr:uid="{44326F79-31A4-46F2-AF7D-48B04635588D}"/>
    <cellStyle name="SAPBEXstdItem 4 4 3 5" xfId="41148" xr:uid="{52895135-01E6-473B-ACD6-50BEC45BBA8C}"/>
    <cellStyle name="SAPBEXstdItem 4 4 3 6" xfId="33684" xr:uid="{81F63F86-E5B4-492A-9044-B38EC80BF3C1}"/>
    <cellStyle name="SAPBEXstdItem 4 4 3 7" xfId="17126" xr:uid="{2A3EBD7E-4393-4A69-936A-7ED65E055B6D}"/>
    <cellStyle name="SAPBEXstdItem 4 4 4" xfId="5261" xr:uid="{0ED4D760-C91E-4C67-A376-1C25F0D4200D}"/>
    <cellStyle name="SAPBEXstdItem 4 4 4 2" xfId="10345" xr:uid="{CF8344F6-D188-4073-AA0A-3CE8592BD6E8}"/>
    <cellStyle name="SAPBEXstdItem 4 4 4 2 2" xfId="25690" xr:uid="{D5BD5D64-37D9-4B4C-BC5E-9160970F2C47}"/>
    <cellStyle name="SAPBEXstdItem 4 4 4 2 2 2" xfId="33152" xr:uid="{1D1F535B-8023-4AD1-A31B-68F5455BB3E3}"/>
    <cellStyle name="SAPBEXstdItem 4 4 4 2 2 3" xfId="42025" xr:uid="{6A9AD69B-6720-4898-884F-8465814E6457}"/>
    <cellStyle name="SAPBEXstdItem 4 4 4 2 3" xfId="30874" xr:uid="{7892ED3B-19BC-4188-A0C2-D1BB51A0520D}"/>
    <cellStyle name="SAPBEXstdItem 4 4 4 2 4" xfId="41685" xr:uid="{65300CDD-CC38-44CB-A55B-E332E1201CC2}"/>
    <cellStyle name="SAPBEXstdItem 4 4 4 2 5" xfId="19694" xr:uid="{8F1FAD9C-BB09-4A1A-9C91-F7651EEC0F51}"/>
    <cellStyle name="SAPBEXstdItem 4 4 4 3" xfId="14381" xr:uid="{12040B50-7A58-4866-AD08-959E4C879700}"/>
    <cellStyle name="SAPBEXstdItem 4 4 4 3 2" xfId="29642" xr:uid="{5FF82EAE-2800-4AED-B26C-12EE8B9BF242}"/>
    <cellStyle name="SAPBEXstdItem 4 4 4 3 2 2" xfId="41398" xr:uid="{83627253-CDF2-486F-89FC-BD9602CE40C5}"/>
    <cellStyle name="SAPBEXstdItem 4 4 4 3 2 3" xfId="43702" xr:uid="{3A8C02A1-C5A5-45E8-8E0A-364F1561FC64}"/>
    <cellStyle name="SAPBEXstdItem 4 4 4 3 3" xfId="40035" xr:uid="{9345BA11-A29C-4C5F-B1EF-EE7C22408502}"/>
    <cellStyle name="SAPBEXstdItem 4 4 4 3 4" xfId="36805" xr:uid="{F2A80921-AF08-485A-A3D9-FD94D8627F81}"/>
    <cellStyle name="SAPBEXstdItem 4 4 4 3 5" xfId="21645" xr:uid="{E68E448E-DA0F-4B3B-B1EF-7B3C5740BBB3}"/>
    <cellStyle name="SAPBEXstdItem 4 4 4 4" xfId="22782" xr:uid="{02F094F2-27A5-4630-B013-BB5348261BA2}"/>
    <cellStyle name="SAPBEXstdItem 4 4 4 4 2" xfId="38194" xr:uid="{48AB0061-625B-4E73-A87A-6BE42F721930}"/>
    <cellStyle name="SAPBEXstdItem 4 4 4 4 3" xfId="37221" xr:uid="{7111CE98-525A-43D1-AF37-0EA530E9CADC}"/>
    <cellStyle name="SAPBEXstdItem 4 4 4 5" xfId="36883" xr:uid="{E144909C-FBE2-4876-913D-32B573084A35}"/>
    <cellStyle name="SAPBEXstdItem 4 4 4 6" xfId="37142" xr:uid="{30DE5A33-09B3-4620-B8E6-3DADA178AAD7}"/>
    <cellStyle name="SAPBEXstdItem 4 4 4 7" xfId="17127" xr:uid="{F866E61A-C0C4-434B-89B5-045948DF5A87}"/>
    <cellStyle name="SAPBEXstdItem 4 4 5" xfId="5262" xr:uid="{C5CF7A4B-2666-418E-AB02-9EBABF419DE9}"/>
    <cellStyle name="SAPBEXstdItem 4 4 5 2" xfId="10346" xr:uid="{347A8AFA-3E4C-4B19-A698-9EC43D67F92C}"/>
    <cellStyle name="SAPBEXstdItem 4 4 5 2 2" xfId="28434" xr:uid="{E04D3693-61DC-43D5-9F09-74B0C0F3A8FE}"/>
    <cellStyle name="SAPBEXstdItem 4 4 5 2 2 2" xfId="38181" xr:uid="{56418E2A-B2E2-48E3-887E-7B01147C7582}"/>
    <cellStyle name="SAPBEXstdItem 4 4 5 2 2 3" xfId="42520" xr:uid="{B8ADF0CB-7566-411B-AF1C-7F18201F893B}"/>
    <cellStyle name="SAPBEXstdItem 4 4 5 2 3" xfId="30453" xr:uid="{67398E99-1A34-43AA-B4B5-E714A38ECC11}"/>
    <cellStyle name="SAPBEXstdItem 4 4 5 2 4" xfId="36323" xr:uid="{31F943CF-4171-423D-A147-7F31D333C7FE}"/>
    <cellStyle name="SAPBEXstdItem 4 4 5 2 5" xfId="19695" xr:uid="{99AAFB50-DFE6-4ED2-BE4A-8E870F591F5F}"/>
    <cellStyle name="SAPBEXstdItem 4 4 5 3" xfId="14177" xr:uid="{6240D189-DC55-4E11-924C-BD6E9B8A11BC}"/>
    <cellStyle name="SAPBEXstdItem 4 4 5 3 2" xfId="25357" xr:uid="{E9F11C1A-EA48-4F1C-AEFC-F9973B33D562}"/>
    <cellStyle name="SAPBEXstdItem 4 4 5 3 2 2" xfId="35718" xr:uid="{F0AB6423-D7BC-4828-9182-D4420CBA5673}"/>
    <cellStyle name="SAPBEXstdItem 4 4 5 3 2 3" xfId="41889" xr:uid="{B30FACA0-9B47-45E5-97FD-A6329045F2A1}"/>
    <cellStyle name="SAPBEXstdItem 4 4 5 3 3" xfId="35300" xr:uid="{5700C353-A27C-46CF-B09F-AAEBF10939EB}"/>
    <cellStyle name="SAPBEXstdItem 4 4 5 3 4" xfId="34636" xr:uid="{B61BD7F3-F626-40CA-A196-8B9BB6F8C14A}"/>
    <cellStyle name="SAPBEXstdItem 4 4 5 3 5" xfId="21441" xr:uid="{5F99AF7B-ABB8-4794-B29F-88554DF5E13F}"/>
    <cellStyle name="SAPBEXstdItem 4 4 5 4" xfId="28634" xr:uid="{7E8883B4-AD00-43D2-AA87-BB77B7956077}"/>
    <cellStyle name="SAPBEXstdItem 4 4 5 4 2" xfId="39923" xr:uid="{0F0AEBB1-C0F4-4511-9C29-3917C0D8E5E9}"/>
    <cellStyle name="SAPBEXstdItem 4 4 5 4 3" xfId="42696" xr:uid="{C9099C3C-5CFC-484D-95DF-E7177CFE2B57}"/>
    <cellStyle name="SAPBEXstdItem 4 4 5 5" xfId="41083" xr:uid="{9A391002-704F-42AD-BC99-11ED3A6C247E}"/>
    <cellStyle name="SAPBEXstdItem 4 4 5 6" xfId="39787" xr:uid="{AC2115F9-CCA1-418B-A4CF-8414E05DD3F8}"/>
    <cellStyle name="SAPBEXstdItem 4 4 5 7" xfId="17128" xr:uid="{D0E77217-D35A-4388-98C3-986CDCE07269}"/>
    <cellStyle name="SAPBEXstdItem 4 4 6" xfId="5263" xr:uid="{CA04BB3A-BF07-4352-BBEC-A894163F960C}"/>
    <cellStyle name="SAPBEXstdItem 4 4 6 2" xfId="10347" xr:uid="{AE181CB0-22DB-4172-8B4B-03FDE5ACB4A7}"/>
    <cellStyle name="SAPBEXstdItem 4 4 6 2 2" xfId="29734" xr:uid="{E53B5D5C-AB95-469E-A2E3-46DBB1DB35DD}"/>
    <cellStyle name="SAPBEXstdItem 4 4 6 2 2 2" xfId="41490" xr:uid="{C7AEAA31-785B-497E-8C5B-A604009C61D8}"/>
    <cellStyle name="SAPBEXstdItem 4 4 6 2 2 3" xfId="43794" xr:uid="{D28FFDA3-4AF7-4AA0-B5FD-CED6865F8000}"/>
    <cellStyle name="SAPBEXstdItem 4 4 6 2 3" xfId="31862" xr:uid="{1C8FECE9-AC23-4B28-87AF-055CE1992661}"/>
    <cellStyle name="SAPBEXstdItem 4 4 6 2 4" xfId="34542" xr:uid="{D5ABDE1B-E80A-4ADF-A1C9-0E0CAFB6104D}"/>
    <cellStyle name="SAPBEXstdItem 4 4 6 2 5" xfId="19696" xr:uid="{F5923322-F188-4266-8B4E-01E5061B5AED}"/>
    <cellStyle name="SAPBEXstdItem 4 4 6 3" xfId="13987" xr:uid="{2463726B-639C-490A-B661-A86CC2AAF7CF}"/>
    <cellStyle name="SAPBEXstdItem 4 4 6 3 2" xfId="22898" xr:uid="{FA4CA3BF-5E90-4E3E-B8DB-C5E1BE51D4A6}"/>
    <cellStyle name="SAPBEXstdItem 4 4 6 3 2 2" xfId="40531" xr:uid="{6E99C0C3-CDB9-40B5-A58B-851E831BA2BD}"/>
    <cellStyle name="SAPBEXstdItem 4 4 6 3 2 3" xfId="32331" xr:uid="{306BC26A-89D9-4953-816D-EA0708219CD4}"/>
    <cellStyle name="SAPBEXstdItem 4 4 6 3 3" xfId="39456" xr:uid="{C2901F38-F692-4E5B-9B55-95F558062B54}"/>
    <cellStyle name="SAPBEXstdItem 4 4 6 3 4" xfId="41683" xr:uid="{7DAA67AD-AAAB-4072-92DD-48348BFFD8C9}"/>
    <cellStyle name="SAPBEXstdItem 4 4 6 3 5" xfId="21251" xr:uid="{3BCC1C5B-FABD-429D-B766-9A6148E45E08}"/>
    <cellStyle name="SAPBEXstdItem 4 4 6 4" xfId="28785" xr:uid="{5A022957-21D0-4C25-890A-CCD742DD3EAD}"/>
    <cellStyle name="SAPBEXstdItem 4 4 6 4 2" xfId="40389" xr:uid="{D8483D6C-521F-41CD-A5F5-0C833FBC64E1}"/>
    <cellStyle name="SAPBEXstdItem 4 4 6 4 3" xfId="42846" xr:uid="{7DC98D54-47CE-43DC-80DA-26F6FAD6F67E}"/>
    <cellStyle name="SAPBEXstdItem 4 4 6 5" xfId="34930" xr:uid="{BF184169-8314-4433-B6A9-CA030912076D}"/>
    <cellStyle name="SAPBEXstdItem 4 4 6 6" xfId="38564" xr:uid="{1370452D-E9A2-439D-939E-3130C066B0E2}"/>
    <cellStyle name="SAPBEXstdItem 4 4 6 7" xfId="17129" xr:uid="{1BA707EA-602A-4192-B981-3FFBF491ABD0}"/>
    <cellStyle name="SAPBEXstdItem 4 4 7" xfId="9369" xr:uid="{C74B4046-31D9-4743-B035-4B746D3D481E}"/>
    <cellStyle name="SAPBEXstdItem 4 4 7 2" xfId="25905" xr:uid="{CE126777-FEFC-4DB2-BC00-C3157DD74E16}"/>
    <cellStyle name="SAPBEXstdItem 4 4 7 2 2" xfId="41251" xr:uid="{E7611948-7ED8-419D-A6F4-0A0914827886}"/>
    <cellStyle name="SAPBEXstdItem 4 4 7 2 3" xfId="42240" xr:uid="{B22975EC-F1DF-4C73-8C36-66D682376BEF}"/>
    <cellStyle name="SAPBEXstdItem 4 4 7 3" xfId="33027" xr:uid="{D0A1D2D8-4104-4B31-BB25-1077F7829F21}"/>
    <cellStyle name="SAPBEXstdItem 4 4 7 4" xfId="33498" xr:uid="{804CD413-AA65-454D-A769-0795813210D3}"/>
    <cellStyle name="SAPBEXstdItem 4 4 7 5" xfId="18844" xr:uid="{1D3E73F5-3606-4315-A347-C5F4A30476AC}"/>
    <cellStyle name="SAPBEXstdItem 4 4 8" xfId="9532" xr:uid="{ED794BFC-0A9B-4D19-87A2-CBFB14857B21}"/>
    <cellStyle name="SAPBEXstdItem 4 4 8 2" xfId="27536" xr:uid="{4B3F63E2-E789-49A0-A3E6-C6D4A8F009FC}"/>
    <cellStyle name="SAPBEXstdItem 4 4 8 2 2" xfId="33874" xr:uid="{87351F84-8054-4D65-9846-53B553E825D5}"/>
    <cellStyle name="SAPBEXstdItem 4 4 8 2 3" xfId="42346" xr:uid="{E85AFC19-3E53-4A19-A8DD-56B9DDBD9173}"/>
    <cellStyle name="SAPBEXstdItem 4 4 8 3" xfId="33317" xr:uid="{585F0D2F-8A17-4B8E-B889-B3FB2D96145D}"/>
    <cellStyle name="SAPBEXstdItem 4 4 8 4" xfId="35436" xr:uid="{72951BF1-4B86-4B5C-A599-A2F1BCDE038D}"/>
    <cellStyle name="SAPBEXstdItem 4 4 8 5" xfId="18959" xr:uid="{FEE71C59-A5D9-4FE6-BD00-87C5FCF945B7}"/>
    <cellStyle name="SAPBEXstdItem 4 4 9" xfId="25560" xr:uid="{8B8D6754-7D54-4EFB-9787-55D568B51624}"/>
    <cellStyle name="SAPBEXstdItem 4 4 9 2" xfId="37857" xr:uid="{93E74232-A8A0-4980-86B7-E7A70BA1C4F4}"/>
    <cellStyle name="SAPBEXstdItem 4 4 9 3" xfId="41976" xr:uid="{E761221F-787C-4B59-91DD-92B75921229E}"/>
    <cellStyle name="SAPBEXstdItem 4 5" xfId="5264" xr:uid="{AFFF4CEC-F793-415A-B6D8-E670FD9AA512}"/>
    <cellStyle name="SAPBEXstdItem 4 5 2" xfId="10348" xr:uid="{D8E972C8-C3CE-4F8D-A783-BFCC6086984F}"/>
    <cellStyle name="SAPBEXstdItem 4 5 2 2" xfId="29145" xr:uid="{0EEE9E5A-5F1F-4BA8-ACE0-66B1AF5E0970}"/>
    <cellStyle name="SAPBEXstdItem 4 5 2 2 2" xfId="30804" xr:uid="{28989879-DE05-4757-A0D0-63D40DFE7117}"/>
    <cellStyle name="SAPBEXstdItem 4 5 2 2 3" xfId="43205" xr:uid="{53447C5E-C245-4C63-87A3-9267E06DEA3A}"/>
    <cellStyle name="SAPBEXstdItem 4 5 2 3" xfId="31359" xr:uid="{EE212A1E-A94F-4F0A-AA90-90300D04FC9F}"/>
    <cellStyle name="SAPBEXstdItem 4 5 2 4" xfId="36417" xr:uid="{07C01570-254B-412A-A7D8-B7EE4026E999}"/>
    <cellStyle name="SAPBEXstdItem 4 5 2 5" xfId="19697" xr:uid="{A2EFA407-F388-4A23-8D07-EB4F7C4BD5DC}"/>
    <cellStyle name="SAPBEXstdItem 4 5 3" xfId="13789" xr:uid="{C69FDB8B-64E0-4F24-920E-B515FF7F0396}"/>
    <cellStyle name="SAPBEXstdItem 4 5 3 2" xfId="28968" xr:uid="{A71DFF47-30B8-4271-87FF-75D92F8C7E01}"/>
    <cellStyle name="SAPBEXstdItem 4 5 3 2 2" xfId="33918" xr:uid="{8AA22886-D8F5-4FAC-928B-48BBDDCD7436}"/>
    <cellStyle name="SAPBEXstdItem 4 5 3 2 3" xfId="43028" xr:uid="{ABC3F40F-9C76-4E5D-B479-990B29AAC10A}"/>
    <cellStyle name="SAPBEXstdItem 4 5 3 3" xfId="39138" xr:uid="{1BD87D40-0A2A-4427-B5AC-6A3505E60D3F}"/>
    <cellStyle name="SAPBEXstdItem 4 5 3 4" xfId="33342" xr:uid="{44D71D2C-B8AD-4F3F-9756-E911A0B79E15}"/>
    <cellStyle name="SAPBEXstdItem 4 5 3 5" xfId="21053" xr:uid="{D53F7C45-3936-4860-8725-84B57E95664F}"/>
    <cellStyle name="SAPBEXstdItem 4 5 4" xfId="28857" xr:uid="{FC29444E-5A2B-4C58-974D-DE3E535F6047}"/>
    <cellStyle name="SAPBEXstdItem 4 5 4 2" xfId="38815" xr:uid="{0D4970D9-0934-4B17-A3A0-0113E78341A3}"/>
    <cellStyle name="SAPBEXstdItem 4 5 4 3" xfId="42917" xr:uid="{CBF68842-1A18-40FB-8A33-A503BB637372}"/>
    <cellStyle name="SAPBEXstdItem 4 5 5" xfId="32248" xr:uid="{A5B0A752-811B-46C2-A864-09AD57FF73A3}"/>
    <cellStyle name="SAPBEXstdItem 4 5 6" xfId="36097" xr:uid="{38AE01C1-84A2-4DE2-AF6B-6E3B8EC3C7B3}"/>
    <cellStyle name="SAPBEXstdItem 4 5 7" xfId="17130" xr:uid="{DFC7F797-13E4-4307-838D-D91FC4CF1BAF}"/>
    <cellStyle name="SAPBEXstdItem 4 6" xfId="5265" xr:uid="{BE0A118B-EB4B-4C2C-AB17-F44ED735065D}"/>
    <cellStyle name="SAPBEXstdItem 4 6 2" xfId="10349" xr:uid="{921934E2-4EA0-4247-8108-A3DB299B8AB9}"/>
    <cellStyle name="SAPBEXstdItem 4 6 2 2" xfId="22332" xr:uid="{E3FC0B09-333E-44C3-8CAB-C627E536C642}"/>
    <cellStyle name="SAPBEXstdItem 4 6 2 2 2" xfId="33067" xr:uid="{EE93C089-659B-4DCF-A9C6-750750CF996A}"/>
    <cellStyle name="SAPBEXstdItem 4 6 2 2 3" xfId="39347" xr:uid="{BD131698-901D-4D37-99E2-EF62D1F50703}"/>
    <cellStyle name="SAPBEXstdItem 4 6 2 3" xfId="30873" xr:uid="{D84E0371-D37F-4761-96F9-38D945DFF16C}"/>
    <cellStyle name="SAPBEXstdItem 4 6 2 4" xfId="35768" xr:uid="{6BA1297A-8B46-480D-BC87-E8E2212269A0}"/>
    <cellStyle name="SAPBEXstdItem 4 6 2 5" xfId="19698" xr:uid="{2B918AB9-8D7D-4B3B-8B65-314D7E899FF2}"/>
    <cellStyle name="SAPBEXstdItem 4 6 3" xfId="14380" xr:uid="{D6BBDBCB-401E-472F-9F28-781EA9C808BD}"/>
    <cellStyle name="SAPBEXstdItem 4 6 3 2" xfId="22807" xr:uid="{F3E9EEF1-39C9-428D-AD3B-A7997952B5C1}"/>
    <cellStyle name="SAPBEXstdItem 4 6 3 2 2" xfId="35878" xr:uid="{8914045C-C858-4378-94A5-0E030E36B9CF}"/>
    <cellStyle name="SAPBEXstdItem 4 6 3 2 3" xfId="35009" xr:uid="{E2A5FC62-D4D9-4F91-B65D-4877C07D4AEE}"/>
    <cellStyle name="SAPBEXstdItem 4 6 3 3" xfId="38459" xr:uid="{2815343E-EE88-4FCF-A7A9-C49B4B7FDE36}"/>
    <cellStyle name="SAPBEXstdItem 4 6 3 4" xfId="36984" xr:uid="{E9E4259B-540A-484D-95A8-F03A5EF68616}"/>
    <cellStyle name="SAPBEXstdItem 4 6 3 5" xfId="21644" xr:uid="{5F044730-2B36-47EF-85F6-11B3CDF55DFA}"/>
    <cellStyle name="SAPBEXstdItem 4 6 4" xfId="21922" xr:uid="{B0D4AD0F-24C7-4063-841C-6613CD477EFF}"/>
    <cellStyle name="SAPBEXstdItem 4 6 4 2" xfId="38427" xr:uid="{6C88B033-0E7D-45A6-A5EA-72A1C0AEDD3F}"/>
    <cellStyle name="SAPBEXstdItem 4 6 4 3" xfId="36816" xr:uid="{35BFB7CF-57F9-4051-B043-1AEFA84A7EAA}"/>
    <cellStyle name="SAPBEXstdItem 4 6 5" xfId="37325" xr:uid="{FCB5604C-CE15-4556-BDF8-777D621037CB}"/>
    <cellStyle name="SAPBEXstdItem 4 6 6" xfId="30698" xr:uid="{2B92E7B0-5A29-41CE-AB63-329610D7DBCE}"/>
    <cellStyle name="SAPBEXstdItem 4 6 7" xfId="17131" xr:uid="{F955F871-7713-41D9-9027-7CCAE317EDAC}"/>
    <cellStyle name="SAPBEXstdItem 4 7" xfId="5266" xr:uid="{62756522-751C-4276-ACB6-890FBF463C83}"/>
    <cellStyle name="SAPBEXstdItem 4 7 2" xfId="10350" xr:uid="{8D7731A9-6EAA-47FD-A320-9551B54F9F95}"/>
    <cellStyle name="SAPBEXstdItem 4 7 2 2" xfId="29508" xr:uid="{ADD787D8-364C-4EC4-8F0E-B3B5F720785C}"/>
    <cellStyle name="SAPBEXstdItem 4 7 2 2 2" xfId="41264" xr:uid="{6E744F92-02F6-4D4D-A990-67A65CD714F6}"/>
    <cellStyle name="SAPBEXstdItem 4 7 2 2 3" xfId="43568" xr:uid="{FFE3A121-20C7-4602-BB5F-8A3EAB09AFBF}"/>
    <cellStyle name="SAPBEXstdItem 4 7 2 3" xfId="30452" xr:uid="{B0993E10-DA6D-43B8-AAAA-3EA2E545CE5C}"/>
    <cellStyle name="SAPBEXstdItem 4 7 2 4" xfId="35719" xr:uid="{67322756-6A65-4280-94C0-D61F0260B246}"/>
    <cellStyle name="SAPBEXstdItem 4 7 2 5" xfId="19699" xr:uid="{BF18977B-C2C7-4A3C-B30B-CB03A5856943}"/>
    <cellStyle name="SAPBEXstdItem 4 7 3" xfId="14176" xr:uid="{25F35A46-D70E-4644-B073-8BAC92BFD1F3}"/>
    <cellStyle name="SAPBEXstdItem 4 7 3 2" xfId="25673" xr:uid="{03C3A1B8-C70F-4485-9AC3-03938716C421}"/>
    <cellStyle name="SAPBEXstdItem 4 7 3 2 2" xfId="33990" xr:uid="{E1492BBC-D92F-4519-A8A8-348F925C4293}"/>
    <cellStyle name="SAPBEXstdItem 4 7 3 2 3" xfId="42008" xr:uid="{7033CDAB-84EC-47A0-9AB9-259CA59F6564}"/>
    <cellStyle name="SAPBEXstdItem 4 7 3 3" xfId="39457" xr:uid="{77901209-093B-47D0-B768-1162A6CB9D5A}"/>
    <cellStyle name="SAPBEXstdItem 4 7 3 4" xfId="39678" xr:uid="{21049DAE-1CE9-43D8-974F-913EE4808BFB}"/>
    <cellStyle name="SAPBEXstdItem 4 7 3 5" xfId="21440" xr:uid="{6B1AC47B-F3DB-4EE1-9E0C-C2F85F6B2928}"/>
    <cellStyle name="SAPBEXstdItem 4 7 4" xfId="29637" xr:uid="{8F7BE4D0-4B49-43B8-9FC4-4619A9F0F5B8}"/>
    <cellStyle name="SAPBEXstdItem 4 7 4 2" xfId="41393" xr:uid="{67FA652C-084C-4C5B-A085-B53773CEEE54}"/>
    <cellStyle name="SAPBEXstdItem 4 7 4 3" xfId="43697" xr:uid="{D0A79371-5A3A-4C09-B3D2-F1C1A4137F99}"/>
    <cellStyle name="SAPBEXstdItem 4 7 5" xfId="40820" xr:uid="{7A6A7810-2A64-4C4B-B57A-BF5E63884505}"/>
    <cellStyle name="SAPBEXstdItem 4 7 6" xfId="33111" xr:uid="{C693093E-6969-46E5-9138-D15A710DD2A8}"/>
    <cellStyle name="SAPBEXstdItem 4 7 7" xfId="17132" xr:uid="{340E463E-8672-4F28-99FC-45508404AB4D}"/>
    <cellStyle name="SAPBEXstdItem 4 8" xfId="5267" xr:uid="{870560E1-4A98-4FB3-99BC-431C6464247D}"/>
    <cellStyle name="SAPBEXstdItem 4 8 2" xfId="10351" xr:uid="{2CD41379-368B-4608-B624-3720110EC37E}"/>
    <cellStyle name="SAPBEXstdItem 4 8 2 2" xfId="29412" xr:uid="{7F0D7761-65EE-446B-8315-80538C7E886D}"/>
    <cellStyle name="SAPBEXstdItem 4 8 2 2 2" xfId="31596" xr:uid="{F2B95B19-F153-4E68-9480-42A2CDFFF2F8}"/>
    <cellStyle name="SAPBEXstdItem 4 8 2 2 3" xfId="43472" xr:uid="{4BB88CBC-5762-41A8-B6A2-67983D19C13A}"/>
    <cellStyle name="SAPBEXstdItem 4 8 2 3" xfId="31861" xr:uid="{CB7FF515-EA12-452A-B4DB-F2697C680702}"/>
    <cellStyle name="SAPBEXstdItem 4 8 2 4" xfId="33234" xr:uid="{1BB6C419-14F3-4082-A2E6-8787D684E2F6}"/>
    <cellStyle name="SAPBEXstdItem 4 8 2 5" xfId="19700" xr:uid="{02ADF02C-CF58-47C1-82A7-A3DFC499E770}"/>
    <cellStyle name="SAPBEXstdItem 4 8 3" xfId="13986" xr:uid="{AC63E827-F144-4B68-BA02-FA6916F406B1}"/>
    <cellStyle name="SAPBEXstdItem 4 8 3 2" xfId="22049" xr:uid="{668794C5-0808-4564-B941-3CE396B61658}"/>
    <cellStyle name="SAPBEXstdItem 4 8 3 2 2" xfId="36664" xr:uid="{F6ADDE18-2DDD-4C8A-BA79-37F013DCB9BF}"/>
    <cellStyle name="SAPBEXstdItem 4 8 3 2 3" xfId="35755" xr:uid="{A64BFC0E-A522-437A-B7F9-7F8FB2411C3E}"/>
    <cellStyle name="SAPBEXstdItem 4 8 3 3" xfId="37870" xr:uid="{E95619FD-370E-4205-A6C9-BF7FC5577ABF}"/>
    <cellStyle name="SAPBEXstdItem 4 8 3 4" xfId="34456" xr:uid="{179445AF-D934-4B89-8ACF-9F7060DA63F0}"/>
    <cellStyle name="SAPBEXstdItem 4 8 3 5" xfId="21250" xr:uid="{419DD66E-013F-4BA8-89BF-67AB36BB07C1}"/>
    <cellStyle name="SAPBEXstdItem 4 8 4" xfId="29616" xr:uid="{CA4485F8-EEAC-486F-B1C1-9498ED9CF920}"/>
    <cellStyle name="SAPBEXstdItem 4 8 4 2" xfId="41372" xr:uid="{43C9237B-C13F-417E-B50F-03E54EB30A41}"/>
    <cellStyle name="SAPBEXstdItem 4 8 4 3" xfId="43676" xr:uid="{426DB408-51A6-4610-9CBF-8D1DE8EACE65}"/>
    <cellStyle name="SAPBEXstdItem 4 8 5" xfId="36971" xr:uid="{05998275-FEF8-4E35-A1ED-A52564AEF3A8}"/>
    <cellStyle name="SAPBEXstdItem 4 8 6" xfId="30092" xr:uid="{551492AF-DDF1-4494-BEC2-39F38EDF2C70}"/>
    <cellStyle name="SAPBEXstdItem 4 8 7" xfId="17133" xr:uid="{475EA94C-B29D-4135-8149-C4C66A94698D}"/>
    <cellStyle name="SAPBEXstdItem 4 9" xfId="5268" xr:uid="{FF345F34-E6E7-4B0E-8727-E06F0566CF26}"/>
    <cellStyle name="SAPBEXstdItem 4 9 2" xfId="10352" xr:uid="{A402EC25-944F-4CF5-9D08-BB0DF9B144B2}"/>
    <cellStyle name="SAPBEXstdItem 4 9 2 2" xfId="29849" xr:uid="{3360F955-1270-4A97-BFA3-2F1989F8B9E5}"/>
    <cellStyle name="SAPBEXstdItem 4 9 2 2 2" xfId="41605" xr:uid="{8EF402CD-8CDC-46A5-BE42-E80A224018F7}"/>
    <cellStyle name="SAPBEXstdItem 4 9 2 2 3" xfId="43909" xr:uid="{EC350AB4-DAD2-4C88-9BE9-65553B631BB1}"/>
    <cellStyle name="SAPBEXstdItem 4 9 2 3" xfId="31358" xr:uid="{F6AA1B4C-3ABA-48DB-BB8B-E32B4DBD74DC}"/>
    <cellStyle name="SAPBEXstdItem 4 9 2 4" xfId="38474" xr:uid="{C7BC2885-7A98-4152-8422-A80CABF90E14}"/>
    <cellStyle name="SAPBEXstdItem 4 9 2 5" xfId="19701" xr:uid="{F6A36857-F7E4-404F-8F37-97E34209BBEE}"/>
    <cellStyle name="SAPBEXstdItem 4 9 3" xfId="13788" xr:uid="{526746C4-85C1-4353-8894-57955AD2CF93}"/>
    <cellStyle name="SAPBEXstdItem 4 9 3 2" xfId="22059" xr:uid="{675D0560-CB99-467D-92DE-F1B6609C9C4E}"/>
    <cellStyle name="SAPBEXstdItem 4 9 3 2 2" xfId="38838" xr:uid="{5E791388-53E9-413E-8037-DD639C1B1C7D}"/>
    <cellStyle name="SAPBEXstdItem 4 9 3 2 3" xfId="34163" xr:uid="{B52D0874-4745-440A-8FEF-6894CCB724E0}"/>
    <cellStyle name="SAPBEXstdItem 4 9 3 3" xfId="37446" xr:uid="{A9C90C28-94D5-4C45-A430-1D37C0F445BA}"/>
    <cellStyle name="SAPBEXstdItem 4 9 3 4" xfId="38708" xr:uid="{03BDB71B-03BC-4BD5-802D-1AF533D380A0}"/>
    <cellStyle name="SAPBEXstdItem 4 9 3 5" xfId="21052" xr:uid="{BE7D9AF3-DF8B-4C2C-9186-5A370C620EC8}"/>
    <cellStyle name="SAPBEXstdItem 4 9 4" xfId="28549" xr:uid="{1CA48A4F-3109-46E8-BB22-AD825DEADC80}"/>
    <cellStyle name="SAPBEXstdItem 4 9 4 2" xfId="39148" xr:uid="{09F3049C-DFC0-4044-846F-7EBCAC4A6ED9}"/>
    <cellStyle name="SAPBEXstdItem 4 9 4 3" xfId="42611" xr:uid="{C6ACAF02-69D0-480C-A9B2-86F7551E4411}"/>
    <cellStyle name="SAPBEXstdItem 4 9 5" xfId="41155" xr:uid="{2F42D1E4-B7B4-4BE8-B587-D174B63AA5EE}"/>
    <cellStyle name="SAPBEXstdItem 4 9 6" xfId="30365" xr:uid="{5098249D-EE0B-4E44-88D5-317659CF49C5}"/>
    <cellStyle name="SAPBEXstdItem 4 9 7" xfId="17134" xr:uid="{52E059B2-F240-40D0-8165-479F2CBE32A2}"/>
    <cellStyle name="SAPBEXstdItem 5" xfId="3193" xr:uid="{02AB75B3-ABD7-45A4-AC19-67DA3DE07895}"/>
    <cellStyle name="SAPBEXstdItem 5 10" xfId="9486" xr:uid="{3FA64B34-11E2-44D5-9F65-4D5FD6ACE9F8}"/>
    <cellStyle name="SAPBEXstdItem 5 10 2" xfId="22052" xr:uid="{C85ECB82-F80E-412E-B991-F80C49DE2777}"/>
    <cellStyle name="SAPBEXstdItem 5 10 2 2" xfId="40099" xr:uid="{B47DCC70-8AE9-470F-972E-3804796F36C3}"/>
    <cellStyle name="SAPBEXstdItem 5 10 2 3" xfId="35742" xr:uid="{9786FC04-B0DD-4A95-BB7A-B66A2EBD7403}"/>
    <cellStyle name="SAPBEXstdItem 5 10 3" xfId="37207" xr:uid="{91BD136A-A6C5-4802-AD27-A9FD506C1163}"/>
    <cellStyle name="SAPBEXstdItem 5 10 4" xfId="38869" xr:uid="{035841FB-55CF-49A2-B528-FD0CEEF01A17}"/>
    <cellStyle name="SAPBEXstdItem 5 10 5" xfId="18913" xr:uid="{CEE0CBCB-AFC9-4EE2-8945-3DBF219A31C8}"/>
    <cellStyle name="SAPBEXstdItem 5 11" xfId="28759" xr:uid="{8B844421-4D87-4DEF-9A79-D881F1199338}"/>
    <cellStyle name="SAPBEXstdItem 5 11 2" xfId="39200" xr:uid="{A6E3E1BB-862C-4863-AF43-2A895A3EAD68}"/>
    <cellStyle name="SAPBEXstdItem 5 11 3" xfId="42820" xr:uid="{E03B4528-6E56-4B27-A81E-4AC9D1DD7662}"/>
    <cellStyle name="SAPBEXstdItem 5 12" xfId="39269" xr:uid="{BF1A227A-EBF4-4838-87EC-20C1FDE280AB}"/>
    <cellStyle name="SAPBEXstdItem 5 13" xfId="36739" xr:uid="{DE26A514-2970-4E19-BD44-518D6E51A5B1}"/>
    <cellStyle name="SAPBEXstdItem 5 14" xfId="16324" xr:uid="{0C760FC0-93C5-4D69-80BC-E4CD01291399}"/>
    <cellStyle name="SAPBEXstdItem 5 2" xfId="3373" xr:uid="{64BD722B-DD7C-44C9-8951-619881694668}"/>
    <cellStyle name="SAPBEXstdItem 5 2 10" xfId="36854" xr:uid="{C6234DBF-C59D-450B-BA27-B3C0943CF165}"/>
    <cellStyle name="SAPBEXstdItem 5 2 11" xfId="32338" xr:uid="{F85EB9FE-8E15-4222-BA91-C2F1E8D52902}"/>
    <cellStyle name="SAPBEXstdItem 5 2 12" xfId="16451" xr:uid="{BF2A36C1-09AD-409B-A79E-69ADBA410903}"/>
    <cellStyle name="SAPBEXstdItem 5 2 2" xfId="5269" xr:uid="{44B633CB-7854-4FAE-8BC0-4AAC091A6EFE}"/>
    <cellStyle name="SAPBEXstdItem 5 2 2 2" xfId="10353" xr:uid="{224882FE-1A1F-4695-98B3-4AE612E5240F}"/>
    <cellStyle name="SAPBEXstdItem 5 2 2 2 2" xfId="23536" xr:uid="{65E5FBAD-6E25-403B-BF8B-36ADEE473713}"/>
    <cellStyle name="SAPBEXstdItem 5 2 2 2 2 2" xfId="35490" xr:uid="{7FEDCB27-0B8B-4093-9283-0BE4CDF37E70}"/>
    <cellStyle name="SAPBEXstdItem 5 2 2 2 2 3" xfId="41742" xr:uid="{BDC3CE1A-3947-4647-8F84-F4045D1606FD}"/>
    <cellStyle name="SAPBEXstdItem 5 2 2 2 3" xfId="30872" xr:uid="{AC3C8C92-1C16-4733-A1A4-5655678A2004}"/>
    <cellStyle name="SAPBEXstdItem 5 2 2 2 4" xfId="32057" xr:uid="{0F621E23-A1CD-4514-B118-CB1C2718504A}"/>
    <cellStyle name="SAPBEXstdItem 5 2 2 2 5" xfId="19702" xr:uid="{E1294958-D27C-420B-BE73-62B0284D941C}"/>
    <cellStyle name="SAPBEXstdItem 5 2 2 3" xfId="14379" xr:uid="{82710290-408A-422C-B62B-36AAF367AF0F}"/>
    <cellStyle name="SAPBEXstdItem 5 2 2 3 2" xfId="25272" xr:uid="{4D9EFACB-19A4-46E1-8AC2-5F0953CCA44F}"/>
    <cellStyle name="SAPBEXstdItem 5 2 2 3 2 2" xfId="40372" xr:uid="{90D3C37D-B2FC-4771-BB68-64188F41D2CD}"/>
    <cellStyle name="SAPBEXstdItem 5 2 2 3 2 3" xfId="41864" xr:uid="{660B0B75-0EF8-441B-8A31-7B804A8051EE}"/>
    <cellStyle name="SAPBEXstdItem 5 2 2 3 3" xfId="34105" xr:uid="{596DA545-D653-4B0C-98EB-C89D09796D07}"/>
    <cellStyle name="SAPBEXstdItem 5 2 2 3 4" xfId="37748" xr:uid="{2484F14B-6FCC-4060-A71F-5FE63421D578}"/>
    <cellStyle name="SAPBEXstdItem 5 2 2 3 5" xfId="21643" xr:uid="{D5C8D3FC-9378-49C5-BB5A-824DE729D2E9}"/>
    <cellStyle name="SAPBEXstdItem 5 2 2 4" xfId="22392" xr:uid="{47F6E109-A45E-4F30-923B-36C28399F96D}"/>
    <cellStyle name="SAPBEXstdItem 5 2 2 4 2" xfId="39220" xr:uid="{09523582-2665-4999-B0B8-16F41AB437DB}"/>
    <cellStyle name="SAPBEXstdItem 5 2 2 4 3" xfId="36990" xr:uid="{E8736389-987E-4C4C-8F5F-85BD3592EC69}"/>
    <cellStyle name="SAPBEXstdItem 5 2 2 5" xfId="34929" xr:uid="{42DA3FE3-EFEB-4A75-9967-493E102509A7}"/>
    <cellStyle name="SAPBEXstdItem 5 2 2 6" xfId="34614" xr:uid="{3E288D02-F391-40FC-8B14-7B5855E1EDFB}"/>
    <cellStyle name="SAPBEXstdItem 5 2 2 7" xfId="17135" xr:uid="{C222644D-0B2F-4FD6-87B8-DD5660C8AF40}"/>
    <cellStyle name="SAPBEXstdItem 5 2 3" xfId="5270" xr:uid="{4D469C9A-23A5-4B52-89D3-8A464635CE7B}"/>
    <cellStyle name="SAPBEXstdItem 5 2 3 2" xfId="10354" xr:uid="{952A936A-D128-46DF-AFE9-03E6C8E9F7F1}"/>
    <cellStyle name="SAPBEXstdItem 5 2 3 2 2" xfId="25717" xr:uid="{2169D768-49F8-4DA0-B58F-5138999AFA0B}"/>
    <cellStyle name="SAPBEXstdItem 5 2 3 2 2 2" xfId="39110" xr:uid="{DDCC11D9-C32A-47B0-BB86-EF759214F7F5}"/>
    <cellStyle name="SAPBEXstdItem 5 2 3 2 2 3" xfId="42052" xr:uid="{537A7AD6-8683-4753-B383-73B1F8C08913}"/>
    <cellStyle name="SAPBEXstdItem 5 2 3 2 3" xfId="30451" xr:uid="{A72860C9-9751-4271-8D62-ED6A46F5D2BE}"/>
    <cellStyle name="SAPBEXstdItem 5 2 3 2 4" xfId="32568" xr:uid="{8530CD07-1C04-41FE-B227-AF4BFE86402C}"/>
    <cellStyle name="SAPBEXstdItem 5 2 3 2 5" xfId="19703" xr:uid="{9FAFFB25-0947-4A58-A0FF-A615E04575A3}"/>
    <cellStyle name="SAPBEXstdItem 5 2 3 3" xfId="14175" xr:uid="{574C9A36-E493-4DA9-AD20-207E76BE72DD}"/>
    <cellStyle name="SAPBEXstdItem 5 2 3 3 2" xfId="25675" xr:uid="{2B9C5A36-B8B5-49BC-BFA4-E10FF4D98122}"/>
    <cellStyle name="SAPBEXstdItem 5 2 3 3 2 2" xfId="39933" xr:uid="{FA95C73B-FCD6-405E-9099-4BED8718EED8}"/>
    <cellStyle name="SAPBEXstdItem 5 2 3 3 2 3" xfId="42010" xr:uid="{F745426C-E9BF-48D3-BC4E-0C1BA6DE5732}"/>
    <cellStyle name="SAPBEXstdItem 5 2 3 3 3" xfId="37871" xr:uid="{BE9B2D0D-60E3-4996-83BE-704C36651401}"/>
    <cellStyle name="SAPBEXstdItem 5 2 3 3 4" xfId="33191" xr:uid="{EDA52E38-0443-4A19-BCB6-A0C8560761AB}"/>
    <cellStyle name="SAPBEXstdItem 5 2 3 3 5" xfId="21439" xr:uid="{797549AC-FC33-4FB6-A74B-A8749AC9E567}"/>
    <cellStyle name="SAPBEXstdItem 5 2 3 4" xfId="22288" xr:uid="{741E1B98-45B4-4A3E-9F5B-E8F2AC775CA8}"/>
    <cellStyle name="SAPBEXstdItem 5 2 3 4 2" xfId="39076" xr:uid="{EBE8A68B-33EF-47EB-8891-CE27F659DE9D}"/>
    <cellStyle name="SAPBEXstdItem 5 2 3 4 3" xfId="37230" xr:uid="{F8A1C52B-A4C8-4064-B835-D7509EE025A9}"/>
    <cellStyle name="SAPBEXstdItem 5 2 3 5" xfId="32247" xr:uid="{F2A9934E-7A12-45FE-9FE7-5AF72E720C42}"/>
    <cellStyle name="SAPBEXstdItem 5 2 3 6" xfId="34870" xr:uid="{0A88A129-639E-4233-AD37-1CC9A213411C}"/>
    <cellStyle name="SAPBEXstdItem 5 2 3 7" xfId="17136" xr:uid="{FC33B082-F3F9-4540-A05D-C0BDCC0EAA7E}"/>
    <cellStyle name="SAPBEXstdItem 5 2 4" xfId="5271" xr:uid="{BAA97BCC-8995-471D-A65B-9DE4B2AB1F7E}"/>
    <cellStyle name="SAPBEXstdItem 5 2 4 2" xfId="10355" xr:uid="{51DA703C-AF7E-433C-8EDA-8E22E016FF4E}"/>
    <cellStyle name="SAPBEXstdItem 5 2 4 2 2" xfId="22234" xr:uid="{A7C41E4C-2623-41C5-BE8A-F47E7A581D04}"/>
    <cellStyle name="SAPBEXstdItem 5 2 4 2 2 2" xfId="33338" xr:uid="{7184AC83-890C-47F5-90DC-B3F867BE310D}"/>
    <cellStyle name="SAPBEXstdItem 5 2 4 2 2 3" xfId="38716" xr:uid="{D7F7E882-67E9-445F-95C4-2FE71747323C}"/>
    <cellStyle name="SAPBEXstdItem 5 2 4 2 3" xfId="31860" xr:uid="{79797AEC-E98F-4759-9E3B-FC22656577D6}"/>
    <cellStyle name="SAPBEXstdItem 5 2 4 2 4" xfId="40517" xr:uid="{40740BE2-07DC-4590-AAE4-4916AB4C885C}"/>
    <cellStyle name="SAPBEXstdItem 5 2 4 2 5" xfId="19704" xr:uid="{DDB9C7D1-CEF5-4CAE-9058-B8DE3CB88C93}"/>
    <cellStyle name="SAPBEXstdItem 5 2 4 3" xfId="13985" xr:uid="{061D742D-9E48-4B37-9230-947D70BADA53}"/>
    <cellStyle name="SAPBEXstdItem 5 2 4 3 2" xfId="29812" xr:uid="{D6C15472-D6B8-4BDC-BE12-F7E3BB59B452}"/>
    <cellStyle name="SAPBEXstdItem 5 2 4 3 2 2" xfId="41568" xr:uid="{78045F03-C30D-4C9A-84BA-7F421D1AC93D}"/>
    <cellStyle name="SAPBEXstdItem 5 2 4 3 2 3" xfId="43872" xr:uid="{1F56764B-6EA5-4A11-90B0-D12E54F9AA7B}"/>
    <cellStyle name="SAPBEXstdItem 5 2 4 3 3" xfId="32873" xr:uid="{8F04DD49-12F3-4A1E-A472-015F72B00F3F}"/>
    <cellStyle name="SAPBEXstdItem 5 2 4 3 4" xfId="36986" xr:uid="{F8F9CC0C-15F2-4FF6-AB3D-D68419761D22}"/>
    <cellStyle name="SAPBEXstdItem 5 2 4 3 5" xfId="21249" xr:uid="{81D4F09B-628C-47B5-AD34-C47AD1675EAF}"/>
    <cellStyle name="SAPBEXstdItem 5 2 4 4" xfId="22339" xr:uid="{2481374E-26E0-406D-AB02-64C81B1B3264}"/>
    <cellStyle name="SAPBEXstdItem 5 2 4 4 2" xfId="34055" xr:uid="{85E078C1-DB41-4C97-8108-863071278CAB}"/>
    <cellStyle name="SAPBEXstdItem 5 2 4 4 3" xfId="38617" xr:uid="{F31EFCF2-7FE1-458D-A49D-5C175ACAB47A}"/>
    <cellStyle name="SAPBEXstdItem 5 2 4 5" xfId="37335" xr:uid="{D999EB86-27C6-4435-A824-EC56BD540F1C}"/>
    <cellStyle name="SAPBEXstdItem 5 2 4 6" xfId="36315" xr:uid="{B6F80E61-24A3-4A36-8932-F03B06F004C5}"/>
    <cellStyle name="SAPBEXstdItem 5 2 4 7" xfId="17137" xr:uid="{446FE1FD-1A78-4191-B8E2-FB9A44D07C2A}"/>
    <cellStyle name="SAPBEXstdItem 5 2 5" xfId="5272" xr:uid="{9380C76A-A1A9-4AD6-BB4E-C7B361DF9645}"/>
    <cellStyle name="SAPBEXstdItem 5 2 5 2" xfId="10356" xr:uid="{10765E8F-03FA-4E84-99EB-9CFFF71CD5D0}"/>
    <cellStyle name="SAPBEXstdItem 5 2 5 2 2" xfId="22513" xr:uid="{55CEA45C-E429-4446-B961-F177C52EBB04}"/>
    <cellStyle name="SAPBEXstdItem 5 2 5 2 2 2" xfId="32767" xr:uid="{959D5943-5149-4183-A8DE-4327D378CC84}"/>
    <cellStyle name="SAPBEXstdItem 5 2 5 2 2 3" xfId="39105" xr:uid="{A8437777-6EB5-4AF1-9012-9EFF8C195815}"/>
    <cellStyle name="SAPBEXstdItem 5 2 5 2 3" xfId="31357" xr:uid="{3B2778D0-5338-43FB-9658-36097C9DB4AC}"/>
    <cellStyle name="SAPBEXstdItem 5 2 5 2 4" xfId="36330" xr:uid="{30C9A9CB-8EBF-4AC0-9204-8D46196EB986}"/>
    <cellStyle name="SAPBEXstdItem 5 2 5 2 5" xfId="19705" xr:uid="{5A47248B-44B9-4D66-B477-205C821EBC61}"/>
    <cellStyle name="SAPBEXstdItem 5 2 5 3" xfId="13787" xr:uid="{459A1F62-4CC3-49DA-A9A9-2C4CA36FC2AA}"/>
    <cellStyle name="SAPBEXstdItem 5 2 5 3 2" xfId="29233" xr:uid="{70629943-6271-430D-A73D-7B9FA6F99A5B}"/>
    <cellStyle name="SAPBEXstdItem 5 2 5 3 2 2" xfId="31641" xr:uid="{C38F6CFD-14E8-43F0-894D-F7E2D38C2BFC}"/>
    <cellStyle name="SAPBEXstdItem 5 2 5 3 2 3" xfId="43293" xr:uid="{C1EF451B-12EB-4DBF-855F-F55EFE316199}"/>
    <cellStyle name="SAPBEXstdItem 5 2 5 3 3" xfId="31054" xr:uid="{3CBE21B7-A25B-4C6B-8402-B7A5CA6BCBA3}"/>
    <cellStyle name="SAPBEXstdItem 5 2 5 3 4" xfId="39345" xr:uid="{AFE0813F-2AC1-4A46-BD80-723C9F05897A}"/>
    <cellStyle name="SAPBEXstdItem 5 2 5 3 5" xfId="21051" xr:uid="{DC0081FB-0F2B-4A0D-9B79-8170EF347EC6}"/>
    <cellStyle name="SAPBEXstdItem 5 2 5 4" xfId="28786" xr:uid="{72445DBD-8372-4920-89C0-143AF61D8FDB}"/>
    <cellStyle name="SAPBEXstdItem 5 2 5 4 2" xfId="36474" xr:uid="{B2A75594-E83E-4A42-A64C-7A1C2E4E749C}"/>
    <cellStyle name="SAPBEXstdItem 5 2 5 4 3" xfId="42847" xr:uid="{C1173F79-3837-4D9F-84BE-820F6DF3DEE7}"/>
    <cellStyle name="SAPBEXstdItem 5 2 5 5" xfId="37677" xr:uid="{57727375-A443-4030-99D6-AD65A71DB4E5}"/>
    <cellStyle name="SAPBEXstdItem 5 2 5 6" xfId="39064" xr:uid="{E3B04EF6-FD57-4245-ABF2-723B4CD21732}"/>
    <cellStyle name="SAPBEXstdItem 5 2 5 7" xfId="17138" xr:uid="{422CBDE5-7C2D-48AB-84CE-98AECBFCE5FE}"/>
    <cellStyle name="SAPBEXstdItem 5 2 6" xfId="5273" xr:uid="{8E03B904-83F3-4B26-BA05-3CBC4720FFCA}"/>
    <cellStyle name="SAPBEXstdItem 5 2 6 2" xfId="10357" xr:uid="{44B184A1-636B-4F37-B3AF-3DF6C0A8ADB1}"/>
    <cellStyle name="SAPBEXstdItem 5 2 6 2 2" xfId="29367" xr:uid="{4D245A6D-A425-427F-9103-791FDA226C62}"/>
    <cellStyle name="SAPBEXstdItem 5 2 6 2 2 2" xfId="30256" xr:uid="{2EC4F716-681F-477A-B291-9A68769F72C7}"/>
    <cellStyle name="SAPBEXstdItem 5 2 6 2 2 3" xfId="43427" xr:uid="{6CDEFB80-40B8-45DC-9CF8-DF0812BD6267}"/>
    <cellStyle name="SAPBEXstdItem 5 2 6 2 3" xfId="30871" xr:uid="{BBB839BF-6FED-4165-9491-E1211976C6B2}"/>
    <cellStyle name="SAPBEXstdItem 5 2 6 2 4" xfId="37551" xr:uid="{B45EC63B-1FB3-4BA4-9056-E24C1A49A52E}"/>
    <cellStyle name="SAPBEXstdItem 5 2 6 2 5" xfId="19706" xr:uid="{E401A989-EB18-46BE-ABC7-BDC132AB978D}"/>
    <cellStyle name="SAPBEXstdItem 5 2 6 3" xfId="14378" xr:uid="{FD0B6C66-AF84-4759-A7A2-1135929AB65D}"/>
    <cellStyle name="SAPBEXstdItem 5 2 6 3 2" xfId="22101" xr:uid="{4E9DC6A4-F54A-479E-A3F1-283981DEA610}"/>
    <cellStyle name="SAPBEXstdItem 5 2 6 3 2 2" xfId="35859" xr:uid="{B0926D1B-1EA5-447A-8F58-38E5D1486C6B}"/>
    <cellStyle name="SAPBEXstdItem 5 2 6 3 2 3" xfId="37902" xr:uid="{35695E42-6329-4F27-A164-5E4304FE93FD}"/>
    <cellStyle name="SAPBEXstdItem 5 2 6 3 3" xfId="36590" xr:uid="{41B0040E-1430-4106-BC43-50EB79D824BD}"/>
    <cellStyle name="SAPBEXstdItem 5 2 6 3 4" xfId="41218" xr:uid="{DF2D314F-578D-4A0C-A97F-648C25B59BB5}"/>
    <cellStyle name="SAPBEXstdItem 5 2 6 3 5" xfId="21642" xr:uid="{59836FBD-9A46-4210-96AD-293E3865FEB6}"/>
    <cellStyle name="SAPBEXstdItem 5 2 6 4" xfId="28858" xr:uid="{14AE2DF2-915A-4102-99CD-B4FE6C4EB59D}"/>
    <cellStyle name="SAPBEXstdItem 5 2 6 4 2" xfId="40388" xr:uid="{4650158A-ADDC-46FC-B65B-04F489890872}"/>
    <cellStyle name="SAPBEXstdItem 5 2 6 4 3" xfId="42918" xr:uid="{4C221AAF-41A7-47F7-8082-004416116191}"/>
    <cellStyle name="SAPBEXstdItem 5 2 6 5" xfId="37075" xr:uid="{8984140A-EBA6-4FBF-8910-FAA1D76AD781}"/>
    <cellStyle name="SAPBEXstdItem 5 2 6 6" xfId="34277" xr:uid="{00475211-D729-4E3D-BF0C-9DAD1AED01F2}"/>
    <cellStyle name="SAPBEXstdItem 5 2 6 7" xfId="17139" xr:uid="{CF379BA0-46A0-4770-A810-7190149B8BEB}"/>
    <cellStyle name="SAPBEXstdItem 5 2 7" xfId="9331" xr:uid="{5FB5DAC0-4211-4A39-85DA-6C2AA36F7883}"/>
    <cellStyle name="SAPBEXstdItem 5 2 7 2" xfId="22539" xr:uid="{8DFCE562-A2FB-4CC5-A9D4-76AB8CA481EB}"/>
    <cellStyle name="SAPBEXstdItem 5 2 7 2 2" xfId="37175" xr:uid="{0903F6F5-8149-49FB-B22A-177D160925F5}"/>
    <cellStyle name="SAPBEXstdItem 5 2 7 2 3" xfId="40142" xr:uid="{3105850C-7C58-4EF2-AB38-5527612EC347}"/>
    <cellStyle name="SAPBEXstdItem 5 2 7 3" xfId="31990" xr:uid="{A4851EB8-4F81-44A5-A156-FA113F096CB7}"/>
    <cellStyle name="SAPBEXstdItem 5 2 7 4" xfId="33530" xr:uid="{0A25480E-9E72-4B9F-9A1A-8D5CB739766E}"/>
    <cellStyle name="SAPBEXstdItem 5 2 7 5" xfId="18806" xr:uid="{D8385609-6B40-4928-BF5D-7B5A7E06ED79}"/>
    <cellStyle name="SAPBEXstdItem 5 2 8" xfId="13910" xr:uid="{D6B16254-C0EB-4DC1-B0B6-4C6617D23A69}"/>
    <cellStyle name="SAPBEXstdItem 5 2 8 2" xfId="28268" xr:uid="{80853C8B-7C98-4ED0-95EE-2D033398CB9A}"/>
    <cellStyle name="SAPBEXstdItem 5 2 8 2 2" xfId="37578" xr:uid="{14AFED23-6462-4B08-BF71-05A8FACA1526}"/>
    <cellStyle name="SAPBEXstdItem 5 2 8 2 3" xfId="42373" xr:uid="{1E47FD19-89B8-49E6-8DBA-F7A1287DDA84}"/>
    <cellStyle name="SAPBEXstdItem 5 2 8 3" xfId="33424" xr:uid="{E188BDE1-2A71-4E6D-B43E-B02BA2CA11B8}"/>
    <cellStyle name="SAPBEXstdItem 5 2 8 4" xfId="39818" xr:uid="{1F555FC1-2A44-4F97-89C9-7366C8713627}"/>
    <cellStyle name="SAPBEXstdItem 5 2 8 5" xfId="21174" xr:uid="{6838FAC3-5BBC-4790-82DF-33C8B2EBE784}"/>
    <cellStyle name="SAPBEXstdItem 5 2 9" xfId="29148" xr:uid="{F5397437-633A-4262-B30A-499E6109CA55}"/>
    <cellStyle name="SAPBEXstdItem 5 2 9 2" xfId="31270" xr:uid="{410FB81F-BA21-4073-8834-3802CD00C290}"/>
    <cellStyle name="SAPBEXstdItem 5 2 9 3" xfId="43208" xr:uid="{B3034D5E-84B0-4FE0-90CB-AA130C591D4D}"/>
    <cellStyle name="SAPBEXstdItem 5 3" xfId="3427" xr:uid="{ED9D50F5-725B-4C16-86D2-E04E0F5566AD}"/>
    <cellStyle name="SAPBEXstdItem 5 3 10" xfId="40733" xr:uid="{A6F62BE2-D392-4F9F-B31A-73B9B132D76E}"/>
    <cellStyle name="SAPBEXstdItem 5 3 11" xfId="31528" xr:uid="{2CB71BC1-2FFF-4006-94CC-246BF003B1DE}"/>
    <cellStyle name="SAPBEXstdItem 5 3 12" xfId="16505" xr:uid="{68BB607A-2864-4569-9AF8-54DEA68ABC55}"/>
    <cellStyle name="SAPBEXstdItem 5 3 2" xfId="5274" xr:uid="{160047E8-3E4B-4E91-BC25-4BB21EC2825C}"/>
    <cellStyle name="SAPBEXstdItem 5 3 2 2" xfId="10358" xr:uid="{B43D3E5D-7D8E-40F8-BAD8-DF97B268049D}"/>
    <cellStyle name="SAPBEXstdItem 5 3 2 2 2" xfId="29348" xr:uid="{1E54D663-E92A-4D06-9253-2E268EABF81E}"/>
    <cellStyle name="SAPBEXstdItem 5 3 2 2 2 2" xfId="31612" xr:uid="{48B31F61-6617-4CC3-8909-625138C0EF39}"/>
    <cellStyle name="SAPBEXstdItem 5 3 2 2 2 3" xfId="43408" xr:uid="{51FC1328-855B-4F19-A11C-71784BCCA280}"/>
    <cellStyle name="SAPBEXstdItem 5 3 2 2 3" xfId="30450" xr:uid="{100B7027-C240-4152-945C-E6F422CE9CB0}"/>
    <cellStyle name="SAPBEXstdItem 5 3 2 2 4" xfId="39733" xr:uid="{25EDD914-2702-490B-9A7C-6E853C005CD6}"/>
    <cellStyle name="SAPBEXstdItem 5 3 2 2 5" xfId="19707" xr:uid="{48898B13-2356-4D78-8C05-EBF60CE67B04}"/>
    <cellStyle name="SAPBEXstdItem 5 3 2 3" xfId="14174" xr:uid="{313FE013-D700-4011-8BE2-D9FF1777F83B}"/>
    <cellStyle name="SAPBEXstdItem 5 3 2 3 2" xfId="25790" xr:uid="{0DF0DA02-FAAD-4F79-9646-624B481F7E8F}"/>
    <cellStyle name="SAPBEXstdItem 5 3 2 3 2 2" xfId="39207" xr:uid="{F70E01AF-44E7-4A09-8A0F-A79FF0904EC7}"/>
    <cellStyle name="SAPBEXstdItem 5 3 2 3 2 3" xfId="42125" xr:uid="{6B4A3FC8-D05F-40FE-86EF-4177CC096B7C}"/>
    <cellStyle name="SAPBEXstdItem 5 3 2 3 3" xfId="32874" xr:uid="{9437BF62-7180-4C28-9E0B-27BFD7CCE8D7}"/>
    <cellStyle name="SAPBEXstdItem 5 3 2 3 4" xfId="32422" xr:uid="{55F44980-0444-4B1D-9FBE-CD127EEA0A74}"/>
    <cellStyle name="SAPBEXstdItem 5 3 2 3 5" xfId="21438" xr:uid="{2B939E35-6313-4368-8674-480A0FD0D1C6}"/>
    <cellStyle name="SAPBEXstdItem 5 3 2 4" xfId="28679" xr:uid="{459EE3A5-DB41-46B1-A845-52142893DB47}"/>
    <cellStyle name="SAPBEXstdItem 5 3 2 4 2" xfId="34409" xr:uid="{3464C45F-A1E9-4C96-B0B4-26471AA1BF22}"/>
    <cellStyle name="SAPBEXstdItem 5 3 2 4 3" xfId="42741" xr:uid="{0894B8B3-E7F7-443D-A449-58A5EC1B58E1}"/>
    <cellStyle name="SAPBEXstdItem 5 3 2 5" xfId="40879" xr:uid="{542C5E9E-B490-44D4-BCAB-3F56B13904D8}"/>
    <cellStyle name="SAPBEXstdItem 5 3 2 6" xfId="36309" xr:uid="{18463762-A5DE-4209-9C3F-791C87F049B1}"/>
    <cellStyle name="SAPBEXstdItem 5 3 2 7" xfId="17140" xr:uid="{DC1B98FF-BB97-4848-895C-F4D9C222FBE8}"/>
    <cellStyle name="SAPBEXstdItem 5 3 3" xfId="5275" xr:uid="{5F1F4882-4D5F-42BD-9AE8-CA46D1ECF2B1}"/>
    <cellStyle name="SAPBEXstdItem 5 3 3 2" xfId="10359" xr:uid="{D7900B17-034D-4704-A21E-E8682D98FC7E}"/>
    <cellStyle name="SAPBEXstdItem 5 3 3 2 2" xfId="21881" xr:uid="{6E8BF121-59DE-41CA-964A-254D3FA7CD3C}"/>
    <cellStyle name="SAPBEXstdItem 5 3 3 2 2 2" xfId="39645" xr:uid="{EA7BFC9C-BFC4-40EB-B1B3-39F14280BFF0}"/>
    <cellStyle name="SAPBEXstdItem 5 3 3 2 2 3" xfId="35460" xr:uid="{2C2A84B3-7024-4DE9-AA33-63F71F4357C1}"/>
    <cellStyle name="SAPBEXstdItem 5 3 3 2 3" xfId="31859" xr:uid="{FDDB55C6-89DC-4A5E-87AC-5FE75D0B1164}"/>
    <cellStyle name="SAPBEXstdItem 5 3 3 2 4" xfId="33526" xr:uid="{43590675-DE02-4B4C-AB4E-0C158E57C295}"/>
    <cellStyle name="SAPBEXstdItem 5 3 3 2 5" xfId="19708" xr:uid="{C00D29E3-CFFA-41AF-B5C8-9DEB5C08F785}"/>
    <cellStyle name="SAPBEXstdItem 5 3 3 3" xfId="13984" xr:uid="{E23B7511-F4E1-4234-B964-291B211172C2}"/>
    <cellStyle name="SAPBEXstdItem 5 3 3 3 2" xfId="22972" xr:uid="{57892B0C-4B7C-42FD-B414-406F78795782}"/>
    <cellStyle name="SAPBEXstdItem 5 3 3 3 2 2" xfId="34174" xr:uid="{E27DCE87-0C01-43BD-8E33-14A24458466E}"/>
    <cellStyle name="SAPBEXstdItem 5 3 3 3 2 3" xfId="35015" xr:uid="{36D08EF3-16E9-4C7F-B5D5-094F0034535C}"/>
    <cellStyle name="SAPBEXstdItem 5 3 3 3 3" xfId="33517" xr:uid="{478716C0-2150-4466-A5BE-E60B1B7DC68E}"/>
    <cellStyle name="SAPBEXstdItem 5 3 3 3 4" xfId="41175" xr:uid="{B07CEEF3-6530-4737-A721-7AE6F69A13E0}"/>
    <cellStyle name="SAPBEXstdItem 5 3 3 3 5" xfId="21248" xr:uid="{6D7CAC1D-E448-4DDB-B5EB-8D57D8BC6E50}"/>
    <cellStyle name="SAPBEXstdItem 5 3 3 4" xfId="29824" xr:uid="{1B4E58BE-9F80-4B34-BBBB-2EC85A90AC57}"/>
    <cellStyle name="SAPBEXstdItem 5 3 3 4 2" xfId="41580" xr:uid="{23912467-1292-450C-82CB-9DE47CD6814A}"/>
    <cellStyle name="SAPBEXstdItem 5 3 3 4 3" xfId="43884" xr:uid="{5532E02E-ED68-4322-85A0-8EA34660B85C}"/>
    <cellStyle name="SAPBEXstdItem 5 3 3 5" xfId="34928" xr:uid="{5F9861EF-2553-4E30-8658-DB27CE4A23A9}"/>
    <cellStyle name="SAPBEXstdItem 5 3 3 6" xfId="33350" xr:uid="{8745A29E-DCA7-4087-8578-E01E6ED20C6F}"/>
    <cellStyle name="SAPBEXstdItem 5 3 3 7" xfId="17141" xr:uid="{D796C07F-381D-4B24-90ED-8DEB633F96D2}"/>
    <cellStyle name="SAPBEXstdItem 5 3 4" xfId="5276" xr:uid="{E68C8008-20BA-45F7-B6AF-2E17251909C4}"/>
    <cellStyle name="SAPBEXstdItem 5 3 4 2" xfId="10360" xr:uid="{6C145415-2CE2-45FE-B1AB-77AFBC86385D}"/>
    <cellStyle name="SAPBEXstdItem 5 3 4 2 2" xfId="29881" xr:uid="{BAC15B53-9423-4AC5-90B7-440A0CDAC5F3}"/>
    <cellStyle name="SAPBEXstdItem 5 3 4 2 2 2" xfId="41636" xr:uid="{FF7F66EE-76E0-4178-976B-0336C530F6EF}"/>
    <cellStyle name="SAPBEXstdItem 5 3 4 2 2 3" xfId="43940" xr:uid="{45CFE46E-8483-48F3-A05C-439C2968F132}"/>
    <cellStyle name="SAPBEXstdItem 5 3 4 2 3" xfId="31356" xr:uid="{527DBBDC-E1A1-48EC-BE18-7771CEDF3BE5}"/>
    <cellStyle name="SAPBEXstdItem 5 3 4 2 4" xfId="32821" xr:uid="{D5492B53-526A-4BEE-B199-555179C62167}"/>
    <cellStyle name="SAPBEXstdItem 5 3 4 2 5" xfId="19709" xr:uid="{45E5FCB1-B91D-4311-9D32-BEB1D68C1089}"/>
    <cellStyle name="SAPBEXstdItem 5 3 4 3" xfId="13786" xr:uid="{80F55210-E1CE-4ACA-8E3B-385D02950895}"/>
    <cellStyle name="SAPBEXstdItem 5 3 4 3 2" xfId="25936" xr:uid="{B0AFFF4E-E796-4B60-80F0-8A424A8D1027}"/>
    <cellStyle name="SAPBEXstdItem 5 3 4 3 2 2" xfId="33879" xr:uid="{8338A069-37F0-48A8-A998-636C598DA99E}"/>
    <cellStyle name="SAPBEXstdItem 5 3 4 3 2 3" xfId="42262" xr:uid="{074234E9-6F6E-4F17-A591-8203C0D7514C}"/>
    <cellStyle name="SAPBEXstdItem 5 3 4 3 3" xfId="32641" xr:uid="{7350FE98-804D-4D30-BFA7-24501CC0CBDC}"/>
    <cellStyle name="SAPBEXstdItem 5 3 4 3 4" xfId="31548" xr:uid="{14BA6F44-3B3F-4F2F-862D-AF5D14C5FF67}"/>
    <cellStyle name="SAPBEXstdItem 5 3 4 3 5" xfId="21050" xr:uid="{E47839A4-8458-41F8-9AB3-F675C6D34AAC}"/>
    <cellStyle name="SAPBEXstdItem 5 3 4 4" xfId="22338" xr:uid="{6DF8F543-1B8F-4DBE-840D-884630E84487}"/>
    <cellStyle name="SAPBEXstdItem 5 3 4 4 2" xfId="36538" xr:uid="{2C24C6B9-8B3E-461F-AF31-C66CDE4ABE97}"/>
    <cellStyle name="SAPBEXstdItem 5 3 4 4 3" xfId="38941" xr:uid="{0A3FFB0B-DC99-42A6-B4D0-A3DACA674CC0}"/>
    <cellStyle name="SAPBEXstdItem 5 3 4 5" xfId="32246" xr:uid="{159E96F7-6F41-4B83-855A-8E481E07935F}"/>
    <cellStyle name="SAPBEXstdItem 5 3 4 6" xfId="39002" xr:uid="{40E901F8-DA12-462F-A125-C6B6A807CC4C}"/>
    <cellStyle name="SAPBEXstdItem 5 3 4 7" xfId="17142" xr:uid="{359D703E-D694-424C-B77F-1F3976C00942}"/>
    <cellStyle name="SAPBEXstdItem 5 3 5" xfId="5277" xr:uid="{AF776290-189E-4A9C-9646-C7788BBBA1C5}"/>
    <cellStyle name="SAPBEXstdItem 5 3 5 2" xfId="10361" xr:uid="{CF11A6F0-2CA7-4BA6-B78F-3BD6F88ACEB5}"/>
    <cellStyle name="SAPBEXstdItem 5 3 5 2 2" xfId="22834" xr:uid="{FB48944D-0709-4765-826E-F0F52714A58F}"/>
    <cellStyle name="SAPBEXstdItem 5 3 5 2 2 2" xfId="32762" xr:uid="{7C5A584D-3C1C-4D56-8140-742BB024B9F2}"/>
    <cellStyle name="SAPBEXstdItem 5 3 5 2 2 3" xfId="34571" xr:uid="{AF814B24-743F-49FD-98DD-637CAE9DC6C2}"/>
    <cellStyle name="SAPBEXstdItem 5 3 5 2 3" xfId="30870" xr:uid="{F4276AB0-9664-4AA3-A4CB-51C871D19784}"/>
    <cellStyle name="SAPBEXstdItem 5 3 5 2 4" xfId="38391" xr:uid="{62A4B9AE-EF4F-4E13-823C-44620056849C}"/>
    <cellStyle name="SAPBEXstdItem 5 3 5 2 5" xfId="19710" xr:uid="{0F1A25F9-9A0C-45E0-B847-865EA184AC9A}"/>
    <cellStyle name="SAPBEXstdItem 5 3 5 3" xfId="8858" xr:uid="{B63D4506-59D3-4C6C-9D29-9509B9AC4D9B}"/>
    <cellStyle name="SAPBEXstdItem 5 3 5 3 2" xfId="28896" xr:uid="{6C852B30-F0A0-46AC-B394-27AD5F8F0F1F}"/>
    <cellStyle name="SAPBEXstdItem 5 3 5 3 2 2" xfId="33961" xr:uid="{E70D6AB2-EBCB-46AC-AC1D-10D8898F593E}"/>
    <cellStyle name="SAPBEXstdItem 5 3 5 3 2 3" xfId="42956" xr:uid="{0E10E1FE-BE52-4F52-BF67-A7ED71EA3A41}"/>
    <cellStyle name="SAPBEXstdItem 5 3 5 3 3" xfId="36216" xr:uid="{53B9C5C9-FF93-4861-8CD8-564857FEA3BB}"/>
    <cellStyle name="SAPBEXstdItem 5 3 5 3 4" xfId="32866" xr:uid="{EA993AE9-4038-42E3-AA61-90EE677B8DC9}"/>
    <cellStyle name="SAPBEXstdItem 5 3 5 3 5" xfId="18390" xr:uid="{5781D505-6392-4DC4-B91C-708C98A52404}"/>
    <cellStyle name="SAPBEXstdItem 5 3 5 4" xfId="29657" xr:uid="{4D0902AC-CF77-44EF-BF16-23F9F0A29322}"/>
    <cellStyle name="SAPBEXstdItem 5 3 5 4 2" xfId="41413" xr:uid="{80695176-AE96-406D-9260-C76FABBC8695}"/>
    <cellStyle name="SAPBEXstdItem 5 3 5 4 3" xfId="43717" xr:uid="{E3BA27AF-1341-4B8E-B212-D651A0D148D3}"/>
    <cellStyle name="SAPBEXstdItem 5 3 5 5" xfId="39046" xr:uid="{D797AD9D-0820-49E2-8E35-BFF126801EBD}"/>
    <cellStyle name="SAPBEXstdItem 5 3 5 6" xfId="30699" xr:uid="{56CA56EC-D0FE-43C1-A6E2-722268F66527}"/>
    <cellStyle name="SAPBEXstdItem 5 3 5 7" xfId="17143" xr:uid="{3E93B2BC-09CE-464B-A4EC-AD3A6D56C156}"/>
    <cellStyle name="SAPBEXstdItem 5 3 6" xfId="5278" xr:uid="{D2FDF9BC-1195-4073-B0E4-24FDC83EB03B}"/>
    <cellStyle name="SAPBEXstdItem 5 3 6 2" xfId="10362" xr:uid="{E1A15D6E-18D1-443B-8E75-15BE57345692}"/>
    <cellStyle name="SAPBEXstdItem 5 3 6 2 2" xfId="22192" xr:uid="{D3A44804-2FC5-4354-A3D4-65C0399DB5D7}"/>
    <cellStyle name="SAPBEXstdItem 5 3 6 2 2 2" xfId="33541" xr:uid="{A0226753-BE31-493E-9841-B298BE3645D5}"/>
    <cellStyle name="SAPBEXstdItem 5 3 6 2 2 3" xfId="40516" xr:uid="{E8932D03-209F-4F6B-B15E-1AE2E18A7315}"/>
    <cellStyle name="SAPBEXstdItem 5 3 6 2 3" xfId="30449" xr:uid="{41FE55AD-DC8F-43FF-BFF1-D28AFEE60937}"/>
    <cellStyle name="SAPBEXstdItem 5 3 6 2 4" xfId="38214" xr:uid="{E278F19C-C79C-493D-A312-6CD77066CEC1}"/>
    <cellStyle name="SAPBEXstdItem 5 3 6 2 5" xfId="19711" xr:uid="{0C635B65-8347-4824-953E-623F5AB7831A}"/>
    <cellStyle name="SAPBEXstdItem 5 3 6 3" xfId="9475" xr:uid="{3F5B83A9-E010-4480-ABD9-552B4450030B}"/>
    <cellStyle name="SAPBEXstdItem 5 3 6 3 2" xfId="25930" xr:uid="{1B387E99-5674-4D15-99AB-563C0D41DB50}"/>
    <cellStyle name="SAPBEXstdItem 5 3 6 3 2 2" xfId="37773" xr:uid="{C82B4B7E-FA31-4003-82B2-1B2D4211451B}"/>
    <cellStyle name="SAPBEXstdItem 5 3 6 3 2 3" xfId="42256" xr:uid="{17755FAA-EF6E-412A-84D8-766A98313E53}"/>
    <cellStyle name="SAPBEXstdItem 5 3 6 3 3" xfId="30116" xr:uid="{5D3B8237-A65A-48DB-AA1D-98911B6BB622}"/>
    <cellStyle name="SAPBEXstdItem 5 3 6 3 4" xfId="33410" xr:uid="{896071C6-9BD2-450C-9F33-E7DD3F7BB2C6}"/>
    <cellStyle name="SAPBEXstdItem 5 3 6 3 5" xfId="18902" xr:uid="{194CBCAF-265F-4822-BDA1-B5AE928BD87A}"/>
    <cellStyle name="SAPBEXstdItem 5 3 6 4" xfId="22307" xr:uid="{39623160-6CEC-4215-A322-5EA2A0B5DCD9}"/>
    <cellStyle name="SAPBEXstdItem 5 3 6 4 2" xfId="34057" xr:uid="{3E39CE2C-D199-47A1-AF16-533F970EF945}"/>
    <cellStyle name="SAPBEXstdItem 5 3 6 4 3" xfId="35785" xr:uid="{F8EBE8A0-A18C-47E8-A660-FCFB5518F602}"/>
    <cellStyle name="SAPBEXstdItem 5 3 6 5" xfId="39297" xr:uid="{ED371D47-8C9B-4D39-B8A1-A1125BC7A3F1}"/>
    <cellStyle name="SAPBEXstdItem 5 3 6 6" xfId="33743" xr:uid="{19B1E1D2-57E8-40CA-8FA6-1143FBBC2696}"/>
    <cellStyle name="SAPBEXstdItem 5 3 6 7" xfId="17144" xr:uid="{69745C0B-0044-49F0-B28F-87C6A58D4FDF}"/>
    <cellStyle name="SAPBEXstdItem 5 3 7" xfId="9373" xr:uid="{6EF6A3D8-EC9C-4025-8059-356E10DE1192}"/>
    <cellStyle name="SAPBEXstdItem 5 3 7 2" xfId="29786" xr:uid="{5D84924E-84FF-494C-AE0A-5D0FA0E18CCC}"/>
    <cellStyle name="SAPBEXstdItem 5 3 7 2 2" xfId="41542" xr:uid="{0C5E0BF5-8797-4FDC-A0BA-1B3965DAFAC8}"/>
    <cellStyle name="SAPBEXstdItem 5 3 7 2 3" xfId="43846" xr:uid="{E9EBBC4E-AF52-46EE-9E10-D6E144A630EA}"/>
    <cellStyle name="SAPBEXstdItem 5 3 7 3" xfId="30153" xr:uid="{5DEF1A52-7906-4282-BEFA-5F3E690A20BD}"/>
    <cellStyle name="SAPBEXstdItem 5 3 7 4" xfId="40395" xr:uid="{4600DFB0-D946-47AC-9B67-8F7EDED50F21}"/>
    <cellStyle name="SAPBEXstdItem 5 3 7 5" xfId="18848" xr:uid="{E60848D8-4587-441A-A56B-9A922BF3C1E4}"/>
    <cellStyle name="SAPBEXstdItem 5 3 8" xfId="13897" xr:uid="{C40DFF5E-C91C-4468-A252-27DC298D9E61}"/>
    <cellStyle name="SAPBEXstdItem 5 3 8 2" xfId="29489" xr:uid="{041EF393-FBE5-4792-95B1-FA30EB8F398C}"/>
    <cellStyle name="SAPBEXstdItem 5 3 8 2 2" xfId="30213" xr:uid="{7E80924C-F25E-4E2C-B74F-CD4E3E9B0F4E}"/>
    <cellStyle name="SAPBEXstdItem 5 3 8 2 3" xfId="43549" xr:uid="{E62E9881-9E54-432E-8E67-220F4987EA48}"/>
    <cellStyle name="SAPBEXstdItem 5 3 8 3" xfId="39695" xr:uid="{30BDD692-1050-4F5A-98F7-6545F58F972F}"/>
    <cellStyle name="SAPBEXstdItem 5 3 8 4" xfId="38412" xr:uid="{1F5DE43D-29E0-43D9-A466-1406D3F548CB}"/>
    <cellStyle name="SAPBEXstdItem 5 3 8 5" xfId="21161" xr:uid="{E58BA5B3-7AAD-420C-8B67-DDBAF6D1AE46}"/>
    <cellStyle name="SAPBEXstdItem 5 3 9" xfId="22872" xr:uid="{83FBE14C-5CE5-41F4-BAF9-1C85655F064F}"/>
    <cellStyle name="SAPBEXstdItem 5 3 9 2" xfId="35319" xr:uid="{6D180D8E-EE47-447F-ADDD-A610D0353998}"/>
    <cellStyle name="SAPBEXstdItem 5 3 9 3" xfId="32390" xr:uid="{9DC03A62-EFC5-46D5-9CB2-E50DDE8A829B}"/>
    <cellStyle name="SAPBEXstdItem 5 4" xfId="5279" xr:uid="{225B4FDD-8735-4A4C-BAD2-1ED1371A577D}"/>
    <cellStyle name="SAPBEXstdItem 5 4 2" xfId="10363" xr:uid="{62E3E61F-BA50-4330-97A6-F52D12A07093}"/>
    <cellStyle name="SAPBEXstdItem 5 4 2 2" xfId="29184" xr:uid="{693C42E9-3654-49FC-8657-91C28FB1910A}"/>
    <cellStyle name="SAPBEXstdItem 5 4 2 2 2" xfId="31261" xr:uid="{AB64CEC3-640E-4582-89D4-7F30094104D8}"/>
    <cellStyle name="SAPBEXstdItem 5 4 2 2 3" xfId="43244" xr:uid="{9059E98B-3F2D-4DC5-8176-BDE40A0C462A}"/>
    <cellStyle name="SAPBEXstdItem 5 4 2 3" xfId="31858" xr:uid="{94FF4900-71A1-48AF-8C90-8FA84666B602}"/>
    <cellStyle name="SAPBEXstdItem 5 4 2 4" xfId="36520" xr:uid="{98B16882-8BD7-4EE8-87F9-52A32533F819}"/>
    <cellStyle name="SAPBEXstdItem 5 4 2 5" xfId="19712" xr:uid="{705EAFA8-F635-4AB8-89C5-DC233E1599E7}"/>
    <cellStyle name="SAPBEXstdItem 5 4 3" xfId="14377" xr:uid="{3AF41815-3ADD-4F1A-AE9A-37A839865AFF}"/>
    <cellStyle name="SAPBEXstdItem 5 4 3 2" xfId="28752" xr:uid="{72DDB316-0967-48CE-BB79-A651FC5451F9}"/>
    <cellStyle name="SAPBEXstdItem 5 4 3 2 2" xfId="39669" xr:uid="{64E40929-9B03-473B-AA55-95ACE3788606}"/>
    <cellStyle name="SAPBEXstdItem 5 4 3 2 3" xfId="42814" xr:uid="{5374160D-4C65-421A-B167-DB94CA828B88}"/>
    <cellStyle name="SAPBEXstdItem 5 4 3 3" xfId="40494" xr:uid="{55DD91DF-A63F-461F-97A2-F3D852E09768}"/>
    <cellStyle name="SAPBEXstdItem 5 4 3 4" xfId="33351" xr:uid="{B2EAFF9E-7D87-4D82-B854-E8DD9EE121CF}"/>
    <cellStyle name="SAPBEXstdItem 5 4 3 5" xfId="21641" xr:uid="{8B139B91-D27E-4D92-96D4-4FE39D01CE7A}"/>
    <cellStyle name="SAPBEXstdItem 5 4 4" xfId="22172" xr:uid="{E9CF51B8-5CF5-4FF9-A95D-6FE10FCBF563}"/>
    <cellStyle name="SAPBEXstdItem 5 4 4 2" xfId="39222" xr:uid="{845432C9-F868-4A8A-AD51-EEEC6126C597}"/>
    <cellStyle name="SAPBEXstdItem 5 4 4 3" xfId="39461" xr:uid="{68888274-91CF-46C6-9A64-7209300A178C}"/>
    <cellStyle name="SAPBEXstdItem 5 4 5" xfId="36831" xr:uid="{7F8607C2-2CAE-409A-9C36-B0E5C387745D}"/>
    <cellStyle name="SAPBEXstdItem 5 4 6" xfId="35891" xr:uid="{4E5B3A6B-63A5-4387-BE94-F885DE14E75B}"/>
    <cellStyle name="SAPBEXstdItem 5 4 7" xfId="17145" xr:uid="{71D2C2EA-F069-433A-81FC-7DA2B261D35A}"/>
    <cellStyle name="SAPBEXstdItem 5 5" xfId="5280" xr:uid="{66A91F63-9503-4134-AF9F-8FC55B96A8EF}"/>
    <cellStyle name="SAPBEXstdItem 5 5 2" xfId="10364" xr:uid="{4F2D70D3-517B-41DD-B82E-7317C33544F9}"/>
    <cellStyle name="SAPBEXstdItem 5 5 2 2" xfId="29368" xr:uid="{4F3B1D0A-99C2-4968-B4B5-976793940332}"/>
    <cellStyle name="SAPBEXstdItem 5 5 2 2 2" xfId="31607" xr:uid="{AC291853-1C24-4683-B5EF-1AF47628330D}"/>
    <cellStyle name="SAPBEXstdItem 5 5 2 2 3" xfId="43428" xr:uid="{C7E4FD97-3770-4141-AB33-9EE0AA850311}"/>
    <cellStyle name="SAPBEXstdItem 5 5 2 3" xfId="31355" xr:uid="{C7B81E13-EE10-40FA-9E33-091F70E3850A}"/>
    <cellStyle name="SAPBEXstdItem 5 5 2 4" xfId="31327" xr:uid="{63BFF799-4E79-46FB-9931-2A64BD769CC5}"/>
    <cellStyle name="SAPBEXstdItem 5 5 2 5" xfId="19713" xr:uid="{BB1C3ED7-EA5A-4FC6-8D8B-76352D6E4624}"/>
    <cellStyle name="SAPBEXstdItem 5 5 3" xfId="14173" xr:uid="{3068FC46-1843-4270-A099-0BD0B6166E5C}"/>
    <cellStyle name="SAPBEXstdItem 5 5 3 2" xfId="25851" xr:uid="{26857BA3-056A-4E18-8B3E-9D121E15C554}"/>
    <cellStyle name="SAPBEXstdItem 5 5 3 2 2" xfId="38800" xr:uid="{47EDFDE4-B36C-4729-B4CE-BFAB79003538}"/>
    <cellStyle name="SAPBEXstdItem 5 5 3 2 3" xfId="42186" xr:uid="{ADEFF6F0-A568-4097-BF3C-8EFEE6D339D8}"/>
    <cellStyle name="SAPBEXstdItem 5 5 3 3" xfId="33518" xr:uid="{D59D88FC-9D9D-4164-9878-69D6467795E7}"/>
    <cellStyle name="SAPBEXstdItem 5 5 3 4" xfId="36106" xr:uid="{3BB6FB0E-E4EA-4E6C-ABD2-0511AA1F126E}"/>
    <cellStyle name="SAPBEXstdItem 5 5 3 5" xfId="21437" xr:uid="{C6803163-14FB-4FDE-B435-68CCB3422E6E}"/>
    <cellStyle name="SAPBEXstdItem 5 5 4" xfId="25453" xr:uid="{B0D8DBBF-DB60-4A14-9246-30BF5485394C}"/>
    <cellStyle name="SAPBEXstdItem 5 5 4 2" xfId="36416" xr:uid="{BA7349D5-EA58-43AB-8E56-A013E2C08031}"/>
    <cellStyle name="SAPBEXstdItem 5 5 4 3" xfId="41931" xr:uid="{72424368-0612-4364-AD12-1AF10C248459}"/>
    <cellStyle name="SAPBEXstdItem 5 5 5" xfId="40948" xr:uid="{43F1D174-1DB4-444C-9301-8ACDCB9CC348}"/>
    <cellStyle name="SAPBEXstdItem 5 5 6" xfId="35835" xr:uid="{DD1E73F9-EA6F-4AB0-A4DD-DDC5F61204F7}"/>
    <cellStyle name="SAPBEXstdItem 5 5 7" xfId="17146" xr:uid="{A81AE864-6E05-4F9B-A1E1-17C584B3DAA7}"/>
    <cellStyle name="SAPBEXstdItem 5 6" xfId="5281" xr:uid="{5C89A192-83F8-4D4A-8102-DB9E0328761A}"/>
    <cellStyle name="SAPBEXstdItem 5 6 2" xfId="10365" xr:uid="{20BAE4B7-BC8C-4A71-966D-56423F3D1F40}"/>
    <cellStyle name="SAPBEXstdItem 5 6 2 2" xfId="29807" xr:uid="{4F00270D-8A39-49B5-A1B5-630254891FB8}"/>
    <cellStyle name="SAPBEXstdItem 5 6 2 2 2" xfId="41563" xr:uid="{6F58350A-BC35-48A4-ABD1-9E24831D17E6}"/>
    <cellStyle name="SAPBEXstdItem 5 6 2 2 3" xfId="43867" xr:uid="{A29F6342-EB04-4607-A0DB-7B881CF93187}"/>
    <cellStyle name="SAPBEXstdItem 5 6 2 3" xfId="30869" xr:uid="{D82BC189-98C7-4400-8DAD-73610803BA6F}"/>
    <cellStyle name="SAPBEXstdItem 5 6 2 4" xfId="37777" xr:uid="{A52840DC-60B3-4134-A496-474CFC01D599}"/>
    <cellStyle name="SAPBEXstdItem 5 6 2 5" xfId="19714" xr:uid="{345F0453-16E0-4EE2-A7E3-6460B17E387C}"/>
    <cellStyle name="SAPBEXstdItem 5 6 3" xfId="13983" xr:uid="{201BE0D0-F704-4E83-8EAF-D5FC8A4CA14C}"/>
    <cellStyle name="SAPBEXstdItem 5 6 3 2" xfId="22036" xr:uid="{C439B6C4-30CC-467A-B46B-CB9C89FF3F67}"/>
    <cellStyle name="SAPBEXstdItem 5 6 3 2 2" xfId="38686" xr:uid="{4F3A6205-FDD8-401F-8DB9-0D811F4BB769}"/>
    <cellStyle name="SAPBEXstdItem 5 6 3 2 3" xfId="34700" xr:uid="{9F0FD6AE-FD4D-4ECD-B542-5C8A86CC9387}"/>
    <cellStyle name="SAPBEXstdItem 5 6 3 3" xfId="36058" xr:uid="{549F3CC2-22F9-46E5-93A7-A3A191EA19BD}"/>
    <cellStyle name="SAPBEXstdItem 5 6 3 4" xfId="38242" xr:uid="{7C3AB0CE-92F2-43E9-A0A8-482B5EE17402}"/>
    <cellStyle name="SAPBEXstdItem 5 6 3 5" xfId="21247" xr:uid="{9E641268-3EF8-4092-8C56-598E10C985B7}"/>
    <cellStyle name="SAPBEXstdItem 5 6 4" xfId="28787" xr:uid="{4041ED87-5904-47F4-8EE1-AD733A23D595}"/>
    <cellStyle name="SAPBEXstdItem 5 6 4 2" xfId="33983" xr:uid="{31420B73-48AE-4E9E-829D-23997FFBAB61}"/>
    <cellStyle name="SAPBEXstdItem 5 6 4 3" xfId="42848" xr:uid="{56DE1F3B-BEA5-4648-8D20-8FC594F003DF}"/>
    <cellStyle name="SAPBEXstdItem 5 6 5" xfId="34557" xr:uid="{785FD603-E8F9-4FB1-8778-72CD5D5D9E63}"/>
    <cellStyle name="SAPBEXstdItem 5 6 6" xfId="37246" xr:uid="{3E309ADF-53A3-41B1-98C1-6C7166BD31FC}"/>
    <cellStyle name="SAPBEXstdItem 5 6 7" xfId="17147" xr:uid="{A29E14BF-8EF1-45BA-A9CD-F291B8C8AA24}"/>
    <cellStyle name="SAPBEXstdItem 5 7" xfId="5282" xr:uid="{7D38ACD3-B838-41B8-BA22-8478A5DC3094}"/>
    <cellStyle name="SAPBEXstdItem 5 7 2" xfId="10366" xr:uid="{4BAC3E7F-249C-4B13-8767-049DAD72FA6E}"/>
    <cellStyle name="SAPBEXstdItem 5 7 2 2" xfId="21900" xr:uid="{2E13F48A-A677-445F-92A4-5D30053B8E75}"/>
    <cellStyle name="SAPBEXstdItem 5 7 2 2 2" xfId="33369" xr:uid="{C7F23B47-B29F-4539-AB5F-B9351DA8D650}"/>
    <cellStyle name="SAPBEXstdItem 5 7 2 2 3" xfId="39667" xr:uid="{0F531E5F-7CD3-4F85-857D-2463C8EE6BBB}"/>
    <cellStyle name="SAPBEXstdItem 5 7 2 3" xfId="30448" xr:uid="{8AFF0DB8-9009-49AD-A4AC-DFEAEFA5D5A3}"/>
    <cellStyle name="SAPBEXstdItem 5 7 2 4" xfId="35348" xr:uid="{5015135B-DBDD-404A-B0BE-F014A252C4D9}"/>
    <cellStyle name="SAPBEXstdItem 5 7 2 5" xfId="19715" xr:uid="{12FAF9B4-96BD-45B4-9560-CCDA92E3F869}"/>
    <cellStyle name="SAPBEXstdItem 5 7 3" xfId="13785" xr:uid="{44BCDF16-AD86-437D-BCED-1857963A8FCB}"/>
    <cellStyle name="SAPBEXstdItem 5 7 3 2" xfId="29730" xr:uid="{B6857F3E-E878-48C3-85C6-1F721C0081EB}"/>
    <cellStyle name="SAPBEXstdItem 5 7 3 2 2" xfId="41486" xr:uid="{9F4DBA1E-C77C-48D2-B875-0E4AB22CE5F2}"/>
    <cellStyle name="SAPBEXstdItem 5 7 3 2 3" xfId="43790" xr:uid="{EAEDD774-FE49-4182-8F47-2DD8225ABDE6}"/>
    <cellStyle name="SAPBEXstdItem 5 7 3 3" xfId="33307" xr:uid="{5BC7EB92-380E-4033-8F6D-0E2AA655BC1E}"/>
    <cellStyle name="SAPBEXstdItem 5 7 3 4" xfId="36670" xr:uid="{1B78B61D-31C8-4261-A818-F5C5DCAFB94B}"/>
    <cellStyle name="SAPBEXstdItem 5 7 3 5" xfId="21049" xr:uid="{99329D53-2965-47B9-AECF-AAB210FBD28D}"/>
    <cellStyle name="SAPBEXstdItem 5 7 4" xfId="28550" xr:uid="{EB6FBEE9-1289-4086-871E-08C6DF334E77}"/>
    <cellStyle name="SAPBEXstdItem 5 7 4 2" xfId="34529" xr:uid="{F11F2591-907D-4108-805C-DE86EDDE867A}"/>
    <cellStyle name="SAPBEXstdItem 5 7 4 3" xfId="42612" xr:uid="{F76B63CE-A660-436E-8BCE-A29AC0CB7E08}"/>
    <cellStyle name="SAPBEXstdItem 5 7 5" xfId="39272" xr:uid="{EE85FF0F-9664-4347-A661-181A1B6AB672}"/>
    <cellStyle name="SAPBEXstdItem 5 7 6" xfId="41084" xr:uid="{897C484E-0801-4C79-8899-6EF0B73AEBD1}"/>
    <cellStyle name="SAPBEXstdItem 5 7 7" xfId="17148" xr:uid="{E3D9C9F0-E558-4444-A8D0-43969BE341FE}"/>
    <cellStyle name="SAPBEXstdItem 5 8" xfId="5283" xr:uid="{7936A564-9E11-4472-8F35-1C7057ECC424}"/>
    <cellStyle name="SAPBEXstdItem 5 8 2" xfId="10367" xr:uid="{A4247B5D-3BDA-4E2E-A5B4-553F089F1AFE}"/>
    <cellStyle name="SAPBEXstdItem 5 8 2 2" xfId="25428" xr:uid="{197418DC-F97B-42D2-A9BD-E02304A99395}"/>
    <cellStyle name="SAPBEXstdItem 5 8 2 2 2" xfId="36236" xr:uid="{B804FC41-0FBA-43E6-A6AA-D9BAD3534DEC}"/>
    <cellStyle name="SAPBEXstdItem 5 8 2 2 3" xfId="41912" xr:uid="{74CFCA11-0A98-42D9-BA1C-C9F68DD715D3}"/>
    <cellStyle name="SAPBEXstdItem 5 8 2 3" xfId="31857" xr:uid="{E4197BB7-7913-40DB-A99A-33E5BB484C72}"/>
    <cellStyle name="SAPBEXstdItem 5 8 2 4" xfId="32844" xr:uid="{131823B0-3028-4130-8F7C-BB10020045C1}"/>
    <cellStyle name="SAPBEXstdItem 5 8 2 5" xfId="19716" xr:uid="{E143BEE9-E0A3-40E6-8286-B900A2FCD7F8}"/>
    <cellStyle name="SAPBEXstdItem 5 8 3" xfId="14376" xr:uid="{02BC1610-670E-4452-89DA-B48360AB9BD7}"/>
    <cellStyle name="SAPBEXstdItem 5 8 3 2" xfId="22618" xr:uid="{5D752FF3-7BD5-4203-BBF1-688E58C1C1E5}"/>
    <cellStyle name="SAPBEXstdItem 5 8 3 2 2" xfId="40250" xr:uid="{AFBD1399-590A-4519-8A71-6C45B88359A7}"/>
    <cellStyle name="SAPBEXstdItem 5 8 3 2 3" xfId="38872" xr:uid="{EDADB685-BD72-4629-87B6-93809BA9885A}"/>
    <cellStyle name="SAPBEXstdItem 5 8 3 3" xfId="38918" xr:uid="{E69D4697-FF0F-442F-91B0-0C6CD0C0859A}"/>
    <cellStyle name="SAPBEXstdItem 5 8 3 4" xfId="39722" xr:uid="{B2E71FD4-D7A6-45C9-A931-C8A87584ACBA}"/>
    <cellStyle name="SAPBEXstdItem 5 8 3 5" xfId="21640" xr:uid="{751B4299-102C-414F-A6E0-DED91B9DE156}"/>
    <cellStyle name="SAPBEXstdItem 5 8 4" xfId="28680" xr:uid="{D4066B29-20F5-42A8-93E6-471D0E7C5A60}"/>
    <cellStyle name="SAPBEXstdItem 5 8 4 2" xfId="38601" xr:uid="{7C099776-AC98-49F2-97E3-511A1075B029}"/>
    <cellStyle name="SAPBEXstdItem 5 8 4 3" xfId="42742" xr:uid="{39904485-CACE-40C2-B62A-5FEC5C77D1F4}"/>
    <cellStyle name="SAPBEXstdItem 5 8 5" xfId="40192" xr:uid="{8EAF2EE2-815D-4F9B-8179-F5E24A479450}"/>
    <cellStyle name="SAPBEXstdItem 5 8 6" xfId="39844" xr:uid="{0694F681-DE90-42F2-9A2B-343B6A6EACE9}"/>
    <cellStyle name="SAPBEXstdItem 5 8 7" xfId="17149" xr:uid="{EAF45D67-3732-4D6D-AB04-0BCE1323492F}"/>
    <cellStyle name="SAPBEXstdItem 5 9" xfId="9205" xr:uid="{E7DFA71E-B9DC-43FF-98F9-F6D3DAD7D34F}"/>
    <cellStyle name="SAPBEXstdItem 5 9 2" xfId="29385" xr:uid="{B9B31E89-E20F-4148-86F7-89B96BD78ACB}"/>
    <cellStyle name="SAPBEXstdItem 5 9 2 2" xfId="31210" xr:uid="{4D2F7163-4A4A-4ABF-8E5D-22678EE40CA1}"/>
    <cellStyle name="SAPBEXstdItem 5 9 2 3" xfId="43445" xr:uid="{52C9671E-355E-453D-B8CD-1FFCFED2B875}"/>
    <cellStyle name="SAPBEXstdItem 5 9 3" xfId="33864" xr:uid="{6AA4411D-2379-42C2-8931-FF6E57CA5980}"/>
    <cellStyle name="SAPBEXstdItem 5 9 4" xfId="33288" xr:uid="{52FF5235-B2BD-4A96-8891-8293EE23B921}"/>
    <cellStyle name="SAPBEXstdItem 5 9 5" xfId="18689" xr:uid="{E2E6BD71-4AF8-47C8-83A7-8BB2995219E0}"/>
    <cellStyle name="SAPBEXstdItem 6" xfId="3203" xr:uid="{50D76600-E6B4-45DD-A5BB-9E6982E7D2A0}"/>
    <cellStyle name="SAPBEXstdItem 6 10" xfId="8865" xr:uid="{474D80B6-A127-49B5-9F71-28179BFEB016}"/>
    <cellStyle name="SAPBEXstdItem 6 10 2" xfId="22293" xr:uid="{8DC329D0-AF33-402D-A625-C5045CE66A4A}"/>
    <cellStyle name="SAPBEXstdItem 6 10 2 2" xfId="36200" xr:uid="{2B0177D9-95CF-438C-810E-C8CF86FBB928}"/>
    <cellStyle name="SAPBEXstdItem 6 10 2 3" xfId="34274" xr:uid="{489DCB6F-B7D4-4D75-A3FE-290DB4294A3F}"/>
    <cellStyle name="SAPBEXstdItem 6 10 3" xfId="35983" xr:uid="{E769CA0B-A057-4F5A-8983-7C90013B0398}"/>
    <cellStyle name="SAPBEXstdItem 6 10 4" xfId="39170" xr:uid="{979AE1E5-FC4A-48AA-A78E-2D5BBF54B342}"/>
    <cellStyle name="SAPBEXstdItem 6 10 5" xfId="18397" xr:uid="{BE4EA5AE-F3C8-4BD0-A589-C0C7010F3251}"/>
    <cellStyle name="SAPBEXstdItem 6 11" xfId="29173" xr:uid="{2C7C8C5E-5FB3-4B09-A388-287A98FC238C}"/>
    <cellStyle name="SAPBEXstdItem 6 11 2" xfId="30797" xr:uid="{8EE9AD58-7CB7-4E35-86FF-029D387E754B}"/>
    <cellStyle name="SAPBEXstdItem 6 11 3" xfId="43233" xr:uid="{9F442C40-9043-43E8-9114-BCE63CA0851E}"/>
    <cellStyle name="SAPBEXstdItem 6 12" xfId="35056" xr:uid="{1CF15915-3A31-4315-9E9E-224D8E94C13E}"/>
    <cellStyle name="SAPBEXstdItem 6 13" xfId="30939" xr:uid="{AABEBEA9-370D-48A4-8893-DC4066F4DDD7}"/>
    <cellStyle name="SAPBEXstdItem 6 14" xfId="16332" xr:uid="{D64B06BB-3A22-4216-8FA1-7823891B4A3F}"/>
    <cellStyle name="SAPBEXstdItem 6 2" xfId="3382" xr:uid="{92B2B190-0D76-432A-8458-97E8081784F5}"/>
    <cellStyle name="SAPBEXstdItem 6 2 10" xfId="32362" xr:uid="{B98808B5-E66D-4723-851D-93895DB684AC}"/>
    <cellStyle name="SAPBEXstdItem 6 2 11" xfId="34284" xr:uid="{064686F3-626A-4568-972F-23879112FABF}"/>
    <cellStyle name="SAPBEXstdItem 6 2 12" xfId="16460" xr:uid="{495247AB-8CD9-4BAA-A3B9-6A4412EF8BA4}"/>
    <cellStyle name="SAPBEXstdItem 6 2 2" xfId="5284" xr:uid="{B74CFAD5-D65C-449C-98D0-0D2EF1BFE3D0}"/>
    <cellStyle name="SAPBEXstdItem 6 2 2 2" xfId="10368" xr:uid="{EB89979A-4F59-4456-A97A-2C6C97BBAF73}"/>
    <cellStyle name="SAPBEXstdItem 6 2 2 2 2" xfId="29546" xr:uid="{6624EA8E-CD8C-444F-8E84-4482E2161A81}"/>
    <cellStyle name="SAPBEXstdItem 6 2 2 2 2 2" xfId="41302" xr:uid="{7ECEAFB1-7C09-4AAF-866B-242576A80D63}"/>
    <cellStyle name="SAPBEXstdItem 6 2 2 2 2 3" xfId="43606" xr:uid="{DC2066C0-8ABD-485E-A83B-86D3E41462C9}"/>
    <cellStyle name="SAPBEXstdItem 6 2 2 2 3" xfId="31354" xr:uid="{CEA26D46-FB55-42FB-86A6-3C81EB4ACDBF}"/>
    <cellStyle name="SAPBEXstdItem 6 2 2 2 4" xfId="31532" xr:uid="{8E6B1762-0B15-4441-A44D-14B15D414EFA}"/>
    <cellStyle name="SAPBEXstdItem 6 2 2 2 5" xfId="19717" xr:uid="{901D3BAF-07ED-42F3-8916-4A521C609B3C}"/>
    <cellStyle name="SAPBEXstdItem 6 2 2 3" xfId="14172" xr:uid="{B9CB67ED-A448-43DB-B0EF-2ECE28DD1763}"/>
    <cellStyle name="SAPBEXstdItem 6 2 2 3 2" xfId="29816" xr:uid="{D9C8B3E5-FC28-4C36-A04E-1F06FF7AE656}"/>
    <cellStyle name="SAPBEXstdItem 6 2 2 3 2 2" xfId="41572" xr:uid="{87162F4B-0119-42AF-98B7-F837A7080ED2}"/>
    <cellStyle name="SAPBEXstdItem 6 2 2 3 2 3" xfId="43876" xr:uid="{592BFAD4-068B-43C7-91A0-DF0F7DCADE42}"/>
    <cellStyle name="SAPBEXstdItem 6 2 2 3 3" xfId="36059" xr:uid="{274EFA66-8561-4F6A-A730-93FAD22B1DC6}"/>
    <cellStyle name="SAPBEXstdItem 6 2 2 3 4" xfId="38146" xr:uid="{EB3AD7AB-38B2-4C42-A605-D10EBFA596D8}"/>
    <cellStyle name="SAPBEXstdItem 6 2 2 3 5" xfId="21436" xr:uid="{A6B45960-BD96-4781-87F8-791BA3BEF08C}"/>
    <cellStyle name="SAPBEXstdItem 6 2 2 4" xfId="29754" xr:uid="{108F00DD-E1FC-4712-821B-A5A907A1D741}"/>
    <cellStyle name="SAPBEXstdItem 6 2 2 4 2" xfId="41510" xr:uid="{5DC5C466-BEDE-46E9-8EA4-1A0BA994F142}"/>
    <cellStyle name="SAPBEXstdItem 6 2 2 4 3" xfId="43814" xr:uid="{9334DDE5-2385-4839-B905-941E7D970B34}"/>
    <cellStyle name="SAPBEXstdItem 6 2 2 5" xfId="36792" xr:uid="{DD91911E-0EBA-46E6-8370-82A25F79C9F4}"/>
    <cellStyle name="SAPBEXstdItem 6 2 2 6" xfId="38263" xr:uid="{4F23AC6C-A903-4A6E-820D-EBC357263AE7}"/>
    <cellStyle name="SAPBEXstdItem 6 2 2 7" xfId="17150" xr:uid="{57F168D3-A161-4180-BAF9-E460A9B4444F}"/>
    <cellStyle name="SAPBEXstdItem 6 2 3" xfId="5285" xr:uid="{98CFBF0A-0597-4716-B0C8-C7671A9D4D81}"/>
    <cellStyle name="SAPBEXstdItem 6 2 3 2" xfId="10369" xr:uid="{BF8B9289-B106-48FC-8C1D-F761C985DEC3}"/>
    <cellStyle name="SAPBEXstdItem 6 2 3 2 2" xfId="22702" xr:uid="{7AC5D5AA-8C24-43EC-B23C-8C1B39F12EDA}"/>
    <cellStyle name="SAPBEXstdItem 6 2 3 2 2 2" xfId="37272" xr:uid="{042D079F-EE48-4B1A-BF4B-41D80FD7486F}"/>
    <cellStyle name="SAPBEXstdItem 6 2 3 2 2 3" xfId="36770" xr:uid="{0C93C580-5FB0-40CB-9BE7-512B38E7E516}"/>
    <cellStyle name="SAPBEXstdItem 6 2 3 2 3" xfId="30868" xr:uid="{EE600267-393F-47B7-BA9C-AD9F8C126D89}"/>
    <cellStyle name="SAPBEXstdItem 6 2 3 2 4" xfId="35292" xr:uid="{CB865319-08E2-479D-B197-7C03983576D5}"/>
    <cellStyle name="SAPBEXstdItem 6 2 3 2 5" xfId="19718" xr:uid="{7EF24989-C9BA-4386-BBFD-12372B35D60C}"/>
    <cellStyle name="SAPBEXstdItem 6 2 3 3" xfId="13982" xr:uid="{0983555B-3C2F-4429-B20C-11F526662A34}"/>
    <cellStyle name="SAPBEXstdItem 6 2 3 3 2" xfId="28623" xr:uid="{993E7CC6-F479-492C-B1C8-CC50D9B9F21C}"/>
    <cellStyle name="SAPBEXstdItem 6 2 3 3 2 2" xfId="36065" xr:uid="{F30C56EB-73B9-4304-8D8A-F951242CCFFE}"/>
    <cellStyle name="SAPBEXstdItem 6 2 3 3 2 3" xfId="42685" xr:uid="{385540B6-32EF-41E7-94F7-33B0AF4802F2}"/>
    <cellStyle name="SAPBEXstdItem 6 2 3 3 3" xfId="40075" xr:uid="{818B5818-86D2-49CC-8AE1-F1E1210844A8}"/>
    <cellStyle name="SAPBEXstdItem 6 2 3 3 4" xfId="41207" xr:uid="{80D678F0-49E3-426D-9928-4B32311999E7}"/>
    <cellStyle name="SAPBEXstdItem 6 2 3 3 5" xfId="21246" xr:uid="{84002BB9-B343-4000-9D81-0A3C34F84D61}"/>
    <cellStyle name="SAPBEXstdItem 6 2 3 4" xfId="25821" xr:uid="{9059A00B-3D4F-4F11-B960-A84D72922F05}"/>
    <cellStyle name="SAPBEXstdItem 6 2 3 4 2" xfId="35893" xr:uid="{BB34AFA2-C7EC-4CB0-9B3C-078E348E7B6C}"/>
    <cellStyle name="SAPBEXstdItem 6 2 3 4 3" xfId="42156" xr:uid="{9BC04A8F-4993-434B-B704-9A60CBF8043D}"/>
    <cellStyle name="SAPBEXstdItem 6 2 3 5" xfId="37727" xr:uid="{81A20FC9-EA3F-48E9-B746-75A379E4D987}"/>
    <cellStyle name="SAPBEXstdItem 6 2 3 6" xfId="36133" xr:uid="{BEB267D3-5BC9-449B-AD81-D66F7ABFCF1C}"/>
    <cellStyle name="SAPBEXstdItem 6 2 3 7" xfId="17151" xr:uid="{9C94FBB3-3E4E-4AEE-A0EF-3D0B7A160B27}"/>
    <cellStyle name="SAPBEXstdItem 6 2 4" xfId="5286" xr:uid="{B8A70736-6E69-4BBD-8BBE-B47B2632F89C}"/>
    <cellStyle name="SAPBEXstdItem 6 2 4 2" xfId="10370" xr:uid="{85F1E8C5-9119-4D5D-9A77-86880451677F}"/>
    <cellStyle name="SAPBEXstdItem 6 2 4 2 2" xfId="29733" xr:uid="{BB17F2A0-E598-4C96-B57D-3E081F4071C4}"/>
    <cellStyle name="SAPBEXstdItem 6 2 4 2 2 2" xfId="41489" xr:uid="{FE6B91C7-3D89-4C6A-9CE3-C41B282D1DCD}"/>
    <cellStyle name="SAPBEXstdItem 6 2 4 2 2 3" xfId="43793" xr:uid="{23E5B30A-84CD-4AEB-876F-C08DD5C11562}"/>
    <cellStyle name="SAPBEXstdItem 6 2 4 2 3" xfId="30447" xr:uid="{2A3DF58D-16F2-4CE3-B83D-F05A180B7BCC}"/>
    <cellStyle name="SAPBEXstdItem 6 2 4 2 4" xfId="36517" xr:uid="{9A572F0D-BE8C-4BD8-B25C-796648CBFD2A}"/>
    <cellStyle name="SAPBEXstdItem 6 2 4 2 5" xfId="19719" xr:uid="{4772726F-A10F-4995-A7DD-FD88EF647BBF}"/>
    <cellStyle name="SAPBEXstdItem 6 2 4 3" xfId="13784" xr:uid="{33DAF80C-08B7-4844-8260-E611435F0C12}"/>
    <cellStyle name="SAPBEXstdItem 6 2 4 3 2" xfId="28483" xr:uid="{61EEBBE1-A7D9-4274-95EB-DF1D64C543D3}"/>
    <cellStyle name="SAPBEXstdItem 6 2 4 3 2 2" xfId="36022" xr:uid="{BF3E87F1-5676-44A9-8775-92FAFCA1D7A2}"/>
    <cellStyle name="SAPBEXstdItem 6 2 4 3 2 3" xfId="42569" xr:uid="{EC399615-6E60-4DA2-8D47-22939465BD95}"/>
    <cellStyle name="SAPBEXstdItem 6 2 4 3 3" xfId="35848" xr:uid="{5583C19A-3444-40D2-BD83-1B4C5C0EC6DD}"/>
    <cellStyle name="SAPBEXstdItem 6 2 4 3 4" xfId="38252" xr:uid="{568E5B4B-E637-430A-A31C-8F6EB9312299}"/>
    <cellStyle name="SAPBEXstdItem 6 2 4 3 5" xfId="21048" xr:uid="{63D85009-6747-4802-A0E0-5DF04C479933}"/>
    <cellStyle name="SAPBEXstdItem 6 2 4 4" xfId="22021" xr:uid="{ACD22668-9D69-4775-BFFB-F11EF13B81B3}"/>
    <cellStyle name="SAPBEXstdItem 6 2 4 4 2" xfId="37795" xr:uid="{F137FF8A-D3C5-48BC-8311-6D6D8E7E9588}"/>
    <cellStyle name="SAPBEXstdItem 6 2 4 4 3" xfId="34573" xr:uid="{2C5A6E80-4ED1-4321-BF28-96E80ADE116C}"/>
    <cellStyle name="SAPBEXstdItem 6 2 4 5" xfId="34927" xr:uid="{13EB2099-7E13-4364-BB55-D4E2C2CA67AB}"/>
    <cellStyle name="SAPBEXstdItem 6 2 4 6" xfId="39838" xr:uid="{0141882D-1215-4E89-A719-7A951DE2188A}"/>
    <cellStyle name="SAPBEXstdItem 6 2 4 7" xfId="17152" xr:uid="{2FB79FDD-54E6-4469-9E1E-95BEBB939047}"/>
    <cellStyle name="SAPBEXstdItem 6 2 5" xfId="5287" xr:uid="{8DDC765D-716E-4CC3-9EF0-B0B180728D53}"/>
    <cellStyle name="SAPBEXstdItem 6 2 5 2" xfId="10371" xr:uid="{0B9E1EA7-D0BC-4AF0-A249-A8A3ACDB323E}"/>
    <cellStyle name="SAPBEXstdItem 6 2 5 2 2" xfId="22579" xr:uid="{B2878CA6-7269-44DC-A914-69BA05015C00}"/>
    <cellStyle name="SAPBEXstdItem 6 2 5 2 2 2" xfId="33066" xr:uid="{FB421959-8E4E-4C35-868E-A387AC2F86DC}"/>
    <cellStyle name="SAPBEXstdItem 6 2 5 2 2 3" xfId="33838" xr:uid="{FA618067-640B-4009-8C2C-F7356AAAF957}"/>
    <cellStyle name="SAPBEXstdItem 6 2 5 2 3" xfId="31856" xr:uid="{D30EF76B-39F5-42EB-9CE1-398206574BE1}"/>
    <cellStyle name="SAPBEXstdItem 6 2 5 2 4" xfId="32721" xr:uid="{E6D1005E-4146-4BE6-83B6-A96A0745B366}"/>
    <cellStyle name="SAPBEXstdItem 6 2 5 2 5" xfId="19720" xr:uid="{A84727FF-EF28-4BCC-B4DF-415E66C04692}"/>
    <cellStyle name="SAPBEXstdItem 6 2 5 3" xfId="14375" xr:uid="{8EEF857F-CA46-46B7-986A-CC6A5286B755}"/>
    <cellStyle name="SAPBEXstdItem 6 2 5 3 2" xfId="22765" xr:uid="{DAA9BE40-88AE-4448-8971-B69368B9D27B}"/>
    <cellStyle name="SAPBEXstdItem 6 2 5 3 2 2" xfId="38834" xr:uid="{4BCAA9DF-860D-4F69-B018-3B58DC06CC19}"/>
    <cellStyle name="SAPBEXstdItem 6 2 5 3 2 3" xfId="39326" xr:uid="{81B67E44-E49D-43D4-BF63-11BB6AB8C871}"/>
    <cellStyle name="SAPBEXstdItem 6 2 5 3 3" xfId="35420" xr:uid="{E7AA05B0-0BCC-4A0B-86EA-9CA882951DD2}"/>
    <cellStyle name="SAPBEXstdItem 6 2 5 3 4" xfId="32109" xr:uid="{BCA82DDF-7895-4C86-ADC8-5EC5E308000A}"/>
    <cellStyle name="SAPBEXstdItem 6 2 5 3 5" xfId="21639" xr:uid="{F2054D5C-33AB-433C-886C-D534260732B4}"/>
    <cellStyle name="SAPBEXstdItem 6 2 5 4" xfId="22115" xr:uid="{41E1438B-2463-4D85-A800-9F1E94C71652}"/>
    <cellStyle name="SAPBEXstdItem 6 2 5 4 2" xfId="35963" xr:uid="{931C3729-D216-4443-AF2D-0E41771D8B73}"/>
    <cellStyle name="SAPBEXstdItem 6 2 5 4 3" xfId="36528" xr:uid="{27C30410-445C-4B83-B635-78D14DFAACF4}"/>
    <cellStyle name="SAPBEXstdItem 6 2 5 5" xfId="32245" xr:uid="{B9B2B5CA-024F-4052-83C7-CED875E5E597}"/>
    <cellStyle name="SAPBEXstdItem 6 2 5 6" xfId="39467" xr:uid="{58F990A0-9E8F-42A8-B1E9-A113C8973CD7}"/>
    <cellStyle name="SAPBEXstdItem 6 2 5 7" xfId="17153" xr:uid="{5DA348D1-951C-4C6F-87BA-79B72361A34D}"/>
    <cellStyle name="SAPBEXstdItem 6 2 6" xfId="5288" xr:uid="{8D9AFB7A-7C00-4AC2-906C-C6A44EFE6C47}"/>
    <cellStyle name="SAPBEXstdItem 6 2 6 2" xfId="10372" xr:uid="{50024475-6BAC-4594-8A6C-093C1F09CBF5}"/>
    <cellStyle name="SAPBEXstdItem 6 2 6 2 2" xfId="25365" xr:uid="{A17B0188-2FCF-4FF7-BC27-83AFA61F3740}"/>
    <cellStyle name="SAPBEXstdItem 6 2 6 2 2 2" xfId="34165" xr:uid="{B724F5D9-68E7-466C-9A8B-FB1FE6B3C6E8}"/>
    <cellStyle name="SAPBEXstdItem 6 2 6 2 2 3" xfId="41897" xr:uid="{A1FE60ED-DBB9-40F2-AADD-080152EA3F0A}"/>
    <cellStyle name="SAPBEXstdItem 6 2 6 2 3" xfId="31353" xr:uid="{FB4A270F-555C-41B4-9812-65BD0AD5F332}"/>
    <cellStyle name="SAPBEXstdItem 6 2 6 2 4" xfId="41060" xr:uid="{80D84D65-978E-4511-98AB-44F6ECE1C174}"/>
    <cellStyle name="SAPBEXstdItem 6 2 6 2 5" xfId="19721" xr:uid="{02921464-B901-42E2-92C6-68E114AF3167}"/>
    <cellStyle name="SAPBEXstdItem 6 2 6 3" xfId="14171" xr:uid="{B8F2AB2B-315C-4884-83DD-D677153DC9FB}"/>
    <cellStyle name="SAPBEXstdItem 6 2 6 3 2" xfId="29775" xr:uid="{0BF1566B-B631-40B7-92ED-8889601CE930}"/>
    <cellStyle name="SAPBEXstdItem 6 2 6 3 2 2" xfId="41531" xr:uid="{9D6F8E2E-7146-4DC6-917C-0E79271D4EA6}"/>
    <cellStyle name="SAPBEXstdItem 6 2 6 3 2 3" xfId="43835" xr:uid="{6798EA8D-25DC-47FC-A2E7-6B668087FE0C}"/>
    <cellStyle name="SAPBEXstdItem 6 2 6 3 3" xfId="40076" xr:uid="{F7AE55D1-3890-46E9-AB32-8026FEF6713A}"/>
    <cellStyle name="SAPBEXstdItem 6 2 6 3 4" xfId="34772" xr:uid="{DD8E300C-8F30-49F4-9E38-D42779AF13EC}"/>
    <cellStyle name="SAPBEXstdItem 6 2 6 3 5" xfId="21435" xr:uid="{36A9FC20-9B5A-4497-8445-0492A17B0863}"/>
    <cellStyle name="SAPBEXstdItem 6 2 6 4" xfId="22094" xr:uid="{91EEC7EB-81E0-4A11-A887-1868A68E991F}"/>
    <cellStyle name="SAPBEXstdItem 6 2 6 4 2" xfId="35277" xr:uid="{157B9C7B-8342-4964-82B3-EC63F7367EE4}"/>
    <cellStyle name="SAPBEXstdItem 6 2 6 4 3" xfId="40109" xr:uid="{B4F0635B-1945-4F48-B99E-51E46CA82816}"/>
    <cellStyle name="SAPBEXstdItem 6 2 6 5" xfId="40740" xr:uid="{2F5F041B-46C8-45DC-8A0C-B58661DA7199}"/>
    <cellStyle name="SAPBEXstdItem 6 2 6 6" xfId="38693" xr:uid="{93BB2CFD-AAED-403D-84E8-1CF60A194577}"/>
    <cellStyle name="SAPBEXstdItem 6 2 6 7" xfId="17154" xr:uid="{DB0F7DA3-F8EF-4CB6-99D5-A8F638057727}"/>
    <cellStyle name="SAPBEXstdItem 6 2 7" xfId="9338" xr:uid="{1F13F959-C787-4972-B200-03D6007A1805}"/>
    <cellStyle name="SAPBEXstdItem 6 2 7 2" xfId="28929" xr:uid="{3443E4E5-1310-4460-BC7E-1170B322DAB1}"/>
    <cellStyle name="SAPBEXstdItem 6 2 7 2 2" xfId="38785" xr:uid="{1223B191-6EC3-41BF-BB86-D07BB51934AC}"/>
    <cellStyle name="SAPBEXstdItem 6 2 7 2 3" xfId="42989" xr:uid="{AF9E11CC-37F3-491D-A06F-248D26662D55}"/>
    <cellStyle name="SAPBEXstdItem 6 2 7 3" xfId="34236" xr:uid="{0ACE2FA4-10D8-4502-82EA-AF371B7A113C}"/>
    <cellStyle name="SAPBEXstdItem 6 2 7 4" xfId="36040" xr:uid="{62046926-0D46-4AF5-A7A5-5E63D6CD6362}"/>
    <cellStyle name="SAPBEXstdItem 6 2 7 5" xfId="18813" xr:uid="{6464E6A9-0882-4AD7-ABEF-D306EC27BED7}"/>
    <cellStyle name="SAPBEXstdItem 6 2 8" xfId="13908" xr:uid="{421E4B1D-FE53-4C5C-8A2C-9B3D2623C6E3}"/>
    <cellStyle name="SAPBEXstdItem 6 2 8 2" xfId="22990" xr:uid="{4C497637-FF3D-46C2-AFB2-4902C52810BF}"/>
    <cellStyle name="SAPBEXstdItem 6 2 8 2 2" xfId="31705" xr:uid="{DA9B2193-CCE0-4220-8F04-317767097263}"/>
    <cellStyle name="SAPBEXstdItem 6 2 8 2 3" xfId="35035" xr:uid="{DB61DD01-4414-44F3-A200-3FB720DF7A6B}"/>
    <cellStyle name="SAPBEXstdItem 6 2 8 3" xfId="40000" xr:uid="{C14F6F23-AB3F-4092-B284-FB38F47F07FA}"/>
    <cellStyle name="SAPBEXstdItem 6 2 8 4" xfId="31094" xr:uid="{4BD3D8E8-F0B8-4628-9AF1-759584421085}"/>
    <cellStyle name="SAPBEXstdItem 6 2 8 5" xfId="21172" xr:uid="{7967F137-FD08-428B-BE9B-D86BEC9EA0F9}"/>
    <cellStyle name="SAPBEXstdItem 6 2 9" xfId="25477" xr:uid="{D6E457DA-155C-41C9-AB9D-1B475C7573DE}"/>
    <cellStyle name="SAPBEXstdItem 6 2 9 2" xfId="37931" xr:uid="{1BDEEA4C-7773-417D-9567-F25C09B672E4}"/>
    <cellStyle name="SAPBEXstdItem 6 2 9 3" xfId="41941" xr:uid="{64658409-6F61-4C4A-ABDD-2BE9EA6DCF4F}"/>
    <cellStyle name="SAPBEXstdItem 6 3" xfId="3433" xr:uid="{7D150078-684E-418C-BF6D-0C5639351F88}"/>
    <cellStyle name="SAPBEXstdItem 6 3 10" xfId="36767" xr:uid="{B48296D8-9686-4B25-85A8-6FE7DEA4F8D2}"/>
    <cellStyle name="SAPBEXstdItem 6 3 11" xfId="32163" xr:uid="{F5CED5C3-F451-4BEE-B026-6DA3C6D22541}"/>
    <cellStyle name="SAPBEXstdItem 6 3 12" xfId="16511" xr:uid="{7F270C28-6AB4-4FA7-9155-607DDE9322A9}"/>
    <cellStyle name="SAPBEXstdItem 6 3 2" xfId="5289" xr:uid="{DE51A9FC-1489-4EDA-B529-717210B88356}"/>
    <cellStyle name="SAPBEXstdItem 6 3 2 2" xfId="10373" xr:uid="{34B761BD-4621-4F2B-9CBE-9DD34CBFC801}"/>
    <cellStyle name="SAPBEXstdItem 6 3 2 2 2" xfId="28491" xr:uid="{BCC8ADE0-17BE-4CAF-91B3-F78C00D749D0}"/>
    <cellStyle name="SAPBEXstdItem 6 3 2 2 2 2" xfId="36440" xr:uid="{EB056410-0A64-40FF-A1F6-AF07C9FA4701}"/>
    <cellStyle name="SAPBEXstdItem 6 3 2 2 2 3" xfId="42577" xr:uid="{92FD914B-5959-46BB-B194-EF1C517B38A9}"/>
    <cellStyle name="SAPBEXstdItem 6 3 2 2 3" xfId="30867" xr:uid="{2E1AA9FB-2235-4DDC-9786-5C6EA6C78D9D}"/>
    <cellStyle name="SAPBEXstdItem 6 3 2 2 4" xfId="34829" xr:uid="{B9AA0F77-B0AA-4325-B675-D498D61D8631}"/>
    <cellStyle name="SAPBEXstdItem 6 3 2 2 5" xfId="19722" xr:uid="{B324978B-2C51-401E-9C3A-2252C0D76607}"/>
    <cellStyle name="SAPBEXstdItem 6 3 2 3" xfId="13981" xr:uid="{9EEDE27C-D7E2-4653-B43A-457498E11071}"/>
    <cellStyle name="SAPBEXstdItem 6 3 2 3 2" xfId="29430" xr:uid="{ADB94453-DF93-4E89-8F0F-2CF222F2F5E9}"/>
    <cellStyle name="SAPBEXstdItem 6 3 2 3 2 2" xfId="30735" xr:uid="{11F3594F-5D37-49FD-968A-6999FA23A2AB}"/>
    <cellStyle name="SAPBEXstdItem 6 3 2 3 2 3" xfId="43490" xr:uid="{E06A4546-8177-4402-9898-B526ED2CE65C}"/>
    <cellStyle name="SAPBEXstdItem 6 3 2 3 3" xfId="38500" xr:uid="{DFE53D6D-868F-495A-9D52-0449B48D7435}"/>
    <cellStyle name="SAPBEXstdItem 6 3 2 3 4" xfId="37781" xr:uid="{5373621F-41C8-4E4E-9CE7-292762E70D25}"/>
    <cellStyle name="SAPBEXstdItem 6 3 2 3 5" xfId="21245" xr:uid="{1F8AFA1A-E56E-42B2-883B-E96A41534A03}"/>
    <cellStyle name="SAPBEXstdItem 6 3 2 4" xfId="25707" xr:uid="{7C303A08-806F-4A7A-BA28-EA53A0EDBEA5}"/>
    <cellStyle name="SAPBEXstdItem 6 3 2 4 2" xfId="40370" xr:uid="{2E848671-2EEC-458E-AC10-9BB7486EA6CA}"/>
    <cellStyle name="SAPBEXstdItem 6 3 2 4 3" xfId="42042" xr:uid="{B47AB7AD-4BA1-4E7D-9C73-6B2FA7735244}"/>
    <cellStyle name="SAPBEXstdItem 6 3 2 5" xfId="39665" xr:uid="{A217D932-5D61-4F7F-A0F8-4B754CC34D88}"/>
    <cellStyle name="SAPBEXstdItem 6 3 2 6" xfId="30994" xr:uid="{F6BA6631-567F-472E-8DF9-F69C2A90423A}"/>
    <cellStyle name="SAPBEXstdItem 6 3 2 7" xfId="17155" xr:uid="{E6C2D84A-D54E-4E9B-9572-D5152FF423AE}"/>
    <cellStyle name="SAPBEXstdItem 6 3 3" xfId="5290" xr:uid="{3560DDF0-788A-47A7-BA62-9133273E9A8A}"/>
    <cellStyle name="SAPBEXstdItem 6 3 3 2" xfId="10374" xr:uid="{4E42946F-3C54-4DEF-BC2B-06D41541D5DD}"/>
    <cellStyle name="SAPBEXstdItem 6 3 3 2 2" xfId="29569" xr:uid="{FAE4A94D-BB02-4907-8B41-C35FCD4706CC}"/>
    <cellStyle name="SAPBEXstdItem 6 3 3 2 2 2" xfId="41325" xr:uid="{148B7BDB-D29F-47FA-9307-3C590F387DFA}"/>
    <cellStyle name="SAPBEXstdItem 6 3 3 2 2 3" xfId="43629" xr:uid="{D457AA94-9A73-4FC6-899D-802A1C7B0149}"/>
    <cellStyle name="SAPBEXstdItem 6 3 3 2 3" xfId="30446" xr:uid="{A85C4FD6-A0C6-4CF3-BFC9-D6876C05AE8E}"/>
    <cellStyle name="SAPBEXstdItem 6 3 3 2 4" xfId="37560" xr:uid="{792FBB42-F6CC-4896-84DF-6CD179399B4C}"/>
    <cellStyle name="SAPBEXstdItem 6 3 3 2 5" xfId="19723" xr:uid="{14EBA4D4-1A85-4A69-ABC3-857EE6824A42}"/>
    <cellStyle name="SAPBEXstdItem 6 3 3 3" xfId="13783" xr:uid="{EBDFC47B-38EF-49BC-BB07-1AF54653D82E}"/>
    <cellStyle name="SAPBEXstdItem 6 3 3 3 2" xfId="22864" xr:uid="{8F2E24CB-989F-4F18-B357-668E3616BE12}"/>
    <cellStyle name="SAPBEXstdItem 6 3 3 3 2 2" xfId="34175" xr:uid="{B2E1C97D-6DCF-4B92-A985-99A00D9B2736}"/>
    <cellStyle name="SAPBEXstdItem 6 3 3 3 2 3" xfId="36773" xr:uid="{B9A72BE9-C2D5-41A7-9279-D99E2D7D11CE}"/>
    <cellStyle name="SAPBEXstdItem 6 3 3 3 3" xfId="39890" xr:uid="{16240FA3-62C1-4ED9-A240-953A7269B17D}"/>
    <cellStyle name="SAPBEXstdItem 6 3 3 3 4" xfId="38515" xr:uid="{DA3F0FC1-6C18-48E7-9A66-D9D5D2E1C63F}"/>
    <cellStyle name="SAPBEXstdItem 6 3 3 3 5" xfId="21047" xr:uid="{26DBED51-FB8E-4730-9947-8036A4FCEF96}"/>
    <cellStyle name="SAPBEXstdItem 6 3 3 4" xfId="28788" xr:uid="{3614F2C1-01E4-40E0-BFC9-E40C89A36E23}"/>
    <cellStyle name="SAPBEXstdItem 6 3 3 4 2" xfId="38352" xr:uid="{4D190337-71D6-4F32-A1FF-A96C8EDF1B06}"/>
    <cellStyle name="SAPBEXstdItem 6 3 3 4 3" xfId="42849" xr:uid="{F5514ABD-0B9F-41CF-925B-642222EC2ECB}"/>
    <cellStyle name="SAPBEXstdItem 6 3 3 5" xfId="36884" xr:uid="{A8E1B96C-36DF-4441-91D0-C345DC650C58}"/>
    <cellStyle name="SAPBEXstdItem 6 3 3 6" xfId="33331" xr:uid="{7410FCB5-B5D1-4A74-9A97-4BEAA6FBC5C9}"/>
    <cellStyle name="SAPBEXstdItem 6 3 3 7" xfId="17156" xr:uid="{1298EC6C-1290-4E1C-974F-CF953344F875}"/>
    <cellStyle name="SAPBEXstdItem 6 3 4" xfId="5291" xr:uid="{95798537-502A-4D3D-911D-432429899329}"/>
    <cellStyle name="SAPBEXstdItem 6 3 4 2" xfId="10375" xr:uid="{B8858FBA-D159-4CCE-8E5E-4324392D57A8}"/>
    <cellStyle name="SAPBEXstdItem 6 3 4 2 2" xfId="29200" xr:uid="{0D44775E-BD52-4DF1-AF59-B074D8FB7D0E}"/>
    <cellStyle name="SAPBEXstdItem 6 3 4 2 2 2" xfId="31256" xr:uid="{85B6041D-A7FE-4207-9C81-F20E64ADFA72}"/>
    <cellStyle name="SAPBEXstdItem 6 3 4 2 2 3" xfId="43260" xr:uid="{BF0A5586-F0FD-4CE4-8B06-3E6E5BC3BE54}"/>
    <cellStyle name="SAPBEXstdItem 6 3 4 2 3" xfId="31855" xr:uid="{83AF0350-3493-441F-B41B-84553BD2FFEA}"/>
    <cellStyle name="SAPBEXstdItem 6 3 4 2 4" xfId="38514" xr:uid="{A52936A4-D1E0-4F82-9FDE-78B4D1CB0DBC}"/>
    <cellStyle name="SAPBEXstdItem 6 3 4 2 5" xfId="19724" xr:uid="{78588E17-2C13-49D2-B99F-ABD33079BFDA}"/>
    <cellStyle name="SAPBEXstdItem 6 3 4 3" xfId="14374" xr:uid="{F617FA78-3356-4A42-8B24-CA279C5E29D6}"/>
    <cellStyle name="SAPBEXstdItem 6 3 4 3 2" xfId="22678" xr:uid="{5CADAF36-FB82-4908-A384-64704A4C8833}"/>
    <cellStyle name="SAPBEXstdItem 6 3 4 3 2 2" xfId="39585" xr:uid="{C555EAB6-CE4E-4BD3-AA23-8AC81A18117A}"/>
    <cellStyle name="SAPBEXstdItem 6 3 4 3 2 3" xfId="36860" xr:uid="{9849ACF0-38CF-40A9-8071-15889D6B294D}"/>
    <cellStyle name="SAPBEXstdItem 6 3 4 3 3" xfId="39570" xr:uid="{5F13421C-87D5-45F6-87A3-95FDDDAC5A78}"/>
    <cellStyle name="SAPBEXstdItem 6 3 4 3 4" xfId="38535" xr:uid="{BE55B79A-042B-45FA-86EE-FAC3911D2627}"/>
    <cellStyle name="SAPBEXstdItem 6 3 4 3 5" xfId="21638" xr:uid="{2A2C5136-91A3-4E3B-BD1E-557D8ABAF2AB}"/>
    <cellStyle name="SAPBEXstdItem 6 3 4 4" xfId="28859" xr:uid="{4A190B5A-2F5A-4964-9039-54C3EAF02A3F}"/>
    <cellStyle name="SAPBEXstdItem 6 3 4 4 2" xfId="36473" xr:uid="{669B55E1-26CD-4982-A197-8DE82D5C4777}"/>
    <cellStyle name="SAPBEXstdItem 6 3 4 4 3" xfId="42919" xr:uid="{45E8355D-D859-4281-AEDE-ACD975F1D83C}"/>
    <cellStyle name="SAPBEXstdItem 6 3 4 5" xfId="37562" xr:uid="{42C15F29-8AF3-467B-81E2-CA097D223E93}"/>
    <cellStyle name="SAPBEXstdItem 6 3 4 6" xfId="32689" xr:uid="{18C194DC-B0D3-45BF-91A1-7E50275D285B}"/>
    <cellStyle name="SAPBEXstdItem 6 3 4 7" xfId="17157" xr:uid="{64E544C6-D6DA-4792-82F6-017BCCB7D66D}"/>
    <cellStyle name="SAPBEXstdItem 6 3 5" xfId="5292" xr:uid="{5A82FE27-75BC-4998-8B1D-46D4AE56474F}"/>
    <cellStyle name="SAPBEXstdItem 6 3 5 2" xfId="10376" xr:uid="{BCF6F4D5-BB4D-4C17-A39A-6B62BFFE9CF4}"/>
    <cellStyle name="SAPBEXstdItem 6 3 5 2 2" xfId="29347" xr:uid="{2DC60BF2-C3BD-48F2-821B-C69B6F06EFA0}"/>
    <cellStyle name="SAPBEXstdItem 6 3 5 2 2 2" xfId="30261" xr:uid="{9B18106E-12FA-412D-AF1C-47F3BC74A683}"/>
    <cellStyle name="SAPBEXstdItem 6 3 5 2 2 3" xfId="43407" xr:uid="{24343891-FBC1-4DC4-BC13-14858382E407}"/>
    <cellStyle name="SAPBEXstdItem 6 3 5 2 3" xfId="31352" xr:uid="{774A7A09-6DB7-4F8D-925E-EC07F13FB9F3}"/>
    <cellStyle name="SAPBEXstdItem 6 3 5 2 4" xfId="38203" xr:uid="{913097D3-FBEA-4B5F-83C4-0601C5E4533B}"/>
    <cellStyle name="SAPBEXstdItem 6 3 5 2 5" xfId="19725" xr:uid="{169C316A-3974-4D09-B286-FE7D79D0EE27}"/>
    <cellStyle name="SAPBEXstdItem 6 3 5 3" xfId="14170" xr:uid="{EF3D32FB-3179-419B-A973-E23D0440B5A0}"/>
    <cellStyle name="SAPBEXstdItem 6 3 5 3 2" xfId="22789" xr:uid="{07F6C82F-EF21-4983-80F7-0858C5486BC1}"/>
    <cellStyle name="SAPBEXstdItem 6 3 5 3 2 2" xfId="38961" xr:uid="{C17001E8-66AF-4154-98E5-3BA08E5D7F21}"/>
    <cellStyle name="SAPBEXstdItem 6 3 5 3 2 3" xfId="34299" xr:uid="{363C791A-D0A5-4563-84BE-E0768C4DAD8F}"/>
    <cellStyle name="SAPBEXstdItem 6 3 5 3 3" xfId="38501" xr:uid="{BC87938A-C3C9-4185-81E5-7EEDD71D28DA}"/>
    <cellStyle name="SAPBEXstdItem 6 3 5 3 4" xfId="39644" xr:uid="{8A4EB4C7-0D84-49A6-95FB-54E884E8B088}"/>
    <cellStyle name="SAPBEXstdItem 6 3 5 3 5" xfId="21434" xr:uid="{E6E8FB0A-E99D-4A32-B695-0D80DB97EB43}"/>
    <cellStyle name="SAPBEXstdItem 6 3 5 4" xfId="28681" xr:uid="{BBB6857F-2716-46FA-93C4-A5D44A042F38}"/>
    <cellStyle name="SAPBEXstdItem 6 3 5 4 2" xfId="40169" xr:uid="{3337E812-D384-40C6-A269-F4F46C55EB01}"/>
    <cellStyle name="SAPBEXstdItem 6 3 5 4 3" xfId="42743" xr:uid="{475078E2-C70E-49BF-A97D-7768C54EFF7D}"/>
    <cellStyle name="SAPBEXstdItem 6 3 5 5" xfId="34926" xr:uid="{D6F9C214-2B51-49F1-AAD6-07D0AB435D67}"/>
    <cellStyle name="SAPBEXstdItem 6 3 5 6" xfId="33465" xr:uid="{9426C80E-B431-4CD5-8546-619228F1394A}"/>
    <cellStyle name="SAPBEXstdItem 6 3 5 7" xfId="17158" xr:uid="{78B68BBD-9A0D-4798-9491-CB2A07210A92}"/>
    <cellStyle name="SAPBEXstdItem 6 3 6" xfId="5293" xr:uid="{A56B6A43-1CCE-417B-8D11-875EE2E11CA1}"/>
    <cellStyle name="SAPBEXstdItem 6 3 6 2" xfId="10377" xr:uid="{9195D031-F46A-433A-8081-CE6952F22C6B}"/>
    <cellStyle name="SAPBEXstdItem 6 3 6 2 2" xfId="22507" xr:uid="{358C1F79-CC41-41B6-95E3-4F1F6A858231}"/>
    <cellStyle name="SAPBEXstdItem 6 3 6 2 2 2" xfId="36539" xr:uid="{C94CB4C7-0046-4C6E-92D0-214F494EED5F}"/>
    <cellStyle name="SAPBEXstdItem 6 3 6 2 2 3" xfId="34690" xr:uid="{25D9C45D-7687-403C-93A2-8E0D66338B47}"/>
    <cellStyle name="SAPBEXstdItem 6 3 6 2 3" xfId="30866" xr:uid="{4ED248D4-BE97-4B89-B077-A3ED31BAD1B8}"/>
    <cellStyle name="SAPBEXstdItem 6 3 6 2 4" xfId="38329" xr:uid="{BEFF8F96-5888-4510-A17D-86DE643A8EC2}"/>
    <cellStyle name="SAPBEXstdItem 6 3 6 2 5" xfId="19726" xr:uid="{98AD5AF4-16F4-43CD-9A35-8C776E1E7443}"/>
    <cellStyle name="SAPBEXstdItem 6 3 6 3" xfId="13980" xr:uid="{D2BA5887-7B2D-4CF6-9BCE-168487908E4F}"/>
    <cellStyle name="SAPBEXstdItem 6 3 6 3 2" xfId="22000" xr:uid="{1DF820DA-35B3-4D4C-B4FB-0803FA18CFD9}"/>
    <cellStyle name="SAPBEXstdItem 6 3 6 3 2 2" xfId="34329" xr:uid="{1C63F059-B293-4221-9CD3-1580EFB1C56A}"/>
    <cellStyle name="SAPBEXstdItem 6 3 6 3 2 3" xfId="38863" xr:uid="{665747E8-989E-4842-BDD5-47FE173500A0}"/>
    <cellStyle name="SAPBEXstdItem 6 3 6 3 3" xfId="34150" xr:uid="{12C2EDFE-327C-4DD5-8E53-0317B0E27EE3}"/>
    <cellStyle name="SAPBEXstdItem 6 3 6 3 4" xfId="30984" xr:uid="{AC27C093-C6A8-47AE-A4DA-B85D43BEF113}"/>
    <cellStyle name="SAPBEXstdItem 6 3 6 3 5" xfId="21244" xr:uid="{C6C9571D-DC1D-47E6-8097-CD2BD92AF875}"/>
    <cellStyle name="SAPBEXstdItem 6 3 6 4" xfId="29690" xr:uid="{5E04412B-80B4-4347-827B-70D5A9833D61}"/>
    <cellStyle name="SAPBEXstdItem 6 3 6 4 2" xfId="41446" xr:uid="{F82750E6-2732-4771-BF74-DC6802349159}"/>
    <cellStyle name="SAPBEXstdItem 6 3 6 4 3" xfId="43750" xr:uid="{41CDD923-E61E-4996-A1AE-F2C1E9DE6888}"/>
    <cellStyle name="SAPBEXstdItem 6 3 6 5" xfId="32244" xr:uid="{345C4075-8235-4F5C-8C82-6CF9BF1B61DF}"/>
    <cellStyle name="SAPBEXstdItem 6 3 6 6" xfId="36810" xr:uid="{B9E6AAE2-CE5D-4FE5-A3EC-484654030F2A}"/>
    <cellStyle name="SAPBEXstdItem 6 3 6 7" xfId="17159" xr:uid="{EE73149C-4EED-4359-924A-B8C82500B7A6}"/>
    <cellStyle name="SAPBEXstdItem 6 3 7" xfId="9377" xr:uid="{A9CC23DF-EC82-4FC1-9BD1-3745612C364D}"/>
    <cellStyle name="SAPBEXstdItem 6 3 7 2" xfId="25845" xr:uid="{3D1ED5C9-2F86-40BE-BBE0-C5E8E2F142D2}"/>
    <cellStyle name="SAPBEXstdItem 6 3 7 2 2" xfId="36042" xr:uid="{383F192F-D4EB-43CD-804B-A4F0BB423EC1}"/>
    <cellStyle name="SAPBEXstdItem 6 3 7 2 3" xfId="42180" xr:uid="{E77215E0-BD74-4A2D-851E-1719F0371872}"/>
    <cellStyle name="SAPBEXstdItem 6 3 7 3" xfId="31973" xr:uid="{65D6CA3A-84FE-4F90-B99F-612C21F61254}"/>
    <cellStyle name="SAPBEXstdItem 6 3 7 4" xfId="37373" xr:uid="{C84BEA52-9265-4AE6-94AD-6214BEC1B88F}"/>
    <cellStyle name="SAPBEXstdItem 6 3 7 5" xfId="18852" xr:uid="{1EE00393-6EA2-41E2-9ADD-12D72538461E}"/>
    <cellStyle name="SAPBEXstdItem 6 3 8" xfId="13896" xr:uid="{B70C975A-C227-4B53-B10F-238DC6872A6F}"/>
    <cellStyle name="SAPBEXstdItem 6 3 8 2" xfId="23537" xr:uid="{C15A7EC4-7434-4134-BDE7-4A0F2D965D11}"/>
    <cellStyle name="SAPBEXstdItem 6 3 8 2 2" xfId="38982" xr:uid="{6525AFA4-D3C5-462F-B1CD-55A1A7E530D6}"/>
    <cellStyle name="SAPBEXstdItem 6 3 8 2 3" xfId="41743" xr:uid="{C4840A3E-8AFB-4C37-8DF8-9EF3BFACAFB7}"/>
    <cellStyle name="SAPBEXstdItem 6 3 8 3" xfId="38120" xr:uid="{332DD79A-35AD-4E2E-B239-CED8ADD91965}"/>
    <cellStyle name="SAPBEXstdItem 6 3 8 4" xfId="30949" xr:uid="{FA23F0E7-CBBD-4E90-B562-9D40A782B128}"/>
    <cellStyle name="SAPBEXstdItem 6 3 8 5" xfId="21160" xr:uid="{305C17F0-048A-41EF-A820-F39A905FE6BA}"/>
    <cellStyle name="SAPBEXstdItem 6 3 9" xfId="29028" xr:uid="{5B47FAF9-C628-4508-8AC7-937195E357AC}"/>
    <cellStyle name="SAPBEXstdItem 6 3 9 2" xfId="31290" xr:uid="{1EE30ADB-6206-40AD-ABF0-F0C1B5F85BC4}"/>
    <cellStyle name="SAPBEXstdItem 6 3 9 3" xfId="43088" xr:uid="{DBCA7EE2-6C2B-4287-AFDE-A706BEECAB29}"/>
    <cellStyle name="SAPBEXstdItem 6 4" xfId="5294" xr:uid="{2E63EC22-49A3-44E1-A746-B67898028158}"/>
    <cellStyle name="SAPBEXstdItem 6 4 2" xfId="10378" xr:uid="{AA9CF008-1D4C-4940-9125-CCCC32F18E50}"/>
    <cellStyle name="SAPBEXstdItem 6 4 2 2" xfId="22998" xr:uid="{141B87DC-96BC-4048-AF03-286A1088D37C}"/>
    <cellStyle name="SAPBEXstdItem 6 4 2 2 2" xfId="38192" xr:uid="{28BBA7DA-DAB4-4DEB-BB0E-286918AC097D}"/>
    <cellStyle name="SAPBEXstdItem 6 4 2 2 3" xfId="31076" xr:uid="{482793BE-5850-43FB-9984-93AB3ED24F06}"/>
    <cellStyle name="SAPBEXstdItem 6 4 2 3" xfId="30445" xr:uid="{200BDB20-2BDB-4CD9-BF04-2B9360EAE916}"/>
    <cellStyle name="SAPBEXstdItem 6 4 2 4" xfId="32544" xr:uid="{8311B909-EB71-432C-830C-0613E3955DDD}"/>
    <cellStyle name="SAPBEXstdItem 6 4 2 5" xfId="19727" xr:uid="{B7C2E2BF-442E-494A-89DE-5963A40F30E1}"/>
    <cellStyle name="SAPBEXstdItem 6 4 3" xfId="13782" xr:uid="{89217F91-702B-401A-B115-89DE574E35DA}"/>
    <cellStyle name="SAPBEXstdItem 6 4 3 2" xfId="29904" xr:uid="{D80C7528-71CB-446C-A0C8-C35D6D0A5C81}"/>
    <cellStyle name="SAPBEXstdItem 6 4 3 2 2" xfId="41659" xr:uid="{037D8D7A-C14E-4126-A1EF-20D110A1F4FE}"/>
    <cellStyle name="SAPBEXstdItem 6 4 3 2 3" xfId="43963" xr:uid="{2842439F-EF42-464D-B1B4-FC9E69DD7E83}"/>
    <cellStyle name="SAPBEXstdItem 6 4 3 3" xfId="38324" xr:uid="{5F2A7F91-8878-43E9-AA38-C6B22AEACC28}"/>
    <cellStyle name="SAPBEXstdItem 6 4 3 4" xfId="36129" xr:uid="{6A2F3C11-183C-4751-95EB-BB288DAFAD3E}"/>
    <cellStyle name="SAPBEXstdItem 6 4 3 5" xfId="21046" xr:uid="{674D5365-0A3E-424C-A254-9673D42578A3}"/>
    <cellStyle name="SAPBEXstdItem 6 4 4" xfId="28620" xr:uid="{974915B0-597A-4636-B7CD-46D92082FEF5}"/>
    <cellStyle name="SAPBEXstdItem 6 4 4 2" xfId="34158" xr:uid="{41353BE5-A67B-4CCF-A87F-1B46D5D3640A}"/>
    <cellStyle name="SAPBEXstdItem 6 4 4 3" xfId="42682" xr:uid="{ABE3BBF4-3DAB-44A9-B6EC-206328ACC9A9}"/>
    <cellStyle name="SAPBEXstdItem 6 4 5" xfId="41138" xr:uid="{11C7E9F3-FF3E-4874-96B5-92DDE30BEC26}"/>
    <cellStyle name="SAPBEXstdItem 6 4 6" xfId="34872" xr:uid="{A09C4A0D-2DF0-4374-884B-484F3E632C8D}"/>
    <cellStyle name="SAPBEXstdItem 6 4 7" xfId="17160" xr:uid="{5CA38599-921C-479A-B5F3-F1C9D3CA6C0B}"/>
    <cellStyle name="SAPBEXstdItem 6 5" xfId="5295" xr:uid="{D6DEE899-EFC2-41E4-BCE1-6E55C4B8D041}"/>
    <cellStyle name="SAPBEXstdItem 6 5 2" xfId="10379" xr:uid="{5512EEA1-A41B-4EF1-A353-DAA9331759E1}"/>
    <cellStyle name="SAPBEXstdItem 6 5 2 2" xfId="28294" xr:uid="{6C2B4EC1-39F3-4EE7-80CE-6EF15C2D4EBF}"/>
    <cellStyle name="SAPBEXstdItem 6 5 2 2 2" xfId="40391" xr:uid="{A8915F71-D01D-491A-BDEB-29588FACFBED}"/>
    <cellStyle name="SAPBEXstdItem 6 5 2 2 3" xfId="42380" xr:uid="{0A64CBB5-10E9-4754-B9FE-352753F2ACE2}"/>
    <cellStyle name="SAPBEXstdItem 6 5 2 3" xfId="31854" xr:uid="{09F88AC9-A9E0-46FD-A0A3-45E837A0A922}"/>
    <cellStyle name="SAPBEXstdItem 6 5 2 4" xfId="33247" xr:uid="{6EF4D9B5-E928-436A-8C29-7F38D1F4E322}"/>
    <cellStyle name="SAPBEXstdItem 6 5 2 5" xfId="19728" xr:uid="{EE33F83D-5CFD-4DB7-8180-CC04F8691023}"/>
    <cellStyle name="SAPBEXstdItem 6 5 3" xfId="14373" xr:uid="{9DCCDE2E-7BBB-423D-AE5A-9D7F9DBB0139}"/>
    <cellStyle name="SAPBEXstdItem 6 5 3 2" xfId="22799" xr:uid="{85FFC5EB-BB4E-4D43-B2E5-8752E46A0364}"/>
    <cellStyle name="SAPBEXstdItem 6 5 3 2 2" xfId="39453" xr:uid="{0425EED6-6240-4900-8E23-5534F5C83CFF}"/>
    <cellStyle name="SAPBEXstdItem 6 5 3 2 3" xfId="40789" xr:uid="{6D86B6E9-A3D5-4FEC-9B2E-90A525234CDC}"/>
    <cellStyle name="SAPBEXstdItem 6 5 3 3" xfId="37990" xr:uid="{851BC5FA-3091-465A-BA67-8E0F962572BF}"/>
    <cellStyle name="SAPBEXstdItem 6 5 3 4" xfId="39059" xr:uid="{3D0A74AF-D6FA-467E-A8CF-96365AC8316A}"/>
    <cellStyle name="SAPBEXstdItem 6 5 3 5" xfId="21637" xr:uid="{592622A9-36C6-426C-BDF3-C14B2BE4612A}"/>
    <cellStyle name="SAPBEXstdItem 6 5 4" xfId="28617" xr:uid="{9492B753-8B48-4E90-A605-319A84865F28}"/>
    <cellStyle name="SAPBEXstdItem 6 5 4 2" xfId="38971" xr:uid="{4C72681F-88AA-4780-B068-9A4958D0DD46}"/>
    <cellStyle name="SAPBEXstdItem 6 5 4 3" xfId="42679" xr:uid="{8B24F24A-85BF-48B8-ADED-B9C6AFA6C333}"/>
    <cellStyle name="SAPBEXstdItem 6 5 5" xfId="40774" xr:uid="{0C15DF67-2624-4209-8A22-E77BA3B8276A}"/>
    <cellStyle name="SAPBEXstdItem 6 5 6" xfId="40145" xr:uid="{E0AD874C-7015-4CA6-9327-43ED9D98637E}"/>
    <cellStyle name="SAPBEXstdItem 6 5 7" xfId="17161" xr:uid="{8AED6686-CDEA-47BF-80DE-BE07904EE674}"/>
    <cellStyle name="SAPBEXstdItem 6 6" xfId="5296" xr:uid="{8FFCE881-C9A3-40A9-946E-0FDDD62D229E}"/>
    <cellStyle name="SAPBEXstdItem 6 6 2" xfId="10380" xr:uid="{7ACD8EBB-2B69-4C34-9445-44973D1E8A77}"/>
    <cellStyle name="SAPBEXstdItem 6 6 2 2" xfId="22311" xr:uid="{ED90B26D-7F67-4C7A-B61E-4751864F4394}"/>
    <cellStyle name="SAPBEXstdItem 6 6 2 2 2" xfId="33421" xr:uid="{05731FBC-C819-4EC1-B950-BC798C445950}"/>
    <cellStyle name="SAPBEXstdItem 6 6 2 2 3" xfId="39837" xr:uid="{C88230DE-CDFF-4E3E-B9FE-2809FC19B880}"/>
    <cellStyle name="SAPBEXstdItem 6 6 2 3" xfId="31351" xr:uid="{C7AD6446-B589-4EBC-AA3F-D4EEA85561F8}"/>
    <cellStyle name="SAPBEXstdItem 6 6 2 4" xfId="38942" xr:uid="{EA3AA8CD-EC97-42B1-9E0E-AB8CAC14CF37}"/>
    <cellStyle name="SAPBEXstdItem 6 6 2 5" xfId="19729" xr:uid="{14B2F27E-5B24-4F1F-B1A9-55B2BC4CBB20}"/>
    <cellStyle name="SAPBEXstdItem 6 6 3" xfId="14169" xr:uid="{298A68E6-6F10-46B3-A5F4-4C296DEFC848}"/>
    <cellStyle name="SAPBEXstdItem 6 6 3 2" xfId="22800" xr:uid="{E8976D0B-D794-4A4B-B050-FF4ECED4D46D}"/>
    <cellStyle name="SAPBEXstdItem 6 6 3 2 2" xfId="35296" xr:uid="{0F20870D-B777-4D2E-8C65-F6EE6039DA36}"/>
    <cellStyle name="SAPBEXstdItem 6 6 3 2 3" xfId="37715" xr:uid="{60CB9817-07D3-4D01-B271-87C3931E6122}"/>
    <cellStyle name="SAPBEXstdItem 6 6 3 3" xfId="34151" xr:uid="{46AC7ADA-ED96-4DFF-AEB1-42603F448464}"/>
    <cellStyle name="SAPBEXstdItem 6 6 3 4" xfId="41681" xr:uid="{35DA9ABE-080C-48B8-AA4F-A0FB38116D2A}"/>
    <cellStyle name="SAPBEXstdItem 6 6 3 5" xfId="21433" xr:uid="{1C4DA63C-2D07-4226-A3BB-E56191009917}"/>
    <cellStyle name="SAPBEXstdItem 6 6 4" xfId="22432" xr:uid="{0A182525-12D0-48B4-8FA9-63413A4E12FB}"/>
    <cellStyle name="SAPBEXstdItem 6 6 4 2" xfId="36291" xr:uid="{2E7A53B4-36C8-4D4F-A5A0-18474E0CAFC0}"/>
    <cellStyle name="SAPBEXstdItem 6 6 4 3" xfId="38667" xr:uid="{5566CC2C-F80E-4175-8230-95C8F5A2C320}"/>
    <cellStyle name="SAPBEXstdItem 6 6 5" xfId="36972" xr:uid="{9E4AC4AE-4D6C-4BBA-ACF7-8015271757F6}"/>
    <cellStyle name="SAPBEXstdItem 6 6 6" xfId="35594" xr:uid="{1B56FB4B-B26D-4186-AEDD-1DAB88801221}"/>
    <cellStyle name="SAPBEXstdItem 6 6 7" xfId="17162" xr:uid="{2992A62B-4FE1-478B-87C4-820AFDDB230A}"/>
    <cellStyle name="SAPBEXstdItem 6 7" xfId="5297" xr:uid="{C2D44154-92ED-4AD9-A2BB-BEFC58EFA021}"/>
    <cellStyle name="SAPBEXstdItem 6 7 2" xfId="10381" xr:uid="{D40FF459-6604-453C-8631-7B7034B542AF}"/>
    <cellStyle name="SAPBEXstdItem 6 7 2 2" xfId="22694" xr:uid="{2453E4A9-156B-4E00-B245-6E0EBB2451C9}"/>
    <cellStyle name="SAPBEXstdItem 6 7 2 2 2" xfId="36446" xr:uid="{8BC890D2-C583-4170-A791-36A60603FC04}"/>
    <cellStyle name="SAPBEXstdItem 6 7 2 2 3" xfId="35024" xr:uid="{E7D903EE-6A8C-4403-8F4E-7474B470CE0B}"/>
    <cellStyle name="SAPBEXstdItem 6 7 2 3" xfId="30865" xr:uid="{5CBB8126-DE4B-423B-98D1-C68C001826C8}"/>
    <cellStyle name="SAPBEXstdItem 6 7 2 4" xfId="40261" xr:uid="{B8CBAB74-75F9-49FE-B2B0-AAE24F6FB17B}"/>
    <cellStyle name="SAPBEXstdItem 6 7 2 5" xfId="19730" xr:uid="{E13EA359-177F-4CE7-A8FF-B4DFAA876705}"/>
    <cellStyle name="SAPBEXstdItem 6 7 3" xfId="13979" xr:uid="{AD357F1F-21E7-412E-9123-4AAB49FF5039}"/>
    <cellStyle name="SAPBEXstdItem 6 7 3 2" xfId="29565" xr:uid="{4E5A5905-CCF8-4FEC-8128-7FBF8AB61078}"/>
    <cellStyle name="SAPBEXstdItem 6 7 3 2 2" xfId="41321" xr:uid="{397A662E-D078-4157-B08B-D9DABE067266}"/>
    <cellStyle name="SAPBEXstdItem 6 7 3 2 3" xfId="43625" xr:uid="{BB63D241-E5F1-4D00-AF15-29B870FBAB69}"/>
    <cellStyle name="SAPBEXstdItem 6 7 3 3" xfId="36635" xr:uid="{0D7885B3-9523-40CE-B0F5-CE1AE9299C58}"/>
    <cellStyle name="SAPBEXstdItem 6 7 3 4" xfId="40571" xr:uid="{F4841419-D5D4-4B67-867F-17E98BC3B8E9}"/>
    <cellStyle name="SAPBEXstdItem 6 7 3 5" xfId="21243" xr:uid="{F559E33D-211D-4A8F-B063-C9FAF975A92E}"/>
    <cellStyle name="SAPBEXstdItem 6 7 4" xfId="22781" xr:uid="{CF642933-D0C0-4E8A-B2E0-C0E9B4DA2BF2}"/>
    <cellStyle name="SAPBEXstdItem 6 7 4 2" xfId="33793" xr:uid="{D94326FC-4D89-42D4-94FC-71C961DCFAE0}"/>
    <cellStyle name="SAPBEXstdItem 6 7 4 3" xfId="35067" xr:uid="{32C0281C-2D90-4EDC-8878-AFC089ED1AD2}"/>
    <cellStyle name="SAPBEXstdItem 6 7 5" xfId="39294" xr:uid="{4726FC1A-B395-41E6-B478-06760384EC02}"/>
    <cellStyle name="SAPBEXstdItem 6 7 6" xfId="35139" xr:uid="{5F8439D5-1243-4391-A706-6638D6D4330A}"/>
    <cellStyle name="SAPBEXstdItem 6 7 7" xfId="17163" xr:uid="{DB153516-B3DB-4C1D-AFF8-8C2AC0B627B6}"/>
    <cellStyle name="SAPBEXstdItem 6 8" xfId="5298" xr:uid="{1FE8A06C-3222-42D8-A404-40645591D30C}"/>
    <cellStyle name="SAPBEXstdItem 6 8 2" xfId="10382" xr:uid="{CFCCBCCA-5D59-4106-B062-7B5816FD0DD9}"/>
    <cellStyle name="SAPBEXstdItem 6 8 2 2" xfId="29280" xr:uid="{FCA92213-3144-459F-90B7-0F04A0331538}"/>
    <cellStyle name="SAPBEXstdItem 6 8 2 2 2" xfId="30278" xr:uid="{2B871C1B-CBCC-4702-B202-DE54BBDB1F23}"/>
    <cellStyle name="SAPBEXstdItem 6 8 2 2 3" xfId="43340" xr:uid="{3702AFCC-7CD6-4129-BAF7-9CF1147DF847}"/>
    <cellStyle name="SAPBEXstdItem 6 8 2 3" xfId="30444" xr:uid="{37B193CD-8E34-4619-B4BC-4909F520DE32}"/>
    <cellStyle name="SAPBEXstdItem 6 8 2 4" xfId="34445" xr:uid="{4F42B5BA-D444-46E9-82A7-791542930201}"/>
    <cellStyle name="SAPBEXstdItem 6 8 2 5" xfId="19731" xr:uid="{7013A01E-E6FC-4BE8-9553-8EC4929BFCF0}"/>
    <cellStyle name="SAPBEXstdItem 6 8 3" xfId="13781" xr:uid="{99402220-9A52-4805-83B8-330331CC2E32}"/>
    <cellStyle name="SAPBEXstdItem 6 8 3 2" xfId="25832" xr:uid="{9E6CE2E5-AA34-4599-9FC8-D4EA3887851B}"/>
    <cellStyle name="SAPBEXstdItem 6 8 3 2 2" xfId="38186" xr:uid="{BBA22702-2C17-493A-B5F9-409181638064}"/>
    <cellStyle name="SAPBEXstdItem 6 8 3 2 3" xfId="42167" xr:uid="{F75A96AA-2EAE-4480-AC61-69352AA77A00}"/>
    <cellStyle name="SAPBEXstdItem 6 8 3 3" xfId="33948" xr:uid="{52EAD5FE-F88F-4940-A587-99AD40B5A7DE}"/>
    <cellStyle name="SAPBEXstdItem 6 8 3 4" xfId="36071" xr:uid="{FFD81492-9ACE-489E-BB89-291D0B35ED25}"/>
    <cellStyle name="SAPBEXstdItem 6 8 3 5" xfId="21045" xr:uid="{8DCB0771-41B7-4E7A-A8B0-89A8AA4BA519}"/>
    <cellStyle name="SAPBEXstdItem 6 8 4" xfId="25737" xr:uid="{EFBB5770-B1CB-465D-A3C2-A79950378AB4}"/>
    <cellStyle name="SAPBEXstdItem 6 8 4 2" xfId="33453" xr:uid="{35017776-841F-48DA-956F-63953D75E408}"/>
    <cellStyle name="SAPBEXstdItem 6 8 4 3" xfId="42072" xr:uid="{B13EC6AA-7E0D-4EAB-A05C-2ED3D4B4BE35}"/>
    <cellStyle name="SAPBEXstdItem 6 8 5" xfId="34925" xr:uid="{9C566BED-D9FD-400B-B26A-0A373CDA7DF0}"/>
    <cellStyle name="SAPBEXstdItem 6 8 6" xfId="33885" xr:uid="{05530135-9592-4494-8057-4D73B7FEDD58}"/>
    <cellStyle name="SAPBEXstdItem 6 8 7" xfId="17164" xr:uid="{F464CDC9-8F62-4AEE-B678-E44598CAFBA4}"/>
    <cellStyle name="SAPBEXstdItem 6 9" xfId="9212" xr:uid="{89CAC559-F6E3-48E3-8ADB-DC72DACD46B2}"/>
    <cellStyle name="SAPBEXstdItem 6 9 2" xfId="29246" xr:uid="{4B21A2ED-E66B-4C56-85BC-AB5A30D8A601}"/>
    <cellStyle name="SAPBEXstdItem 6 9 2 2" xfId="31245" xr:uid="{E049A6F8-F7F6-492D-BDC4-3385359DBC63}"/>
    <cellStyle name="SAPBEXstdItem 6 9 2 3" xfId="43306" xr:uid="{363AE3C0-CC89-4333-B7D7-FB8BE6204A06}"/>
    <cellStyle name="SAPBEXstdItem 6 9 3" xfId="35763" xr:uid="{B6682A56-573F-4854-9F64-7A5246C37CFB}"/>
    <cellStyle name="SAPBEXstdItem 6 9 4" xfId="36128" xr:uid="{C06A5624-DDF4-4726-AAEA-FA054C929352}"/>
    <cellStyle name="SAPBEXstdItem 6 9 5" xfId="18696" xr:uid="{ED7DBF09-7778-4558-A089-A4F052FF701C}"/>
    <cellStyle name="SAPBEXstdItem 7" xfId="3283" xr:uid="{824A917D-5470-4813-8C22-2E6B011058A5}"/>
    <cellStyle name="SAPBEXstdItem 7 10" xfId="41020" xr:uid="{3874B96C-EC43-4826-A63B-24DAE6B84640}"/>
    <cellStyle name="SAPBEXstdItem 7 11" xfId="30945" xr:uid="{B0A45C2B-2057-429D-930F-252C7362E483}"/>
    <cellStyle name="SAPBEXstdItem 7 12" xfId="16391" xr:uid="{0D3F1CE8-7F3C-41A5-9F43-E9481A769048}"/>
    <cellStyle name="SAPBEXstdItem 7 2" xfId="5299" xr:uid="{1B6B9DFD-C6DF-4798-84D4-FA80FFBD5FBE}"/>
    <cellStyle name="SAPBEXstdItem 7 2 2" xfId="10383" xr:uid="{86D64090-A0BA-47B9-994A-6F15F66DE10A}"/>
    <cellStyle name="SAPBEXstdItem 7 2 2 2" xfId="28937" xr:uid="{D377666F-DCB0-45B6-ABEF-06001DE4D5B4}"/>
    <cellStyle name="SAPBEXstdItem 7 2 2 2 2" xfId="32643" xr:uid="{22E1A5C0-1DC1-48F6-8EF7-9B61CA4058F1}"/>
    <cellStyle name="SAPBEXstdItem 7 2 2 2 3" xfId="42997" xr:uid="{648A659B-6224-4463-9A82-8589BD56355C}"/>
    <cellStyle name="SAPBEXstdItem 7 2 2 3" xfId="31853" xr:uid="{3B089850-458C-4015-9EBE-13907B2F8527}"/>
    <cellStyle name="SAPBEXstdItem 7 2 2 4" xfId="38161" xr:uid="{D01319C7-A667-44CF-BA47-05C5EA785D33}"/>
    <cellStyle name="SAPBEXstdItem 7 2 2 5" xfId="19732" xr:uid="{4C4B5739-E8DD-49F0-8ADF-57B54E49402C}"/>
    <cellStyle name="SAPBEXstdItem 7 2 3" xfId="14372" xr:uid="{5841C7A3-E7F2-4257-98F9-45CF0CC14ED8}"/>
    <cellStyle name="SAPBEXstdItem 7 2 3 2" xfId="21924" xr:uid="{2C7C458D-80BB-48EC-8548-73A76E9D42FB}"/>
    <cellStyle name="SAPBEXstdItem 7 2 3 2 2" xfId="35967" xr:uid="{6EF6A755-B6BE-4397-8D2E-D75F4440CCC4}"/>
    <cellStyle name="SAPBEXstdItem 7 2 3 2 3" xfId="40528" xr:uid="{9853591D-233A-4693-9B55-AD522B84ECA1}"/>
    <cellStyle name="SAPBEXstdItem 7 2 3 3" xfId="33119" xr:uid="{73E6B5EB-3E57-4F5B-8C8B-E9DDCA13F3CE}"/>
    <cellStyle name="SAPBEXstdItem 7 2 3 4" xfId="33814" xr:uid="{B32E0A83-0F67-4C31-9B98-D0E482E1B714}"/>
    <cellStyle name="SAPBEXstdItem 7 2 3 5" xfId="21636" xr:uid="{0EECED49-0B1A-4D20-9348-78B0F3D9A333}"/>
    <cellStyle name="SAPBEXstdItem 7 2 4" xfId="22486" xr:uid="{8EE4076D-805C-4157-912A-271C2428D9D9}"/>
    <cellStyle name="SAPBEXstdItem 7 2 4 2" xfId="39043" xr:uid="{A47462E6-1C66-4ADE-BC7B-AF53EC968D28}"/>
    <cellStyle name="SAPBEXstdItem 7 2 4 3" xfId="36497" xr:uid="{EAACBA91-D67B-4275-B7F0-67C9BAA6D876}"/>
    <cellStyle name="SAPBEXstdItem 7 2 5" xfId="32243" xr:uid="{BB1CD480-F3D6-4AAA-9F5C-0D77301A1D53}"/>
    <cellStyle name="SAPBEXstdItem 7 2 6" xfId="32883" xr:uid="{0EDA570B-C125-42AB-87F9-665DE693152C}"/>
    <cellStyle name="SAPBEXstdItem 7 2 7" xfId="17165" xr:uid="{81C9D91A-2734-4F42-AA30-32C31AA283B7}"/>
    <cellStyle name="SAPBEXstdItem 7 3" xfId="5300" xr:uid="{FEC7BE1A-FBA9-408F-AD40-2529AF87622E}"/>
    <cellStyle name="SAPBEXstdItem 7 3 2" xfId="10384" xr:uid="{9E44295D-2D62-4320-A26F-3CD7A3B012B9}"/>
    <cellStyle name="SAPBEXstdItem 7 3 2 2" xfId="22738" xr:uid="{3CF93877-C221-4816-8F47-D8732091AF33}"/>
    <cellStyle name="SAPBEXstdItem 7 3 2 2 2" xfId="32574" xr:uid="{E4E13F66-C4D7-4FCE-A2EF-5F023E1002EC}"/>
    <cellStyle name="SAPBEXstdItem 7 3 2 2 3" xfId="38082" xr:uid="{01006BEA-215A-418F-A015-44A034F949BA}"/>
    <cellStyle name="SAPBEXstdItem 7 3 2 3" xfId="31350" xr:uid="{9BC06A06-86F2-4B48-8AF3-321783935F8E}"/>
    <cellStyle name="SAPBEXstdItem 7 3 2 4" xfId="36070" xr:uid="{579D624E-6989-447C-8A9F-4938A8D8E6F1}"/>
    <cellStyle name="SAPBEXstdItem 7 3 2 5" xfId="19733" xr:uid="{6E139226-23A6-4AC7-B24F-B178CED71023}"/>
    <cellStyle name="SAPBEXstdItem 7 3 3" xfId="14168" xr:uid="{B30FB68D-304A-4C21-9C53-0775F5AEB144}"/>
    <cellStyle name="SAPBEXstdItem 7 3 3 2" xfId="28717" xr:uid="{1E09B4B5-3106-42BF-A460-0A73110B0C8E}"/>
    <cellStyle name="SAPBEXstdItem 7 3 3 2 2" xfId="34303" xr:uid="{D9041A4C-5B8A-47BB-8DB8-9BCAE1706499}"/>
    <cellStyle name="SAPBEXstdItem 7 3 3 2 3" xfId="42779" xr:uid="{710B5B74-01AA-48BE-963F-AF7DC379B155}"/>
    <cellStyle name="SAPBEXstdItem 7 3 3 3" xfId="36636" xr:uid="{41AAB6B9-2264-4E45-BC1C-0DF2505DA195}"/>
    <cellStyle name="SAPBEXstdItem 7 3 3 4" xfId="37405" xr:uid="{82BB29DC-5FDD-4825-AE13-518212C957FE}"/>
    <cellStyle name="SAPBEXstdItem 7 3 3 5" xfId="21432" xr:uid="{9AEB5FC5-E9A1-4F8B-A1D2-DE6B82C1ED61}"/>
    <cellStyle name="SAPBEXstdItem 7 3 4" xfId="28860" xr:uid="{4D9AC19E-2CD7-4438-927E-B513FADCC9A3}"/>
    <cellStyle name="SAPBEXstdItem 7 3 4 2" xfId="33982" xr:uid="{270868CC-6B13-4AEB-81B9-0085FD5C13BB}"/>
    <cellStyle name="SAPBEXstdItem 7 3 4 3" xfId="42920" xr:uid="{E8A8A7F8-C3D9-4878-89AB-8A6CDC50FD07}"/>
    <cellStyle name="SAPBEXstdItem 7 3 5" xfId="39158" xr:uid="{9B78B6E8-31EB-4F47-948F-49FF392520C8}"/>
    <cellStyle name="SAPBEXstdItem 7 3 6" xfId="39234" xr:uid="{47BA4E61-3571-4A2E-B449-3DDB6BA36227}"/>
    <cellStyle name="SAPBEXstdItem 7 3 7" xfId="17166" xr:uid="{B8700152-45ED-49EE-96DB-C5485F012803}"/>
    <cellStyle name="SAPBEXstdItem 7 4" xfId="5301" xr:uid="{109BD1F8-350D-4DF4-A7E6-5CA9C70DC5EB}"/>
    <cellStyle name="SAPBEXstdItem 7 4 2" xfId="10385" xr:uid="{21D22CF8-F54A-4828-8873-32ED3EFB9608}"/>
    <cellStyle name="SAPBEXstdItem 7 4 2 2" xfId="22844" xr:uid="{9B1CEAB9-AE10-44EA-9DCE-CC55865B9370}"/>
    <cellStyle name="SAPBEXstdItem 7 4 2 2 2" xfId="35793" xr:uid="{D1E4C5C0-B2AD-4A11-B7CD-BCE06AA6ACEC}"/>
    <cellStyle name="SAPBEXstdItem 7 4 2 2 3" xfId="37538" xr:uid="{9D7B8097-1DC6-47B8-859F-462B230535B2}"/>
    <cellStyle name="SAPBEXstdItem 7 4 2 3" xfId="30864" xr:uid="{562112AD-FC8A-4F37-8D79-3685FCF766C1}"/>
    <cellStyle name="SAPBEXstdItem 7 4 2 4" xfId="30014" xr:uid="{C71AF039-6EA8-44F2-9A61-2EED97DFD180}"/>
    <cellStyle name="SAPBEXstdItem 7 4 2 5" xfId="19734" xr:uid="{2884B85A-271C-440E-9535-B6A71967BD13}"/>
    <cellStyle name="SAPBEXstdItem 7 4 3" xfId="13978" xr:uid="{5AD28B26-A7D2-4C0F-A150-E1788EEF83A5}"/>
    <cellStyle name="SAPBEXstdItem 7 4 3 2" xfId="22727" xr:uid="{9FFADE76-AA20-4F6F-B54A-03FD3C989FEE}"/>
    <cellStyle name="SAPBEXstdItem 7 4 3 2 2" xfId="37789" xr:uid="{491AC207-8AAF-449D-B06E-F57587114435}"/>
    <cellStyle name="SAPBEXstdItem 7 4 3 2 3" xfId="32345" xr:uid="{AB222491-28B0-4F03-86B3-48C3CD9E16DD}"/>
    <cellStyle name="SAPBEXstdItem 7 4 3 3" xfId="40534" xr:uid="{C6ACB7B9-9962-49F3-A14E-20E4F9A942C1}"/>
    <cellStyle name="SAPBEXstdItem 7 4 3 4" xfId="32852" xr:uid="{62466DE3-41B6-4FF1-AE02-476CDDC74ED0}"/>
    <cellStyle name="SAPBEXstdItem 7 4 3 5" xfId="21242" xr:uid="{5EE9BF24-A8FA-4285-A968-723E73153324}"/>
    <cellStyle name="SAPBEXstdItem 7 4 4" xfId="28682" xr:uid="{67107155-D50C-4667-9225-BE0CD7EB5C72}"/>
    <cellStyle name="SAPBEXstdItem 7 4 4 2" xfId="36226" xr:uid="{823D1533-70D8-4C5E-99E7-C0ACD60F7337}"/>
    <cellStyle name="SAPBEXstdItem 7 4 4 3" xfId="42744" xr:uid="{1BCB8C1D-07C1-4248-8958-DEFDC6088745}"/>
    <cellStyle name="SAPBEXstdItem 7 4 5" xfId="40633" xr:uid="{ED7B5D42-C0DD-4EB9-A1A5-08A8A7C813E0}"/>
    <cellStyle name="SAPBEXstdItem 7 4 6" xfId="32112" xr:uid="{A9A7551D-C1E1-4A2C-9ADA-204B631E2830}"/>
    <cellStyle name="SAPBEXstdItem 7 4 7" xfId="17167" xr:uid="{8D2AF647-BF5F-4B3C-8011-6BF6F29321C0}"/>
    <cellStyle name="SAPBEXstdItem 7 5" xfId="5302" xr:uid="{2362E524-24BC-4714-94D6-46B47DBA4F82}"/>
    <cellStyle name="SAPBEXstdItem 7 5 2" xfId="10386" xr:uid="{D00B26CD-4C09-4B08-A435-C6545D4B0729}"/>
    <cellStyle name="SAPBEXstdItem 7 5 2 2" xfId="22701" xr:uid="{6BBD1771-DB5A-4A68-8236-86BE0F188703}"/>
    <cellStyle name="SAPBEXstdItem 7 5 2 2 2" xfId="31080" xr:uid="{B7C7DEA9-CDA9-4B69-8025-6FCC80255DE5}"/>
    <cellStyle name="SAPBEXstdItem 7 5 2 2 3" xfId="40730" xr:uid="{C12B7D7C-69CF-4C33-AC85-FF6E6289389C}"/>
    <cellStyle name="SAPBEXstdItem 7 5 2 3" xfId="30443" xr:uid="{C2E4CF1B-9A34-4E71-BE2E-A6F8DE60CF14}"/>
    <cellStyle name="SAPBEXstdItem 7 5 2 4" xfId="36747" xr:uid="{FD4B6C09-AE55-4615-A4A9-96D623B70491}"/>
    <cellStyle name="SAPBEXstdItem 7 5 2 5" xfId="19735" xr:uid="{2D6F427B-5980-43B5-8410-FD8388790EE7}"/>
    <cellStyle name="SAPBEXstdItem 7 5 3" xfId="13780" xr:uid="{DE06CD89-200C-44B5-B02D-8F43EB1A0353}"/>
    <cellStyle name="SAPBEXstdItem 7 5 3 2" xfId="22955" xr:uid="{D188D143-60FD-42FF-84EA-BB2E780B76C6}"/>
    <cellStyle name="SAPBEXstdItem 7 5 3 2 2" xfId="37587" xr:uid="{C6EADEFC-571C-4351-BA0E-DBCAF59BC9D1}"/>
    <cellStyle name="SAPBEXstdItem 7 5 3 2 3" xfId="40641" xr:uid="{FA8F81E0-1227-43D6-A3C9-3A5156122A5A}"/>
    <cellStyle name="SAPBEXstdItem 7 5 3 3" xfId="36437" xr:uid="{3205951C-436A-4CD6-BADF-347D18161669}"/>
    <cellStyle name="SAPBEXstdItem 7 5 3 4" xfId="36051" xr:uid="{DACEE161-3AD6-4F7D-89C6-67159BE92EC9}"/>
    <cellStyle name="SAPBEXstdItem 7 5 3 5" xfId="21044" xr:uid="{AAEBD228-A4FC-4A06-8A78-631D5B223DD5}"/>
    <cellStyle name="SAPBEXstdItem 7 5 4" xfId="25820" xr:uid="{C183F9DC-6114-4D57-A0AD-F7877F7BAFF3}"/>
    <cellStyle name="SAPBEXstdItem 7 5 4 2" xfId="39932" xr:uid="{1E81D8F8-AB6E-492E-8853-3ADAD4202FEB}"/>
    <cellStyle name="SAPBEXstdItem 7 5 4 3" xfId="42155" xr:uid="{F41C0CF6-1628-47C7-AC6F-3918BF07D0B9}"/>
    <cellStyle name="SAPBEXstdItem 7 5 5" xfId="37076" xr:uid="{18B8C31C-3618-403B-8ECF-6E405BB11894}"/>
    <cellStyle name="SAPBEXstdItem 7 5 6" xfId="39909" xr:uid="{B2F02E08-E5BB-47F6-BF7E-CF6BB6A4E27B}"/>
    <cellStyle name="SAPBEXstdItem 7 5 7" xfId="17168" xr:uid="{81B642FA-01EA-405C-B963-B193AA20F3B6}"/>
    <cellStyle name="SAPBEXstdItem 7 6" xfId="5303" xr:uid="{1BAB2197-9D7D-498C-ABD6-0F34C218F50F}"/>
    <cellStyle name="SAPBEXstdItem 7 6 2" xfId="10387" xr:uid="{F4501619-C08F-4DBD-AE1F-5BB52B25730D}"/>
    <cellStyle name="SAPBEXstdItem 7 6 2 2" xfId="28485" xr:uid="{963379C0-9457-4AD8-8998-720DE84A9330}"/>
    <cellStyle name="SAPBEXstdItem 7 6 2 2 2" xfId="32836" xr:uid="{50565912-AE5A-4F20-9A96-81989DD4247F}"/>
    <cellStyle name="SAPBEXstdItem 7 6 2 2 3" xfId="42571" xr:uid="{5CD96310-327E-475E-8C95-CD3407C993E3}"/>
    <cellStyle name="SAPBEXstdItem 7 6 2 3" xfId="31852" xr:uid="{2C8D820B-96F4-4E5D-A41C-B834789E557F}"/>
    <cellStyle name="SAPBEXstdItem 7 6 2 4" xfId="36252" xr:uid="{4B241834-3D5A-4245-8B25-36CC067EE23A}"/>
    <cellStyle name="SAPBEXstdItem 7 6 2 5" xfId="19736" xr:uid="{19DA48B6-39DE-4C2E-BA26-8BCFB39B88D8}"/>
    <cellStyle name="SAPBEXstdItem 7 6 3" xfId="14371" xr:uid="{7B846E47-9E02-4FDC-9B98-6EF245924CF6}"/>
    <cellStyle name="SAPBEXstdItem 7 6 3 2" xfId="22879" xr:uid="{7F035E4C-AEFF-4837-BFE8-0CFD8EE60811}"/>
    <cellStyle name="SAPBEXstdItem 7 6 3 2 2" xfId="35904" xr:uid="{B72AE466-3151-4A4E-B8C9-A86E53A50CD3}"/>
    <cellStyle name="SAPBEXstdItem 7 6 3 2 3" xfId="32350" xr:uid="{50F0D29A-EB35-40BE-B66A-F349E7160717}"/>
    <cellStyle name="SAPBEXstdItem 7 6 3 3" xfId="35658" xr:uid="{DFD4E674-BDB2-4DF6-B864-21091B17A51C}"/>
    <cellStyle name="SAPBEXstdItem 7 6 3 4" xfId="37132" xr:uid="{4CEC5A29-4D44-408A-A715-FC4E106ADDEA}"/>
    <cellStyle name="SAPBEXstdItem 7 6 3 5" xfId="21635" xr:uid="{A5BC4A5F-8E32-4E50-A35E-7E3EE3F4A98C}"/>
    <cellStyle name="SAPBEXstdItem 7 6 4" xfId="22616" xr:uid="{37B988E1-BDB1-4953-BF11-2411B060FC4A}"/>
    <cellStyle name="SAPBEXstdItem 7 6 4 2" xfId="34661" xr:uid="{D9B89D57-2BE1-406A-A5EA-7C3278EA1057}"/>
    <cellStyle name="SAPBEXstdItem 7 6 4 3" xfId="36329" xr:uid="{332D807D-1C26-44AF-8BAD-B7F7FC9780DB}"/>
    <cellStyle name="SAPBEXstdItem 7 6 5" xfId="41026" xr:uid="{284A61FC-939C-4F6B-8F8F-D4AFD9F5DB4E}"/>
    <cellStyle name="SAPBEXstdItem 7 6 6" xfId="41234" xr:uid="{79BE9780-7BB4-42E1-9E76-8213ECFE17B0}"/>
    <cellStyle name="SAPBEXstdItem 7 6 7" xfId="17169" xr:uid="{59A711AE-C44F-49C9-BF71-8C697F2D55FE}"/>
    <cellStyle name="SAPBEXstdItem 7 7" xfId="9270" xr:uid="{5C867174-BA29-4422-853B-45FCA8C2D8A1}"/>
    <cellStyle name="SAPBEXstdItem 7 7 2" xfId="29075" xr:uid="{7E0BF1A5-231E-4CBB-886C-464E35BCD0B1}"/>
    <cellStyle name="SAPBEXstdItem 7 7 2 2" xfId="31287" xr:uid="{13023A31-09A4-4473-AD12-5BAD094D3BCB}"/>
    <cellStyle name="SAPBEXstdItem 7 7 2 3" xfId="43135" xr:uid="{946C653E-9DE3-48CB-9F38-974A4652141F}"/>
    <cellStyle name="SAPBEXstdItem 7 7 3" xfId="30122" xr:uid="{0254D0EC-799C-4701-BEC9-FB9D6B030053}"/>
    <cellStyle name="SAPBEXstdItem 7 7 4" xfId="38568" xr:uid="{4E395074-46B4-4706-84AF-725843712954}"/>
    <cellStyle name="SAPBEXstdItem 7 7 5" xfId="18747" xr:uid="{22F70C38-D93B-4960-8297-6F893C064813}"/>
    <cellStyle name="SAPBEXstdItem 7 8" xfId="8895" xr:uid="{7CDB7295-16E0-4D2D-9F69-B1FA980EF720}"/>
    <cellStyle name="SAPBEXstdItem 7 8 2" xfId="29873" xr:uid="{6B053CCE-EEFB-439D-86BC-1D66398E00EC}"/>
    <cellStyle name="SAPBEXstdItem 7 8 2 2" xfId="41629" xr:uid="{4C6827C8-B538-4EF2-8E04-794BE777BD22}"/>
    <cellStyle name="SAPBEXstdItem 7 8 2 3" xfId="43933" xr:uid="{9AC5FA4F-86C1-4991-B881-8E7E6E066FE6}"/>
    <cellStyle name="SAPBEXstdItem 7 8 3" xfId="30621" xr:uid="{064482F7-E773-48D3-9C90-A54D18E1FBFF}"/>
    <cellStyle name="SAPBEXstdItem 7 8 4" xfId="33398" xr:uid="{70936B16-3D05-4E87-8AB3-F69085544F24}"/>
    <cellStyle name="SAPBEXstdItem 7 8 5" xfId="18427" xr:uid="{7606C9E0-5B48-41F2-A7E0-44A904F323E7}"/>
    <cellStyle name="SAPBEXstdItem 7 9" xfId="28316" xr:uid="{BBE15A72-8FB5-488A-9B78-FBBF0E701F77}"/>
    <cellStyle name="SAPBEXstdItem 7 9 2" xfId="35449" xr:uid="{E03B0235-56A4-4218-84DF-56BA4A50D6BF}"/>
    <cellStyle name="SAPBEXstdItem 7 9 3" xfId="42402" xr:uid="{28798974-698D-49FB-B695-6F87166ABBA2}"/>
    <cellStyle name="SAPBEXstdItem 8" xfId="3285" xr:uid="{2D51A4CD-D656-4C9A-8B86-55E7F9C32C17}"/>
    <cellStyle name="SAPBEXstdItem 8 10" xfId="37540" xr:uid="{137C19F1-4484-4A92-934E-00C19678E93A}"/>
    <cellStyle name="SAPBEXstdItem 8 11" xfId="34791" xr:uid="{3A69185D-4E3F-4F06-B471-D9803F510DB8}"/>
    <cellStyle name="SAPBEXstdItem 8 12" xfId="16393" xr:uid="{4B9CDBBF-472F-4F73-9F1E-82BB520510F8}"/>
    <cellStyle name="SAPBEXstdItem 8 2" xfId="5304" xr:uid="{362D0314-C50F-46C6-95E4-86C2A9CC26DB}"/>
    <cellStyle name="SAPBEXstdItem 8 2 2" xfId="10388" xr:uid="{BE88E010-42E6-485B-8313-4CD2AD08A835}"/>
    <cellStyle name="SAPBEXstdItem 8 2 2 2" xfId="29091" xr:uid="{1D8474EC-6905-4B7B-8168-809B2173EB5B}"/>
    <cellStyle name="SAPBEXstdItem 8 2 2 2 2" xfId="30816" xr:uid="{A2754681-75BD-47CA-BEC7-6C74CC5C104D}"/>
    <cellStyle name="SAPBEXstdItem 8 2 2 2 3" xfId="43151" xr:uid="{7E7DFDD1-4232-4991-BD54-2D8051429C39}"/>
    <cellStyle name="SAPBEXstdItem 8 2 2 3" xfId="31349" xr:uid="{39F15F23-F1B1-48DF-96F3-BF7145CB0BA6}"/>
    <cellStyle name="SAPBEXstdItem 8 2 2 4" xfId="38359" xr:uid="{1DE256E5-D8F2-4D65-9006-7AC536FF207D}"/>
    <cellStyle name="SAPBEXstdItem 8 2 2 5" xfId="19737" xr:uid="{E409B13A-D4EF-425F-841C-F6531CECA01F}"/>
    <cellStyle name="SAPBEXstdItem 8 2 3" xfId="14167" xr:uid="{487A5411-5889-4564-86F5-37097286A640}"/>
    <cellStyle name="SAPBEXstdItem 8 2 3 2" xfId="25349" xr:uid="{93BE0F0C-D50B-406F-992D-647BC5540CA7}"/>
    <cellStyle name="SAPBEXstdItem 8 2 3 2 2" xfId="39208" xr:uid="{00EFBE39-5E3F-45A3-B414-406C402AF808}"/>
    <cellStyle name="SAPBEXstdItem 8 2 3 2 3" xfId="41881" xr:uid="{B48841A8-14DA-497A-874F-352AFCFD5774}"/>
    <cellStyle name="SAPBEXstdItem 8 2 3 3" xfId="40535" xr:uid="{A7BDFEB7-C703-4176-98EE-7BB681F03FC4}"/>
    <cellStyle name="SAPBEXstdItem 8 2 3 4" xfId="39159" xr:uid="{7F3DAF65-85AE-4AE5-86F7-E3F44145906D}"/>
    <cellStyle name="SAPBEXstdItem 8 2 3 5" xfId="21431" xr:uid="{47F228A4-1FE8-407E-B736-AB019FE24636}"/>
    <cellStyle name="SAPBEXstdItem 8 2 4" xfId="23381" xr:uid="{48826664-E033-4A01-B18B-EF81B4BFC1C9}"/>
    <cellStyle name="SAPBEXstdItem 8 2 4 2" xfId="38731" xr:uid="{7D0BADB0-AA6A-4881-8BFC-06004A5C5004}"/>
    <cellStyle name="SAPBEXstdItem 8 2 4 3" xfId="41731" xr:uid="{836333BE-1CD8-4908-B56D-1298E59AE812}"/>
    <cellStyle name="SAPBEXstdItem 8 2 5" xfId="34924" xr:uid="{102DCA11-23D0-45FC-8FCC-4DFF9E70282A}"/>
    <cellStyle name="SAPBEXstdItem 8 2 6" xfId="40033" xr:uid="{9021CEA8-659B-41E2-A8D6-481C78AF9094}"/>
    <cellStyle name="SAPBEXstdItem 8 2 7" xfId="17170" xr:uid="{09CCC792-6EB8-430C-A5E7-D03C4BFCC259}"/>
    <cellStyle name="SAPBEXstdItem 8 3" xfId="5305" xr:uid="{484FA981-5ADB-4690-9FD6-8207C3928A05}"/>
    <cellStyle name="SAPBEXstdItem 8 3 2" xfId="10389" xr:uid="{D2DBD414-5D90-498B-815A-C4B8D5D0804A}"/>
    <cellStyle name="SAPBEXstdItem 8 3 2 2" xfId="29283" xr:uid="{B3D0B50B-0E0E-48E6-93C5-39180FFAF1EB}"/>
    <cellStyle name="SAPBEXstdItem 8 3 2 2 2" xfId="30771" xr:uid="{F06410EC-3A08-4B71-9D44-F5056D1EED2C}"/>
    <cellStyle name="SAPBEXstdItem 8 3 2 2 3" xfId="43343" xr:uid="{C4CDB513-2EB6-4A40-AF82-A75DE2DA73E4}"/>
    <cellStyle name="SAPBEXstdItem 8 3 2 3" xfId="30863" xr:uid="{90E59EEE-5D6A-4A8B-83C8-6E23EAA7326B}"/>
    <cellStyle name="SAPBEXstdItem 8 3 2 4" xfId="37021" xr:uid="{AB398C6B-BB89-43D4-92E1-B6C7FDA4D9EF}"/>
    <cellStyle name="SAPBEXstdItem 8 3 2 5" xfId="19738" xr:uid="{13E4E1A7-43F6-47EA-BCD1-0C4D6AF6D3E5}"/>
    <cellStyle name="SAPBEXstdItem 8 3 3" xfId="13977" xr:uid="{B04A449E-C592-4F4F-B289-730690DE78BD}"/>
    <cellStyle name="SAPBEXstdItem 8 3 3 2" xfId="28716" xr:uid="{FF5AE98C-4226-488A-B720-F3841C611172}"/>
    <cellStyle name="SAPBEXstdItem 8 3 3 2 2" xfId="39056" xr:uid="{431EDD2D-9C87-49DC-9476-BAE7C96C4370}"/>
    <cellStyle name="SAPBEXstdItem 8 3 3 2 3" xfId="42778" xr:uid="{F370D106-2BED-429D-B74F-2248B41A2904}"/>
    <cellStyle name="SAPBEXstdItem 8 3 3 3" xfId="38963" xr:uid="{552A2F11-0866-48E5-A8D2-69DB553E2083}"/>
    <cellStyle name="SAPBEXstdItem 8 3 3 4" xfId="38766" xr:uid="{CE57098A-6613-419B-A812-EEC34E25D05B}"/>
    <cellStyle name="SAPBEXstdItem 8 3 3 5" xfId="21241" xr:uid="{E252845B-16EF-48B3-94B1-612367AB432E}"/>
    <cellStyle name="SAPBEXstdItem 8 3 4" xfId="22570" xr:uid="{963EBFC7-0D48-401C-87F3-602DA2DC66A6}"/>
    <cellStyle name="SAPBEXstdItem 8 3 4 2" xfId="36705" xr:uid="{CAEAB8FE-4786-4B90-9BF7-83AC559FEEBF}"/>
    <cellStyle name="SAPBEXstdItem 8 3 4 3" xfId="41045" xr:uid="{9E8D8FAD-3300-4239-8674-B8FB1634DD37}"/>
    <cellStyle name="SAPBEXstdItem 8 3 5" xfId="32242" xr:uid="{1A32C9FD-9003-4259-964F-3D18C26F169E}"/>
    <cellStyle name="SAPBEXstdItem 8 3 6" xfId="37655" xr:uid="{E594D57F-4446-4D5B-867B-365E9B9CE7EE}"/>
    <cellStyle name="SAPBEXstdItem 8 3 7" xfId="17171" xr:uid="{64AD396D-46F9-4AE8-9EDD-1DB4FEA6F96B}"/>
    <cellStyle name="SAPBEXstdItem 8 4" xfId="5306" xr:uid="{F12A128C-892D-4973-AB50-28917B35CB89}"/>
    <cellStyle name="SAPBEXstdItem 8 4 2" xfId="10390" xr:uid="{3F8F1FAE-2DD4-478C-94A8-C143DBA7C40D}"/>
    <cellStyle name="SAPBEXstdItem 8 4 2 2" xfId="25771" xr:uid="{613DD8B5-2BA3-49B9-B26B-5EA5A37650F9}"/>
    <cellStyle name="SAPBEXstdItem 8 4 2 2 2" xfId="34040" xr:uid="{4E406B08-5159-49BE-BA18-21166E254C0D}"/>
    <cellStyle name="SAPBEXstdItem 8 4 2 2 3" xfId="42106" xr:uid="{D9A94F3F-97E9-43F4-B78E-C64F62F30488}"/>
    <cellStyle name="SAPBEXstdItem 8 4 2 3" xfId="30442" xr:uid="{D0A69414-CC93-4640-A49B-C7AA45593D6F}"/>
    <cellStyle name="SAPBEXstdItem 8 4 2 4" xfId="31698" xr:uid="{8B3EE4E7-32A7-4F07-B60E-8B776E328289}"/>
    <cellStyle name="SAPBEXstdItem 8 4 2 5" xfId="19739" xr:uid="{5FCE6981-8B83-49C1-A53B-B08B0D29EEC6}"/>
    <cellStyle name="SAPBEXstdItem 8 4 3" xfId="13779" xr:uid="{150BAA1F-E7E8-43EB-B7CF-D80B88C1CE32}"/>
    <cellStyle name="SAPBEXstdItem 8 4 3 2" xfId="28350" xr:uid="{B291E2D0-6BE3-4598-A1F5-15063CEEAEA7}"/>
    <cellStyle name="SAPBEXstdItem 8 4 3 2 2" xfId="35641" xr:uid="{9CBE5E4F-5B7D-485E-BDF5-E4CDB7377869}"/>
    <cellStyle name="SAPBEXstdItem 8 4 3 2 3" xfId="42436" xr:uid="{D00FD638-972A-4DFD-91CA-E4B4AE01C8EC}"/>
    <cellStyle name="SAPBEXstdItem 8 4 3 3" xfId="40352" xr:uid="{F37D7D4D-ADA2-4ACB-A83B-440E3BF21159}"/>
    <cellStyle name="SAPBEXstdItem 8 4 3 4" xfId="34837" xr:uid="{C11E0D37-8792-4404-8D5E-203379966E55}"/>
    <cellStyle name="SAPBEXstdItem 8 4 3 5" xfId="21043" xr:uid="{77B05AF0-F4E3-4AE1-A906-27F7EB9EDB22}"/>
    <cellStyle name="SAPBEXstdItem 8 4 4" xfId="22287" xr:uid="{BA533E07-625E-454E-8AC4-6761B30F4921}"/>
    <cellStyle name="SAPBEXstdItem 8 4 4 2" xfId="37276" xr:uid="{32AA1D8A-89F5-4965-8ED6-E311AA60735B}"/>
    <cellStyle name="SAPBEXstdItem 8 4 4 3" xfId="39027" xr:uid="{B7775A93-8A3A-4B7C-BC4A-1F6962EEAF33}"/>
    <cellStyle name="SAPBEXstdItem 8 4 5" xfId="40830" xr:uid="{EDA7963E-DA62-4E79-A020-42B669EA1932}"/>
    <cellStyle name="SAPBEXstdItem 8 4 6" xfId="40649" xr:uid="{6AC6F11C-DBC1-4659-B14D-FDC96157D544}"/>
    <cellStyle name="SAPBEXstdItem 8 4 7" xfId="17172" xr:uid="{E3B51337-FFDD-42BD-8ED0-C59451DED25F}"/>
    <cellStyle name="SAPBEXstdItem 8 5" xfId="5307" xr:uid="{C850EF9C-2C6E-4CCB-8EA7-279BBAA8E9A4}"/>
    <cellStyle name="SAPBEXstdItem 8 5 2" xfId="10391" xr:uid="{A0A1FA3F-B395-4742-8DC5-474859664414}"/>
    <cellStyle name="SAPBEXstdItem 8 5 2 2" xfId="29189" xr:uid="{85CFB8FB-F046-4E3B-9A45-A0E6A1A03062}"/>
    <cellStyle name="SAPBEXstdItem 8 5 2 2 2" xfId="30793" xr:uid="{B30EE697-9A22-46D9-BCE1-2FAECB53BB6A}"/>
    <cellStyle name="SAPBEXstdItem 8 5 2 2 3" xfId="43249" xr:uid="{448AE36B-C640-42F5-80DF-9726393E2E68}"/>
    <cellStyle name="SAPBEXstdItem 8 5 2 3" xfId="31851" xr:uid="{AF6915DE-2719-4C42-BA9C-153AC8D950DC}"/>
    <cellStyle name="SAPBEXstdItem 8 5 2 4" xfId="35760" xr:uid="{4CFEF595-10CD-4C21-A04D-908480821AA0}"/>
    <cellStyle name="SAPBEXstdItem 8 5 2 5" xfId="19740" xr:uid="{793C2041-D5F0-4100-878D-3471A8E2470B}"/>
    <cellStyle name="SAPBEXstdItem 8 5 3" xfId="14370" xr:uid="{601C65D0-4568-4AB3-8345-D706EB0AE094}"/>
    <cellStyle name="SAPBEXstdItem 8 5 3 2" xfId="22600" xr:uid="{B18CFD46-ADC7-4A93-B5A4-FE2CB2F42993}"/>
    <cellStyle name="SAPBEXstdItem 8 5 3 2 2" xfId="33417" xr:uid="{446DCFFA-EB42-4CBC-9031-80B9B2FCDEE1}"/>
    <cellStyle name="SAPBEXstdItem 8 5 3 2 3" xfId="30134" xr:uid="{6012544F-950D-4A28-B0AA-000E00CDFE96}"/>
    <cellStyle name="SAPBEXstdItem 8 5 3 3" xfId="39731" xr:uid="{BF8B48BF-B4A0-4BCE-8A5D-63336BDC32C4}"/>
    <cellStyle name="SAPBEXstdItem 8 5 3 4" xfId="40132" xr:uid="{BE3067ED-1006-4F5E-851B-AF80A7DB9869}"/>
    <cellStyle name="SAPBEXstdItem 8 5 3 5" xfId="21634" xr:uid="{99D9D4F6-A0AD-431B-898D-02649C6173C2}"/>
    <cellStyle name="SAPBEXstdItem 8 5 4" xfId="22819" xr:uid="{BF6A30E7-3110-4FB8-89D0-AAC6A688FFE9}"/>
    <cellStyle name="SAPBEXstdItem 8 5 4 2" xfId="38111" xr:uid="{E76645E2-A3C4-4FBD-893C-4453CB8DDF52}"/>
    <cellStyle name="SAPBEXstdItem 8 5 4 3" xfId="37687" xr:uid="{BDB3A229-D4CB-467A-89F9-42E0D5D2C342}"/>
    <cellStyle name="SAPBEXstdItem 8 5 5" xfId="41129" xr:uid="{CB5D9F59-AE32-499A-BC8B-9FFABC8B5B2A}"/>
    <cellStyle name="SAPBEXstdItem 8 5 6" xfId="37268" xr:uid="{038F9359-63AF-4FAB-9A96-E7CD1514F60A}"/>
    <cellStyle name="SAPBEXstdItem 8 5 7" xfId="17173" xr:uid="{61B0F7FF-DC45-4FD8-880D-090AB209C1B6}"/>
    <cellStyle name="SAPBEXstdItem 8 6" xfId="5308" xr:uid="{D3F4F6D6-C321-4F52-9634-703F1BDA8846}"/>
    <cellStyle name="SAPBEXstdItem 8 6 2" xfId="10392" xr:uid="{908AAE46-6F16-41E1-8A1F-C2BEF2BD5913}"/>
    <cellStyle name="SAPBEXstdItem 8 6 2 2" xfId="22251" xr:uid="{94DFF17E-4BC7-4A37-9C13-03A8B551EE29}"/>
    <cellStyle name="SAPBEXstdItem 8 6 2 2 2" xfId="39724" xr:uid="{F93F48FC-2E62-4847-8DDC-0BD44B7C9E31}"/>
    <cellStyle name="SAPBEXstdItem 8 6 2 2 3" xfId="41674" xr:uid="{86593A1E-9313-4537-AFC7-75528194A062}"/>
    <cellStyle name="SAPBEXstdItem 8 6 2 3" xfId="31348" xr:uid="{ACF6E277-5399-47C7-8FB6-E790CEF911EC}"/>
    <cellStyle name="SAPBEXstdItem 8 6 2 4" xfId="33708" xr:uid="{C47A5AB2-5288-44AD-9898-EC8787020389}"/>
    <cellStyle name="SAPBEXstdItem 8 6 2 5" xfId="19741" xr:uid="{471F024B-0444-45EC-B8F0-C90D33AEF11B}"/>
    <cellStyle name="SAPBEXstdItem 8 6 3" xfId="14166" xr:uid="{CAAB83F1-5A57-4E2E-8D74-CAD35276D4E8}"/>
    <cellStyle name="SAPBEXstdItem 8 6 3 2" xfId="28354" xr:uid="{EB07F04A-DA10-4DEC-A05C-74940F4920BD}"/>
    <cellStyle name="SAPBEXstdItem 8 6 3 2 2" xfId="35407" xr:uid="{33A24474-FA8D-4072-B6F1-A936D7306B85}"/>
    <cellStyle name="SAPBEXstdItem 8 6 3 2 3" xfId="42440" xr:uid="{14C72128-8A72-4724-8B2D-5A8A867D6833}"/>
    <cellStyle name="SAPBEXstdItem 8 6 3 3" xfId="38964" xr:uid="{EEBF901B-4861-4CDE-A2BA-4CFB87873126}"/>
    <cellStyle name="SAPBEXstdItem 8 6 3 4" xfId="36829" xr:uid="{966573BE-EB08-462C-BBEC-EAAFD50CBDEF}"/>
    <cellStyle name="SAPBEXstdItem 8 6 3 5" xfId="21430" xr:uid="{5EBAFAE9-89C4-4D36-A203-E1D66023120B}"/>
    <cellStyle name="SAPBEXstdItem 8 6 4" xfId="28789" xr:uid="{506E04DF-9F8E-47B2-8C64-C44185115B25}"/>
    <cellStyle name="SAPBEXstdItem 8 6 4 2" xfId="39922" xr:uid="{504F1D38-7DEB-4BBE-B086-C6E5D9FA6F15}"/>
    <cellStyle name="SAPBEXstdItem 8 6 4 3" xfId="42850" xr:uid="{9844F7B6-D28E-452D-A3B6-6AAF3FA81F04}"/>
    <cellStyle name="SAPBEXstdItem 8 6 5" xfId="36793" xr:uid="{B5342729-0FA6-4FEF-81BD-9FC32258685E}"/>
    <cellStyle name="SAPBEXstdItem 8 6 6" xfId="36183" xr:uid="{4B7A25E5-1184-4AEA-8903-068E9C0A6077}"/>
    <cellStyle name="SAPBEXstdItem 8 6 7" xfId="17174" xr:uid="{42452CCF-F9F2-4E56-BA1E-9DE4C2A3B8DA}"/>
    <cellStyle name="SAPBEXstdItem 8 7" xfId="9272" xr:uid="{A85B1274-11D7-4E5F-B030-A22043A19A98}"/>
    <cellStyle name="SAPBEXstdItem 8 7 2" xfId="28995" xr:uid="{A127547A-8270-4504-B398-B1D6FA553813}"/>
    <cellStyle name="SAPBEXstdItem 8 7 2 2" xfId="38435" xr:uid="{0DC39A8A-7037-460D-B3DB-559BAE0A43B8}"/>
    <cellStyle name="SAPBEXstdItem 8 7 2 3" xfId="43055" xr:uid="{E51EE896-BF44-4001-ACC2-266926426056}"/>
    <cellStyle name="SAPBEXstdItem 8 7 3" xfId="36735" xr:uid="{97A350DA-88F0-4486-BF7D-BD13706D354C}"/>
    <cellStyle name="SAPBEXstdItem 8 7 4" xfId="35651" xr:uid="{F6F3E099-6176-4105-8F6F-ED31C32D03B2}"/>
    <cellStyle name="SAPBEXstdItem 8 7 5" xfId="18749" xr:uid="{C74F2BCD-2A76-4B73-9095-499EC93FE5FD}"/>
    <cellStyle name="SAPBEXstdItem 8 8" xfId="13668" xr:uid="{7BF5277B-2260-423D-AB17-218AB0E457E3}"/>
    <cellStyle name="SAPBEXstdItem 8 8 2" xfId="25347" xr:uid="{A211750A-4748-45D8-B29D-4545C853AB37}"/>
    <cellStyle name="SAPBEXstdItem 8 8 2 2" xfId="32564" xr:uid="{577F2AC7-9BBF-4D2B-85F9-A177E0F0CACF}"/>
    <cellStyle name="SAPBEXstdItem 8 8 2 3" xfId="41879" xr:uid="{69447224-36C7-440F-B0D4-6F36FDC44766}"/>
    <cellStyle name="SAPBEXstdItem 8 8 3" xfId="38710" xr:uid="{BC04D1AD-C4BD-434F-9278-A54D33AC607A}"/>
    <cellStyle name="SAPBEXstdItem 8 8 4" xfId="32131" xr:uid="{070E60DB-4F1D-4D6A-99B6-DC51FE8317E2}"/>
    <cellStyle name="SAPBEXstdItem 8 8 5" xfId="20932" xr:uid="{1A685439-1FBD-4228-9FDE-6A1DFB9E60C7}"/>
    <cellStyle name="SAPBEXstdItem 8 9" xfId="27384" xr:uid="{23ABB745-800B-4427-BDA6-D955CBBA42D6}"/>
    <cellStyle name="SAPBEXstdItem 8 9 2" xfId="35776" xr:uid="{C082FC11-C3E6-426D-8683-BBC758990548}"/>
    <cellStyle name="SAPBEXstdItem 8 9 3" xfId="42331" xr:uid="{6EA0FE84-D323-40B7-A661-D9DB03C98504}"/>
    <cellStyle name="SAPBEXstdItem 9" xfId="3971" xr:uid="{3A0C0461-7C23-4E5A-9170-318CEEE11911}"/>
    <cellStyle name="SAPBEXstdItem 9 10" xfId="41141" xr:uid="{CDED7E0A-7A6A-4142-86AB-0180B5FB2626}"/>
    <cellStyle name="SAPBEXstdItem 9 11" xfId="40929" xr:uid="{7F5D79B8-7952-4004-8A3C-E9343DC0755F}"/>
    <cellStyle name="SAPBEXstdItem 9 12" xfId="16539" xr:uid="{8525CD12-B171-44FF-9DD5-828691ACF352}"/>
    <cellStyle name="SAPBEXstdItem 9 2" xfId="5309" xr:uid="{06B35392-C758-4AED-9D16-9154ACADE9D3}"/>
    <cellStyle name="SAPBEXstdItem 9 2 2" xfId="10393" xr:uid="{B92BE0F2-DF7E-40CD-B87B-92217498234F}"/>
    <cellStyle name="SAPBEXstdItem 9 2 2 2" xfId="23549" xr:uid="{E2B4E744-A96E-433F-81BD-46CA7013635D}"/>
    <cellStyle name="SAPBEXstdItem 9 2 2 2 2" xfId="38830" xr:uid="{EDE756EB-00CE-4A17-8F23-B335C70B930C}"/>
    <cellStyle name="SAPBEXstdItem 9 2 2 2 3" xfId="41755" xr:uid="{219A26E9-7A83-422D-8FD9-404A81301A67}"/>
    <cellStyle name="SAPBEXstdItem 9 2 2 3" xfId="30862" xr:uid="{B578A783-3B61-4DCC-ACF2-277B31A7DAFC}"/>
    <cellStyle name="SAPBEXstdItem 9 2 2 4" xfId="30663" xr:uid="{C36AAECA-2361-4350-AEF4-0C14D7DBB785}"/>
    <cellStyle name="SAPBEXstdItem 9 2 2 5" xfId="19742" xr:uid="{ADDD78F0-C832-4A7D-8BF8-EF4917205F80}"/>
    <cellStyle name="SAPBEXstdItem 9 2 3" xfId="13976" xr:uid="{F396FEFA-A77B-43C2-9E34-A0651AD5C62C}"/>
    <cellStyle name="SAPBEXstdItem 9 2 3 2" xfId="22837" xr:uid="{82AA21CF-634D-45DC-8F91-253BD70BC080}"/>
    <cellStyle name="SAPBEXstdItem 9 2 3 2 2" xfId="35202" xr:uid="{3779E434-40E7-4CD9-BA24-6E601FEF9E30}"/>
    <cellStyle name="SAPBEXstdItem 9 2 3 2 3" xfId="34378" xr:uid="{B5D89982-A905-4EE6-95B9-31B8FB74C5B4}"/>
    <cellStyle name="SAPBEXstdItem 9 2 3 3" xfId="35473" xr:uid="{4F0E601B-4616-4E49-ACEB-A3B38CEF16E2}"/>
    <cellStyle name="SAPBEXstdItem 9 2 3 4" xfId="36130" xr:uid="{7322EC4C-6284-419D-BF14-64822BCFC83A}"/>
    <cellStyle name="SAPBEXstdItem 9 2 3 5" xfId="21240" xr:uid="{604C476A-1129-4305-AB3F-37F900FC9489}"/>
    <cellStyle name="SAPBEXstdItem 9 2 4" xfId="28861" xr:uid="{C4DA1D36-A31B-4469-948E-E2EE6336F778}"/>
    <cellStyle name="SAPBEXstdItem 9 2 4 2" xfId="38351" xr:uid="{85D40744-9E73-4658-8CAA-F83DC23820A5}"/>
    <cellStyle name="SAPBEXstdItem 9 2 4 3" xfId="42921" xr:uid="{F2C85CD7-F241-441B-A8F4-54A3B638D97B}"/>
    <cellStyle name="SAPBEXstdItem 9 2 5" xfId="37403" xr:uid="{D6C94192-61DF-4D4B-806C-245D15F9D35E}"/>
    <cellStyle name="SAPBEXstdItem 9 2 6" xfId="36114" xr:uid="{34BE5571-8FDC-481C-83E9-CECE25E4AA5E}"/>
    <cellStyle name="SAPBEXstdItem 9 2 7" xfId="17175" xr:uid="{38EB2C29-8399-4188-9CF7-47D0E997ED2B}"/>
    <cellStyle name="SAPBEXstdItem 9 3" xfId="5310" xr:uid="{4E03EB4A-1C2D-4E4F-B33A-9E17BB644698}"/>
    <cellStyle name="SAPBEXstdItem 9 3 2" xfId="10394" xr:uid="{8FF0D2C6-87ED-4DC3-AF67-4F46BA188E4D}"/>
    <cellStyle name="SAPBEXstdItem 9 3 2 2" xfId="23551" xr:uid="{1210B39F-DDE9-490E-9480-956907A33344}"/>
    <cellStyle name="SAPBEXstdItem 9 3 2 2 2" xfId="36483" xr:uid="{252B4C9B-6AA1-406F-9C09-3055EE6B3129}"/>
    <cellStyle name="SAPBEXstdItem 9 3 2 2 3" xfId="41757" xr:uid="{98961174-C109-4D21-9B04-36D55B5F3FDE}"/>
    <cellStyle name="SAPBEXstdItem 9 3 2 3" xfId="30441" xr:uid="{434A47D7-0392-43A8-B16E-72C88396D8BC}"/>
    <cellStyle name="SAPBEXstdItem 9 3 2 4" xfId="40597" xr:uid="{84B4BEFE-EF2D-49C5-B125-D879F4FDC522}"/>
    <cellStyle name="SAPBEXstdItem 9 3 2 5" xfId="19743" xr:uid="{CF9AB1AC-7D29-49A4-96BA-6558F9F1411B}"/>
    <cellStyle name="SAPBEXstdItem 9 3 3" xfId="13778" xr:uid="{3E954727-51DF-4C70-A6A2-E8F1262E7F3F}"/>
    <cellStyle name="SAPBEXstdItem 9 3 3 2" xfId="29483" xr:uid="{3A27543C-E8BF-46A8-94B6-DC7DA884F09E}"/>
    <cellStyle name="SAPBEXstdItem 9 3 3 2 2" xfId="30216" xr:uid="{0824CEDC-B419-46F7-BACB-7DAC94B81B60}"/>
    <cellStyle name="SAPBEXstdItem 9 3 3 2 3" xfId="43543" xr:uid="{5FF778E2-1B1E-443F-9449-3F73048A7FB2}"/>
    <cellStyle name="SAPBEXstdItem 9 3 3 3" xfId="38783" xr:uid="{688E42E8-8D60-4CA3-BB65-D4AEF61D5D0B}"/>
    <cellStyle name="SAPBEXstdItem 9 3 3 4" xfId="41040" xr:uid="{1A28A00B-A8FC-4EBA-9BB7-0F9F3BFA9CC4}"/>
    <cellStyle name="SAPBEXstdItem 9 3 3 5" xfId="21042" xr:uid="{02634602-4A51-4E08-9742-C7D3D334682E}"/>
    <cellStyle name="SAPBEXstdItem 9 3 4" xfId="29615" xr:uid="{5B1AC7ED-E9B8-40C6-B1F0-27D850B7B8E3}"/>
    <cellStyle name="SAPBEXstdItem 9 3 4 2" xfId="41371" xr:uid="{D405EE0E-F4C3-463B-968F-ACAAE50BC436}"/>
    <cellStyle name="SAPBEXstdItem 9 3 4 3" xfId="43675" xr:uid="{2371D862-E066-4782-80C5-3E8FEE0C4F72}"/>
    <cellStyle name="SAPBEXstdItem 9 3 5" xfId="34923" xr:uid="{CBA1A7BC-CAAC-4A8A-803B-AFF5F6710B7F}"/>
    <cellStyle name="SAPBEXstdItem 9 3 6" xfId="35194" xr:uid="{790B1C08-3672-4F65-9DE8-1C1D304FA64B}"/>
    <cellStyle name="SAPBEXstdItem 9 3 7" xfId="17176" xr:uid="{6244C4E6-64C9-4595-AAB3-6EA9F46EC87A}"/>
    <cellStyle name="SAPBEXstdItem 9 4" xfId="5311" xr:uid="{E4214FF4-4BF5-4C27-90A3-75C213D4CDB6}"/>
    <cellStyle name="SAPBEXstdItem 9 4 2" xfId="10395" xr:uid="{6AE6E6A1-F4F6-4804-81E0-F0ADD7156655}"/>
    <cellStyle name="SAPBEXstdItem 9 4 2 2" xfId="24779" xr:uid="{4F06CF08-ADDB-483C-9137-1C7B1ECAC22C}"/>
    <cellStyle name="SAPBEXstdItem 9 4 2 2 2" xfId="35193" xr:uid="{19EB7DC3-BF34-441F-9986-890768B9FE48}"/>
    <cellStyle name="SAPBEXstdItem 9 4 2 2 3" xfId="41831" xr:uid="{049D3A32-01CB-4D96-BD88-BA5AE1FDDABB}"/>
    <cellStyle name="SAPBEXstdItem 9 4 2 3" xfId="31850" xr:uid="{A6FAACB2-D057-466E-A2DC-E5C231B1CA84}"/>
    <cellStyle name="SAPBEXstdItem 9 4 2 4" xfId="35690" xr:uid="{C9DD7FF5-449D-417A-A1D6-386FCBAC1F68}"/>
    <cellStyle name="SAPBEXstdItem 9 4 2 5" xfId="19744" xr:uid="{A55989CF-8AAB-4411-86BA-BA1EA7640D74}"/>
    <cellStyle name="SAPBEXstdItem 9 4 3" xfId="11010" xr:uid="{5DE5A345-BABD-45B9-8017-41837B6348CA}"/>
    <cellStyle name="SAPBEXstdItem 9 4 3 2" xfId="26424" xr:uid="{BC0DA21B-64DC-4C7D-8246-214AFFF1B2D7}"/>
    <cellStyle name="SAPBEXstdItem 9 4 3 2 2" xfId="40175" xr:uid="{A8365D60-A4D5-45D3-A65F-436FD5DF335E}"/>
    <cellStyle name="SAPBEXstdItem 9 4 3 2 3" xfId="42287" xr:uid="{9658DEBA-4B9D-4533-918C-733B2B5C945E}"/>
    <cellStyle name="SAPBEXstdItem 9 4 3 3" xfId="37131" xr:uid="{9EC40960-ED9B-4B43-AA12-B2FC03D1C2AC}"/>
    <cellStyle name="SAPBEXstdItem 9 4 3 4" xfId="40130" xr:uid="{611D99BD-F510-40C5-B687-A37FFA77B135}"/>
    <cellStyle name="SAPBEXstdItem 9 4 3 5" xfId="20232" xr:uid="{B5108573-9416-47A6-88B2-9DEE80B53253}"/>
    <cellStyle name="SAPBEXstdItem 9 4 4" xfId="29705" xr:uid="{58789663-10E3-4FA4-BD40-06ACA7DB9C2D}"/>
    <cellStyle name="SAPBEXstdItem 9 4 4 2" xfId="41461" xr:uid="{BAE0213C-F40E-4490-AACD-F935F822F6E1}"/>
    <cellStyle name="SAPBEXstdItem 9 4 4 3" xfId="43765" xr:uid="{1E4C8323-DC6C-4F09-A84C-FADA3EDB7B6F}"/>
    <cellStyle name="SAPBEXstdItem 9 4 5" xfId="32241" xr:uid="{995C2BE7-165A-4971-B707-1EC4BBE90F10}"/>
    <cellStyle name="SAPBEXstdItem 9 4 6" xfId="38507" xr:uid="{1C0C0DAA-4E4D-406C-91BE-5547429A8760}"/>
    <cellStyle name="SAPBEXstdItem 9 4 7" xfId="17177" xr:uid="{413DF951-D0B9-4842-97A3-66E5D6438A7D}"/>
    <cellStyle name="SAPBEXstdItem 9 5" xfId="5312" xr:uid="{0216B394-FF8F-4477-8414-5FFA6CBA3F5D}"/>
    <cellStyle name="SAPBEXstdItem 9 5 2" xfId="10396" xr:uid="{73619634-76C4-4257-B371-490CD27315E6}"/>
    <cellStyle name="SAPBEXstdItem 9 5 2 2" xfId="29879" xr:uid="{DB661408-0D75-4837-A448-774B016E1643}"/>
    <cellStyle name="SAPBEXstdItem 9 5 2 2 2" xfId="41634" xr:uid="{6E6EAE3C-CF3C-446C-9F79-4C03C05795EF}"/>
    <cellStyle name="SAPBEXstdItem 9 5 2 2 3" xfId="43938" xr:uid="{B7E27910-357E-4202-A3FC-C47CF173CE8E}"/>
    <cellStyle name="SAPBEXstdItem 9 5 2 3" xfId="31347" xr:uid="{73960613-53B9-4CD2-A52F-2C1409018001}"/>
    <cellStyle name="SAPBEXstdItem 9 5 2 4" xfId="32723" xr:uid="{51A01F36-4F69-4B98-8B2D-E46B6BB5C9D5}"/>
    <cellStyle name="SAPBEXstdItem 9 5 2 5" xfId="19745" xr:uid="{7332D799-7B27-43B9-AE21-347229020781}"/>
    <cellStyle name="SAPBEXstdItem 9 5 3" xfId="14369" xr:uid="{D7C9BFA1-34EC-4BC4-909D-8E79CCA42A7C}"/>
    <cellStyle name="SAPBEXstdItem 9 5 3 2" xfId="29701" xr:uid="{37287708-A8E0-4BE4-AC08-A80EAFA56A0B}"/>
    <cellStyle name="SAPBEXstdItem 9 5 3 2 2" xfId="41457" xr:uid="{3D468EF4-5169-438E-8372-944734E488D0}"/>
    <cellStyle name="SAPBEXstdItem 9 5 3 2 3" xfId="43761" xr:uid="{D59B82AF-D6E7-4BE4-9C8B-3A7E18A97D32}"/>
    <cellStyle name="SAPBEXstdItem 9 5 3 3" xfId="38159" xr:uid="{694718E0-58B9-42CF-A9FD-21CB5FDCBCEB}"/>
    <cellStyle name="SAPBEXstdItem 9 5 3 4" xfId="33820" xr:uid="{36EBA90A-29E4-482E-9317-4828F08427DF}"/>
    <cellStyle name="SAPBEXstdItem 9 5 3 5" xfId="21633" xr:uid="{BF1359DF-99D4-490B-82DC-F45C161D1BE6}"/>
    <cellStyle name="SAPBEXstdItem 9 5 4" xfId="22681" xr:uid="{D0A76F88-4E5E-4DCE-BAA4-24DF0CF16275}"/>
    <cellStyle name="SAPBEXstdItem 9 5 4 2" xfId="40508" xr:uid="{8020FCE4-2C58-4224-80D7-5E5A6EE3E2AD}"/>
    <cellStyle name="SAPBEXstdItem 9 5 4 3" xfId="40874" xr:uid="{FEF589F2-6AA5-45BF-AD8C-A59CC7B1C610}"/>
    <cellStyle name="SAPBEXstdItem 9 5 5" xfId="31139" xr:uid="{76644F95-4FE3-4988-8B83-F59193488AD3}"/>
    <cellStyle name="SAPBEXstdItem 9 5 6" xfId="36709" xr:uid="{DE0A4A99-0ACE-4D4C-9884-6F076246727B}"/>
    <cellStyle name="SAPBEXstdItem 9 5 7" xfId="17178" xr:uid="{9B63B121-31B2-4F92-AB93-961A9F5A16A2}"/>
    <cellStyle name="SAPBEXstdItem 9 6" xfId="5313" xr:uid="{6E95D38E-44C4-489C-885F-841724C6F0FD}"/>
    <cellStyle name="SAPBEXstdItem 9 6 2" xfId="10397" xr:uid="{91DEBA0A-3A02-470F-B521-6C5115239334}"/>
    <cellStyle name="SAPBEXstdItem 9 6 2 2" xfId="28379" xr:uid="{9EC5090A-D76A-4888-B811-4A3C71FFB7A9}"/>
    <cellStyle name="SAPBEXstdItem 9 6 2 2 2" xfId="30336" xr:uid="{2A114D34-E030-4FDB-A40A-6D73CAED0A31}"/>
    <cellStyle name="SAPBEXstdItem 9 6 2 2 3" xfId="42465" xr:uid="{DA15CE9D-D94B-423C-9B30-61B4CC30A627}"/>
    <cellStyle name="SAPBEXstdItem 9 6 2 3" xfId="30861" xr:uid="{C08064ED-67FA-42B8-BCEE-7EAE6EA6588F}"/>
    <cellStyle name="SAPBEXstdItem 9 6 2 4" xfId="34802" xr:uid="{30C389CA-CF6E-4D37-A8CE-04FDB6BCC7A3}"/>
    <cellStyle name="SAPBEXstdItem 9 6 2 5" xfId="19746" xr:uid="{9DB6ABA9-2469-40F6-B682-10348F3FA7E0}"/>
    <cellStyle name="SAPBEXstdItem 9 6 3" xfId="14165" xr:uid="{3F76BAFD-9F9F-4B53-9DF2-3DE1A38FE6A8}"/>
    <cellStyle name="SAPBEXstdItem 9 6 3 2" xfId="23807" xr:uid="{FFDE5C41-CFE3-411B-8BFB-4D60AC1D0BD0}"/>
    <cellStyle name="SAPBEXstdItem 9 6 3 2 2" xfId="37862" xr:uid="{68637449-FE30-4DF8-8579-6437DA827D02}"/>
    <cellStyle name="SAPBEXstdItem 9 6 3 2 3" xfId="41773" xr:uid="{78139569-FB47-4773-9A5A-347541F165CC}"/>
    <cellStyle name="SAPBEXstdItem 9 6 3 3" xfId="35474" xr:uid="{2B2F2BE4-6B99-46AF-B703-7CA58F891D2A}"/>
    <cellStyle name="SAPBEXstdItem 9 6 3 4" xfId="33851" xr:uid="{2A9DFC94-EA1D-46D1-AB20-D4D312991DCD}"/>
    <cellStyle name="SAPBEXstdItem 9 6 3 5" xfId="21429" xr:uid="{0D840331-5E3C-4272-982F-D4F7EAC025FF}"/>
    <cellStyle name="SAPBEXstdItem 9 6 4" xfId="22391" xr:uid="{9CDA2124-8879-4BD9-ACB4-F239BB831F3F}"/>
    <cellStyle name="SAPBEXstdItem 9 6 4 2" xfId="37591" xr:uid="{1F82CD53-0495-4B7D-8EFD-D24B5349BF6E}"/>
    <cellStyle name="SAPBEXstdItem 9 6 4 3" xfId="39276" xr:uid="{5B3A6D2C-9000-4F9E-BF75-FA80158B5968}"/>
    <cellStyle name="SAPBEXstdItem 9 6 5" xfId="40009" xr:uid="{0F0CA5DB-E594-4FC7-8313-3054F89CC6B4}"/>
    <cellStyle name="SAPBEXstdItem 9 6 6" xfId="31558" xr:uid="{0A671A8C-C3CF-40AF-A17C-1F5469706D9E}"/>
    <cellStyle name="SAPBEXstdItem 9 6 7" xfId="17179" xr:uid="{B01B08D5-92E3-4369-9E55-9C19F0895EBA}"/>
    <cellStyle name="SAPBEXstdItem 9 7" xfId="9556" xr:uid="{4FCFABEF-BA0E-469A-9D85-EB5528BC7579}"/>
    <cellStyle name="SAPBEXstdItem 9 7 2" xfId="22870" xr:uid="{F14505EA-B3C3-4FFE-9519-02DE4D654396}"/>
    <cellStyle name="SAPBEXstdItem 9 7 2 2" xfId="37891" xr:uid="{AC1465EC-6B11-4A16-BF35-C1C144624F44}"/>
    <cellStyle name="SAPBEXstdItem 9 7 2 3" xfId="37240" xr:uid="{1E02FE2A-4552-448A-B073-3AE480BB76AA}"/>
    <cellStyle name="SAPBEXstdItem 9 7 3" xfId="33216" xr:uid="{EAC414FC-13E5-4A37-B172-A975E7363060}"/>
    <cellStyle name="SAPBEXstdItem 9 7 4" xfId="31011" xr:uid="{00169BDC-0BB4-4E04-91E0-930B71EDAC84}"/>
    <cellStyle name="SAPBEXstdItem 9 7 5" xfId="18983" xr:uid="{FB88B268-7BB9-40CD-AC87-55FBCE8ED40A}"/>
    <cellStyle name="SAPBEXstdItem 9 8" xfId="9224" xr:uid="{5F49DBD8-54BB-47AE-9DA6-0A6D0DB3C167}"/>
    <cellStyle name="SAPBEXstdItem 9 8 2" xfId="29255" xr:uid="{E3119D29-3C13-4E27-82F9-DB2D7AF5A35F}"/>
    <cellStyle name="SAPBEXstdItem 9 8 2 2" xfId="30778" xr:uid="{2C147CFB-C948-4EE4-9A92-0BC4323D9142}"/>
    <cellStyle name="SAPBEXstdItem 9 8 2 3" xfId="43315" xr:uid="{43B7078F-A80F-4DFB-BA7A-B4D8247BFFE6}"/>
    <cellStyle name="SAPBEXstdItem 9 8 3" xfId="35981" xr:uid="{B8D0FD78-D609-4EF7-BC0B-0E98EC49801D}"/>
    <cellStyle name="SAPBEXstdItem 9 8 4" xfId="30830" xr:uid="{183A3559-EE32-4AF4-B7FF-93641FD45CCF}"/>
    <cellStyle name="SAPBEXstdItem 9 8 5" xfId="18707" xr:uid="{8E329844-2E2A-4ABB-9902-1D65C12CD8D6}"/>
    <cellStyle name="SAPBEXstdItem 9 9" xfId="29511" xr:uid="{48FE24D4-2F1E-46B4-AE93-4BC784F6F6DD}"/>
    <cellStyle name="SAPBEXstdItem 9 9 2" xfId="41267" xr:uid="{620E9885-C799-4F0B-A92B-FD1D41975BAB}"/>
    <cellStyle name="SAPBEXstdItem 9 9 3" xfId="43571" xr:uid="{E2C27BBA-9A5F-4C59-8DF5-37721E000EB5}"/>
    <cellStyle name="SAPBEXstdItemX" xfId="2510" xr:uid="{22B02639-FB29-422D-AD92-4C114DCAA956}"/>
    <cellStyle name="SAPBEXstdItemX 10" xfId="5314" xr:uid="{92C7E134-2124-4B0D-9E8C-030E12F1C0A9}"/>
    <cellStyle name="SAPBEXstdItemX 10 2" xfId="10398" xr:uid="{5CE48866-F147-49E5-A1F4-9572C21CA1DF}"/>
    <cellStyle name="SAPBEXstdItemX 10 2 2" xfId="28821" xr:uid="{ABF23B49-7921-4BC4-88CA-4536EE79173E}"/>
    <cellStyle name="SAPBEXstdItemX 10 2 2 2" xfId="35177" xr:uid="{73A2C1A1-1907-46BF-90F1-024FC530E711}"/>
    <cellStyle name="SAPBEXstdItemX 10 2 2 3" xfId="42882" xr:uid="{5F7B9E5C-CA49-41E1-80E2-C1D3D5695099}"/>
    <cellStyle name="SAPBEXstdItemX 10 2 3" xfId="30440" xr:uid="{6C264650-8AEF-41E2-81DD-02C517DFDFE7}"/>
    <cellStyle name="SAPBEXstdItemX 10 2 4" xfId="39242" xr:uid="{F7F5585C-0763-4DA0-A19B-27F4296E10BF}"/>
    <cellStyle name="SAPBEXstdItemX 10 2 5" xfId="19747" xr:uid="{EC45C91F-843C-43A3-8361-B4EC62425A17}"/>
    <cellStyle name="SAPBEXstdItemX 10 3" xfId="13975" xr:uid="{212CABB1-6DB8-4324-83C7-22E264C6F07C}"/>
    <cellStyle name="SAPBEXstdItemX 10 3 2" xfId="22848" xr:uid="{3CAF2779-0C03-45FB-980F-0F05608E22FD}"/>
    <cellStyle name="SAPBEXstdItemX 10 3 2 2" xfId="39217" xr:uid="{288D35BA-BBD1-49AA-9B71-FCB3866EAFB0}"/>
    <cellStyle name="SAPBEXstdItemX 10 3 2 3" xfId="37648" xr:uid="{9230B2A6-CE39-490A-8725-D79C2B493CEB}"/>
    <cellStyle name="SAPBEXstdItemX 10 3 3" xfId="39613" xr:uid="{9BC54CC4-CE83-4BD1-9CD6-686C758E63A5}"/>
    <cellStyle name="SAPBEXstdItemX 10 3 4" xfId="38787" xr:uid="{85114CE4-17EA-4138-B79A-AC2581794240}"/>
    <cellStyle name="SAPBEXstdItemX 10 3 5" xfId="21239" xr:uid="{0D8F8666-B451-4CAA-9723-E108AA38A1F3}"/>
    <cellStyle name="SAPBEXstdItemX 10 4" xfId="22093" xr:uid="{7DF318E0-06F8-4983-9D50-2BBD2A7DD1FF}"/>
    <cellStyle name="SAPBEXstdItemX 10 4 2" xfId="39433" xr:uid="{8648E6E5-CAF5-4CCC-91F4-2911A7E78B19}"/>
    <cellStyle name="SAPBEXstdItemX 10 4 3" xfId="35284" xr:uid="{79A98EB6-08E2-4D42-8F75-48F4A30BE9AA}"/>
    <cellStyle name="SAPBEXstdItemX 10 5" xfId="41131" xr:uid="{ECEFF508-9DF3-4B0A-AC78-0BC48A693B1A}"/>
    <cellStyle name="SAPBEXstdItemX 10 6" xfId="40375" xr:uid="{28513FD9-C271-4111-8873-5B52B16740C5}"/>
    <cellStyle name="SAPBEXstdItemX 10 7" xfId="17180" xr:uid="{D3B81830-4F15-46BC-A6D9-99A3DA99B1F2}"/>
    <cellStyle name="SAPBEXstdItemX 11" xfId="5315" xr:uid="{2DDB6247-F488-44BC-9BCE-DC3BC14955DB}"/>
    <cellStyle name="SAPBEXstdItemX 11 2" xfId="10399" xr:uid="{831204BC-5C06-48A3-A0E6-A26F34311025}"/>
    <cellStyle name="SAPBEXstdItemX 11 2 2" xfId="29313" xr:uid="{E0D46050-D9D1-4E20-A603-D6C9C92E7920}"/>
    <cellStyle name="SAPBEXstdItemX 11 2 2 2" xfId="30269" xr:uid="{13493E43-6EAD-4C35-98A6-49E2B610164C}"/>
    <cellStyle name="SAPBEXstdItemX 11 2 2 3" xfId="43373" xr:uid="{57CA5361-CC96-47B7-812E-384807A6250C}"/>
    <cellStyle name="SAPBEXstdItemX 11 2 3" xfId="31849" xr:uid="{A7B4B2A5-3C7F-4A25-BF5C-D30FD0480D64}"/>
    <cellStyle name="SAPBEXstdItemX 11 2 4" xfId="39607" xr:uid="{CD58CB94-A596-4A51-963B-BF7BE3B17095}"/>
    <cellStyle name="SAPBEXstdItemX 11 2 5" xfId="19748" xr:uid="{BB0B8E1B-B6FB-48C8-84FE-8355A5296B22}"/>
    <cellStyle name="SAPBEXstdItemX 11 3" xfId="13777" xr:uid="{E67AB638-2552-4092-A446-AE712485F247}"/>
    <cellStyle name="SAPBEXstdItemX 11 3 2" xfId="28925" xr:uid="{F558189B-681B-424C-8C9F-D003B0787089}"/>
    <cellStyle name="SAPBEXstdItemX 11 3 2 2" xfId="32835" xr:uid="{5B7785F6-7AA2-466D-8153-B7ED736F7E09}"/>
    <cellStyle name="SAPBEXstdItemX 11 3 2 3" xfId="42985" xr:uid="{8D3F7973-BD2E-40A5-8D1A-8BAA3260DE5F}"/>
    <cellStyle name="SAPBEXstdItemX 11 3 3" xfId="35264" xr:uid="{994DAD23-54E7-49C9-A9EF-A8A4316BE88D}"/>
    <cellStyle name="SAPBEXstdItemX 11 3 4" xfId="36335" xr:uid="{EECD7BFC-6AE6-4D72-8D67-57AF2F912DFD}"/>
    <cellStyle name="SAPBEXstdItemX 11 3 5" xfId="21041" xr:uid="{C51B9D8E-D237-4567-8CDD-2494A54981C3}"/>
    <cellStyle name="SAPBEXstdItemX 11 4" xfId="25722" xr:uid="{4F94EC40-0AE5-45B9-81DB-2211324D9D34}"/>
    <cellStyle name="SAPBEXstdItemX 11 4 2" xfId="33739" xr:uid="{C5843369-ED88-48F6-AC20-C4CACE016D31}"/>
    <cellStyle name="SAPBEXstdItemX 11 4 3" xfId="42057" xr:uid="{FA94E368-5D47-4080-990D-D7BE9340CB30}"/>
    <cellStyle name="SAPBEXstdItemX 11 5" xfId="34364" xr:uid="{D1C59821-3089-4266-948A-D69BC6CC3477}"/>
    <cellStyle name="SAPBEXstdItemX 11 6" xfId="40082" xr:uid="{5107B4AA-1E23-403E-B213-03C9DC5D178A}"/>
    <cellStyle name="SAPBEXstdItemX 11 7" xfId="17181" xr:uid="{53B6F523-DCEE-49B3-863D-1BE8D47CF68F}"/>
    <cellStyle name="SAPBEXstdItemX 12" xfId="5316" xr:uid="{D0472F4B-1F35-4A78-9B03-734B52C31C2A}"/>
    <cellStyle name="SAPBEXstdItemX 12 2" xfId="10400" xr:uid="{0C7DD4D6-54C6-478C-9ADC-8AD0AE434039}"/>
    <cellStyle name="SAPBEXstdItemX 12 2 2" xfId="22329" xr:uid="{0E31E6C7-44F3-4A6E-8560-9CE10F4FD28E}"/>
    <cellStyle name="SAPBEXstdItemX 12 2 2 2" xfId="38115" xr:uid="{D122BE66-5171-4887-8B4E-E865317432A7}"/>
    <cellStyle name="SAPBEXstdItemX 12 2 2 3" xfId="31729" xr:uid="{B496928A-A9B2-48B3-8DD8-540C4F4FEB23}"/>
    <cellStyle name="SAPBEXstdItemX 12 2 3" xfId="31346" xr:uid="{BF7FFA45-B78B-4C93-8DBA-DD4638812AAA}"/>
    <cellStyle name="SAPBEXstdItemX 12 2 4" xfId="35585" xr:uid="{FD4A07E6-2B13-4BC1-9006-4512E31BF48C}"/>
    <cellStyle name="SAPBEXstdItemX 12 2 5" xfId="19749" xr:uid="{494EC192-0B54-4519-AAD5-57070B5197C3}"/>
    <cellStyle name="SAPBEXstdItemX 12 3" xfId="14368" xr:uid="{D2F6861A-1A4A-4C50-B3A5-09D9155923D1}"/>
    <cellStyle name="SAPBEXstdItemX 12 3 2" xfId="29706" xr:uid="{67E15F5D-2D40-4E7A-9C80-12BD415D5DC2}"/>
    <cellStyle name="SAPBEXstdItemX 12 3 2 2" xfId="41462" xr:uid="{24D49B24-5623-4FB7-B73A-67244C1B714D}"/>
    <cellStyle name="SAPBEXstdItemX 12 3 2 3" xfId="43766" xr:uid="{D182ADBE-463F-462F-B941-5F34ED10D483}"/>
    <cellStyle name="SAPBEXstdItemX 12 3 3" xfId="33751" xr:uid="{028EF7DD-C03F-48C8-A42E-776A00CA132E}"/>
    <cellStyle name="SAPBEXstdItemX 12 3 4" xfId="40780" xr:uid="{EC900931-6C72-47B4-B175-FE24044493D2}"/>
    <cellStyle name="SAPBEXstdItemX 12 3 5" xfId="21632" xr:uid="{8A6BF0C4-8F96-4A48-B825-9DD621B20856}"/>
    <cellStyle name="SAPBEXstdItemX 12 4" xfId="25826" xr:uid="{9641A5F8-533B-4E48-B2C2-7FA75EF47066}"/>
    <cellStyle name="SAPBEXstdItemX 12 4 2" xfId="39168" xr:uid="{D9354E3E-6BBB-4FAA-82D5-83045D6D0FF2}"/>
    <cellStyle name="SAPBEXstdItemX 12 4 3" xfId="42161" xr:uid="{CCD7306A-9E02-48B7-8A31-F59C317D0644}"/>
    <cellStyle name="SAPBEXstdItemX 12 5" xfId="37219" xr:uid="{5A422926-D1FC-478E-9D73-63AE9ABDFED8}"/>
    <cellStyle name="SAPBEXstdItemX 12 6" xfId="40492" xr:uid="{06F7F72F-1BFC-4D8E-A78D-981F2E6CC9AD}"/>
    <cellStyle name="SAPBEXstdItemX 12 7" xfId="17182" xr:uid="{B72182EB-389B-4AF1-BB45-D748B819D996}"/>
    <cellStyle name="SAPBEXstdItemX 13" xfId="5317" xr:uid="{5EF3F420-B859-4A1F-B9EF-173F47D65111}"/>
    <cellStyle name="SAPBEXstdItemX 13 2" xfId="10401" xr:uid="{2023AD66-8D41-466C-A573-4A197699FC5D}"/>
    <cellStyle name="SAPBEXstdItemX 13 2 2" xfId="28606" xr:uid="{E571616A-1C57-4CD6-9EF0-0EE83E5D0DC7}"/>
    <cellStyle name="SAPBEXstdItemX 13 2 2 2" xfId="38665" xr:uid="{28DDF8BC-BFD7-4179-9C2D-493E4BAAF71D}"/>
    <cellStyle name="SAPBEXstdItemX 13 2 2 3" xfId="42668" xr:uid="{AC051FA0-E491-4012-B31D-504F64DC122F}"/>
    <cellStyle name="SAPBEXstdItemX 13 2 3" xfId="30860" xr:uid="{7F072CFF-A768-4E80-AFBD-792453E9922D}"/>
    <cellStyle name="SAPBEXstdItemX 13 2 4" xfId="36934" xr:uid="{4862948A-E083-4887-9354-533900953EB0}"/>
    <cellStyle name="SAPBEXstdItemX 13 2 5" xfId="19750" xr:uid="{AA573D2A-94F1-422C-8261-795F1B871F41}"/>
    <cellStyle name="SAPBEXstdItemX 13 3" xfId="14164" xr:uid="{F8B2754B-A6D0-4915-80B9-B6EBFF8C8B73}"/>
    <cellStyle name="SAPBEXstdItemX 13 3 2" xfId="29778" xr:uid="{2D815942-5DA8-4D07-852A-A4C988F5BB91}"/>
    <cellStyle name="SAPBEXstdItemX 13 3 2 2" xfId="41534" xr:uid="{8917EFE6-B38F-423A-A6A0-7E1073D55B2F}"/>
    <cellStyle name="SAPBEXstdItemX 13 3 2 3" xfId="43838" xr:uid="{79E29280-45E9-4071-ACB6-A130208D8111}"/>
    <cellStyle name="SAPBEXstdItemX 13 3 3" xfId="39614" xr:uid="{A8516E13-7A6F-439B-A9AB-0E58C654A35F}"/>
    <cellStyle name="SAPBEXstdItemX 13 3 4" xfId="30112" xr:uid="{070768A6-F509-4360-A1C5-A2AE3B2FD5A7}"/>
    <cellStyle name="SAPBEXstdItemX 13 3 5" xfId="21428" xr:uid="{3253E5B6-2C01-41D9-AD2D-A60FC510C2FA}"/>
    <cellStyle name="SAPBEXstdItemX 13 4" xfId="28790" xr:uid="{FBD1F85B-6302-4B49-8140-DE03067DA14F}"/>
    <cellStyle name="SAPBEXstdItemX 13 4 2" xfId="35885" xr:uid="{25ABBACC-068C-4674-AD36-24F2322D397E}"/>
    <cellStyle name="SAPBEXstdItemX 13 4 3" xfId="42851" xr:uid="{A235AEDB-C3DD-42F0-AD2B-A32F98104544}"/>
    <cellStyle name="SAPBEXstdItemX 13 5" xfId="34508" xr:uid="{025D929F-90DA-4DD1-9E2B-A4B1F8BAB463}"/>
    <cellStyle name="SAPBEXstdItemX 13 6" xfId="34404" xr:uid="{A9DED75B-9C61-413D-8777-EFE6E4790359}"/>
    <cellStyle name="SAPBEXstdItemX 13 7" xfId="17183" xr:uid="{6F1986A0-F318-4CD3-8328-E4BC54C2776D}"/>
    <cellStyle name="SAPBEXstdItemX 14" xfId="5318" xr:uid="{CD65825D-2CE8-4B99-8BE0-0A6F0C36E306}"/>
    <cellStyle name="SAPBEXstdItemX 14 2" xfId="10402" xr:uid="{F582A452-E83E-4E6A-AF44-95671F203E5C}"/>
    <cellStyle name="SAPBEXstdItemX 14 2 2" xfId="29222" xr:uid="{58038D57-7772-4B45-B3A6-20829F1E9ECD}"/>
    <cellStyle name="SAPBEXstdItemX 14 2 2 2" xfId="30292" xr:uid="{EE2C42AA-80FD-40E7-AE56-56B47DA7598F}"/>
    <cellStyle name="SAPBEXstdItemX 14 2 2 3" xfId="43282" xr:uid="{1ADCBB8E-E9ED-4B38-8380-0B00B948D659}"/>
    <cellStyle name="SAPBEXstdItemX 14 2 3" xfId="30439" xr:uid="{71192CC5-F137-45DD-B0E4-98D6DFAB13B6}"/>
    <cellStyle name="SAPBEXstdItemX 14 2 4" xfId="38950" xr:uid="{AF9D1EA1-97AE-4037-9816-4A9875CC7A57}"/>
    <cellStyle name="SAPBEXstdItemX 14 2 5" xfId="19751" xr:uid="{39023A21-34DE-4C6D-BDD7-5BBC0CB620DC}"/>
    <cellStyle name="SAPBEXstdItemX 14 3" xfId="13974" xr:uid="{64D8CF00-D703-4DB2-A0DD-7EA96A2DC9B4}"/>
    <cellStyle name="SAPBEXstdItemX 14 3 2" xfId="26529" xr:uid="{0AF4D876-9E66-4C7A-95AD-4F1F891BCC4D}"/>
    <cellStyle name="SAPBEXstdItemX 14 3 2 2" xfId="32562" xr:uid="{8E1B8B96-2749-47CF-AD06-9414B88CCAF1}"/>
    <cellStyle name="SAPBEXstdItemX 14 3 2 3" xfId="42301" xr:uid="{0E1D2956-81A6-46D3-A078-C5BD4927F75F}"/>
    <cellStyle name="SAPBEXstdItemX 14 3 3" xfId="38035" xr:uid="{05A5B12C-FA53-4A04-A4B9-083018C30E31}"/>
    <cellStyle name="SAPBEXstdItemX 14 3 4" xfId="39374" xr:uid="{409652D6-8B73-4F8A-AC75-BCE3157042D0}"/>
    <cellStyle name="SAPBEXstdItemX 14 3 5" xfId="21238" xr:uid="{F30F44D2-620F-4B50-A9B0-E2C7DD48E5B4}"/>
    <cellStyle name="SAPBEXstdItemX 14 4" xfId="28862" xr:uid="{A9A14766-891E-45CA-AF7A-426DA5204DE3}"/>
    <cellStyle name="SAPBEXstdItemX 14 4 2" xfId="39921" xr:uid="{8D20EF45-D70A-4D89-BCA6-C41F5895FD4B}"/>
    <cellStyle name="SAPBEXstdItemX 14 4 3" xfId="42922" xr:uid="{F694053F-F979-4DA6-A634-F4548A4B9A06}"/>
    <cellStyle name="SAPBEXstdItemX 14 5" xfId="40797" xr:uid="{1127EFF1-DD6E-453C-9D2E-F61AE1E47E17}"/>
    <cellStyle name="SAPBEXstdItemX 14 6" xfId="36896" xr:uid="{045ABA25-A46C-4CD7-8E75-354B51A69520}"/>
    <cellStyle name="SAPBEXstdItemX 14 7" xfId="17184" xr:uid="{7F2607E8-0DF8-4061-BD7D-28A135D962BF}"/>
    <cellStyle name="SAPBEXstdItemX 15" xfId="5319" xr:uid="{EB063DC9-A418-4069-8D0D-7EF3A35C9891}"/>
    <cellStyle name="SAPBEXstdItemX 15 2" xfId="10403" xr:uid="{F616A21F-EFD3-4C27-87A9-19F1A4B9BFE2}"/>
    <cellStyle name="SAPBEXstdItemX 15 2 2" xfId="22378" xr:uid="{E8B5716B-AE44-40DB-AEC8-D3DFF46993BC}"/>
    <cellStyle name="SAPBEXstdItemX 15 2 2 2" xfId="37894" xr:uid="{BC90DCFE-133B-4ABD-9BEE-22AAB2C9B197}"/>
    <cellStyle name="SAPBEXstdItemX 15 2 2 3" xfId="33226" xr:uid="{C9D4F601-C8AD-484D-9AAB-02739A1BD785}"/>
    <cellStyle name="SAPBEXstdItemX 15 2 3" xfId="30438" xr:uid="{999AAB41-2AA5-4DC8-A39F-69D0C8A66F95}"/>
    <cellStyle name="SAPBEXstdItemX 15 2 4" xfId="39779" xr:uid="{0979066B-BF71-4D35-AFE9-A3F6A992BCA0}"/>
    <cellStyle name="SAPBEXstdItemX 15 2 5" xfId="19752" xr:uid="{5AFAB920-F7C8-4945-A2C6-B2A2E52A68BE}"/>
    <cellStyle name="SAPBEXstdItemX 15 3" xfId="13776" xr:uid="{05C307BE-3B99-4090-9B2B-4473CDD1C864}"/>
    <cellStyle name="SAPBEXstdItemX 15 3 2" xfId="28941" xr:uid="{38D3CA64-CE86-46D9-B39C-CE6C15715DF1}"/>
    <cellStyle name="SAPBEXstdItemX 15 3 2 2" xfId="34408" xr:uid="{3ACD7C35-0BE5-4AF4-A628-07475BA38EC2}"/>
    <cellStyle name="SAPBEXstdItemX 15 3 2 3" xfId="43001" xr:uid="{EEDE8140-A359-421B-B8FC-6E333AAAC77B}"/>
    <cellStyle name="SAPBEXstdItemX 15 3 3" xfId="39425" xr:uid="{EEAC544B-D7DD-459E-9EB8-958323D56347}"/>
    <cellStyle name="SAPBEXstdItemX 15 3 4" xfId="33239" xr:uid="{74880C6A-F0A9-49D0-AA7F-D370E0A119E4}"/>
    <cellStyle name="SAPBEXstdItemX 15 3 5" xfId="21040" xr:uid="{0FD63AE1-3613-48EA-B2DE-74A66F60C969}"/>
    <cellStyle name="SAPBEXstdItemX 15 4" xfId="28731" xr:uid="{08ECEF22-4E86-4387-914A-80F8FE6953BB}"/>
    <cellStyle name="SAPBEXstdItemX 15 4 2" xfId="39018" xr:uid="{3154DFF7-2272-4908-A70C-6C72844D4EA8}"/>
    <cellStyle name="SAPBEXstdItemX 15 4 3" xfId="42793" xr:uid="{38B310E0-1296-47E3-BB78-6D6A388E1404}"/>
    <cellStyle name="SAPBEXstdItemX 15 5" xfId="40669" xr:uid="{D397CAE7-5398-4F1F-9E8F-727DC8DA3DED}"/>
    <cellStyle name="SAPBEXstdItemX 15 6" xfId="33335" xr:uid="{FBD83A59-0888-43D4-A829-2092F8E28BE7}"/>
    <cellStyle name="SAPBEXstdItemX 15 7" xfId="17185" xr:uid="{FD0CA48E-1768-40CF-A6F7-C3464515F414}"/>
    <cellStyle name="SAPBEXstdItemX 16" xfId="9007" xr:uid="{96282A60-8FD8-4F73-AFCE-C6AD53B79349}"/>
    <cellStyle name="SAPBEXstdItemX 16 2" xfId="29295" xr:uid="{1C1A7B9D-5397-4C3A-806D-B17535D61035}"/>
    <cellStyle name="SAPBEXstdItemX 16 2 2" xfId="30768" xr:uid="{A70C457C-55BB-4E44-A150-CA6286E73611}"/>
    <cellStyle name="SAPBEXstdItemX 16 2 3" xfId="43355" xr:uid="{C973E1FA-ED90-4FD1-81E0-2ACCC8087D31}"/>
    <cellStyle name="SAPBEXstdItemX 16 3" xfId="30597" xr:uid="{703B090A-11B8-4661-A06C-7A0C8AC66E63}"/>
    <cellStyle name="SAPBEXstdItemX 16 4" xfId="40882" xr:uid="{4FE59512-A8D5-43D1-8C56-D5FD951227A2}"/>
    <cellStyle name="SAPBEXstdItemX 16 5" xfId="18539" xr:uid="{8B838297-92E7-4EAB-88C5-1C87E154328B}"/>
    <cellStyle name="SAPBEXstdItemX 17" xfId="13932" xr:uid="{16ECBD0C-93E6-4838-8D0D-3DACAE30E0BF}"/>
    <cellStyle name="SAPBEXstdItemX 17 2" xfId="29520" xr:uid="{4FE1ED50-513A-4AB9-82FC-771EA6E64163}"/>
    <cellStyle name="SAPBEXstdItemX 17 2 2" xfId="41276" xr:uid="{AE26BC74-B38E-4FE2-8C77-4C2C8140EBC4}"/>
    <cellStyle name="SAPBEXstdItemX 17 2 3" xfId="43580" xr:uid="{7694CF1A-D6A6-4432-B395-68FC7AA39483}"/>
    <cellStyle name="SAPBEXstdItemX 17 3" xfId="38229" xr:uid="{3644AE34-A664-4CC1-96B5-7521B163935D}"/>
    <cellStyle name="SAPBEXstdItemX 17 4" xfId="30648" xr:uid="{69E86E10-E9A4-49B5-A87E-7FAC117C3133}"/>
    <cellStyle name="SAPBEXstdItemX 17 5" xfId="21196" xr:uid="{24644147-551C-42FD-B835-5E9374CA7251}"/>
    <cellStyle name="SAPBEXstdItemX 18" xfId="22833" xr:uid="{A2C17760-8C85-423B-A71C-DE262EF23522}"/>
    <cellStyle name="SAPBEXstdItemX 18 2" xfId="33415" xr:uid="{10E851D4-B16D-497D-9605-2F55E90EB9C8}"/>
    <cellStyle name="SAPBEXstdItemX 18 3" xfId="39127" xr:uid="{E658DFBA-813A-4DEF-8842-98A94734B42B}"/>
    <cellStyle name="SAPBEXstdItemX 19" xfId="39248" xr:uid="{EFEDC016-0E78-4522-94C1-C7DFAB7A8EC4}"/>
    <cellStyle name="SAPBEXstdItemX 2" xfId="2511" xr:uid="{D24ACE16-0729-43D8-91FE-F151EECA53DA}"/>
    <cellStyle name="SAPBEXstdItemX 2 10" xfId="5320" xr:uid="{E5D19ED8-A9C1-455A-A3FB-19DDF8D0151B}"/>
    <cellStyle name="SAPBEXstdItemX 2 10 2" xfId="10404" xr:uid="{EB514A17-D7B8-473F-A486-D2B1D8563AE0}"/>
    <cellStyle name="SAPBEXstdItemX 2 10 2 2" xfId="29038" xr:uid="{83F8A96F-49C5-4828-8849-9BAAABD87A27}"/>
    <cellStyle name="SAPBEXstdItemX 2 10 2 2 2" xfId="40167" xr:uid="{2DA962C6-1EF0-4779-9ACF-B53AA61231A3}"/>
    <cellStyle name="SAPBEXstdItemX 2 10 2 2 3" xfId="43098" xr:uid="{CA733DCC-13A0-4C6A-8715-076A45A6C4F0}"/>
    <cellStyle name="SAPBEXstdItemX 2 10 2 3" xfId="31848" xr:uid="{1C98EA55-194B-40D1-B98F-82F8B0CEBBE3}"/>
    <cellStyle name="SAPBEXstdItemX 2 10 2 4" xfId="36498" xr:uid="{C42A4BFB-7F29-4684-9618-C20BDC2A7972}"/>
    <cellStyle name="SAPBEXstdItemX 2 10 2 5" xfId="19753" xr:uid="{116894B1-4984-4EC4-AA6D-EB5CC5149180}"/>
    <cellStyle name="SAPBEXstdItemX 2 10 3" xfId="14367" xr:uid="{DADAF01D-4D56-4DB1-A87E-F2415BE9ACA4}"/>
    <cellStyle name="SAPBEXstdItemX 2 10 3 2" xfId="22077" xr:uid="{F521C66F-9518-47E6-9705-94B062E085EF}"/>
    <cellStyle name="SAPBEXstdItemX 2 10 3 2 2" xfId="39748" xr:uid="{B6131533-E633-44B7-93DC-D0609DCCF1C2}"/>
    <cellStyle name="SAPBEXstdItemX 2 10 3 2 3" xfId="35954" xr:uid="{EC0ED701-1FCE-49DD-B649-AEDB74315FCC}"/>
    <cellStyle name="SAPBEXstdItemX 2 10 3 3" xfId="36246" xr:uid="{FB3747D0-090E-4DF0-A2E9-5EC8690926FF}"/>
    <cellStyle name="SAPBEXstdItemX 2 10 3 4" xfId="37406" xr:uid="{388B348F-624E-42FE-89D2-394C9DB451A3}"/>
    <cellStyle name="SAPBEXstdItemX 2 10 3 5" xfId="21631" xr:uid="{3357F186-ABC8-4988-AEEE-39D644404C0F}"/>
    <cellStyle name="SAPBEXstdItemX 2 10 4" xfId="22794" xr:uid="{220D02FE-BBED-4322-92A1-51ADB223E85E}"/>
    <cellStyle name="SAPBEXstdItemX 2 10 4 2" xfId="40072" xr:uid="{86BF6A3E-921B-4EBC-B301-436CA06E200B}"/>
    <cellStyle name="SAPBEXstdItemX 2 10 4 3" xfId="37645" xr:uid="{9355D1A8-9870-4F5C-A62E-B40CC74EE84A}"/>
    <cellStyle name="SAPBEXstdItemX 2 10 5" xfId="36885" xr:uid="{FDE2F548-DD5E-4EA6-B828-8D63255CA6C5}"/>
    <cellStyle name="SAPBEXstdItemX 2 10 6" xfId="34312" xr:uid="{5766990A-07C6-4CA3-89F2-A3843747287A}"/>
    <cellStyle name="SAPBEXstdItemX 2 10 7" xfId="17186" xr:uid="{F4149E69-7C62-4847-9B13-9F5C08E93810}"/>
    <cellStyle name="SAPBEXstdItemX 2 11" xfId="5321" xr:uid="{D1AD3383-80F3-46B7-815B-ED7DC91D0F5F}"/>
    <cellStyle name="SAPBEXstdItemX 2 11 2" xfId="10405" xr:uid="{C75B45B6-1E8D-414A-9F12-5FFCE86773A2}"/>
    <cellStyle name="SAPBEXstdItemX 2 11 2 2" xfId="29501" xr:uid="{FAD9F207-DCDF-41E0-A74E-54183E88ACDB}"/>
    <cellStyle name="SAPBEXstdItemX 2 11 2 2 2" xfId="30207" xr:uid="{6D01E315-0302-43E9-87D2-DDC8B9716216}"/>
    <cellStyle name="SAPBEXstdItemX 2 11 2 2 3" xfId="43561" xr:uid="{15389ABA-1DAB-40F4-9930-490140BE03C8}"/>
    <cellStyle name="SAPBEXstdItemX 2 11 2 3" xfId="31343" xr:uid="{56DB259B-A2C3-46DA-A2EC-C7DA0E66DF01}"/>
    <cellStyle name="SAPBEXstdItemX 2 11 2 4" xfId="30692" xr:uid="{04BDAAF3-7CBC-4229-84EF-757312AC175F}"/>
    <cellStyle name="SAPBEXstdItemX 2 11 2 5" xfId="19754" xr:uid="{3C856ACC-A23A-4A40-8ECC-41D2C5FF02A9}"/>
    <cellStyle name="SAPBEXstdItemX 2 11 3" xfId="14163" xr:uid="{F81CC089-2B57-4F66-B729-668C01425A91}"/>
    <cellStyle name="SAPBEXstdItemX 2 11 3 2" xfId="29332" xr:uid="{7F9CEC4A-F4AC-4DB3-ABF6-848914572BCB}"/>
    <cellStyle name="SAPBEXstdItemX 2 11 3 2 2" xfId="30758" xr:uid="{A2360503-7B05-42CA-87FF-EA8090E956A4}"/>
    <cellStyle name="SAPBEXstdItemX 2 11 3 2 3" xfId="43392" xr:uid="{15A9CE0C-418D-49E2-AA44-106F6EE3C46C}"/>
    <cellStyle name="SAPBEXstdItemX 2 11 3 3" xfId="38036" xr:uid="{B23F9A84-B2FF-450D-A8B6-5C9F2E85FEDC}"/>
    <cellStyle name="SAPBEXstdItemX 2 11 3 4" xfId="32757" xr:uid="{A72BBB8B-6F41-4BD7-85B6-FBE789FCA184}"/>
    <cellStyle name="SAPBEXstdItemX 2 11 3 5" xfId="21427" xr:uid="{25A704BC-4382-4896-BEA0-8420456C2C8F}"/>
    <cellStyle name="SAPBEXstdItemX 2 11 4" xfId="28984" xr:uid="{245C1A23-5DEC-42E2-B0E5-C34C76DFA921}"/>
    <cellStyle name="SAPBEXstdItemX 2 11 4 2" xfId="38127" xr:uid="{0361C7DE-CE07-4E1B-8B66-C2DF9A8A7B78}"/>
    <cellStyle name="SAPBEXstdItemX 2 11 4 3" xfId="43044" xr:uid="{420863FD-9769-4E72-A6B4-B69B51C96091}"/>
    <cellStyle name="SAPBEXstdItemX 2 11 5" xfId="40425" xr:uid="{75E2395C-E9A0-44A6-B90D-69D387D3B60E}"/>
    <cellStyle name="SAPBEXstdItemX 2 11 6" xfId="36753" xr:uid="{D9C32E4E-719B-482D-9E2C-684C3C044167}"/>
    <cellStyle name="SAPBEXstdItemX 2 11 7" xfId="17187" xr:uid="{2A81D60D-1B12-4BA3-8D02-CC1094B1E52E}"/>
    <cellStyle name="SAPBEXstdItemX 2 12" xfId="5322" xr:uid="{4A0FA30B-3C3D-409B-8F76-BFEF99EDACC0}"/>
    <cellStyle name="SAPBEXstdItemX 2 12 2" xfId="10406" xr:uid="{3BAE347A-5CCE-49EC-A745-614E3EBD8331}"/>
    <cellStyle name="SAPBEXstdItemX 2 12 2 2" xfId="28920" xr:uid="{17AEEEC2-9EE0-4998-8B7D-FCB7A6949248}"/>
    <cellStyle name="SAPBEXstdItemX 2 12 2 2 2" xfId="34118" xr:uid="{F8D3996D-634F-41DB-BBD9-978CE130F676}"/>
    <cellStyle name="SAPBEXstdItemX 2 12 2 2 3" xfId="42980" xr:uid="{773F7E1A-4FD1-4133-985D-D3F7EB23E1B3}"/>
    <cellStyle name="SAPBEXstdItemX 2 12 2 3" xfId="30858" xr:uid="{7A0DABDB-4859-4B73-8D86-44232302218A}"/>
    <cellStyle name="SAPBEXstdItemX 2 12 2 4" xfId="38873" xr:uid="{41A6C03A-B5A2-4D99-958A-CC0F534336E1}"/>
    <cellStyle name="SAPBEXstdItemX 2 12 2 5" xfId="19755" xr:uid="{FF53D67E-4B4D-46A8-9F01-BF22FD3C01EE}"/>
    <cellStyle name="SAPBEXstdItemX 2 12 3" xfId="13973" xr:uid="{BE66583F-9B98-4CDA-BA6E-802FF48EA7ED}"/>
    <cellStyle name="SAPBEXstdItemX 2 12 3 2" xfId="28595" xr:uid="{358C3709-D152-434B-A93B-644417A683A7}"/>
    <cellStyle name="SAPBEXstdItemX 2 12 3 2 2" xfId="40281" xr:uid="{3CC3F4F5-407E-4CB9-8439-C645218EF995}"/>
    <cellStyle name="SAPBEXstdItemX 2 12 3 2 3" xfId="42657" xr:uid="{DACB72C2-B6D5-44B0-970B-8995664D3847}"/>
    <cellStyle name="SAPBEXstdItemX 2 12 3 3" xfId="33168" xr:uid="{73502224-3490-4DEA-A29D-5B5136A0CA88}"/>
    <cellStyle name="SAPBEXstdItemX 2 12 3 4" xfId="41152" xr:uid="{C775CAA5-9E97-4995-B450-B484E29BAFCC}"/>
    <cellStyle name="SAPBEXstdItemX 2 12 3 5" xfId="21237" xr:uid="{D42538EE-6B87-4E2D-8BF6-23D48D3B7413}"/>
    <cellStyle name="SAPBEXstdItemX 2 12 4" xfId="22429" xr:uid="{C5E8F6C9-547A-4AFC-A062-B093F4580605}"/>
    <cellStyle name="SAPBEXstdItemX 2 12 4 2" xfId="34597" xr:uid="{024C99C1-007D-4C98-983C-94D66FDF8368}"/>
    <cellStyle name="SAPBEXstdItemX 2 12 4 3" xfId="38799" xr:uid="{A7298F59-9C94-49A4-B51D-B4D0FC43261C}"/>
    <cellStyle name="SAPBEXstdItemX 2 12 5" xfId="34922" xr:uid="{FFDCB080-3367-413B-8F98-0486C0A488F7}"/>
    <cellStyle name="SAPBEXstdItemX 2 12 6" xfId="32756" xr:uid="{B008C5DF-649F-471F-BA14-5C0373946528}"/>
    <cellStyle name="SAPBEXstdItemX 2 12 7" xfId="17188" xr:uid="{924E5E34-A79B-4904-9F62-56BF4A74F71B}"/>
    <cellStyle name="SAPBEXstdItemX 2 13" xfId="9008" xr:uid="{F51F4E15-284C-46E9-8289-3E88B1F0C097}"/>
    <cellStyle name="SAPBEXstdItemX 2 13 2" xfId="25706" xr:uid="{3FB92F75-741E-4359-9A0D-95ECF5D35258}"/>
    <cellStyle name="SAPBEXstdItemX 2 13 2 2" xfId="38801" xr:uid="{892C3385-F95E-48AF-AFAC-9CD8B0BCFA01}"/>
    <cellStyle name="SAPBEXstdItemX 2 13 2 3" xfId="42041" xr:uid="{682C3E01-BD2B-443B-9650-50E2E7755B72}"/>
    <cellStyle name="SAPBEXstdItemX 2 13 3" xfId="32032" xr:uid="{A925E631-0248-4CC2-9954-135945416F9F}"/>
    <cellStyle name="SAPBEXstdItemX 2 13 4" xfId="38993" xr:uid="{7F7E5742-37A5-4AB4-9703-33B05DECA258}"/>
    <cellStyle name="SAPBEXstdItemX 2 13 5" xfId="18540" xr:uid="{D92A06F3-6DBD-4404-8795-37F49597415D}"/>
    <cellStyle name="SAPBEXstdItemX 2 14" xfId="11009" xr:uid="{C4221C81-DE6B-45E6-92B6-C92FBBD66B5A}"/>
    <cellStyle name="SAPBEXstdItemX 2 14 2" xfId="22518" xr:uid="{F2529822-D513-4D06-A403-AF65A88C3339}"/>
    <cellStyle name="SAPBEXstdItemX 2 14 2 2" xfId="37212" xr:uid="{4A39E8BA-44FA-40EC-A2AA-9D39E2C8C243}"/>
    <cellStyle name="SAPBEXstdItemX 2 14 2 3" xfId="36023" xr:uid="{11286012-E480-472A-81ED-73C735BB6969}"/>
    <cellStyle name="SAPBEXstdItemX 2 14 3" xfId="35542" xr:uid="{86A0C0D7-CD77-4AF1-B768-E14D5045580A}"/>
    <cellStyle name="SAPBEXstdItemX 2 14 4" xfId="40243" xr:uid="{11AA02A9-AC84-4A47-BB64-C5C30BAF09DC}"/>
    <cellStyle name="SAPBEXstdItemX 2 14 5" xfId="20231" xr:uid="{9988B38C-3C13-465C-988D-DA1E632F277D}"/>
    <cellStyle name="SAPBEXstdItemX 2 15" xfId="29892" xr:uid="{5FBF9B2F-090F-4AB6-84D7-3BA2923AD611}"/>
    <cellStyle name="SAPBEXstdItemX 2 15 2" xfId="41647" xr:uid="{C0F08DAD-2E11-42E8-835A-14C2E3E83977}"/>
    <cellStyle name="SAPBEXstdItemX 2 15 3" xfId="43951" xr:uid="{B2F672F6-59D8-4E43-9236-159C7A02CB0A}"/>
    <cellStyle name="SAPBEXstdItemX 2 16" xfId="34767" xr:uid="{EF759436-C07C-4602-A253-672F64F86EE2}"/>
    <cellStyle name="SAPBEXstdItemX 2 17" xfId="37636" xr:uid="{5EC308C7-DDE5-4276-97C8-647887F19258}"/>
    <cellStyle name="SAPBEXstdItemX 2 18" xfId="16277" xr:uid="{AEF87EFF-A74C-4428-9608-9EADC38DF62E}"/>
    <cellStyle name="SAPBEXstdItemX 2 2" xfId="3174" xr:uid="{6FB0A454-538A-46D3-B330-4830793954A7}"/>
    <cellStyle name="SAPBEXstdItemX 2 2 10" xfId="9192" xr:uid="{885B1F04-A5C0-4A24-B2B4-52E86D7C1684}"/>
    <cellStyle name="SAPBEXstdItemX 2 2 10 2" xfId="28546" xr:uid="{9DD1DA3F-D0DA-40FB-BD78-3C2D3AA6BBA2}"/>
    <cellStyle name="SAPBEXstdItemX 2 2 10 2 2" xfId="30029" xr:uid="{76F03057-B94A-4C2D-8B21-8E326C10A735}"/>
    <cellStyle name="SAPBEXstdItemX 2 2 10 2 3" xfId="42608" xr:uid="{E5ABCCE6-8272-4F19-B05F-A669F211B672}"/>
    <cellStyle name="SAPBEXstdItemX 2 2 10 3" xfId="35578" xr:uid="{3A350B2B-E3D0-456A-9D38-B4E578596EAD}"/>
    <cellStyle name="SAPBEXstdItemX 2 2 10 4" xfId="32875" xr:uid="{18CE6446-9E22-4267-B637-8C6EA26195D9}"/>
    <cellStyle name="SAPBEXstdItemX 2 2 10 5" xfId="18677" xr:uid="{D49AC9F2-21FC-4EDE-ACF7-36EDE7D073D8}"/>
    <cellStyle name="SAPBEXstdItemX 2 2 11" xfId="13924" xr:uid="{D92796CB-2320-47E5-8BA4-EC4FD45390B2}"/>
    <cellStyle name="SAPBEXstdItemX 2 2 11 2" xfId="28955" xr:uid="{EE4D217C-1EDE-4D5E-B027-778A410E9681}"/>
    <cellStyle name="SAPBEXstdItemX 2 2 11 2 2" xfId="36566" xr:uid="{D2CE624B-1DD3-46A3-9344-083259177DA6}"/>
    <cellStyle name="SAPBEXstdItemX 2 2 11 2 3" xfId="43015" xr:uid="{0FDB16AD-3102-4B96-B764-C9DBBE95C8AD}"/>
    <cellStyle name="SAPBEXstdItemX 2 2 11 3" xfId="37598" xr:uid="{0E1B1DCB-D892-4AF0-B5B0-E99944DD83D7}"/>
    <cellStyle name="SAPBEXstdItemX 2 2 11 4" xfId="38849" xr:uid="{9E8DE572-319F-4898-BAF7-AB95AA4B3A03}"/>
    <cellStyle name="SAPBEXstdItemX 2 2 11 5" xfId="21188" xr:uid="{FA234501-4CE9-46CE-83ED-161ED8B74F71}"/>
    <cellStyle name="SAPBEXstdItemX 2 2 12" xfId="22925" xr:uid="{C79FA0DF-E388-4272-BC30-CB08266EB167}"/>
    <cellStyle name="SAPBEXstdItemX 2 2 12 2" xfId="36193" xr:uid="{932F1006-2147-436D-BFD4-C26CCA97E8AB}"/>
    <cellStyle name="SAPBEXstdItemX 2 2 12 3" xfId="41173" xr:uid="{342E3623-175A-475D-B64F-51DAB1799FE4}"/>
    <cellStyle name="SAPBEXstdItemX 2 2 13" xfId="35058" xr:uid="{A9062DED-B6D2-4397-91C6-E4944B30D4E1}"/>
    <cellStyle name="SAPBEXstdItemX 2 2 14" xfId="32335" xr:uid="{621145DF-1487-4774-9D61-06026F562753}"/>
    <cellStyle name="SAPBEXstdItemX 2 2 15" xfId="16310" xr:uid="{99A8321C-B0E9-4E41-B122-FF5ADDF806F0}"/>
    <cellStyle name="SAPBEXstdItemX 2 2 2" xfId="3352" xr:uid="{C9AD3A18-E2D0-44F3-BEA1-A35AFAD24A68}"/>
    <cellStyle name="SAPBEXstdItemX 2 2 2 10" xfId="32365" xr:uid="{EE785DDF-8EE5-414D-A3D2-334232952560}"/>
    <cellStyle name="SAPBEXstdItemX 2 2 2 11" xfId="37006" xr:uid="{45ADB543-980F-475E-9526-EA7212687D2C}"/>
    <cellStyle name="SAPBEXstdItemX 2 2 2 12" xfId="16430" xr:uid="{1C4F32D8-391A-4184-B9A1-0754769F18FD}"/>
    <cellStyle name="SAPBEXstdItemX 2 2 2 2" xfId="5323" xr:uid="{05659DFB-50DF-4583-BA77-EB55F8D5C134}"/>
    <cellStyle name="SAPBEXstdItemX 2 2 2 2 2" xfId="10407" xr:uid="{66873192-F923-44B6-BB39-8C76848B4823}"/>
    <cellStyle name="SAPBEXstdItemX 2 2 2 2 2 2" xfId="22497" xr:uid="{72AD7CD6-689C-4070-A723-96C36D70FC3C}"/>
    <cellStyle name="SAPBEXstdItemX 2 2 2 2 2 2 2" xfId="33700" xr:uid="{AE2303EF-0815-4E9F-BDDB-B3822B577BDD}"/>
    <cellStyle name="SAPBEXstdItemX 2 2 2 2 2 2 3" xfId="35195" xr:uid="{8F893AAF-ABAD-485E-9253-3B0E6E174666}"/>
    <cellStyle name="SAPBEXstdItemX 2 2 2 2 2 3" xfId="31847" xr:uid="{A6DF6DA0-5BF3-428A-A8D2-3B036E1B796A}"/>
    <cellStyle name="SAPBEXstdItemX 2 2 2 2 2 4" xfId="39106" xr:uid="{ADAE468B-25CE-456C-8F5E-3A655A5F50E2}"/>
    <cellStyle name="SAPBEXstdItemX 2 2 2 2 2 5" xfId="19756" xr:uid="{4EA23D5A-623C-4EA5-8245-9346DAC62DD4}"/>
    <cellStyle name="SAPBEXstdItemX 2 2 2 2 3" xfId="13775" xr:uid="{C454BBD3-9FDC-4079-B85B-D4F825683EFA}"/>
    <cellStyle name="SAPBEXstdItemX 2 2 2 2 3 2" xfId="21894" xr:uid="{A108DF96-59D1-4799-BE1B-B68ADB658B0F}"/>
    <cellStyle name="SAPBEXstdItemX 2 2 2 2 3 2 2" xfId="40412" xr:uid="{821D7F1A-DDD1-40BD-BDED-A5F471ECA3F2}"/>
    <cellStyle name="SAPBEXstdItemX 2 2 2 2 3 2 3" xfId="30672" xr:uid="{413F1EF2-2830-48F8-BC4D-6BC97E03EC25}"/>
    <cellStyle name="SAPBEXstdItemX 2 2 2 2 3 3" xfId="37184" xr:uid="{D8037110-4202-48FE-8221-5C1D5A3C1986}"/>
    <cellStyle name="SAPBEXstdItemX 2 2 2 2 3 4" xfId="38151" xr:uid="{3D789738-0A7E-412F-854F-D0112EC8CB0B}"/>
    <cellStyle name="SAPBEXstdItemX 2 2 2 2 3 5" xfId="21039" xr:uid="{2F2A71D1-9E70-47D7-BA5D-C32BC0428708}"/>
    <cellStyle name="SAPBEXstdItemX 2 2 2 2 4" xfId="29646" xr:uid="{031DE9BE-427D-468E-A6ED-A31294C45C5D}"/>
    <cellStyle name="SAPBEXstdItemX 2 2 2 2 4 2" xfId="41402" xr:uid="{E6170EA8-0CD7-41D0-9073-1540E185D239}"/>
    <cellStyle name="SAPBEXstdItemX 2 2 2 2 4 3" xfId="43706" xr:uid="{39812923-2AD6-4DE6-B836-4913929B9FB2}"/>
    <cellStyle name="SAPBEXstdItemX 2 2 2 2 5" xfId="32240" xr:uid="{3BE04937-64D8-467D-A2C0-1C5E5BA58D73}"/>
    <cellStyle name="SAPBEXstdItemX 2 2 2 2 6" xfId="40543" xr:uid="{5CC993E0-6DA8-42F6-9E52-47D214BA984E}"/>
    <cellStyle name="SAPBEXstdItemX 2 2 2 2 7" xfId="17189" xr:uid="{7D30A733-A3AF-4BFD-9AA8-45E1CF76B836}"/>
    <cellStyle name="SAPBEXstdItemX 2 2 2 3" xfId="5324" xr:uid="{A2C12ADD-ACD6-48F7-BCA0-C8AD4BC5520B}"/>
    <cellStyle name="SAPBEXstdItemX 2 2 2 3 2" xfId="10408" xr:uid="{D1243E39-B5DA-4642-BFBF-5FED6FC974B1}"/>
    <cellStyle name="SAPBEXstdItemX 2 2 2 3 2 2" xfId="22962" xr:uid="{26CD662F-7673-4E72-A8B5-03B3668BBB27}"/>
    <cellStyle name="SAPBEXstdItemX 2 2 2 3 2 2 2" xfId="38216" xr:uid="{0B25B539-C6D6-4EB7-A3FE-90F0804BA28E}"/>
    <cellStyle name="SAPBEXstdItemX 2 2 2 3 2 2 3" xfId="39324" xr:uid="{E76A692A-0C25-4D1B-BFF5-F4ECC0B8EB55}"/>
    <cellStyle name="SAPBEXstdItemX 2 2 2 3 2 3" xfId="31344" xr:uid="{B520BAA5-50CC-48E3-891B-00BBE449D340}"/>
    <cellStyle name="SAPBEXstdItemX 2 2 2 3 2 4" xfId="40603" xr:uid="{555EA120-7AF9-4B0A-9569-0ED20D9C9A94}"/>
    <cellStyle name="SAPBEXstdItemX 2 2 2 3 2 5" xfId="19757" xr:uid="{CF2216A5-3D50-4EF5-8D46-1920D9362586}"/>
    <cellStyle name="SAPBEXstdItemX 2 2 2 3 3" xfId="14366" xr:uid="{C6679C8A-ED14-42A6-A4EF-E4A04672FB63}"/>
    <cellStyle name="SAPBEXstdItemX 2 2 2 3 3 2" xfId="29870" xr:uid="{41C9DD01-3B67-4395-BEA1-4D088D541BC4}"/>
    <cellStyle name="SAPBEXstdItemX 2 2 2 3 3 2 2" xfId="41626" xr:uid="{8E5A9472-BAB3-47BC-B45D-BCCFFD4A9503}"/>
    <cellStyle name="SAPBEXstdItemX 2 2 2 3 3 2 3" xfId="43930" xr:uid="{EF3B9399-5447-4FC6-8269-51999E40E3DD}"/>
    <cellStyle name="SAPBEXstdItemX 2 2 2 3 3 3" xfId="40189" xr:uid="{ED2EF7F0-B8D4-470D-9103-928A85D9C2A7}"/>
    <cellStyle name="SAPBEXstdItemX 2 2 2 3 3 4" xfId="40422" xr:uid="{62B1516D-7110-40DF-957C-253AD3CFE35B}"/>
    <cellStyle name="SAPBEXstdItemX 2 2 2 3 3 5" xfId="21630" xr:uid="{BE91ACB1-50B9-4CDE-BAA1-E15DB9AD9B7A}"/>
    <cellStyle name="SAPBEXstdItemX 2 2 2 3 4" xfId="28761" xr:uid="{C48849E8-99CD-4F71-9721-056DF983A8AD}"/>
    <cellStyle name="SAPBEXstdItemX 2 2 2 3 4 2" xfId="38664" xr:uid="{0401FA9A-F38F-4CA4-BE50-B8D8FE3E1CD5}"/>
    <cellStyle name="SAPBEXstdItemX 2 2 2 3 4 3" xfId="42822" xr:uid="{0447FB2B-A464-4116-94CF-20E2D14C7F1F}"/>
    <cellStyle name="SAPBEXstdItemX 2 2 2 3 5" xfId="41112" xr:uid="{D1003157-4740-4309-B386-5012BA2578A7}"/>
    <cellStyle name="SAPBEXstdItemX 2 2 2 3 6" xfId="34335" xr:uid="{8BABB9F3-F8D6-4EFB-8D43-E6CDAAD36AE6}"/>
    <cellStyle name="SAPBEXstdItemX 2 2 2 3 7" xfId="17190" xr:uid="{1639792D-6933-43E5-8F4A-6D396D41A2FD}"/>
    <cellStyle name="SAPBEXstdItemX 2 2 2 4" xfId="5325" xr:uid="{E2C31B58-4C6F-4D0A-B2CC-B98C02FB966F}"/>
    <cellStyle name="SAPBEXstdItemX 2 2 2 4 2" xfId="10409" xr:uid="{C5A25516-F684-46F9-92F5-B049373C7A5A}"/>
    <cellStyle name="SAPBEXstdItemX 2 2 2 4 2 2" xfId="22058" xr:uid="{F8E9C8E8-0E27-4D0A-A3BB-2E73C60393DE}"/>
    <cellStyle name="SAPBEXstdItemX 2 2 2 4 2 2 2" xfId="35323" xr:uid="{1A2FDD9F-8104-4B2D-8373-5BD4A92D8B38}"/>
    <cellStyle name="SAPBEXstdItemX 2 2 2 4 2 2 3" xfId="32571" xr:uid="{D55858E6-B174-40EF-8AEB-FFF5B87060CA}"/>
    <cellStyle name="SAPBEXstdItemX 2 2 2 4 2 3" xfId="30437" xr:uid="{23EF7170-871D-4251-9D24-9CC8D14E5030}"/>
    <cellStyle name="SAPBEXstdItemX 2 2 2 4 2 4" xfId="34814" xr:uid="{F6CCC33D-1C0A-4AE6-9C0B-8F18A7FC0A23}"/>
    <cellStyle name="SAPBEXstdItemX 2 2 2 4 2 5" xfId="19758" xr:uid="{A2F9C116-1406-4293-B4B7-298E1E44C250}"/>
    <cellStyle name="SAPBEXstdItemX 2 2 2 4 3" xfId="14162" xr:uid="{0AE38B98-1489-47F1-BFE7-7036F4237A46}"/>
    <cellStyle name="SAPBEXstdItemX 2 2 2 4 3 2" xfId="22901" xr:uid="{8EE3DD54-2F80-458A-90DC-A5197C7E2041}"/>
    <cellStyle name="SAPBEXstdItemX 2 2 2 4 3 2 2" xfId="38497" xr:uid="{5D0B2569-1794-4238-A647-173EA51E3E1F}"/>
    <cellStyle name="SAPBEXstdItemX 2 2 2 4 3 2 3" xfId="34435" xr:uid="{0E15A08E-60D7-482E-8ACD-C0F8FB7D7E5E}"/>
    <cellStyle name="SAPBEXstdItemX 2 2 2 4 3 3" xfId="33169" xr:uid="{9278FBE2-822F-49FE-B792-923A2C0C9604}"/>
    <cellStyle name="SAPBEXstdItemX 2 2 2 4 3 4" xfId="32095" xr:uid="{AD1B04EE-D544-4E64-9FBB-C254C2982B81}"/>
    <cellStyle name="SAPBEXstdItemX 2 2 2 4 3 5" xfId="21426" xr:uid="{4A83022C-64EB-401E-9C66-1A8461E2454F}"/>
    <cellStyle name="SAPBEXstdItemX 2 2 2 4 4" xfId="22306" xr:uid="{248E94B4-D1D2-446A-AF85-51586B66E00A}"/>
    <cellStyle name="SAPBEXstdItemX 2 2 2 4 4 2" xfId="36540" xr:uid="{7E0E9840-D8CE-4C27-8FA8-2622579C281A}"/>
    <cellStyle name="SAPBEXstdItemX 2 2 2 4 4 3" xfId="31531" xr:uid="{9AB6C56B-C0FA-4796-A175-B38C051AA288}"/>
    <cellStyle name="SAPBEXstdItemX 2 2 2 4 5" xfId="41136" xr:uid="{F521E0BF-96F9-4E13-9D27-C20A9A95895B}"/>
    <cellStyle name="SAPBEXstdItemX 2 2 2 4 6" xfId="30702" xr:uid="{4ABA8AA3-83A6-4A4C-88B9-3157974909F8}"/>
    <cellStyle name="SAPBEXstdItemX 2 2 2 4 7" xfId="17191" xr:uid="{0654EF14-21A5-41EC-A526-CE8FDCFC9A68}"/>
    <cellStyle name="SAPBEXstdItemX 2 2 2 5" xfId="5326" xr:uid="{D2EA0825-11FF-4331-BDAC-97FA2CBA5AFE}"/>
    <cellStyle name="SAPBEXstdItemX 2 2 2 5 2" xfId="10410" xr:uid="{077EEF42-53D0-4F35-9BCC-AA3301EEC481}"/>
    <cellStyle name="SAPBEXstdItemX 2 2 2 5 2 2" xfId="26538" xr:uid="{5F6CFE49-C75E-46A9-8619-6169E5DDF957}"/>
    <cellStyle name="SAPBEXstdItemX 2 2 2 5 2 2 2" xfId="39824" xr:uid="{5DDA77D5-3055-4645-B787-A16E6CD99DED}"/>
    <cellStyle name="SAPBEXstdItemX 2 2 2 5 2 2 3" xfId="42303" xr:uid="{93FE9230-A33C-41D3-9FE4-6466D27A70A0}"/>
    <cellStyle name="SAPBEXstdItemX 2 2 2 5 2 3" xfId="30436" xr:uid="{CB3A3DFC-AC9A-4E90-94A3-C09C61052D12}"/>
    <cellStyle name="SAPBEXstdItemX 2 2 2 5 2 4" xfId="36898" xr:uid="{6E867754-6047-4D39-B137-C27D0898DEB6}"/>
    <cellStyle name="SAPBEXstdItemX 2 2 2 5 2 5" xfId="19759" xr:uid="{7CA54492-B6ED-4FC8-B488-DC5F2ABB00C7}"/>
    <cellStyle name="SAPBEXstdItemX 2 2 2 5 3" xfId="13972" xr:uid="{578C65E6-1D56-4CB7-9402-EE5C2F4452EE}"/>
    <cellStyle name="SAPBEXstdItemX 2 2 2 5 3 2" xfId="22524" xr:uid="{4DCEB0D2-E87E-4F85-97CD-C7282A6BA530}"/>
    <cellStyle name="SAPBEXstdItemX 2 2 2 5 3 2 2" xfId="40306" xr:uid="{77E0AC70-81FA-400D-9852-04EBBEED0321}"/>
    <cellStyle name="SAPBEXstdItemX 2 2 2 5 3 2 3" xfId="34046" xr:uid="{00A5FCE8-32E2-49E7-8CA9-D9FAACE19589}"/>
    <cellStyle name="SAPBEXstdItemX 2 2 2 5 3 3" xfId="35707" xr:uid="{1C9045D6-6537-49EE-8548-A684A4A83B0F}"/>
    <cellStyle name="SAPBEXstdItemX 2 2 2 5 3 4" xfId="39258" xr:uid="{5F51361B-FD14-43EB-A269-96C7302D51C6}"/>
    <cellStyle name="SAPBEXstdItemX 2 2 2 5 3 5" xfId="21236" xr:uid="{FB2DB756-A123-4B11-9076-A33376978CFB}"/>
    <cellStyle name="SAPBEXstdItemX 2 2 2 5 4" xfId="22780" xr:uid="{1913A842-31D3-4737-91E5-3095A2091F30}"/>
    <cellStyle name="SAPBEXstdItemX 2 2 2 5 4 2" xfId="36289" xr:uid="{76D88567-0A43-4730-8F3D-531CBCAD4BDD}"/>
    <cellStyle name="SAPBEXstdItemX 2 2 2 5 4 3" xfId="30996" xr:uid="{053C5006-82AD-4C8B-A408-7F09E2305F32}"/>
    <cellStyle name="SAPBEXstdItemX 2 2 2 5 5" xfId="36973" xr:uid="{AEDE35C0-8E3D-4671-90A3-E743CC69D627}"/>
    <cellStyle name="SAPBEXstdItemX 2 2 2 5 6" xfId="39449" xr:uid="{57285D40-ABCD-4EFC-93A6-F6BABEA72D48}"/>
    <cellStyle name="SAPBEXstdItemX 2 2 2 5 7" xfId="17192" xr:uid="{21C03B73-A5BE-408C-87CF-3922DC4FAE1A}"/>
    <cellStyle name="SAPBEXstdItemX 2 2 2 6" xfId="5327" xr:uid="{56AF42AE-99C8-40A5-AA28-4396C9D8BC92}"/>
    <cellStyle name="SAPBEXstdItemX 2 2 2 6 2" xfId="10411" xr:uid="{6EF1DF3F-D94B-4417-B5F6-45DC13C976E3}"/>
    <cellStyle name="SAPBEXstdItemX 2 2 2 6 2 2" xfId="22705" xr:uid="{2D8A48B5-BC1F-4234-B388-2349A965EFB7}"/>
    <cellStyle name="SAPBEXstdItemX 2 2 2 6 2 2 2" xfId="39071" xr:uid="{E07878FC-1C7A-4412-81A1-6E968801FBBC}"/>
    <cellStyle name="SAPBEXstdItemX 2 2 2 6 2 2 3" xfId="37480" xr:uid="{D64DBB16-3D61-4C5D-A003-F091471488FC}"/>
    <cellStyle name="SAPBEXstdItemX 2 2 2 6 2 3" xfId="31846" xr:uid="{F1B8B168-617A-4711-ADE2-EC37892B6143}"/>
    <cellStyle name="SAPBEXstdItemX 2 2 2 6 2 4" xfId="31708" xr:uid="{069CF425-6F51-42AE-BB02-D6096238E155}"/>
    <cellStyle name="SAPBEXstdItemX 2 2 2 6 2 5" xfId="19760" xr:uid="{8E4B4885-A941-4FD5-A96B-84139B99066F}"/>
    <cellStyle name="SAPBEXstdItemX 2 2 2 6 3" xfId="13774" xr:uid="{46695027-0FCA-42AC-B6D6-F8BFB31F07E0}"/>
    <cellStyle name="SAPBEXstdItemX 2 2 2 6 3 2" xfId="29455" xr:uid="{5CE0B9A3-A7B9-46BC-B012-B72E57CF2ADC}"/>
    <cellStyle name="SAPBEXstdItemX 2 2 2 6 3 2 2" xfId="30230" xr:uid="{C800F86E-F3D1-48AA-B738-94E132C8D222}"/>
    <cellStyle name="SAPBEXstdItemX 2 2 2 6 3 2 3" xfId="43515" xr:uid="{7447E094-BC77-4C1C-B334-7EE03C8F8586}"/>
    <cellStyle name="SAPBEXstdItemX 2 2 2 6 3 3" xfId="40697" xr:uid="{318BE076-BCD3-4B5C-B7A7-EC24ADC8000A}"/>
    <cellStyle name="SAPBEXstdItemX 2 2 2 6 3 4" xfId="32072" xr:uid="{E30B2538-11CB-45C2-9449-8DECC37A17B4}"/>
    <cellStyle name="SAPBEXstdItemX 2 2 2 6 3 5" xfId="21038" xr:uid="{ECA7B54F-76E0-40AB-B21F-FB41CC396C9D}"/>
    <cellStyle name="SAPBEXstdItemX 2 2 2 6 4" xfId="21927" xr:uid="{8DB2AFCF-5A9F-4C3A-8B89-1074DFBF54D4}"/>
    <cellStyle name="SAPBEXstdItemX 2 2 2 6 4 2" xfId="37796" xr:uid="{D5F07A87-FC9B-4AC0-9716-00987C73CCA1}"/>
    <cellStyle name="SAPBEXstdItemX 2 2 2 6 4 3" xfId="35488" xr:uid="{765CDEB8-8A12-44EF-ADA1-A6106502AF66}"/>
    <cellStyle name="SAPBEXstdItemX 2 2 2 6 5" xfId="37617" xr:uid="{DAC26891-FC4A-46D0-A014-36BAEE502DA3}"/>
    <cellStyle name="SAPBEXstdItemX 2 2 2 6 6" xfId="36648" xr:uid="{A5FF7B69-2AC7-43DD-8CA1-2768F97DECAF}"/>
    <cellStyle name="SAPBEXstdItemX 2 2 2 6 7" xfId="17193" xr:uid="{29E9016F-FEE7-4B0F-9F9B-38151A2F8B31}"/>
    <cellStyle name="SAPBEXstdItemX 2 2 2 7" xfId="9313" xr:uid="{73A8C465-8F55-463B-8784-5EF944977787}"/>
    <cellStyle name="SAPBEXstdItemX 2 2 2 7 2" xfId="29288" xr:uid="{686306E8-EB36-430F-A35C-769D743E96DC}"/>
    <cellStyle name="SAPBEXstdItemX 2 2 2 7 2 2" xfId="30276" xr:uid="{6B517430-A150-436F-8078-BEAA45FF943C}"/>
    <cellStyle name="SAPBEXstdItemX 2 2 2 7 2 3" xfId="43348" xr:uid="{6C3AFAAD-F564-4E1E-914D-D5835ABF5A78}"/>
    <cellStyle name="SAPBEXstdItemX 2 2 2 7 3" xfId="35764" xr:uid="{EF732603-02ED-47D9-9DD1-F06491373914}"/>
    <cellStyle name="SAPBEXstdItemX 2 2 2 7 4" xfId="37882" xr:uid="{41AAE587-9EC6-4DB1-920B-265521748103}"/>
    <cellStyle name="SAPBEXstdItemX 2 2 2 7 5" xfId="18788" xr:uid="{917664F8-540E-47A0-913F-B813FD5E946E}"/>
    <cellStyle name="SAPBEXstdItemX 2 2 2 8" xfId="13916" xr:uid="{4D1FEF27-1DD4-4CB9-8594-5B72A23C50C6}"/>
    <cellStyle name="SAPBEXstdItemX 2 2 2 8 2" xfId="29188" xr:uid="{F1D7BB69-7C42-4A57-AD87-F298C772D81D}"/>
    <cellStyle name="SAPBEXstdItemX 2 2 2 8 2 2" xfId="31260" xr:uid="{FE883917-70D1-48D4-B325-EA40A9B510F7}"/>
    <cellStyle name="SAPBEXstdItemX 2 2 2 8 2 3" xfId="43248" xr:uid="{63D06D3B-5A58-4E5B-B4B3-9A583B9B15DC}"/>
    <cellStyle name="SAPBEXstdItemX 2 2 2 8 3" xfId="40310" xr:uid="{578FBE7A-AB9D-4629-A4B7-61DAE478FE97}"/>
    <cellStyle name="SAPBEXstdItemX 2 2 2 8 4" xfId="38208" xr:uid="{3F596FDC-7BA8-409E-8A98-16160CFE05E1}"/>
    <cellStyle name="SAPBEXstdItemX 2 2 2 8 5" xfId="21180" xr:uid="{D96F82E2-94EA-4BD6-BE07-DC11966ACE43}"/>
    <cellStyle name="SAPBEXstdItemX 2 2 2 9" xfId="29230" xr:uid="{E8EBC2DE-CB51-4D4A-96DD-9EDDEAC33E86}"/>
    <cellStyle name="SAPBEXstdItemX 2 2 2 9 2" xfId="31642" xr:uid="{0381E67C-8211-42C2-ADDC-26D15F396067}"/>
    <cellStyle name="SAPBEXstdItemX 2 2 2 9 3" xfId="43290" xr:uid="{47B0CBDD-7635-46B0-8AB9-DAA0481EC3A3}"/>
    <cellStyle name="SAPBEXstdItemX 2 2 3" xfId="3259" xr:uid="{7C96328B-1717-4F0A-9FE7-AF1E2E814819}"/>
    <cellStyle name="SAPBEXstdItemX 2 2 3 10" xfId="37426" xr:uid="{39074555-1B29-45CD-8C08-D24D50F9094D}"/>
    <cellStyle name="SAPBEXstdItemX 2 2 3 11" xfId="34198" xr:uid="{7B44622E-485F-465F-959E-EE6026F911C3}"/>
    <cellStyle name="SAPBEXstdItemX 2 2 3 12" xfId="16367" xr:uid="{8D4EE0E3-5147-4563-AA8C-9E27AF11A17A}"/>
    <cellStyle name="SAPBEXstdItemX 2 2 3 2" xfId="5328" xr:uid="{B600DE6A-D711-4D3F-B774-F64BA017D87D}"/>
    <cellStyle name="SAPBEXstdItemX 2 2 3 2 2" xfId="10412" xr:uid="{8C9865B1-8B08-4E2B-9660-261125561ADF}"/>
    <cellStyle name="SAPBEXstdItemX 2 2 3 2 2 2" xfId="29796" xr:uid="{07DCF3E5-F268-4E61-8E5A-361F99C7B41C}"/>
    <cellStyle name="SAPBEXstdItemX 2 2 3 2 2 2 2" xfId="41552" xr:uid="{5C3FA9E0-1D0E-4800-B023-D619DEC77D7D}"/>
    <cellStyle name="SAPBEXstdItemX 2 2 3 2 2 2 3" xfId="43856" xr:uid="{D77350FD-2181-4638-AA53-F539B0151C5D}"/>
    <cellStyle name="SAPBEXstdItemX 2 2 3 2 2 3" xfId="31341" xr:uid="{B739C786-5A5F-4090-8993-784CB9332573}"/>
    <cellStyle name="SAPBEXstdItemX 2 2 3 2 2 4" xfId="39517" xr:uid="{A1AAB6FD-D137-40BF-A352-9FADE31AABEC}"/>
    <cellStyle name="SAPBEXstdItemX 2 2 3 2 2 5" xfId="19761" xr:uid="{AED775C1-7926-4BEA-A9CD-88B7A2B4F484}"/>
    <cellStyle name="SAPBEXstdItemX 2 2 3 2 3" xfId="11258" xr:uid="{D9A3A0D9-6042-45AD-A83A-37EDCC98FCB3}"/>
    <cellStyle name="SAPBEXstdItemX 2 2 3 2 3 2" xfId="26096" xr:uid="{36A732D0-CFE7-462D-BCBF-A2ECDF2F1AF5}"/>
    <cellStyle name="SAPBEXstdItemX 2 2 3 2 3 2 2" xfId="33180" xr:uid="{5337DA74-84CD-4BB5-94CF-D7AD43CC6149}"/>
    <cellStyle name="SAPBEXstdItemX 2 2 3 2 3 2 3" xfId="42273" xr:uid="{AC0B6D35-C3FF-4C40-8507-F889DCD223BE}"/>
    <cellStyle name="SAPBEXstdItemX 2 2 3 2 3 3" xfId="36941" xr:uid="{78354962-71CC-4E15-A7BC-2C82159B866E}"/>
    <cellStyle name="SAPBEXstdItemX 2 2 3 2 3 4" xfId="38819" xr:uid="{D7D41F4D-60CA-4E17-B9D0-F0F70B320401}"/>
    <cellStyle name="SAPBEXstdItemX 2 2 3 2 3 5" xfId="20277" xr:uid="{25FBFEBC-AD6F-4DD0-B9EA-656003E2D255}"/>
    <cellStyle name="SAPBEXstdItemX 2 2 3 2 4" xfId="29762" xr:uid="{2C9D03E4-0B9F-413B-838A-9C8D44D1774E}"/>
    <cellStyle name="SAPBEXstdItemX 2 2 3 2 4 2" xfId="41518" xr:uid="{F4F05FC0-5127-45E6-82FB-2FB3FFBDE837}"/>
    <cellStyle name="SAPBEXstdItemX 2 2 3 2 4 3" xfId="43822" xr:uid="{91FDF880-AA39-41FB-95C2-FF9935A2F563}"/>
    <cellStyle name="SAPBEXstdItemX 2 2 3 2 5" xfId="34921" xr:uid="{13129377-0B67-4FE3-8838-7CA0BD34B1BF}"/>
    <cellStyle name="SAPBEXstdItemX 2 2 3 2 6" xfId="39568" xr:uid="{B9C803A7-4B2E-4DC0-BA9F-B96ED6CE83DB}"/>
    <cellStyle name="SAPBEXstdItemX 2 2 3 2 7" xfId="17194" xr:uid="{DC0177C8-7D2A-4F12-819C-98BFB812479E}"/>
    <cellStyle name="SAPBEXstdItemX 2 2 3 3" xfId="5329" xr:uid="{3FAC19D6-4810-4398-B4F4-3055C57B2E15}"/>
    <cellStyle name="SAPBEXstdItemX 2 2 3 3 2" xfId="10413" xr:uid="{26FC8227-D1FC-4F84-BCE1-C1301E329ADD}"/>
    <cellStyle name="SAPBEXstdItemX 2 2 3 3 2 2" xfId="29286" xr:uid="{BCFEB997-21FC-43A0-8C2F-A04F35456028}"/>
    <cellStyle name="SAPBEXstdItemX 2 2 3 3 2 2 2" xfId="31235" xr:uid="{D86E67CE-08FF-4B71-BB81-4D55092B49AB}"/>
    <cellStyle name="SAPBEXstdItemX 2 2 3 3 2 2 3" xfId="43346" xr:uid="{05AD7E0B-AB42-49B9-8BAC-10BD00BDA3FE}"/>
    <cellStyle name="SAPBEXstdItemX 2 2 3 3 2 3" xfId="30857" xr:uid="{B9091373-01E2-4555-9421-259365198FE2}"/>
    <cellStyle name="SAPBEXstdItemX 2 2 3 3 2 4" xfId="34400" xr:uid="{77B76128-9176-4750-B2ED-FA3A0ED68579}"/>
    <cellStyle name="SAPBEXstdItemX 2 2 3 3 2 5" xfId="19762" xr:uid="{7DCF2BDF-2E48-48CC-AED6-259439F477ED}"/>
    <cellStyle name="SAPBEXstdItemX 2 2 3 3 3" xfId="9095" xr:uid="{C0341E52-2E03-4E02-80B2-9F8EB6739F6A}"/>
    <cellStyle name="SAPBEXstdItemX 2 2 3 3 3 2" xfId="24143" xr:uid="{D2664D3C-8CE4-44A8-AD63-5CA9D86578D7}"/>
    <cellStyle name="SAPBEXstdItemX 2 2 3 3 3 2 2" xfId="33248" xr:uid="{44BDAF28-65AF-457C-8C74-0FE3743EFA1A}"/>
    <cellStyle name="SAPBEXstdItemX 2 2 3 3 3 2 3" xfId="41784" xr:uid="{1433DF4D-491C-47C4-B5F0-441F8DDA652F}"/>
    <cellStyle name="SAPBEXstdItemX 2 2 3 3 3 3" xfId="32017" xr:uid="{87E889F3-3B02-4CA1-876D-8BC3C1920B6A}"/>
    <cellStyle name="SAPBEXstdItemX 2 2 3 3 3 4" xfId="36548" xr:uid="{F362107B-0001-4D84-B95C-EA9D886784D5}"/>
    <cellStyle name="SAPBEXstdItemX 2 2 3 3 3 5" xfId="18583" xr:uid="{9492A151-6865-43A6-871F-8E06DBE4E21B}"/>
    <cellStyle name="SAPBEXstdItemX 2 2 3 3 4" xfId="28791" xr:uid="{3377212A-E76D-4742-AAB2-B150F3733A42}"/>
    <cellStyle name="SAPBEXstdItemX 2 2 3 3 4 2" xfId="33345" xr:uid="{6B3C8128-96D2-4767-861F-8ED7CBC42A2C}"/>
    <cellStyle name="SAPBEXstdItemX 2 2 3 3 4 3" xfId="42852" xr:uid="{C00B1F81-E6F2-484A-9936-19A782247421}"/>
    <cellStyle name="SAPBEXstdItemX 2 2 3 3 5" xfId="32239" xr:uid="{A68CDE14-B31C-476A-8AEC-348C3AF74E95}"/>
    <cellStyle name="SAPBEXstdItemX 2 2 3 3 6" xfId="32155" xr:uid="{83BAA72C-D883-435C-ACC7-10B64B7107C7}"/>
    <cellStyle name="SAPBEXstdItemX 2 2 3 3 7" xfId="17195" xr:uid="{95B36843-6927-4C31-B9FA-935620B49897}"/>
    <cellStyle name="SAPBEXstdItemX 2 2 3 4" xfId="5330" xr:uid="{E4F3EDA2-B3AA-4A8A-96D1-67CD8B3675B8}"/>
    <cellStyle name="SAPBEXstdItemX 2 2 3 4 2" xfId="10414" xr:uid="{B510C70C-C0FF-4BD6-9007-D3097A35FAB3}"/>
    <cellStyle name="SAPBEXstdItemX 2 2 3 4 2 2" xfId="28384" xr:uid="{CC0AED52-B0C3-4E57-BD95-5C257A4C471E}"/>
    <cellStyle name="SAPBEXstdItemX 2 2 3 4 2 2 2" xfId="37747" xr:uid="{6D99FFFA-88F9-4D44-9C7E-46D6424DE715}"/>
    <cellStyle name="SAPBEXstdItemX 2 2 3 4 2 2 3" xfId="42470" xr:uid="{9C9AD518-60D7-4041-91CF-EC2CE1F51A3B}"/>
    <cellStyle name="SAPBEXstdItemX 2 2 3 4 2 3" xfId="31845" xr:uid="{4AF4A075-DD8F-41CD-9A9E-E56CE831148F}"/>
    <cellStyle name="SAPBEXstdItemX 2 2 3 4 2 4" xfId="37981" xr:uid="{8B82175C-EA05-4119-BD43-7E3749F34055}"/>
    <cellStyle name="SAPBEXstdItemX 2 2 3 4 2 5" xfId="19763" xr:uid="{06EEDE28-3575-414E-9D54-AFC76E1932F6}"/>
    <cellStyle name="SAPBEXstdItemX 2 2 3 4 3" xfId="14337" xr:uid="{9646FF1A-FC66-469A-87BC-D8C6256EE156}"/>
    <cellStyle name="SAPBEXstdItemX 2 2 3 4 3 2" xfId="25875" xr:uid="{56C677F2-018B-4D2B-A7C9-BAED83A367FB}"/>
    <cellStyle name="SAPBEXstdItemX 2 2 3 4 3 2 2" xfId="38906" xr:uid="{A4DFC0DA-4F25-430A-8C97-714A5800E9B1}"/>
    <cellStyle name="SAPBEXstdItemX 2 2 3 4 3 2 3" xfId="42210" xr:uid="{AF636240-A4C0-4A40-88D5-0BDE2142AD54}"/>
    <cellStyle name="SAPBEXstdItemX 2 2 3 4 3 3" xfId="37996" xr:uid="{B27753CA-0673-4E52-90F0-E1DB3BA066AC}"/>
    <cellStyle name="SAPBEXstdItemX 2 2 3 4 3 4" xfId="33246" xr:uid="{0D368A47-6A66-44B6-AC89-21746A666F27}"/>
    <cellStyle name="SAPBEXstdItemX 2 2 3 4 3 5" xfId="21601" xr:uid="{ABDDB959-D05B-4F42-8F5F-A04C7CBDDFE1}"/>
    <cellStyle name="SAPBEXstdItemX 2 2 3 4 4" xfId="28863" xr:uid="{19E268B3-06DC-455E-85B0-90FF01BDB000}"/>
    <cellStyle name="SAPBEXstdItemX 2 2 3 4 4 2" xfId="35884" xr:uid="{09CCDF77-2E4D-4001-A26B-59D16E49EDB5}"/>
    <cellStyle name="SAPBEXstdItemX 2 2 3 4 4 3" xfId="42923" xr:uid="{765A266D-09DB-48C2-9CD4-3F3149550DAA}"/>
    <cellStyle name="SAPBEXstdItemX 2 2 3 4 5" xfId="37417" xr:uid="{F43F0667-3092-4EB7-BB55-9F501EBEE3F6}"/>
    <cellStyle name="SAPBEXstdItemX 2 2 3 4 6" xfId="34874" xr:uid="{E187B4FC-7212-484B-B8BF-69F4E9A1E7FC}"/>
    <cellStyle name="SAPBEXstdItemX 2 2 3 4 7" xfId="17196" xr:uid="{28D296F5-4C49-4253-8305-78780CA9184E}"/>
    <cellStyle name="SAPBEXstdItemX 2 2 3 5" xfId="5331" xr:uid="{C38D42F4-6CC2-4CB4-B96E-2EAA7A37651B}"/>
    <cellStyle name="SAPBEXstdItemX 2 2 3 5 2" xfId="10415" xr:uid="{65A76B7B-5498-4CC8-89FE-BAF5276FF171}"/>
    <cellStyle name="SAPBEXstdItemX 2 2 3 5 2 2" xfId="22371" xr:uid="{72B0E464-95FE-4726-AAA5-418AFC8519A7}"/>
    <cellStyle name="SAPBEXstdItemX 2 2 3 5 2 2 2" xfId="36661" xr:uid="{4E49E056-173B-43DE-B85A-BAE068FF0FB2}"/>
    <cellStyle name="SAPBEXstdItemX 2 2 3 5 2 2 3" xfId="30634" xr:uid="{31194785-B486-4E38-B06B-72149FE552D7}"/>
    <cellStyle name="SAPBEXstdItemX 2 2 3 5 2 3" xfId="31342" xr:uid="{76D9D30F-F9E1-412E-AF3C-124C2144799E}"/>
    <cellStyle name="SAPBEXstdItemX 2 2 3 5 2 4" xfId="36231" xr:uid="{D079B234-E57F-4868-B4BE-78750A66D6B8}"/>
    <cellStyle name="SAPBEXstdItemX 2 2 3 5 2 5" xfId="19764" xr:uid="{2F2875CC-A6E1-40F2-ACD3-AAB0B7D5C1CC}"/>
    <cellStyle name="SAPBEXstdItemX 2 2 3 5 3" xfId="14133" xr:uid="{4ED0A9DD-7755-41E9-93CB-A6C07E60C010}"/>
    <cellStyle name="SAPBEXstdItemX 2 2 3 5 3 2" xfId="28547" xr:uid="{4F33E90A-6039-44CE-80FA-33327A1DD69E}"/>
    <cellStyle name="SAPBEXstdItemX 2 2 3 5 3 2 2" xfId="40602" xr:uid="{9678CEEB-DC73-44A4-8388-90F42163ADC7}"/>
    <cellStyle name="SAPBEXstdItemX 2 2 3 5 3 2 3" xfId="42609" xr:uid="{E96C3530-1A15-42AA-A79A-93BB311C04ED}"/>
    <cellStyle name="SAPBEXstdItemX 2 2 3 5 3 3" xfId="38532" xr:uid="{09100D93-4E18-4B10-AB9E-24C6DE1C7566}"/>
    <cellStyle name="SAPBEXstdItemX 2 2 3 5 3 4" xfId="40410" xr:uid="{C1140D8D-6E44-4701-80E0-F442E6296783}"/>
    <cellStyle name="SAPBEXstdItemX 2 2 3 5 3 5" xfId="21397" xr:uid="{954A2945-EA33-4A66-B09A-0ACE2477A69B}"/>
    <cellStyle name="SAPBEXstdItemX 2 2 3 5 4" xfId="29603" xr:uid="{EBEE2062-F086-4F00-824D-78D14A42918E}"/>
    <cellStyle name="SAPBEXstdItemX 2 2 3 5 4 2" xfId="41359" xr:uid="{448A3254-56A0-4C50-8191-E44B2AE55B86}"/>
    <cellStyle name="SAPBEXstdItemX 2 2 3 5 4 3" xfId="43663" xr:uid="{9A105DBB-5241-4B78-811D-D90D5984CA34}"/>
    <cellStyle name="SAPBEXstdItemX 2 2 3 5 5" xfId="40786" xr:uid="{D6D3CDEA-04F4-4774-B72C-DFA4747399D3}"/>
    <cellStyle name="SAPBEXstdItemX 2 2 3 5 6" xfId="38880" xr:uid="{E95841B2-ECBB-47C2-8548-3824C59CF414}"/>
    <cellStyle name="SAPBEXstdItemX 2 2 3 5 7" xfId="17197" xr:uid="{F2CCC371-E9A8-4933-8304-ABE193FD217A}"/>
    <cellStyle name="SAPBEXstdItemX 2 2 3 6" xfId="5332" xr:uid="{65127587-A1C3-4C2D-BCCC-DC79DAF08F23}"/>
    <cellStyle name="SAPBEXstdItemX 2 2 3 6 2" xfId="10416" xr:uid="{F8F0A186-79EC-4F53-9E72-AC9DC9D47DA9}"/>
    <cellStyle name="SAPBEXstdItemX 2 2 3 6 2 2" xfId="29681" xr:uid="{A04442E6-0209-4CC5-AF38-060CE85EFB30}"/>
    <cellStyle name="SAPBEXstdItemX 2 2 3 6 2 2 2" xfId="41437" xr:uid="{0118B2A7-66BA-48C6-AF23-736448120E05}"/>
    <cellStyle name="SAPBEXstdItemX 2 2 3 6 2 2 3" xfId="43741" xr:uid="{A465C9B4-9476-4555-AC70-671D0782CA30}"/>
    <cellStyle name="SAPBEXstdItemX 2 2 3 6 2 3" xfId="30435" xr:uid="{F6008944-4903-4282-B0C1-2645C71C7146}"/>
    <cellStyle name="SAPBEXstdItemX 2 2 3 6 2 4" xfId="38314" xr:uid="{63A48B3A-6CAE-4FD2-92CD-5232DEE886DF}"/>
    <cellStyle name="SAPBEXstdItemX 2 2 3 6 2 5" xfId="19765" xr:uid="{CE40B78E-51D6-43DF-91A0-646C2734A443}"/>
    <cellStyle name="SAPBEXstdItemX 2 2 3 6 3" xfId="13943" xr:uid="{5A499D6A-D343-4659-945B-8DD0AAAF724D}"/>
    <cellStyle name="SAPBEXstdItemX 2 2 3 6 3 2" xfId="28913" xr:uid="{81F19C89-C006-49D7-B4D9-98586FFA4DA3}"/>
    <cellStyle name="SAPBEXstdItemX 2 2 3 6 3 2 2" xfId="33133" xr:uid="{F122EEC7-5634-4873-AA93-C4438964C99A}"/>
    <cellStyle name="SAPBEXstdItemX 2 2 3 6 3 2 3" xfId="42973" xr:uid="{C5F6E683-ADBD-4333-95B9-BB4D3B144A3C}"/>
    <cellStyle name="SAPBEXstdItemX 2 2 3 6 3 3" xfId="38533" xr:uid="{54AF9A7B-278D-4F4A-B83A-D91B098F925D}"/>
    <cellStyle name="SAPBEXstdItemX 2 2 3 6 3 4" xfId="40570" xr:uid="{31BA4497-1460-4242-8292-8DF2657D28C0}"/>
    <cellStyle name="SAPBEXstdItemX 2 2 3 6 3 5" xfId="21207" xr:uid="{3811163A-074C-4F61-8AD0-5266817975B4}"/>
    <cellStyle name="SAPBEXstdItemX 2 2 3 6 4" xfId="22316" xr:uid="{9DBB3DEC-D855-48A2-B8DF-67BAEB24F90B}"/>
    <cellStyle name="SAPBEXstdItemX 2 2 3 6 4 2" xfId="39383" xr:uid="{D4E1552E-76D6-44DB-8738-EBE9D81D737B}"/>
    <cellStyle name="SAPBEXstdItemX 2 2 3 6 4 3" xfId="38396" xr:uid="{857F6CE0-817A-42F5-97DB-26EAB141EDC9}"/>
    <cellStyle name="SAPBEXstdItemX 2 2 3 6 5" xfId="37077" xr:uid="{16105A67-91CC-43CB-9E40-B704AB787154}"/>
    <cellStyle name="SAPBEXstdItemX 2 2 3 6 6" xfId="33106" xr:uid="{410BE8B5-0537-4CE0-960A-0AD0F7003852}"/>
    <cellStyle name="SAPBEXstdItemX 2 2 3 6 7" xfId="17198" xr:uid="{DF6B2801-C9A7-4CA2-A653-74884669E882}"/>
    <cellStyle name="SAPBEXstdItemX 2 2 3 7" xfId="9251" xr:uid="{99B1BA7A-76D7-4992-88FC-8A5B9109869E}"/>
    <cellStyle name="SAPBEXstdItemX 2 2 3 7 2" xfId="28974" xr:uid="{3104FA78-01DF-45EB-A262-CBBA65917CFF}"/>
    <cellStyle name="SAPBEXstdItemX 2 2 3 7 2 2" xfId="30821" xr:uid="{29B129FF-F429-426F-9F2E-756BB500F582}"/>
    <cellStyle name="SAPBEXstdItemX 2 2 3 7 2 3" xfId="43034" xr:uid="{DEC871EA-5342-408F-B631-8DF51FFA4C2A}"/>
    <cellStyle name="SAPBEXstdItemX 2 2 3 7 3" xfId="32734" xr:uid="{4633DD59-368F-4FD3-8607-F1478DF968D1}"/>
    <cellStyle name="SAPBEXstdItemX 2 2 3 7 4" xfId="37602" xr:uid="{5E9E0785-1C64-429C-AFCB-92FD2DF283BD}"/>
    <cellStyle name="SAPBEXstdItemX 2 2 3 7 5" xfId="18728" xr:uid="{39A7368D-670C-43F2-BD89-D31122B7E4F1}"/>
    <cellStyle name="SAPBEXstdItemX 2 2 3 8" xfId="9489" xr:uid="{19D60DC9-1E2B-4662-88D8-097EB9AFB591}"/>
    <cellStyle name="SAPBEXstdItemX 2 2 3 8 2" xfId="28710" xr:uid="{D8ADB921-72AB-4298-93A7-38B76F60B7F8}"/>
    <cellStyle name="SAPBEXstdItemX 2 2 3 8 2 2" xfId="33280" xr:uid="{F9F45552-D434-4525-9104-996422B0F36E}"/>
    <cellStyle name="SAPBEXstdItemX 2 2 3 8 2 3" xfId="42772" xr:uid="{5AFC154A-7E88-444A-A091-197ECD2D98FF}"/>
    <cellStyle name="SAPBEXstdItemX 2 2 3 8 3" xfId="30084" xr:uid="{BA206FF2-654F-4C1F-BA79-2B92BC0E4DA3}"/>
    <cellStyle name="SAPBEXstdItemX 2 2 3 8 4" xfId="32074" xr:uid="{0EE495AF-0134-4650-B70B-CCDF463E4943}"/>
    <cellStyle name="SAPBEXstdItemX 2 2 3 8 5" xfId="18916" xr:uid="{D7290593-35D6-42FD-9626-7C56ADBF99DD}"/>
    <cellStyle name="SAPBEXstdItemX 2 2 3 9" xfId="25920" xr:uid="{93781C44-862D-4EA0-B3FA-C31DA08DB477}"/>
    <cellStyle name="SAPBEXstdItemX 2 2 3 9 2" xfId="35359" xr:uid="{ADCA4327-2052-4BEC-AE14-FB0587FA8034}"/>
    <cellStyle name="SAPBEXstdItemX 2 2 3 9 3" xfId="42246" xr:uid="{2DF612A5-2274-4381-8CDF-823D4A3CABA6}"/>
    <cellStyle name="SAPBEXstdItemX 2 2 4" xfId="3414" xr:uid="{F8375B73-203C-4F14-ACBE-E5514C596143}"/>
    <cellStyle name="SAPBEXstdItemX 2 2 4 10" xfId="37647" xr:uid="{BB2AE07D-8F6E-4B57-A7C2-05C7917EB2CF}"/>
    <cellStyle name="SAPBEXstdItemX 2 2 4 11" xfId="36863" xr:uid="{6631C579-6C8D-4628-98A4-23B70F900485}"/>
    <cellStyle name="SAPBEXstdItemX 2 2 4 12" xfId="16492" xr:uid="{22E7083B-AA66-40D5-B247-83ED80DB3CFF}"/>
    <cellStyle name="SAPBEXstdItemX 2 2 4 2" xfId="5333" xr:uid="{BB07CA2D-191B-4C91-85DA-D91673A53899}"/>
    <cellStyle name="SAPBEXstdItemX 2 2 4 2 2" xfId="10417" xr:uid="{1C28BEB8-909D-40F7-AC96-E31E35C7CB5D}"/>
    <cellStyle name="SAPBEXstdItemX 2 2 4 2 2 2" xfId="24376" xr:uid="{36E7AFB7-B004-4547-B833-BFAF0BBD3021}"/>
    <cellStyle name="SAPBEXstdItemX 2 2 4 2 2 2 2" xfId="35415" xr:uid="{4A9266E9-CA81-4AB7-9F0F-711AD19F8AD8}"/>
    <cellStyle name="SAPBEXstdItemX 2 2 4 2 2 2 3" xfId="41810" xr:uid="{ED1257B0-3A99-4A25-A0E8-5BB59D807EF6}"/>
    <cellStyle name="SAPBEXstdItemX 2 2 4 2 2 3" xfId="30434" xr:uid="{0073D8CD-F536-4C3B-9F6A-50F98CE3F7E8}"/>
    <cellStyle name="SAPBEXstdItemX 2 2 4 2 2 4" xfId="41052" xr:uid="{000501F8-8759-4714-BB2A-F1631800F5FF}"/>
    <cellStyle name="SAPBEXstdItemX 2 2 4 2 2 5" xfId="19766" xr:uid="{29474FFE-9354-4460-9D6F-4D52ED9CFBE2}"/>
    <cellStyle name="SAPBEXstdItemX 2 2 4 2 3" xfId="14365" xr:uid="{EFFEAC33-8194-4F7D-B51B-01BDBF2B49A8}"/>
    <cellStyle name="SAPBEXstdItemX 2 2 4 2 3 2" xfId="28751" xr:uid="{6C490DBE-8535-44A8-8D0A-AC54101C84E8}"/>
    <cellStyle name="SAPBEXstdItemX 2 2 4 2 3 2 2" xfId="38089" xr:uid="{6855F17C-5A5B-4EDD-AF76-88B198D969C8}"/>
    <cellStyle name="SAPBEXstdItemX 2 2 4 2 3 2 3" xfId="42813" xr:uid="{0DAEFAFD-891F-42DD-AA18-6453002AB38E}"/>
    <cellStyle name="SAPBEXstdItemX 2 2 4 2 3 3" xfId="38620" xr:uid="{ED9B8FA9-4850-4B5E-803E-7FB7583C9DE7}"/>
    <cellStyle name="SAPBEXstdItemX 2 2 4 2 3 4" xfId="33050" xr:uid="{FC7B83A3-BE00-43A0-B112-C70EBFF1D0CB}"/>
    <cellStyle name="SAPBEXstdItemX 2 2 4 2 3 5" xfId="21629" xr:uid="{3B28F583-181F-4BCA-A2C4-177C50C4728E}"/>
    <cellStyle name="SAPBEXstdItemX 2 2 4 2 4" xfId="22492" xr:uid="{167B7ABF-2D03-44FB-8000-AB7761EA992C}"/>
    <cellStyle name="SAPBEXstdItemX 2 2 4 2 4 2" xfId="34327" xr:uid="{1492CFC7-6E9B-468A-97F9-08EBFF44705F}"/>
    <cellStyle name="SAPBEXstdItemX 2 2 4 2 4 3" xfId="40728" xr:uid="{9D4A75DC-905D-4F4F-9FB7-682D8A39F762}"/>
    <cellStyle name="SAPBEXstdItemX 2 2 4 2 5" xfId="41192" xr:uid="{C7ADA905-A293-4772-8810-AFC9400A109A}"/>
    <cellStyle name="SAPBEXstdItemX 2 2 4 2 6" xfId="35339" xr:uid="{C6FEB9FE-4449-4634-BCD3-27871A3147B8}"/>
    <cellStyle name="SAPBEXstdItemX 2 2 4 2 7" xfId="17199" xr:uid="{A55FCD76-303A-4A1C-AFB6-A12C4539A80B}"/>
    <cellStyle name="SAPBEXstdItemX 2 2 4 3" xfId="5334" xr:uid="{C4CEF792-DE67-460F-B943-73E6BFAF2194}"/>
    <cellStyle name="SAPBEXstdItemX 2 2 4 3 2" xfId="10418" xr:uid="{81501809-6BDA-418C-AD5A-57EC538ABF0B}"/>
    <cellStyle name="SAPBEXstdItemX 2 2 4 3 2 2" xfId="25868" xr:uid="{40546EB6-CF92-4A20-B000-76CE42CAD10A}"/>
    <cellStyle name="SAPBEXstdItemX 2 2 4 3 2 2 2" xfId="38144" xr:uid="{6D64C29E-0985-4DE9-B18B-8015EE9503E0}"/>
    <cellStyle name="SAPBEXstdItemX 2 2 4 3 2 2 3" xfId="42203" xr:uid="{A65DF597-C434-46D1-96A5-48533FB225F9}"/>
    <cellStyle name="SAPBEXstdItemX 2 2 4 3 2 3" xfId="31844" xr:uid="{6AE6F3BC-C2FB-46D3-B8B1-775B67A484A5}"/>
    <cellStyle name="SAPBEXstdItemX 2 2 4 3 2 4" xfId="38052" xr:uid="{5E32C110-CC0A-4FCE-91DC-EF331C4E6EC3}"/>
    <cellStyle name="SAPBEXstdItemX 2 2 4 3 2 5" xfId="19767" xr:uid="{93BEDF59-83FD-49B4-95EB-870069097A0E}"/>
    <cellStyle name="SAPBEXstdItemX 2 2 4 3 3" xfId="14161" xr:uid="{F1DDDB07-6EC9-4323-ACB1-9370E584DFEE}"/>
    <cellStyle name="SAPBEXstdItemX 2 2 4 3 3 2" xfId="22983" xr:uid="{37E1AED6-567D-4B90-995D-77E28D3918BA}"/>
    <cellStyle name="SAPBEXstdItemX 2 2 4 3 3 2 2" xfId="36485" xr:uid="{BE5BD277-EAC8-409A-A859-3665E5086C70}"/>
    <cellStyle name="SAPBEXstdItemX 2 2 4 3 3 2 3" xfId="35074" xr:uid="{A189CF13-A28D-4AB4-A425-34780D138B4E}"/>
    <cellStyle name="SAPBEXstdItemX 2 2 4 3 3 3" xfId="35708" xr:uid="{E64E0AC5-EC08-4459-84AE-6C2218DB951B}"/>
    <cellStyle name="SAPBEXstdItemX 2 2 4 3 3 4" xfId="39001" xr:uid="{D15165DC-01A3-4E25-AE9D-B2D4C24C75FF}"/>
    <cellStyle name="SAPBEXstdItemX 2 2 4 3 3 5" xfId="21425" xr:uid="{A6914E68-4481-440A-A997-F1AD924F91C2}"/>
    <cellStyle name="SAPBEXstdItemX 2 2 4 3 4" xfId="22008" xr:uid="{42D54B9E-FBB0-4827-9A81-A61C7CC83191}"/>
    <cellStyle name="SAPBEXstdItemX 2 2 4 3 4 2" xfId="33070" xr:uid="{465F29C6-FAF5-489B-ABE7-F47BB37C3A14}"/>
    <cellStyle name="SAPBEXstdItemX 2 2 4 3 4 3" xfId="39542" xr:uid="{28952E59-7493-41A8-A505-EFA681312515}"/>
    <cellStyle name="SAPBEXstdItemX 2 2 4 3 5" xfId="34920" xr:uid="{D0DC1B31-9212-4B5C-9BFC-A3F40E7D5843}"/>
    <cellStyle name="SAPBEXstdItemX 2 2 4 3 6" xfId="40524" xr:uid="{5922A8B8-2F0C-49E3-A607-F842C136C466}"/>
    <cellStyle name="SAPBEXstdItemX 2 2 4 3 7" xfId="17200" xr:uid="{09EF99FC-9E74-494E-AED1-CB6E26CF40EC}"/>
    <cellStyle name="SAPBEXstdItemX 2 2 4 4" xfId="5335" xr:uid="{5C9DDD52-7080-4009-95D3-2A54FC758AA9}"/>
    <cellStyle name="SAPBEXstdItemX 2 2 4 4 2" xfId="10419" xr:uid="{2276F02A-F05D-4107-98A4-1C26DD769EFE}"/>
    <cellStyle name="SAPBEXstdItemX 2 2 4 4 2 2" xfId="29868" xr:uid="{96765202-7ECC-4F7B-BC7F-7AFCBFB14B30}"/>
    <cellStyle name="SAPBEXstdItemX 2 2 4 4 2 2 2" xfId="41624" xr:uid="{B27E75B3-1BE7-4F5F-90E7-4C362A4721AF}"/>
    <cellStyle name="SAPBEXstdItemX 2 2 4 4 2 2 3" xfId="43928" xr:uid="{488931B8-FE27-4371-B9F3-5F5648756296}"/>
    <cellStyle name="SAPBEXstdItemX 2 2 4 4 2 3" xfId="31339" xr:uid="{5A1835FD-A1B1-4EC7-93B2-B3F28183459D}"/>
    <cellStyle name="SAPBEXstdItemX 2 2 4 4 2 4" xfId="34035" xr:uid="{17324A9F-9D74-47DD-A210-50F006909B34}"/>
    <cellStyle name="SAPBEXstdItemX 2 2 4 4 2 5" xfId="19768" xr:uid="{18F2DF00-5E1A-4C31-A0AE-E34AB96FF8B4}"/>
    <cellStyle name="SAPBEXstdItemX 2 2 4 4 3" xfId="13971" xr:uid="{D431D104-7247-4900-BA6C-715457B730E6}"/>
    <cellStyle name="SAPBEXstdItemX 2 2 4 4 3 2" xfId="29309" xr:uid="{8E7175A5-778E-43F0-9CC6-0E9659473955}"/>
    <cellStyle name="SAPBEXstdItemX 2 2 4 4 3 2 2" xfId="30270" xr:uid="{8CF76616-7795-452B-8B6B-D2BEE76C0126}"/>
    <cellStyle name="SAPBEXstdItemX 2 2 4 4 3 2 3" xfId="43369" xr:uid="{23C5A4A6-14BB-4322-99AA-350CABF94227}"/>
    <cellStyle name="SAPBEXstdItemX 2 2 4 4 3 3" xfId="39773" xr:uid="{137CCAE0-3822-4882-8FA2-A42D8991AB2A}"/>
    <cellStyle name="SAPBEXstdItemX 2 2 4 4 3 4" xfId="34102" xr:uid="{A5B832AD-CB26-428F-8570-8B1C0BF574B7}"/>
    <cellStyle name="SAPBEXstdItemX 2 2 4 4 3 5" xfId="21235" xr:uid="{C06D4288-E17A-4AFB-9EEE-C60563E5688C}"/>
    <cellStyle name="SAPBEXstdItemX 2 2 4 4 4" xfId="22804" xr:uid="{CB8C368C-EF06-4A99-9D46-9C70018EF0E5}"/>
    <cellStyle name="SAPBEXstdItemX 2 2 4 4 4 2" xfId="33977" xr:uid="{63ED5AAA-C07F-45B2-AA3F-71AB5AB48292}"/>
    <cellStyle name="SAPBEXstdItemX 2 2 4 4 4 3" xfId="31099" xr:uid="{386E75B8-039E-4C51-B63A-AD4A1B617DDC}"/>
    <cellStyle name="SAPBEXstdItemX 2 2 4 4 5" xfId="32238" xr:uid="{CF02F41D-6C2B-4EBA-8068-524A8D0C57DF}"/>
    <cellStyle name="SAPBEXstdItemX 2 2 4 4 6" xfId="35689" xr:uid="{D5195FEF-FC77-4EF1-BE07-E2AE9F2511BE}"/>
    <cellStyle name="SAPBEXstdItemX 2 2 4 4 7" xfId="17201" xr:uid="{051C1DC9-BF5E-47FE-B8C8-6D85FBDBB411}"/>
    <cellStyle name="SAPBEXstdItemX 2 2 4 5" xfId="5336" xr:uid="{9FD72312-7931-4B36-9C89-35DB08E13806}"/>
    <cellStyle name="SAPBEXstdItemX 2 2 4 5 2" xfId="10420" xr:uid="{D097AA55-34ED-432F-9554-8A18FD895611}"/>
    <cellStyle name="SAPBEXstdItemX 2 2 4 5 2 2" xfId="27386" xr:uid="{111764C1-0511-40DA-A6F9-D14A08530023}"/>
    <cellStyle name="SAPBEXstdItemX 2 2 4 5 2 2 2" xfId="32560" xr:uid="{D825E3E9-FAE2-4B2A-B9ED-C97951E88450}"/>
    <cellStyle name="SAPBEXstdItemX 2 2 4 5 2 2 3" xfId="42333" xr:uid="{3F60BF90-C2D1-40E2-8BE6-28327FCD7387}"/>
    <cellStyle name="SAPBEXstdItemX 2 2 4 5 2 3" xfId="30856" xr:uid="{9E6CBC18-399F-4D1C-9DE3-B9A946E07735}"/>
    <cellStyle name="SAPBEXstdItemX 2 2 4 5 2 4" xfId="35925" xr:uid="{FBABBF3C-8A98-4ACB-8229-3A4CBE3BF34D}"/>
    <cellStyle name="SAPBEXstdItemX 2 2 4 5 2 5" xfId="19769" xr:uid="{B33F6480-4789-44BA-A7AB-A09CB8EF8334}"/>
    <cellStyle name="SAPBEXstdItemX 2 2 4 5 3" xfId="13773" xr:uid="{4B8EF42C-1304-4E37-936C-111C4208C29B}"/>
    <cellStyle name="SAPBEXstdItemX 2 2 4 5 3 2" xfId="28424" xr:uid="{290DC12F-B19D-463F-887C-D742101E67D7}"/>
    <cellStyle name="SAPBEXstdItemX 2 2 4 5 3 2 2" xfId="35774" xr:uid="{79781BA1-A51E-447F-948C-9A19238979A8}"/>
    <cellStyle name="SAPBEXstdItemX 2 2 4 5 3 2 3" xfId="42510" xr:uid="{052E6FC4-421C-4A4D-8A65-1CBA3091E28B}"/>
    <cellStyle name="SAPBEXstdItemX 2 2 4 5 3 3" xfId="37840" xr:uid="{A24CF74B-D433-4BD5-A4D8-09CD05C95C62}"/>
    <cellStyle name="SAPBEXstdItemX 2 2 4 5 3 4" xfId="33933" xr:uid="{2512C5FC-E4D5-4BDF-A1F2-4A96F77857A9}"/>
    <cellStyle name="SAPBEXstdItemX 2 2 4 5 3 5" xfId="21037" xr:uid="{2AD387B5-B78D-4325-ACF6-399E3EFBD237}"/>
    <cellStyle name="SAPBEXstdItemX 2 2 4 5 4" xfId="28320" xr:uid="{2CFE2BEA-6420-448F-8713-6D147DE9A59C}"/>
    <cellStyle name="SAPBEXstdItemX 2 2 4 5 4 2" xfId="34132" xr:uid="{CA706FC7-1F6B-4F58-B804-09A00BBB9619}"/>
    <cellStyle name="SAPBEXstdItemX 2 2 4 5 4 3" xfId="42406" xr:uid="{F41F43B5-637D-42DF-A6DC-4CF97F76B837}"/>
    <cellStyle name="SAPBEXstdItemX 2 2 4 5 5" xfId="37425" xr:uid="{30B8CC45-F235-4EB0-A8BA-70481DBFBD4C}"/>
    <cellStyle name="SAPBEXstdItemX 2 2 4 5 6" xfId="31314" xr:uid="{B3789544-0341-4AB7-8B0F-C7C4A46EF9D9}"/>
    <cellStyle name="SAPBEXstdItemX 2 2 4 5 7" xfId="17202" xr:uid="{56B7A89C-9C4F-4636-925C-59FBE1421537}"/>
    <cellStyle name="SAPBEXstdItemX 2 2 4 6" xfId="5337" xr:uid="{278A9981-214F-483D-A41F-5A59C5D7C6D4}"/>
    <cellStyle name="SAPBEXstdItemX 2 2 4 6 2" xfId="10421" xr:uid="{9E800D1D-C1B5-4B87-915A-BEF0D233C51C}"/>
    <cellStyle name="SAPBEXstdItemX 2 2 4 6 2 2" xfId="28300" xr:uid="{E3DA0726-D4B0-435B-AA66-26A4A4FCC3A2}"/>
    <cellStyle name="SAPBEXstdItemX 2 2 4 6 2 2 2" xfId="33347" xr:uid="{D88E3060-EF32-45F3-A61C-E5607DF58CC6}"/>
    <cellStyle name="SAPBEXstdItemX 2 2 4 6 2 2 3" xfId="42386" xr:uid="{0AB47814-9F32-4FFD-8264-8F4B96DDE849}"/>
    <cellStyle name="SAPBEXstdItemX 2 2 4 6 2 3" xfId="31843" xr:uid="{B9A78EA2-BF09-4942-8371-6DFA06E8B73B}"/>
    <cellStyle name="SAPBEXstdItemX 2 2 4 6 2 4" xfId="31148" xr:uid="{11039A19-54E6-4A8E-A158-D5D940B6915D}"/>
    <cellStyle name="SAPBEXstdItemX 2 2 4 6 2 5" xfId="19770" xr:uid="{3DD3621E-D1DE-4C8F-8B22-72BC7190CFBC}"/>
    <cellStyle name="SAPBEXstdItemX 2 2 4 6 3" xfId="14364" xr:uid="{ACDE99D0-FF13-4106-8E4B-C0435AC33B24}"/>
    <cellStyle name="SAPBEXstdItemX 2 2 4 6 3 2" xfId="28723" xr:uid="{DD0105A1-9D27-43E1-9049-7BCE5AEF7EE7}"/>
    <cellStyle name="SAPBEXstdItemX 2 2 4 6 3 2 2" xfId="39020" xr:uid="{9A0FB13A-1437-4879-BD78-D6ABEA79FE75}"/>
    <cellStyle name="SAPBEXstdItemX 2 2 4 6 3 2 3" xfId="42785" xr:uid="{2C8E8180-DA53-4317-B91A-0797373FBEE8}"/>
    <cellStyle name="SAPBEXstdItemX 2 2 4 6 3 3" xfId="34439" xr:uid="{A362D846-0B89-4FF5-AE96-D411EDB5E8E8}"/>
    <cellStyle name="SAPBEXstdItemX 2 2 4 6 3 4" xfId="36049" xr:uid="{2FB911D4-24FA-4A60-8979-F7C12669BFAF}"/>
    <cellStyle name="SAPBEXstdItemX 2 2 4 6 3 5" xfId="21628" xr:uid="{58D4427B-601B-48DD-A173-27FE6483561F}"/>
    <cellStyle name="SAPBEXstdItemX 2 2 4 6 4" xfId="28762" xr:uid="{6F1C420C-7B30-429E-9757-75089CDF68E9}"/>
    <cellStyle name="SAPBEXstdItemX 2 2 4 6 4 2" xfId="40232" xr:uid="{3EEEBF3E-A675-4CB4-A344-C10A8EFBED3C}"/>
    <cellStyle name="SAPBEXstdItemX 2 2 4 6 4 3" xfId="42823" xr:uid="{E2808855-02DE-465E-98B8-B3ABF1337C45}"/>
    <cellStyle name="SAPBEXstdItemX 2 2 4 6 5" xfId="40872" xr:uid="{E7EC6683-9BA5-4D78-A54C-80F92244A298}"/>
    <cellStyle name="SAPBEXstdItemX 2 2 4 6 6" xfId="40673" xr:uid="{DA477FA5-4885-45B8-8925-D8A134F05DFA}"/>
    <cellStyle name="SAPBEXstdItemX 2 2 4 6 7" xfId="17203" xr:uid="{B3773165-55F0-42FB-839C-8AB2761809D9}"/>
    <cellStyle name="SAPBEXstdItemX 2 2 4 7" xfId="9362" xr:uid="{AD976CB7-0DC8-426B-A902-9DF152770D6F}"/>
    <cellStyle name="SAPBEXstdItemX 2 2 4 7 2" xfId="29712" xr:uid="{95EEA8CB-06BC-4CC9-83F1-FFA0CACFB873}"/>
    <cellStyle name="SAPBEXstdItemX 2 2 4 7 2 2" xfId="41468" xr:uid="{27BB47BE-022C-452A-98FA-F9F07941D297}"/>
    <cellStyle name="SAPBEXstdItemX 2 2 4 7 2 3" xfId="43772" xr:uid="{6CBB99CD-65BE-4884-AEE4-5479A11EDABC}"/>
    <cellStyle name="SAPBEXstdItemX 2 2 4 7 3" xfId="31980" xr:uid="{BFF1868B-9D63-4314-866F-FC4D85527F91}"/>
    <cellStyle name="SAPBEXstdItemX 2 2 4 7 4" xfId="40272" xr:uid="{324B9E62-3F1D-4B87-9035-D340D429606F}"/>
    <cellStyle name="SAPBEXstdItemX 2 2 4 7 5" xfId="18837" xr:uid="{43357014-2BA8-4575-B782-7B2DDDCD87FF}"/>
    <cellStyle name="SAPBEXstdItemX 2 2 4 8" xfId="9495" xr:uid="{4E89B4F8-C571-4532-A189-F56EFACACE47}"/>
    <cellStyle name="SAPBEXstdItemX 2 2 4 8 2" xfId="26524" xr:uid="{29649FD6-7972-4C89-B440-548F88E2BA5E}"/>
    <cellStyle name="SAPBEXstdItemX 2 2 4 8 2 2" xfId="33877" xr:uid="{243C2BFE-FD02-4253-9BEF-F5EF9F55A943}"/>
    <cellStyle name="SAPBEXstdItemX 2 2 4 8 2 3" xfId="42296" xr:uid="{862A13F2-5083-49ED-9194-8632A4663BA7}"/>
    <cellStyle name="SAPBEXstdItemX 2 2 4 8 3" xfId="33669" xr:uid="{CE63259E-10FB-419E-946E-D457C08679A4}"/>
    <cellStyle name="SAPBEXstdItemX 2 2 4 8 4" xfId="40404" xr:uid="{2666B6F2-F87C-43B6-A2CE-A92230B462E8}"/>
    <cellStyle name="SAPBEXstdItemX 2 2 4 8 5" xfId="18922" xr:uid="{19C66E9C-5589-4A2F-979A-678F50D6159C}"/>
    <cellStyle name="SAPBEXstdItemX 2 2 4 9" xfId="22831" xr:uid="{92A4FD25-3C4D-490E-A9D6-8FE10A9531A1}"/>
    <cellStyle name="SAPBEXstdItemX 2 2 4 9 2" xfId="39991" xr:uid="{CB23F7C4-CD67-4511-BEEB-F032BDAEDE9B}"/>
    <cellStyle name="SAPBEXstdItemX 2 2 4 9 3" xfId="35010" xr:uid="{FE5F528C-641B-4755-A847-B7CF79D9A519}"/>
    <cellStyle name="SAPBEXstdItemX 2 2 5" xfId="5338" xr:uid="{231CF368-A0AA-457F-BAF7-DD3BEA8B3C88}"/>
    <cellStyle name="SAPBEXstdItemX 2 2 5 2" xfId="10422" xr:uid="{AA1C44AE-83F3-4EF7-B365-F18D8D4B0B62}"/>
    <cellStyle name="SAPBEXstdItemX 2 2 5 2 2" xfId="22736" xr:uid="{0DD887B7-B43B-4F9A-BF74-EDEBB5B59FC3}"/>
    <cellStyle name="SAPBEXstdItemX 2 2 5 2 2 2" xfId="35794" xr:uid="{B1EE3B36-7DC0-40B1-9FD4-5121A143B334}"/>
    <cellStyle name="SAPBEXstdItemX 2 2 5 2 2 3" xfId="39255" xr:uid="{9FE4ED45-C050-474D-B006-474A97DEA29C}"/>
    <cellStyle name="SAPBEXstdItemX 2 2 5 2 3" xfId="31340" xr:uid="{0266FE16-0811-48D5-A2BD-F744B90E9D93}"/>
    <cellStyle name="SAPBEXstdItemX 2 2 5 2 4" xfId="34110" xr:uid="{106E579B-C31D-49E9-813E-40F05A4FC347}"/>
    <cellStyle name="SAPBEXstdItemX 2 2 5 2 5" xfId="19771" xr:uid="{8A49A0E7-BD84-477E-A70F-D62AC71A7268}"/>
    <cellStyle name="SAPBEXstdItemX 2 2 5 3" xfId="14160" xr:uid="{C304FD36-B410-4512-A611-41F0A836A920}"/>
    <cellStyle name="SAPBEXstdItemX 2 2 5 3 2" xfId="22512" xr:uid="{586598FD-F9D8-4E7A-991A-E9D70652B363}"/>
    <cellStyle name="SAPBEXstdItemX 2 2 5 3 2 2" xfId="33420" xr:uid="{BAB775A8-9F72-4023-BEF0-9FB956D00CD3}"/>
    <cellStyle name="SAPBEXstdItemX 2 2 5 3 2 3" xfId="33185" xr:uid="{04C0A9A4-79EE-4A48-8776-D0D95FB67BAB}"/>
    <cellStyle name="SAPBEXstdItemX 2 2 5 3 3" xfId="39774" xr:uid="{3C9C2401-00DD-4A4C-A2D1-056F51429BCA}"/>
    <cellStyle name="SAPBEXstdItemX 2 2 5 3 4" xfId="33496" xr:uid="{7D97F859-3790-4D84-B259-17556EC371BA}"/>
    <cellStyle name="SAPBEXstdItemX 2 2 5 3 5" xfId="21424" xr:uid="{F43231E1-92FE-49DE-B692-B2FA00B5A63F}"/>
    <cellStyle name="SAPBEXstdItemX 2 2 5 4" xfId="22114" xr:uid="{43D158CF-8469-42F5-87D3-1BAA86C015B4}"/>
    <cellStyle name="SAPBEXstdItemX 2 2 5 4 2" xfId="39994" xr:uid="{5F1D7BBD-DD4A-4528-865E-668E4DF106A5}"/>
    <cellStyle name="SAPBEXstdItemX 2 2 5 4 3" xfId="32096" xr:uid="{CE1365AF-2214-4F25-B659-F8E3A9668FF1}"/>
    <cellStyle name="SAPBEXstdItemX 2 2 5 5" xfId="36794" xr:uid="{67F55CCC-1471-4127-995B-EB56B90257D2}"/>
    <cellStyle name="SAPBEXstdItemX 2 2 5 6" xfId="34097" xr:uid="{1D088881-CA49-4E2F-9F8A-5C3AC2D42DBE}"/>
    <cellStyle name="SAPBEXstdItemX 2 2 5 7" xfId="17204" xr:uid="{29D7BBCC-443A-4955-80F7-89EED7AB9615}"/>
    <cellStyle name="SAPBEXstdItemX 2 2 6" xfId="5339" xr:uid="{97FABDD9-7D4D-459A-85B4-87E191034C72}"/>
    <cellStyle name="SAPBEXstdItemX 2 2 6 2" xfId="10423" xr:uid="{C608FDD1-56F9-4B4E-B562-8950D69F8396}"/>
    <cellStyle name="SAPBEXstdItemX 2 2 6 2 2" xfId="28993" xr:uid="{4A139442-8B92-4DEA-93B4-6C6F469D212C}"/>
    <cellStyle name="SAPBEXstdItemX 2 2 6 2 2 2" xfId="36560" xr:uid="{77780863-3D4C-465D-AE8A-694843E02E49}"/>
    <cellStyle name="SAPBEXstdItemX 2 2 6 2 2 3" xfId="43053" xr:uid="{A26B3BBC-9E94-462F-95B1-CDD622B91EE5}"/>
    <cellStyle name="SAPBEXstdItemX 2 2 6 2 3" xfId="30433" xr:uid="{8DDEEF8E-E2ED-4567-B424-2738D87A1423}"/>
    <cellStyle name="SAPBEXstdItemX 2 2 6 2 4" xfId="32610" xr:uid="{EC18C4F6-540C-4634-BA87-61ACA871ACE5}"/>
    <cellStyle name="SAPBEXstdItemX 2 2 6 2 5" xfId="19772" xr:uid="{25CB5593-C900-4BBE-B20E-1359498CB133}"/>
    <cellStyle name="SAPBEXstdItemX 2 2 6 3" xfId="13970" xr:uid="{6551A8BB-754B-491A-AE29-D8AAFC7B2465}"/>
    <cellStyle name="SAPBEXstdItemX 2 2 6 3 2" xfId="26799" xr:uid="{10D61128-C9B6-4767-929B-24FD562071BA}"/>
    <cellStyle name="SAPBEXstdItemX 2 2 6 3 2 2" xfId="40545" xr:uid="{4960AFB5-2ADC-4207-885C-83A8377E9143}"/>
    <cellStyle name="SAPBEXstdItemX 2 2 6 3 2 3" xfId="42309" xr:uid="{911062EC-A87B-4F58-B4F2-1AE34AA634D8}"/>
    <cellStyle name="SAPBEXstdItemX 2 2 6 3 3" xfId="38197" xr:uid="{3D1D145A-1684-415B-A7FA-34F30FD124A0}"/>
    <cellStyle name="SAPBEXstdItemX 2 2 6 3 4" xfId="38141" xr:uid="{7A7BC070-CB58-4F1D-9F53-CC25497C98C8}"/>
    <cellStyle name="SAPBEXstdItemX 2 2 6 3 5" xfId="21234" xr:uid="{3C6C3F05-8221-489A-B931-B4BEC990F9C2}"/>
    <cellStyle name="SAPBEXstdItemX 2 2 6 4" xfId="22431" xr:uid="{84411CCE-7045-447F-B746-A0585FFB0B46}"/>
    <cellStyle name="SAPBEXstdItemX 2 2 6 4 2" xfId="40226" xr:uid="{BEEF4334-21D8-4601-9398-B418340E221A}"/>
    <cellStyle name="SAPBEXstdItemX 2 2 6 4 3" xfId="39446" xr:uid="{751A4A51-BD00-46D2-88B4-DAF50C485A97}"/>
    <cellStyle name="SAPBEXstdItemX 2 2 6 5" xfId="39293" xr:uid="{893681D7-D345-498B-B334-DFC91A408131}"/>
    <cellStyle name="SAPBEXstdItemX 2 2 6 6" xfId="40712" xr:uid="{1CE6195B-880D-4EC0-8A97-20F8E3C91F82}"/>
    <cellStyle name="SAPBEXstdItemX 2 2 6 7" xfId="17205" xr:uid="{A10DA3E9-3232-4802-BAC1-86423724C478}"/>
    <cellStyle name="SAPBEXstdItemX 2 2 7" xfId="5340" xr:uid="{45D99244-CFDE-44BE-B393-0AAF8FDF7A6D}"/>
    <cellStyle name="SAPBEXstdItemX 2 2 7 2" xfId="10424" xr:uid="{4498F9AD-0140-4055-85AF-AC109234242E}"/>
    <cellStyle name="SAPBEXstdItemX 2 2 7 2 2" xfId="29862" xr:uid="{73EAE0CB-5C3A-439A-95A3-C0E26D3D0CA6}"/>
    <cellStyle name="SAPBEXstdItemX 2 2 7 2 2 2" xfId="41618" xr:uid="{CA4E842B-D294-41CE-A278-AA26B6F79A07}"/>
    <cellStyle name="SAPBEXstdItemX 2 2 7 2 2 3" xfId="43922" xr:uid="{857C6765-C3C2-44C3-A5ED-961A28AE5B05}"/>
    <cellStyle name="SAPBEXstdItemX 2 2 7 2 3" xfId="30432" xr:uid="{CB49A553-DFE8-42DD-A481-7F1BC6BF2786}"/>
    <cellStyle name="SAPBEXstdItemX 2 2 7 2 4" xfId="31748" xr:uid="{AFEA7D82-3EA6-4B8F-A48E-E90B4010D3E5}"/>
    <cellStyle name="SAPBEXstdItemX 2 2 7 2 5" xfId="19773" xr:uid="{71DD1EF7-5B53-4C30-9F77-844846F22425}"/>
    <cellStyle name="SAPBEXstdItemX 2 2 7 3" xfId="13772" xr:uid="{F74E6011-D52D-4D77-AA4F-8142F8FB32C4}"/>
    <cellStyle name="SAPBEXstdItemX 2 2 7 3 2" xfId="29117" xr:uid="{A663D886-4202-41CD-8AF0-078206980FBD}"/>
    <cellStyle name="SAPBEXstdItemX 2 2 7 3 2 2" xfId="30811" xr:uid="{5CC01708-79DF-4B4C-8F3A-F6CD36B1EC95}"/>
    <cellStyle name="SAPBEXstdItemX 2 2 7 3 2 3" xfId="43177" xr:uid="{F03996FE-A35F-4E60-8C4F-8BA1BC9E4905}"/>
    <cellStyle name="SAPBEXstdItemX 2 2 7 3 3" xfId="32833" xr:uid="{00EAF74C-991B-44F6-A438-F4C2F0E52D59}"/>
    <cellStyle name="SAPBEXstdItemX 2 2 7 3 4" xfId="40210" xr:uid="{A613D7A7-A025-4EE0-ADC7-69967A484A0F}"/>
    <cellStyle name="SAPBEXstdItemX 2 2 7 3 5" xfId="21036" xr:uid="{AFB253EA-A29F-44DF-B175-898078E020BA}"/>
    <cellStyle name="SAPBEXstdItemX 2 2 7 4" xfId="22314" xr:uid="{9825A9C6-0921-4714-A8F1-520262A6D521}"/>
    <cellStyle name="SAPBEXstdItemX 2 2 7 4 2" xfId="37794" xr:uid="{436B73B1-7665-41AE-BBA8-158CAC447C60}"/>
    <cellStyle name="SAPBEXstdItemX 2 2 7 4 3" xfId="30633" xr:uid="{0CA471CD-74AE-424F-AB0A-6683F2720EF6}"/>
    <cellStyle name="SAPBEXstdItemX 2 2 7 5" xfId="34919" xr:uid="{B4CB0674-F80D-4FF4-9104-2DC1CBB1023F}"/>
    <cellStyle name="SAPBEXstdItemX 2 2 7 6" xfId="32586" xr:uid="{562C28F0-F938-4FC2-BD8D-29CA546EC7AE}"/>
    <cellStyle name="SAPBEXstdItemX 2 2 7 7" xfId="17206" xr:uid="{DA303156-E552-4E52-A1E6-D49DB872B958}"/>
    <cellStyle name="SAPBEXstdItemX 2 2 8" xfId="5341" xr:uid="{7717E6D8-768C-4B01-BAF1-849DC621E2DC}"/>
    <cellStyle name="SAPBEXstdItemX 2 2 8 2" xfId="10425" xr:uid="{9B8949C8-3AEC-46DD-9279-7698AC70D7A8}"/>
    <cellStyle name="SAPBEXstdItemX 2 2 8 2 2" xfId="25338" xr:uid="{B70D212C-6A9A-4E9B-8142-62C72BFA1B77}"/>
    <cellStyle name="SAPBEXstdItemX 2 2 8 2 2 2" xfId="35190" xr:uid="{5EC2F493-25F1-478C-AA3F-C87893E6B9FA}"/>
    <cellStyle name="SAPBEXstdItemX 2 2 8 2 2 3" xfId="41871" xr:uid="{7CE81C46-617D-42DB-B236-F6FF678F2A68}"/>
    <cellStyle name="SAPBEXstdItemX 2 2 8 2 3" xfId="31572" xr:uid="{B4FC6C5C-71DF-47D9-96C1-C367A3DA9C75}"/>
    <cellStyle name="SAPBEXstdItemX 2 2 8 2 4" xfId="34418" xr:uid="{F32A8840-740A-4EF4-8F92-37B2FEF5DD28}"/>
    <cellStyle name="SAPBEXstdItemX 2 2 8 2 5" xfId="19774" xr:uid="{B6BF05D3-5D3B-482C-990D-5089CF1945D9}"/>
    <cellStyle name="SAPBEXstdItemX 2 2 8 3" xfId="14363" xr:uid="{A0B34A19-C39E-4077-B75A-C494EC227CA1}"/>
    <cellStyle name="SAPBEXstdItemX 2 2 8 3 2" xfId="28426" xr:uid="{F1AA7A93-5960-4543-BE18-F5C12BBAB4B3}"/>
    <cellStyle name="SAPBEXstdItemX 2 2 8 3 2 2" xfId="32557" xr:uid="{DEDA05EF-A278-4D07-8996-723131CBED7E}"/>
    <cellStyle name="SAPBEXstdItemX 2 2 8 3 2 3" xfId="42512" xr:uid="{F41C9F9B-3C24-47E3-9004-57D0FBDF454B}"/>
    <cellStyle name="SAPBEXstdItemX 2 2 8 3 3" xfId="39124" xr:uid="{FFA3DFD0-73F7-4D3D-A88F-D86836588D7F}"/>
    <cellStyle name="SAPBEXstdItemX 2 2 8 3 4" xfId="30943" xr:uid="{6A082E7F-D721-410C-A870-DBFBEE5E0FB1}"/>
    <cellStyle name="SAPBEXstdItemX 2 2 8 3 5" xfId="21627" xr:uid="{4DF78988-6070-4686-8A8E-0B97C8E10C2B}"/>
    <cellStyle name="SAPBEXstdItemX 2 2 8 4" xfId="22389" xr:uid="{EA0066A2-EB81-4671-9808-25597E35A843}"/>
    <cellStyle name="SAPBEXstdItemX 2 2 8 4 2" xfId="32705" xr:uid="{CB344E8C-8A99-4107-9404-9FB854A7E410}"/>
    <cellStyle name="SAPBEXstdItemX 2 2 8 4 3" xfId="37873" xr:uid="{7ECBAEDF-8400-4109-8CE1-0AD46D23F03A}"/>
    <cellStyle name="SAPBEXstdItemX 2 2 8 5" xfId="32237" xr:uid="{E1CF4496-C656-4D0E-ABD6-A6962249AC5C}"/>
    <cellStyle name="SAPBEXstdItemX 2 2 8 6" xfId="34447" xr:uid="{A0AE8B19-4198-4114-B8C1-4959F7CEEFC3}"/>
    <cellStyle name="SAPBEXstdItemX 2 2 8 7" xfId="17207" xr:uid="{662520EC-01A9-40EC-A027-04CD49E7847B}"/>
    <cellStyle name="SAPBEXstdItemX 2 2 9" xfId="5342" xr:uid="{06B22FAF-B64A-4E45-9A8F-922957413EF8}"/>
    <cellStyle name="SAPBEXstdItemX 2 2 9 2" xfId="10426" xr:uid="{7B903CE5-E3CD-4C38-B929-CA6DD1A24ACD}"/>
    <cellStyle name="SAPBEXstdItemX 2 2 9 2 2" xfId="28421" xr:uid="{B9782244-DA45-4ED8-BC37-5725A666FF5F}"/>
    <cellStyle name="SAPBEXstdItemX 2 2 9 2 2 2" xfId="33872" xr:uid="{EC7ECFC3-E5F6-448C-A2F1-411234592072}"/>
    <cellStyle name="SAPBEXstdItemX 2 2 9 2 2 3" xfId="42507" xr:uid="{FD055595-7F46-4B76-AE84-DB4844A18AD8}"/>
    <cellStyle name="SAPBEXstdItemX 2 2 9 2 3" xfId="31554" xr:uid="{626FB1BC-CA3B-4F1B-A11A-F2D275704698}"/>
    <cellStyle name="SAPBEXstdItemX 2 2 9 2 4" xfId="30151" xr:uid="{12E4C849-0908-478C-AB21-A6949A2A6EDA}"/>
    <cellStyle name="SAPBEXstdItemX 2 2 9 2 5" xfId="19775" xr:uid="{B1C40ECE-717F-43BF-B241-BA8EBFE182C5}"/>
    <cellStyle name="SAPBEXstdItemX 2 2 9 3" xfId="14159" xr:uid="{F3096616-EE9A-4940-BC65-080451FBBD17}"/>
    <cellStyle name="SAPBEXstdItemX 2 2 9 3 2" xfId="29473" xr:uid="{11E88AB4-1CF8-4DAE-B88C-040190CB521E}"/>
    <cellStyle name="SAPBEXstdItemX 2 2 9 3 2 2" xfId="30221" xr:uid="{4D7D5CDF-8C72-452A-BA68-D839C32AF64A}"/>
    <cellStyle name="SAPBEXstdItemX 2 2 9 3 2 3" xfId="43533" xr:uid="{5BC5C559-CE0E-401D-9AA0-CAA26774DCE7}"/>
    <cellStyle name="SAPBEXstdItemX 2 2 9 3 3" xfId="38198" xr:uid="{92EB0732-62E3-4FAD-8CAA-DCD235270A1C}"/>
    <cellStyle name="SAPBEXstdItemX 2 2 9 3 4" xfId="35243" xr:uid="{CC78A4D0-CEE1-4BB6-8402-FD4CB9000AD3}"/>
    <cellStyle name="SAPBEXstdItemX 2 2 9 3 5" xfId="21423" xr:uid="{340F26AD-4B72-4F89-B751-F2525D63FA0E}"/>
    <cellStyle name="SAPBEXstdItemX 2 2 9 4" xfId="22806" xr:uid="{708A51DA-5928-4963-92EA-077C0076E6F7}"/>
    <cellStyle name="SAPBEXstdItemX 2 2 9 4 2" xfId="39914" xr:uid="{67896577-2E2B-41A2-9E64-D1FF38BC3694}"/>
    <cellStyle name="SAPBEXstdItemX 2 2 9 4 3" xfId="39702" xr:uid="{B72066D3-2D42-4156-BB5B-84F58383D51B}"/>
    <cellStyle name="SAPBEXstdItemX 2 2 9 5" xfId="37238" xr:uid="{00AFE8F0-0417-498D-8F7E-0C623FE733BC}"/>
    <cellStyle name="SAPBEXstdItemX 2 2 9 6" xfId="37427" xr:uid="{98B4F9EC-7E84-4A87-B6AA-7FD0EE40BDC4}"/>
    <cellStyle name="SAPBEXstdItemX 2 2 9 7" xfId="17208" xr:uid="{FE07C1E3-E3C8-4DA9-A709-E82CD0A8EC76}"/>
    <cellStyle name="SAPBEXstdItemX 2 3" xfId="3207" xr:uid="{90D8C624-0A7A-4823-8196-DBB819258068}"/>
    <cellStyle name="SAPBEXstdItemX 2 3 10" xfId="9216" xr:uid="{565EC742-BA4E-4DC6-AE26-4E43ED9F6BC4}"/>
    <cellStyle name="SAPBEXstdItemX 2 3 10 2" xfId="22586" xr:uid="{210D6705-DB05-46F2-BCAC-CDBD8E197C58}"/>
    <cellStyle name="SAPBEXstdItemX 2 3 10 2 2" xfId="33697" xr:uid="{75658BFE-18AA-4121-892D-09F3F50195C5}"/>
    <cellStyle name="SAPBEXstdItemX 2 3 10 2 3" xfId="35023" xr:uid="{A6A32E50-1DE7-4380-BB4B-6F6BCC0A127D}"/>
    <cellStyle name="SAPBEXstdItemX 2 3 10 3" xfId="35628" xr:uid="{FC7D2E01-70E6-4FC4-8467-445B3E775E3B}"/>
    <cellStyle name="SAPBEXstdItemX 2 3 10 4" xfId="31545" xr:uid="{11B395D0-9851-4E61-AFB2-62FF32715DAF}"/>
    <cellStyle name="SAPBEXstdItemX 2 3 10 5" xfId="18700" xr:uid="{E1FAFFB0-E889-4EA8-A392-761A6A7E09AD}"/>
    <cellStyle name="SAPBEXstdItemX 2 3 11" xfId="8866" xr:uid="{FDF71CE9-A4A2-42D3-AF52-4B2B5FB8566C}"/>
    <cellStyle name="SAPBEXstdItemX 2 3 11 2" xfId="22081" xr:uid="{BA6AAD53-EF94-467B-B416-C7ED2CBD7F7A}"/>
    <cellStyle name="SAPBEXstdItemX 2 3 11 2 2" xfId="39588" xr:uid="{1C033EA6-269B-4BC6-B9BF-EB93DE7B4109}"/>
    <cellStyle name="SAPBEXstdItemX 2 3 11 2 3" xfId="34347" xr:uid="{676E45F8-C18E-4922-920A-D9CA26497399}"/>
    <cellStyle name="SAPBEXstdItemX 2 3 11 3" xfId="33437" xr:uid="{4EBF8EA1-CF89-466E-AE47-E79570FA8C88}"/>
    <cellStyle name="SAPBEXstdItemX 2 3 11 4" xfId="31575" xr:uid="{139ED8FB-5C11-4CB1-A5BF-EB9E888614F4}"/>
    <cellStyle name="SAPBEXstdItemX 2 3 11 5" xfId="18398" xr:uid="{95321A1E-E3B8-4828-9E54-F26298F700A9}"/>
    <cellStyle name="SAPBEXstdItemX 2 3 12" xfId="25336" xr:uid="{31E7D6AF-E198-41DA-A2AB-C4FDB8DFECF1}"/>
    <cellStyle name="SAPBEXstdItemX 2 3 12 2" xfId="37776" xr:uid="{39E74EA9-5EF2-434E-BD98-2FD29A26D373}"/>
    <cellStyle name="SAPBEXstdItemX 2 3 12 3" xfId="41869" xr:uid="{83C6E9C4-4551-42CF-90B4-4BF10D9B6DB9}"/>
    <cellStyle name="SAPBEXstdItemX 2 3 13" xfId="34640" xr:uid="{BA64AEA9-CC78-4134-840D-7B00EBD0AF4A}"/>
    <cellStyle name="SAPBEXstdItemX 2 3 14" xfId="40890" xr:uid="{A5003656-8599-491D-9BEF-1824D2228981}"/>
    <cellStyle name="SAPBEXstdItemX 2 3 15" xfId="16336" xr:uid="{96C3B770-59C0-4595-BD03-9F3593EAE3EC}"/>
    <cellStyle name="SAPBEXstdItemX 2 3 2" xfId="3366" xr:uid="{C0BCB63F-7DAA-43E2-A0EE-17C86C2C984E}"/>
    <cellStyle name="SAPBEXstdItemX 2 3 2 10" xfId="41010" xr:uid="{2CA2B24E-D1D6-42F4-9FF3-799047116797}"/>
    <cellStyle name="SAPBEXstdItemX 2 3 2 11" xfId="37194" xr:uid="{58B100AF-1B1E-41A9-9618-BFF66777EBD1}"/>
    <cellStyle name="SAPBEXstdItemX 2 3 2 12" xfId="16444" xr:uid="{40BC5234-55D5-4E3D-8C5D-53435AD165CC}"/>
    <cellStyle name="SAPBEXstdItemX 2 3 2 2" xfId="5343" xr:uid="{0A11820F-B877-473B-BC8D-BC162773A673}"/>
    <cellStyle name="SAPBEXstdItemX 2 3 2 2 2" xfId="10427" xr:uid="{0DD71981-743E-4B9B-BDEC-DD0143C2532C}"/>
    <cellStyle name="SAPBEXstdItemX 2 3 2 2 2 2" xfId="28402" xr:uid="{13436CFA-157D-4289-8471-5EC3EEEAA54F}"/>
    <cellStyle name="SAPBEXstdItemX 2 3 2 2 2 2 2" xfId="33045" xr:uid="{876E047C-C271-4179-8D53-A675F682D37F}"/>
    <cellStyle name="SAPBEXstdItemX 2 3 2 2 2 2 3" xfId="42488" xr:uid="{4714B58C-C082-4A75-AD89-FAEE0ABB323E}"/>
    <cellStyle name="SAPBEXstdItemX 2 3 2 2 2 3" xfId="31574" xr:uid="{5B7DC306-7BC7-42D6-B71A-7E29D7F191A8}"/>
    <cellStyle name="SAPBEXstdItemX 2 3 2 2 2 4" xfId="40590" xr:uid="{194CC718-8745-4669-B3EB-4DD6E222C48C}"/>
    <cellStyle name="SAPBEXstdItemX 2 3 2 2 2 5" xfId="19776" xr:uid="{61DF8ABC-5266-49D7-B26F-13094156FC14}"/>
    <cellStyle name="SAPBEXstdItemX 2 3 2 2 3" xfId="13969" xr:uid="{0F6BCBD8-D884-4A1E-8F77-F2954170E1D1}"/>
    <cellStyle name="SAPBEXstdItemX 2 3 2 2 3 2" xfId="23009" xr:uid="{71AE91DC-FF7F-4837-AEAF-86C083573E31}"/>
    <cellStyle name="SAPBEXstdItemX 2 3 2 2 3 2 2" xfId="38496" xr:uid="{AF9071B5-78D8-4802-A60F-93939F9E5DC1}"/>
    <cellStyle name="SAPBEXstdItemX 2 3 2 2 3 2 3" xfId="36830" xr:uid="{1F3852F9-1FA5-445B-9C60-061288D571AF}"/>
    <cellStyle name="SAPBEXstdItemX 2 3 2 2 3 3" xfId="33796" xr:uid="{D0670C48-0BFB-43E9-A8C2-118FEA294F9A}"/>
    <cellStyle name="SAPBEXstdItemX 2 3 2 2 3 4" xfId="36652" xr:uid="{2071CC04-FB4D-41D9-91C2-B6CF11380982}"/>
    <cellStyle name="SAPBEXstdItemX 2 3 2 2 3 5" xfId="21233" xr:uid="{D237DFFF-ABD5-483E-88ED-73AC6DB71648}"/>
    <cellStyle name="SAPBEXstdItemX 2 3 2 2 4" xfId="29763" xr:uid="{F523A750-A9AE-49E3-B26F-6A7189AA4F0D}"/>
    <cellStyle name="SAPBEXstdItemX 2 3 2 2 4 2" xfId="41519" xr:uid="{A415D87F-14B3-4003-9978-5D6D6940D03A}"/>
    <cellStyle name="SAPBEXstdItemX 2 3 2 2 4 3" xfId="43823" xr:uid="{95C9EB7B-FF9B-4364-B96A-89D34E2A643E}"/>
    <cellStyle name="SAPBEXstdItemX 2 3 2 2 5" xfId="40674" xr:uid="{FD83CF70-F779-4B42-BAC0-C9707ED9E449}"/>
    <cellStyle name="SAPBEXstdItemX 2 3 2 2 6" xfId="39556" xr:uid="{AE9B025C-AAE3-40AB-A08D-F9A33A8BA4CC}"/>
    <cellStyle name="SAPBEXstdItemX 2 3 2 2 7" xfId="17209" xr:uid="{002B95D4-CC31-4291-98FD-30DDC0CBBE16}"/>
    <cellStyle name="SAPBEXstdItemX 2 3 2 3" xfId="5344" xr:uid="{897284DD-AA46-4388-A68D-E29568EA8081}"/>
    <cellStyle name="SAPBEXstdItemX 2 3 2 3 2" xfId="10428" xr:uid="{6B9CC2C5-DEF1-4EE0-979D-F479757BEDAF}"/>
    <cellStyle name="SAPBEXstdItemX 2 3 2 3 2 2" xfId="28388" xr:uid="{5527840F-395B-4325-9C44-878D3F2882BA}"/>
    <cellStyle name="SAPBEXstdItemX 2 3 2 3 2 2 2" xfId="37213" xr:uid="{BBE14A6D-F7F5-48B5-9CE3-2ABCBBDD2AEC}"/>
    <cellStyle name="SAPBEXstdItemX 2 3 2 3 2 2 3" xfId="42474" xr:uid="{E5A0CD5B-E482-42D1-9D8C-91A6FEABBF7B}"/>
    <cellStyle name="SAPBEXstdItemX 2 3 2 3 2 3" xfId="31556" xr:uid="{987C5A0B-7A8D-47B0-B3D3-2A39B811D133}"/>
    <cellStyle name="SAPBEXstdItemX 2 3 2 3 2 4" xfId="30640" xr:uid="{26EFAD49-20E6-42BC-A827-98876CCD0DCC}"/>
    <cellStyle name="SAPBEXstdItemX 2 3 2 3 2 5" xfId="19777" xr:uid="{64F7323B-4F94-4D1F-B03C-F1A4368E0FDC}"/>
    <cellStyle name="SAPBEXstdItemX 2 3 2 3 3" xfId="13771" xr:uid="{84E208E7-5EBB-4D14-8804-C4F91A366790}"/>
    <cellStyle name="SAPBEXstdItemX 2 3 2 3 3 2" xfId="22232" xr:uid="{28D7FFFB-B7C7-4A1B-AC0E-764FE2593E97}"/>
    <cellStyle name="SAPBEXstdItemX 2 3 2 3 3 2 2" xfId="39915" xr:uid="{ABB8BE7F-5755-4E89-9263-60FC108E3D81}"/>
    <cellStyle name="SAPBEXstdItemX 2 3 2 3 3 2 3" xfId="30649" xr:uid="{CD00EB43-05D3-4454-B1CC-0D8037307E4C}"/>
    <cellStyle name="SAPBEXstdItemX 2 3 2 3 3 3" xfId="33477" xr:uid="{C2A1FBE6-C5A5-492F-A67C-DA70EA183456}"/>
    <cellStyle name="SAPBEXstdItemX 2 3 2 3 3 4" xfId="40239" xr:uid="{1F50B00C-1D78-40E9-8416-3A8611B826A4}"/>
    <cellStyle name="SAPBEXstdItemX 2 3 2 3 3 5" xfId="21035" xr:uid="{9ADD258C-B85E-4D94-BAB2-020FD52B5740}"/>
    <cellStyle name="SAPBEXstdItemX 2 3 2 3 4" xfId="28772" xr:uid="{68C3BB7D-B5C1-41A8-A801-1DBEC3296001}"/>
    <cellStyle name="SAPBEXstdItemX 2 3 2 3 4 2" xfId="38970" xr:uid="{E0D3A33A-30C6-44AC-8F4A-473E86CC0771}"/>
    <cellStyle name="SAPBEXstdItemX 2 3 2 3 4 3" xfId="42833" xr:uid="{6463D227-C2C2-43B6-BE80-952EF3D5E16B}"/>
    <cellStyle name="SAPBEXstdItemX 2 3 2 3 5" xfId="36886" xr:uid="{11030D12-02C0-48DF-9439-716FBF28687D}"/>
    <cellStyle name="SAPBEXstdItemX 2 3 2 3 6" xfId="34020" xr:uid="{E93D6DAE-3DA0-462B-A610-0FB8433C2619}"/>
    <cellStyle name="SAPBEXstdItemX 2 3 2 3 7" xfId="17210" xr:uid="{221C1862-14D5-41E3-B76E-4D43ABD19768}"/>
    <cellStyle name="SAPBEXstdItemX 2 3 2 4" xfId="5345" xr:uid="{6A511D76-D13E-414C-BB9E-A9D5E5F51D59}"/>
    <cellStyle name="SAPBEXstdItemX 2 3 2 4 2" xfId="10429" xr:uid="{FEF63E8F-6E55-4D7A-87D6-AA5D53B54908}"/>
    <cellStyle name="SAPBEXstdItemX 2 3 2 4 2 2" xfId="29462" xr:uid="{91C27720-0902-42AD-B142-7184CA42419D}"/>
    <cellStyle name="SAPBEXstdItemX 2 3 2 4 2 2 2" xfId="31171" xr:uid="{5E22EC58-356E-4D59-9613-ABBC31C9D3EC}"/>
    <cellStyle name="SAPBEXstdItemX 2 3 2 4 2 2 3" xfId="43522" xr:uid="{507EB17C-6762-49FF-BBC8-0E4E8E0106E8}"/>
    <cellStyle name="SAPBEXstdItemX 2 3 2 4 2 3" xfId="31557" xr:uid="{AEE73A31-58D5-43EE-96E2-360BDAA87F10}"/>
    <cellStyle name="SAPBEXstdItemX 2 3 2 4 2 4" xfId="34655" xr:uid="{4A7DFC1A-C4C6-45F1-B0B0-0AA8E87CECB5}"/>
    <cellStyle name="SAPBEXstdItemX 2 3 2 4 2 5" xfId="19778" xr:uid="{25327AD9-9F62-4E3B-8681-D06E348B2657}"/>
    <cellStyle name="SAPBEXstdItemX 2 3 2 4 3" xfId="14362" xr:uid="{5DD191C0-E5F7-4E20-A284-622A99403490}"/>
    <cellStyle name="SAPBEXstdItemX 2 3 2 4 3 2" xfId="28834" xr:uid="{91892ACD-FA3B-452F-B814-E75CDA6B97D9}"/>
    <cellStyle name="SAPBEXstdItemX 2 3 2 4 3 2 2" xfId="38663" xr:uid="{E35F4171-B8DE-4001-955C-E38EA22B5775}"/>
    <cellStyle name="SAPBEXstdItemX 2 3 2 4 3 2 3" xfId="42895" xr:uid="{69458E63-7FF8-4780-94D4-CEDC9B98EEB3}"/>
    <cellStyle name="SAPBEXstdItemX 2 3 2 4 3 3" xfId="37395" xr:uid="{B61202CF-46DE-4B29-BE22-160585E2D125}"/>
    <cellStyle name="SAPBEXstdItemX 2 3 2 4 3 4" xfId="40509" xr:uid="{B4BE6CAF-59B1-47FF-844B-080C1D1C5BB7}"/>
    <cellStyle name="SAPBEXstdItemX 2 3 2 4 3 5" xfId="21626" xr:uid="{7578AD0E-9E98-4291-9DC0-07BB070AA312}"/>
    <cellStyle name="SAPBEXstdItemX 2 3 2 4 4" xfId="28631" xr:uid="{22F9C14C-BFBC-498F-ADB6-F2AE21C06E90}"/>
    <cellStyle name="SAPBEXstdItemX 2 3 2 4 4 2" xfId="36475" xr:uid="{3BC4AD81-C5C3-43E3-BEE4-A91C85DAFA16}"/>
    <cellStyle name="SAPBEXstdItemX 2 3 2 4 4 3" xfId="42693" xr:uid="{72AF7DC2-7D1F-410E-9956-D86B0F848C43}"/>
    <cellStyle name="SAPBEXstdItemX 2 3 2 4 5" xfId="39283" xr:uid="{4788BC21-487B-41F4-99C5-D45C14E79DC2}"/>
    <cellStyle name="SAPBEXstdItemX 2 3 2 4 6" xfId="34142" xr:uid="{BAA5DDD4-8C85-464C-A2AE-8E0D7B86220D}"/>
    <cellStyle name="SAPBEXstdItemX 2 3 2 4 7" xfId="17211" xr:uid="{978D57E2-0E46-42A4-9A70-8184C5070FC1}"/>
    <cellStyle name="SAPBEXstdItemX 2 3 2 5" xfId="5346" xr:uid="{C6F27091-3B94-4BD1-9593-4BFCFD02B4B3}"/>
    <cellStyle name="SAPBEXstdItemX 2 3 2 5 2" xfId="10430" xr:uid="{462769E2-6D4A-4BA9-8AF3-0DC92B0969AB}"/>
    <cellStyle name="SAPBEXstdItemX 2 3 2 5 2 2" xfId="29099" xr:uid="{254AA902-0CE8-4B9F-80C4-1BF17A291290}"/>
    <cellStyle name="SAPBEXstdItemX 2 3 2 5 2 2 2" xfId="30814" xr:uid="{409736FF-C6E9-46C1-9ED3-6B722A608A39}"/>
    <cellStyle name="SAPBEXstdItemX 2 3 2 5 2 2 3" xfId="43159" xr:uid="{917A780A-B551-4FC6-AE42-D33B3D24D5C6}"/>
    <cellStyle name="SAPBEXstdItemX 2 3 2 5 2 3" xfId="31161" xr:uid="{F353A349-B21F-45CC-A572-580012CAD413}"/>
    <cellStyle name="SAPBEXstdItemX 2 3 2 5 2 4" xfId="35865" xr:uid="{DCE5B342-4C87-4839-AFF2-BE35D4ADE2FA}"/>
    <cellStyle name="SAPBEXstdItemX 2 3 2 5 2 5" xfId="19779" xr:uid="{876EBAAF-C4C1-46EE-B7D7-194A576830F2}"/>
    <cellStyle name="SAPBEXstdItemX 2 3 2 5 3" xfId="14158" xr:uid="{34178A42-79EB-4364-B704-4B6A12D912F6}"/>
    <cellStyle name="SAPBEXstdItemX 2 3 2 5 3 2" xfId="29374" xr:uid="{1C96396A-A2BE-4F21-B93F-F24E29FCF073}"/>
    <cellStyle name="SAPBEXstdItemX 2 3 2 5 3 2 2" xfId="30749" xr:uid="{5CFFF885-5930-4436-97D8-B9BCA2808DE7}"/>
    <cellStyle name="SAPBEXstdItemX 2 3 2 5 3 2 3" xfId="43434" xr:uid="{DC3AFC78-CFF0-4743-B217-974918B091F7}"/>
    <cellStyle name="SAPBEXstdItemX 2 3 2 5 3 3" xfId="33797" xr:uid="{16A538C2-A509-4A26-AB6B-B416D16B1D0F}"/>
    <cellStyle name="SAPBEXstdItemX 2 3 2 5 3 4" xfId="37101" xr:uid="{A36E0596-DB89-41FA-B126-A612FD373FDD}"/>
    <cellStyle name="SAPBEXstdItemX 2 3 2 5 3 5" xfId="21422" xr:uid="{07529B03-A696-4007-9ACB-F4FCB2716CC6}"/>
    <cellStyle name="SAPBEXstdItemX 2 3 2 5 4" xfId="28732" xr:uid="{8F78F6D5-7119-45E9-B3FD-D7E5314315DC}"/>
    <cellStyle name="SAPBEXstdItemX 2 3 2 5 4 2" xfId="40583" xr:uid="{2BE4D7AB-A5AF-4E40-A760-40757AD7D284}"/>
    <cellStyle name="SAPBEXstdItemX 2 3 2 5 4 3" xfId="42794" xr:uid="{15800E11-08A6-455E-8DC4-7F88DF86D6C0}"/>
    <cellStyle name="SAPBEXstdItemX 2 3 2 5 5" xfId="34918" xr:uid="{126FB7CB-906B-40B7-A42F-48F460781D6F}"/>
    <cellStyle name="SAPBEXstdItemX 2 3 2 5 6" xfId="38014" xr:uid="{43423F28-85D4-46D6-B7DE-C35A891DA78E}"/>
    <cellStyle name="SAPBEXstdItemX 2 3 2 5 7" xfId="17212" xr:uid="{9451A96D-62AA-4C03-A41E-00DD840906A6}"/>
    <cellStyle name="SAPBEXstdItemX 2 3 2 6" xfId="5347" xr:uid="{AA5FE668-95A1-43DE-8826-5B7D612D3C2E}"/>
    <cellStyle name="SAPBEXstdItemX 2 3 2 6 2" xfId="10431" xr:uid="{E93150B3-D264-45E1-8E82-8F65800E0408}"/>
    <cellStyle name="SAPBEXstdItemX 2 3 2 6 2 2" xfId="28499" xr:uid="{80318ADD-FABC-4756-AEEB-784A9CD14821}"/>
    <cellStyle name="SAPBEXstdItemX 2 3 2 6 2 2 2" xfId="41237" xr:uid="{B019A5EE-1B4E-42AF-BDE7-552C2EC3B0AF}"/>
    <cellStyle name="SAPBEXstdItemX 2 3 2 6 2 2 3" xfId="42585" xr:uid="{93F7DB1C-C1F2-4111-BE2C-83BF03284627}"/>
    <cellStyle name="SAPBEXstdItemX 2 3 2 6 2 3" xfId="30431" xr:uid="{D3508D54-0B46-4C04-83AB-D57F8FDC6C3E}"/>
    <cellStyle name="SAPBEXstdItemX 2 3 2 6 2 4" xfId="40265" xr:uid="{6362D368-A1B1-4352-80A3-A3400A62E6A7}"/>
    <cellStyle name="SAPBEXstdItemX 2 3 2 6 2 5" xfId="19780" xr:uid="{D34D45F3-0841-410B-9EEA-3F160468685C}"/>
    <cellStyle name="SAPBEXstdItemX 2 3 2 6 3" xfId="13968" xr:uid="{D46A895A-A3BA-4AC4-B7CF-A0406D4C0636}"/>
    <cellStyle name="SAPBEXstdItemX 2 3 2 6 3 2" xfId="29370" xr:uid="{3BD3B7AB-1BBB-47BB-9769-CF49EBD116BE}"/>
    <cellStyle name="SAPBEXstdItemX 2 3 2 6 3 2 2" xfId="30750" xr:uid="{55C96FEA-C1A2-46CE-B641-90D39C9BB98D}"/>
    <cellStyle name="SAPBEXstdItemX 2 3 2 6 3 2 3" xfId="43430" xr:uid="{C5DAA5D2-1034-43B3-983B-DF7CC5D1FCA7}"/>
    <cellStyle name="SAPBEXstdItemX 2 3 2 6 3 3" xfId="36292" xr:uid="{E750D0B5-84F7-4F3B-AA9E-659290F36280}"/>
    <cellStyle name="SAPBEXstdItemX 2 3 2 6 3 4" xfId="30657" xr:uid="{10B31DCC-146B-45CA-8143-1423090A11BE}"/>
    <cellStyle name="SAPBEXstdItemX 2 3 2 6 3 5" xfId="21232" xr:uid="{446D077E-5704-4E40-B11A-0C9169609898}"/>
    <cellStyle name="SAPBEXstdItemX 2 3 2 6 4" xfId="29699" xr:uid="{9BB32521-DE70-4B1B-AA5E-FF30DFC9CF24}"/>
    <cellStyle name="SAPBEXstdItemX 2 3 2 6 4 2" xfId="41455" xr:uid="{FAD6A8F8-762B-46D7-B9F9-07D824C1C05F}"/>
    <cellStyle name="SAPBEXstdItemX 2 3 2 6 4 3" xfId="43759" xr:uid="{0F2ACD33-849B-4E97-9A56-24C702DE6F24}"/>
    <cellStyle name="SAPBEXstdItemX 2 3 2 6 5" xfId="32236" xr:uid="{AD4180F3-7FB9-4D33-A579-EB0087FAE49F}"/>
    <cellStyle name="SAPBEXstdItemX 2 3 2 6 6" xfId="37384" xr:uid="{4484BD65-2F62-4146-AE10-B2466DD060EF}"/>
    <cellStyle name="SAPBEXstdItemX 2 3 2 6 7" xfId="17213" xr:uid="{521C9116-85F0-4069-8E42-A925EB470B74}"/>
    <cellStyle name="SAPBEXstdItemX 2 3 2 7" xfId="9324" xr:uid="{1CD6E965-DB92-427E-B189-69A4A798BCBA}"/>
    <cellStyle name="SAPBEXstdItemX 2 3 2 7 2" xfId="25887" xr:uid="{3CAFE64E-CC27-44D0-8FEF-E4523939F844}"/>
    <cellStyle name="SAPBEXstdItemX 2 3 2 7 2 2" xfId="38761" xr:uid="{D60FF362-3E8F-4285-B30E-7D36B28EF041}"/>
    <cellStyle name="SAPBEXstdItemX 2 3 2 7 2 3" xfId="42222" xr:uid="{A66D593E-E2D3-4123-8480-3976DF5B5EF3}"/>
    <cellStyle name="SAPBEXstdItemX 2 3 2 7 3" xfId="36062" xr:uid="{880906B5-6173-407C-B2FF-65B011E5F43C}"/>
    <cellStyle name="SAPBEXstdItemX 2 3 2 7 4" xfId="39014" xr:uid="{F62055C5-49ED-4454-B0A8-6FE8B2F9E592}"/>
    <cellStyle name="SAPBEXstdItemX 2 3 2 7 5" xfId="18799" xr:uid="{87C22C57-29CA-4B7F-9DC1-C205D7DE531C}"/>
    <cellStyle name="SAPBEXstdItemX 2 3 2 8" xfId="9527" xr:uid="{7BE97B14-DD07-4D59-B309-80F535959A72}"/>
    <cellStyle name="SAPBEXstdItemX 2 3 2 8 2" xfId="24925" xr:uid="{FABCC8B3-86CF-4752-BBE1-4EA3EA3EE1A3}"/>
    <cellStyle name="SAPBEXstdItemX 2 3 2 8 2 2" xfId="40294" xr:uid="{97BDA0BB-5DF7-4795-B6DF-0935700476A3}"/>
    <cellStyle name="SAPBEXstdItemX 2 3 2 8 2 3" xfId="41832" xr:uid="{77F8AB83-78BA-4243-BAE8-46B175A8CD59}"/>
    <cellStyle name="SAPBEXstdItemX 2 3 2 8 3" xfId="32845" xr:uid="{3334DC12-5193-4B5F-849B-E48F98752A23}"/>
    <cellStyle name="SAPBEXstdItemX 2 3 2 8 4" xfId="38244" xr:uid="{A74A9317-03F9-4ED6-9ADB-209F0AF8133E}"/>
    <cellStyle name="SAPBEXstdItemX 2 3 2 8 5" xfId="18954" xr:uid="{53C28C87-E1AA-4007-B3A8-D026E7131B27}"/>
    <cellStyle name="SAPBEXstdItemX 2 3 2 9" xfId="27762" xr:uid="{28A0E6BA-93F5-44F0-B65E-1FE9278A483F}"/>
    <cellStyle name="SAPBEXstdItemX 2 3 2 9 2" xfId="36276" xr:uid="{4392ACC2-4F38-42DC-A2F6-B0684FAE369B}"/>
    <cellStyle name="SAPBEXstdItemX 2 3 2 9 3" xfId="42352" xr:uid="{A834D26C-682D-4959-A183-658DDE0EF04D}"/>
    <cellStyle name="SAPBEXstdItemX 2 3 3" xfId="3386" xr:uid="{0F3EAB98-4814-473A-8692-BDFB4A823C91}"/>
    <cellStyle name="SAPBEXstdItemX 2 3 3 10" xfId="37749" xr:uid="{A7C79184-830F-4E67-975A-19DBEB223045}"/>
    <cellStyle name="SAPBEXstdItemX 2 3 3 11" xfId="41184" xr:uid="{0E8B079F-FC60-4756-B732-37F03C7A750D}"/>
    <cellStyle name="SAPBEXstdItemX 2 3 3 12" xfId="16464" xr:uid="{A9878542-4F96-4446-8CBF-9F792D339AC2}"/>
    <cellStyle name="SAPBEXstdItemX 2 3 3 2" xfId="5348" xr:uid="{7D5DA0B4-8032-4B59-A3BB-4A0662F85426}"/>
    <cellStyle name="SAPBEXstdItemX 2 3 3 2 2" xfId="10432" xr:uid="{4459EBD7-167B-4E9A-94DF-6617D143A71F}"/>
    <cellStyle name="SAPBEXstdItemX 2 3 3 2 2 2" xfId="29876" xr:uid="{6D819883-F82A-4492-A031-C8BCF42A1ACB}"/>
    <cellStyle name="SAPBEXstdItemX 2 3 3 2 2 2 2" xfId="41632" xr:uid="{625894AB-A79F-4E09-B699-B0445E529358}"/>
    <cellStyle name="SAPBEXstdItemX 2 3 3 2 2 2 3" xfId="43936" xr:uid="{B6F5200A-7F77-4579-9AA8-C6E3692784E5}"/>
    <cellStyle name="SAPBEXstdItemX 2 3 3 2 2 3" xfId="30430" xr:uid="{1B3977F7-EC81-4856-AFC9-4856744FC9A8}"/>
    <cellStyle name="SAPBEXstdItemX 2 3 3 2 2 4" xfId="39243" xr:uid="{BDB19222-71FB-4D68-BCDF-B8F8EBDC1AFE}"/>
    <cellStyle name="SAPBEXstdItemX 2 3 3 2 2 5" xfId="19781" xr:uid="{C49EAF67-3669-415A-9105-7E3CED5EDF38}"/>
    <cellStyle name="SAPBEXstdItemX 2 3 3 2 3" xfId="13770" xr:uid="{388EA0F0-79DA-48E0-81DE-70438857275B}"/>
    <cellStyle name="SAPBEXstdItemX 2 3 3 2 3 2" xfId="25784" xr:uid="{17B4D994-F88C-4A57-856D-0E1469226E73}"/>
    <cellStyle name="SAPBEXstdItemX 2 3 3 2 3 2 2" xfId="38264" xr:uid="{3A3CC689-8261-4EE4-800B-03E15415C0BB}"/>
    <cellStyle name="SAPBEXstdItemX 2 3 3 2 3 2 3" xfId="42119" xr:uid="{8DD6A960-B2FC-4B86-B69E-1B1146219FFF}"/>
    <cellStyle name="SAPBEXstdItemX 2 3 3 2 3 3" xfId="36019" xr:uid="{7F81B804-1EF6-42A9-B857-015AA2062A3C}"/>
    <cellStyle name="SAPBEXstdItemX 2 3 3 2 3 4" xfId="31333" xr:uid="{87A8DEB7-C40B-4B62-B7FA-7C1526A24179}"/>
    <cellStyle name="SAPBEXstdItemX 2 3 3 2 3 5" xfId="21034" xr:uid="{CEB73E5D-4FDF-4FE8-9192-9256C55D1278}"/>
    <cellStyle name="SAPBEXstdItemX 2 3 3 2 4" xfId="28792" xr:uid="{82EE5E69-245F-4B8D-92B0-78BFFB4DC742}"/>
    <cellStyle name="SAPBEXstdItemX 2 3 3 2 4 2" xfId="32682" xr:uid="{3D6D371D-A7FB-4ACD-859F-5E2531C86815}"/>
    <cellStyle name="SAPBEXstdItemX 2 3 3 2 4 3" xfId="42853" xr:uid="{5610E382-9CDE-443B-B7DC-33A9BD196F77}"/>
    <cellStyle name="SAPBEXstdItemX 2 3 3 2 5" xfId="31066" xr:uid="{85FC2431-2D90-4950-BB92-C6DB7280001A}"/>
    <cellStyle name="SAPBEXstdItemX 2 3 3 2 6" xfId="34626" xr:uid="{D3D0B130-BE84-4255-8857-24FF70C65B28}"/>
    <cellStyle name="SAPBEXstdItemX 2 3 3 2 7" xfId="17214" xr:uid="{AA873E4E-6721-4B1E-9517-0810E8856CC1}"/>
    <cellStyle name="SAPBEXstdItemX 2 3 3 3" xfId="5349" xr:uid="{1A580FE8-B3B0-44F9-AB53-9A3410F0A7F4}"/>
    <cellStyle name="SAPBEXstdItemX 2 3 3 3 2" xfId="10433" xr:uid="{772F0E47-A814-4539-964C-06332BA18632}"/>
    <cellStyle name="SAPBEXstdItemX 2 3 3 3 2 2" xfId="25474" xr:uid="{43412894-D6BF-40AA-9519-9A20707FDD14}"/>
    <cellStyle name="SAPBEXstdItemX 2 3 3 3 2 2 2" xfId="39680" xr:uid="{EFD4F466-4F8B-48D2-A369-F00BBD0F6AA0}"/>
    <cellStyle name="SAPBEXstdItemX 2 3 3 3 2 2 3" xfId="41939" xr:uid="{8FFB88DB-6363-4DC0-825F-BB5AFB9A81A8}"/>
    <cellStyle name="SAPBEXstdItemX 2 3 3 3 2 3" xfId="31569" xr:uid="{5D0344F8-0430-46EE-8276-CF5D1B2ECAF8}"/>
    <cellStyle name="SAPBEXstdItemX 2 3 3 3 2 4" xfId="35387" xr:uid="{E1613E64-5014-4A3B-9415-CD214312C23E}"/>
    <cellStyle name="SAPBEXstdItemX 2 3 3 3 2 5" xfId="19782" xr:uid="{0DE128D7-037F-4C75-967F-482923D7BB04}"/>
    <cellStyle name="SAPBEXstdItemX 2 3 3 3 3" xfId="14361" xr:uid="{F734F94F-FDB1-4BD9-8B91-19F0A5722638}"/>
    <cellStyle name="SAPBEXstdItemX 2 3 3 3 3 2" xfId="22124" xr:uid="{E6E6E188-20D5-49A2-ACBD-FE2C7DC3DB25}"/>
    <cellStyle name="SAPBEXstdItemX 2 3 3 3 3 2 2" xfId="36385" xr:uid="{1601C791-D853-4F61-81F8-FA7746A87C0D}"/>
    <cellStyle name="SAPBEXstdItemX 2 3 3 3 3 2 3" xfId="39865" xr:uid="{5FBAA423-0062-4BE7-9529-10392DDA8EDE}"/>
    <cellStyle name="SAPBEXstdItemX 2 3 3 3 3 3" xfId="31042" xr:uid="{65E81642-D196-4C93-87C5-4DF996D148DE}"/>
    <cellStyle name="SAPBEXstdItemX 2 3 3 3 3 4" xfId="38095" xr:uid="{47618868-83E8-4768-AFDA-566D5208A9AB}"/>
    <cellStyle name="SAPBEXstdItemX 2 3 3 3 3 5" xfId="21625" xr:uid="{B33353FC-98B2-471A-AAF0-11FECA450452}"/>
    <cellStyle name="SAPBEXstdItemX 2 3 3 3 4" xfId="22286" xr:uid="{A2DB883E-12DA-469E-BF34-7460BC4CE616}"/>
    <cellStyle name="SAPBEXstdItemX 2 3 3 3 4 2" xfId="30044" xr:uid="{0D3A4BAB-2B23-475F-B19B-0D471CC7D10E}"/>
    <cellStyle name="SAPBEXstdItemX 2 3 3 3 4 3" xfId="34811" xr:uid="{D9062614-0236-494C-BF68-34CCA8A32A86}"/>
    <cellStyle name="SAPBEXstdItemX 2 3 3 3 5" xfId="37561" xr:uid="{ADBB6634-31F8-481B-953B-7BFC490F7C73}"/>
    <cellStyle name="SAPBEXstdItemX 2 3 3 3 6" xfId="40027" xr:uid="{5980C635-E1E4-4283-AA74-505719A48D5E}"/>
    <cellStyle name="SAPBEXstdItemX 2 3 3 3 7" xfId="17215" xr:uid="{4010B5C1-48BA-48B9-B1FA-B8A8522F832A}"/>
    <cellStyle name="SAPBEXstdItemX 2 3 3 4" xfId="5350" xr:uid="{EAD0D50E-9F54-42F9-B393-DC9A227E19B6}"/>
    <cellStyle name="SAPBEXstdItemX 2 3 3 4 2" xfId="10434" xr:uid="{B25C31E7-39CD-49C6-9E70-68374F077C35}"/>
    <cellStyle name="SAPBEXstdItemX 2 3 3 4 2 2" xfId="29676" xr:uid="{008B3B20-6F57-4102-ABCC-FA652C7397C4}"/>
    <cellStyle name="SAPBEXstdItemX 2 3 3 4 2 2 2" xfId="41432" xr:uid="{6AE4FC74-8D03-48B4-A683-DD2551A543A3}"/>
    <cellStyle name="SAPBEXstdItemX 2 3 3 4 2 2 3" xfId="43736" xr:uid="{EA3B109F-FF1D-47D5-B2CC-429F8D90EFE9}"/>
    <cellStyle name="SAPBEXstdItemX 2 3 3 4 2 3" xfId="31551" xr:uid="{4CB0E703-0061-467C-9F76-73A01958B18B}"/>
    <cellStyle name="SAPBEXstdItemX 2 3 3 4 2 4" xfId="35957" xr:uid="{22B05B97-3223-423E-9870-2598C3448F92}"/>
    <cellStyle name="SAPBEXstdItemX 2 3 3 4 2 5" xfId="19783" xr:uid="{E8473CF6-3A83-4763-A77F-FF5A6D21BBE9}"/>
    <cellStyle name="SAPBEXstdItemX 2 3 3 4 3" xfId="14157" xr:uid="{267B53A8-56BF-4D77-9CEB-1A85E13A7468}"/>
    <cellStyle name="SAPBEXstdItemX 2 3 3 4 3 2" xfId="29082" xr:uid="{92FE31A7-7B47-4080-B5FF-32223FFD7E9D}"/>
    <cellStyle name="SAPBEXstdItemX 2 3 3 4 3 2 2" xfId="31286" xr:uid="{4467C2DF-5E63-4CDF-AB6B-0EC7B48C2FD4}"/>
    <cellStyle name="SAPBEXstdItemX 2 3 3 4 3 2 3" xfId="43142" xr:uid="{A8C71D0A-BA5C-4F2C-8B2D-749916A6D03E}"/>
    <cellStyle name="SAPBEXstdItemX 2 3 3 4 3 3" xfId="36293" xr:uid="{A46852B3-8CCE-4686-93C4-4A5490909B3C}"/>
    <cellStyle name="SAPBEXstdItemX 2 3 3 4 3 4" xfId="35268" xr:uid="{7628FFAD-EA96-4AF7-855E-80B44F8EEBBC}"/>
    <cellStyle name="SAPBEXstdItemX 2 3 3 4 3 5" xfId="21421" xr:uid="{AF7020FC-BC38-4423-B7EA-293CE8493AD8}"/>
    <cellStyle name="SAPBEXstdItemX 2 3 3 4 4" xfId="29833" xr:uid="{851F39C7-0ED0-4906-8A81-CBE3BF62C356}"/>
    <cellStyle name="SAPBEXstdItemX 2 3 3 4 4 2" xfId="41589" xr:uid="{DF5CFD1C-DC79-4297-A0DF-9D04E23DA77D}"/>
    <cellStyle name="SAPBEXstdItemX 2 3 3 4 4 3" xfId="43893" xr:uid="{E92BE458-7479-4EC2-B27B-F75086AB1B23}"/>
    <cellStyle name="SAPBEXstdItemX 2 3 3 4 5" xfId="37741" xr:uid="{4796B64D-6B02-46A8-A5C7-F03DC149AC59}"/>
    <cellStyle name="SAPBEXstdItemX 2 3 3 4 6" xfId="40690" xr:uid="{A112D908-0A86-4B3C-A59F-F39A75D1FDAC}"/>
    <cellStyle name="SAPBEXstdItemX 2 3 3 4 7" xfId="17216" xr:uid="{B2F2EB17-1A35-4FC0-AD9E-06387D333851}"/>
    <cellStyle name="SAPBEXstdItemX 2 3 3 5" xfId="5351" xr:uid="{6D4E7DE8-9E00-463B-81BA-E9CC36DBE254}"/>
    <cellStyle name="SAPBEXstdItemX 2 3 3 5 2" xfId="10435" xr:uid="{6CA2E21B-DC42-4977-A82A-2D0D3031BFF5}"/>
    <cellStyle name="SAPBEXstdItemX 2 3 3 5 2 2" xfId="29583" xr:uid="{47E7F797-CE83-4516-B367-D7901541B717}"/>
    <cellStyle name="SAPBEXstdItemX 2 3 3 5 2 2 2" xfId="41339" xr:uid="{8ACAE1B4-FFF9-4F21-8ADA-DB1F857B6F83}"/>
    <cellStyle name="SAPBEXstdItemX 2 3 3 5 2 2 3" xfId="43643" xr:uid="{86EBACC3-1F52-448B-A8E1-E6D9ADE8DB1E}"/>
    <cellStyle name="SAPBEXstdItemX 2 3 3 5 2 3" xfId="31570" xr:uid="{9291D595-D784-416A-98BD-74022DD61DAA}"/>
    <cellStyle name="SAPBEXstdItemX 2 3 3 5 2 4" xfId="36573" xr:uid="{2692BFF0-0D9B-42E3-80BE-599BAE46AB68}"/>
    <cellStyle name="SAPBEXstdItemX 2 3 3 5 2 5" xfId="19784" xr:uid="{6357DC6A-D3BF-4AF0-BA98-E6DB2E09AB48}"/>
    <cellStyle name="SAPBEXstdItemX 2 3 3 5 3" xfId="13967" xr:uid="{9851F516-23E3-49E8-B736-CF0B5817571B}"/>
    <cellStyle name="SAPBEXstdItemX 2 3 3 5 3 2" xfId="29863" xr:uid="{0710B24F-68AF-4071-BC5E-53505DAF8CE7}"/>
    <cellStyle name="SAPBEXstdItemX 2 3 3 5 3 2 2" xfId="41619" xr:uid="{EA8CA734-120E-45F9-A8B4-20204326EF39}"/>
    <cellStyle name="SAPBEXstdItemX 2 3 3 5 3 2 3" xfId="43923" xr:uid="{63D0966D-C72D-47B7-BC5D-3C90C3D3C56A}"/>
    <cellStyle name="SAPBEXstdItemX 2 3 3 5 3 3" xfId="40227" xr:uid="{E2C91115-0EBE-4CE5-9BAB-12E874682CF7}"/>
    <cellStyle name="SAPBEXstdItemX 2 3 3 5 3 4" xfId="38380" xr:uid="{24059521-9086-4C52-9CCF-3A2DBFF5FA1C}"/>
    <cellStyle name="SAPBEXstdItemX 2 3 3 5 3 5" xfId="21231" xr:uid="{95D20C82-ADF9-48F1-883D-03F9B61A0530}"/>
    <cellStyle name="SAPBEXstdItemX 2 3 3 5 4" xfId="22121" xr:uid="{2B09D82F-C584-4DB8-A7AD-959EE2A262D2}"/>
    <cellStyle name="SAPBEXstdItemX 2 3 3 5 4 2" xfId="35205" xr:uid="{171FE216-6C0D-47E2-A23C-7F72E6206B03}"/>
    <cellStyle name="SAPBEXstdItemX 2 3 3 5 4 3" xfId="41666" xr:uid="{A831EC94-A7E2-4390-8F6E-6F5C2914600D}"/>
    <cellStyle name="SAPBEXstdItemX 2 3 3 5 5" xfId="34444" xr:uid="{9F6E6BA3-8081-422A-922F-839373947B97}"/>
    <cellStyle name="SAPBEXstdItemX 2 3 3 5 6" xfId="39241" xr:uid="{EB8DA251-A8E1-4519-8A70-497EC8F6887F}"/>
    <cellStyle name="SAPBEXstdItemX 2 3 3 5 7" xfId="17217" xr:uid="{50323489-EEBB-45CF-8699-234D04865D82}"/>
    <cellStyle name="SAPBEXstdItemX 2 3 3 6" xfId="5352" xr:uid="{8059A5DA-8AA6-4D94-826C-7FEC54D6FEB1}"/>
    <cellStyle name="SAPBEXstdItemX 2 3 3 6 2" xfId="10436" xr:uid="{56DD93C7-213D-4B15-9D36-8152AF948A1E}"/>
    <cellStyle name="SAPBEXstdItemX 2 3 3 6 2 2" xfId="29594" xr:uid="{A0912857-2DD1-4214-A78E-68E13D965015}"/>
    <cellStyle name="SAPBEXstdItemX 2 3 3 6 2 2 2" xfId="41350" xr:uid="{A26D4970-0222-45DE-ABE9-A123EC1253B5}"/>
    <cellStyle name="SAPBEXstdItemX 2 3 3 6 2 2 3" xfId="43654" xr:uid="{D6B854F5-526D-438D-BAD5-629770FB3A2A}"/>
    <cellStyle name="SAPBEXstdItemX 2 3 3 6 2 3" xfId="31555" xr:uid="{28B89CFB-9A74-485A-9FD7-BA8F5DD29D18}"/>
    <cellStyle name="SAPBEXstdItemX 2 3 3 6 2 4" xfId="36938" xr:uid="{F133AA03-A18A-40F4-9AB6-AB9B9445F1FF}"/>
    <cellStyle name="SAPBEXstdItemX 2 3 3 6 2 5" xfId="19785" xr:uid="{8887C69A-F4F8-49B4-A17F-23704ED25DE7}"/>
    <cellStyle name="SAPBEXstdItemX 2 3 3 6 3" xfId="13769" xr:uid="{420E18AF-5D73-4FBA-9BC3-DD33DB247DEE}"/>
    <cellStyle name="SAPBEXstdItemX 2 3 3 6 3 2" xfId="28979" xr:uid="{533C78B4-7A4C-44CA-BA2F-320210AB1E6F}"/>
    <cellStyle name="SAPBEXstdItemX 2 3 3 6 3 2 2" xfId="34393" xr:uid="{719CEF90-A151-4EBD-855B-D587EBD9EE9D}"/>
    <cellStyle name="SAPBEXstdItemX 2 3 3 6 3 2 3" xfId="43039" xr:uid="{0F85DEB2-45B5-44E6-9831-3C1EE54BADC7}"/>
    <cellStyle name="SAPBEXstdItemX 2 3 3 6 3 3" xfId="40043" xr:uid="{EF848516-B454-48CB-81E7-DB2CD4B14138}"/>
    <cellStyle name="SAPBEXstdItemX 2 3 3 6 3 4" xfId="37501" xr:uid="{84B7B8BE-8E97-41E6-99F1-25A4FEA846D4}"/>
    <cellStyle name="SAPBEXstdItemX 2 3 3 6 3 5" xfId="21033" xr:uid="{2CFB4A28-4FA8-4858-8E85-D6F6972629B1}"/>
    <cellStyle name="SAPBEXstdItemX 2 3 3 6 4" xfId="29823" xr:uid="{BD564593-A65C-49D6-8398-4A4A374BE781}"/>
    <cellStyle name="SAPBEXstdItemX 2 3 3 6 4 2" xfId="41579" xr:uid="{142A7184-F5CD-4CF7-85CF-72A7B05476B0}"/>
    <cellStyle name="SAPBEXstdItemX 2 3 3 6 4 3" xfId="43883" xr:uid="{0112CA1A-3991-4AC8-B25E-32F4B28AB406}"/>
    <cellStyle name="SAPBEXstdItemX 2 3 3 6 5" xfId="40657" xr:uid="{55500B19-EF70-462C-8744-11A953BE1CEC}"/>
    <cellStyle name="SAPBEXstdItemX 2 3 3 6 6" xfId="34566" xr:uid="{02943713-E40F-4EA7-88B9-29A2C26E418B}"/>
    <cellStyle name="SAPBEXstdItemX 2 3 3 6 7" xfId="17218" xr:uid="{C789E4AA-EB2D-4AA7-909F-6E650BBD93A0}"/>
    <cellStyle name="SAPBEXstdItemX 2 3 3 7" xfId="9342" xr:uid="{46B29F58-002F-4CD8-8539-CDEBE4AA9AF6}"/>
    <cellStyle name="SAPBEXstdItemX 2 3 3 7 2" xfId="29064" xr:uid="{7F97BA29-52DC-4C64-A0CF-136622F2DD53}"/>
    <cellStyle name="SAPBEXstdItemX 2 3 3 7 2 2" xfId="38295" xr:uid="{8CA2CFE0-4EB1-4E30-9BF4-26B1C88F1C93}"/>
    <cellStyle name="SAPBEXstdItemX 2 3 3 7 2 3" xfId="43124" xr:uid="{4900A05B-7D53-42B3-AD71-36E6BC49C3D7}"/>
    <cellStyle name="SAPBEXstdItemX 2 3 3 7 3" xfId="30043" xr:uid="{CAB17353-3DFE-4C6E-83D8-41C37EEA1FA7}"/>
    <cellStyle name="SAPBEXstdItemX 2 3 3 7 4" xfId="39870" xr:uid="{25BA3086-7705-4992-82AC-D58BDEC3373C}"/>
    <cellStyle name="SAPBEXstdItemX 2 3 3 7 5" xfId="18817" xr:uid="{C13BDE0C-73D8-4C1B-B97E-A059E898041C}"/>
    <cellStyle name="SAPBEXstdItemX 2 3 3 8" xfId="8900" xr:uid="{E0187483-89F0-4A32-8D8C-B5D5E4EB211D}"/>
    <cellStyle name="SAPBEXstdItemX 2 3 3 8 2" xfId="28340" xr:uid="{517945DB-DEA3-4B67-A92A-956B6DED9F92}"/>
    <cellStyle name="SAPBEXstdItemX 2 3 3 8 2 2" xfId="37369" xr:uid="{A512FA08-C26B-43BE-A261-4BFEDC67FF9F}"/>
    <cellStyle name="SAPBEXstdItemX 2 3 3 8 2 3" xfId="42426" xr:uid="{6E375681-6298-454A-A087-B7C877DF86AE}"/>
    <cellStyle name="SAPBEXstdItemX 2 3 3 8 3" xfId="30619" xr:uid="{3000FE05-91F5-41FA-A05E-59586DEA9304}"/>
    <cellStyle name="SAPBEXstdItemX 2 3 3 8 4" xfId="35087" xr:uid="{CEE67CF3-948F-40DC-B92D-2C225CD07CF1}"/>
    <cellStyle name="SAPBEXstdItemX 2 3 3 8 5" xfId="18432" xr:uid="{C9DD747B-00FE-4B31-A102-166D57DBFEE5}"/>
    <cellStyle name="SAPBEXstdItemX 2 3 3 9" xfId="28420" xr:uid="{0F981056-4E0E-4FD2-9C98-6870ABEAE2E2}"/>
    <cellStyle name="SAPBEXstdItemX 2 3 3 9 2" xfId="36363" xr:uid="{513DC0C3-78FC-41F4-9D62-B0C5E9F25EAC}"/>
    <cellStyle name="SAPBEXstdItemX 2 3 3 9 3" xfId="42506" xr:uid="{DB20CCFC-FF9C-4EBD-8DAF-DB724D905F8B}"/>
    <cellStyle name="SAPBEXstdItemX 2 3 4" xfId="3437" xr:uid="{932A2C37-E96D-4119-9F1C-0D8CE4401E7D}"/>
    <cellStyle name="SAPBEXstdItemX 2 3 4 10" xfId="41144" xr:uid="{02AB3235-D8C5-43C5-9061-E8710EA5DA92}"/>
    <cellStyle name="SAPBEXstdItemX 2 3 4 11" xfId="35079" xr:uid="{2268EAA4-6BC8-4DF3-A367-20F530FA8C43}"/>
    <cellStyle name="SAPBEXstdItemX 2 3 4 12" xfId="16515" xr:uid="{6FED9725-E8B4-4998-933B-8170D64A7054}"/>
    <cellStyle name="SAPBEXstdItemX 2 3 4 2" xfId="5353" xr:uid="{7AA20A43-6C3F-4EC0-921E-B6F766D4EBA9}"/>
    <cellStyle name="SAPBEXstdItemX 2 3 4 2 2" xfId="10437" xr:uid="{B93C99A3-A09D-4E5D-81ED-EBF8604026A1}"/>
    <cellStyle name="SAPBEXstdItemX 2 3 4 2 2 2" xfId="29355" xr:uid="{BFE32725-FB5E-407E-8A81-8FCCB547D06E}"/>
    <cellStyle name="SAPBEXstdItemX 2 3 4 2 2 2 2" xfId="30259" xr:uid="{996081E8-DCE4-4D55-B2AE-AFBB4FB86045}"/>
    <cellStyle name="SAPBEXstdItemX 2 3 4 2 2 2 3" xfId="43415" xr:uid="{0406C62D-9A20-4DC4-B40E-EDEA94115263}"/>
    <cellStyle name="SAPBEXstdItemX 2 3 4 2 2 3" xfId="31573" xr:uid="{DF5912DE-32E9-48E4-B872-E080E0BFD1B2}"/>
    <cellStyle name="SAPBEXstdItemX 2 3 4 2 2 4" xfId="36578" xr:uid="{22EFA764-67DF-4D5F-850F-A10E7253C6EE}"/>
    <cellStyle name="SAPBEXstdItemX 2 3 4 2 2 5" xfId="19786" xr:uid="{E00AD314-A046-4CE5-B52B-49F5AC928004}"/>
    <cellStyle name="SAPBEXstdItemX 2 3 4 2 3" xfId="14360" xr:uid="{73D5BD12-1057-4A20-BADC-C91C50EFCA20}"/>
    <cellStyle name="SAPBEXstdItemX 2 3 4 2 3 2" xfId="25725" xr:uid="{CEA58953-9A93-4EA9-905B-2A901D1A832E}"/>
    <cellStyle name="SAPBEXstdItemX 2 3 4 2 3 2 2" xfId="35648" xr:uid="{B648A3B4-C712-40FD-AFF5-43BB8F64E6E8}"/>
    <cellStyle name="SAPBEXstdItemX 2 3 4 2 3 2 3" xfId="42060" xr:uid="{EE916DDF-D39F-441B-8150-227B53AEAF89}"/>
    <cellStyle name="SAPBEXstdItemX 2 3 4 2 3 3" xfId="32637" xr:uid="{00BAE512-7F73-40C3-B39F-A064A451F709}"/>
    <cellStyle name="SAPBEXstdItemX 2 3 4 2 3 4" xfId="38409" xr:uid="{3530CFA3-D2E7-44FD-B2DB-B33F2A4234B1}"/>
    <cellStyle name="SAPBEXstdItemX 2 3 4 2 3 5" xfId="21624" xr:uid="{6B96916A-41EB-4BF3-A2A7-D2DA54A4CC80}"/>
    <cellStyle name="SAPBEXstdItemX 2 3 4 2 4" xfId="28864" xr:uid="{2A31CE83-6A5E-40AA-AACE-88B747625D54}"/>
    <cellStyle name="SAPBEXstdItemX 2 3 4 2 4 2" xfId="33344" xr:uid="{5B367903-6D01-4B20-9894-26BE9887399E}"/>
    <cellStyle name="SAPBEXstdItemX 2 3 4 2 4 3" xfId="42924" xr:uid="{4D03DB19-DC21-4FA4-AC63-09080609FFAC}"/>
    <cellStyle name="SAPBEXstdItemX 2 3 4 2 5" xfId="34533" xr:uid="{BCBA0EFD-9383-4A84-8C50-346A6CC962AA}"/>
    <cellStyle name="SAPBEXstdItemX 2 3 4 2 6" xfId="32570" xr:uid="{ADF4754B-6362-4164-ADB1-1B5F9AC7CD07}"/>
    <cellStyle name="SAPBEXstdItemX 2 3 4 2 7" xfId="17219" xr:uid="{8D57C71F-F291-4B9A-89F1-AEE04E811010}"/>
    <cellStyle name="SAPBEXstdItemX 2 3 4 3" xfId="5354" xr:uid="{24E2C896-8C66-4F23-9347-B6BDE3CCD811}"/>
    <cellStyle name="SAPBEXstdItemX 2 3 4 3 2" xfId="10438" xr:uid="{F9250DDE-C038-4DB8-B687-2ED883AFD292}"/>
    <cellStyle name="SAPBEXstdItemX 2 3 4 3 2 2" xfId="22704" xr:uid="{C7762410-953A-44F0-9129-2DF00789BB95}"/>
    <cellStyle name="SAPBEXstdItemX 2 3 4 3 2 2 2" xfId="37271" xr:uid="{AFF5B470-C4AA-402F-97A5-44F6D054C010}"/>
    <cellStyle name="SAPBEXstdItemX 2 3 4 3 2 2 3" xfId="35091" xr:uid="{71C70D9D-20B2-4E52-9A2E-A77FB4D38273}"/>
    <cellStyle name="SAPBEXstdItemX 2 3 4 3 2 3" xfId="31553" xr:uid="{8BC9FCDD-854F-4954-A657-D3FBD4B0A3C2}"/>
    <cellStyle name="SAPBEXstdItemX 2 3 4 3 2 4" xfId="39925" xr:uid="{6C6EEA24-BE28-487D-8A16-06BD43064D88}"/>
    <cellStyle name="SAPBEXstdItemX 2 3 4 3 2 5" xfId="19787" xr:uid="{9313BB9C-221B-4679-85C2-DD3443999235}"/>
    <cellStyle name="SAPBEXstdItemX 2 3 4 3 3" xfId="14156" xr:uid="{5F51703F-9D2A-4F12-A449-08CF6B7383D9}"/>
    <cellStyle name="SAPBEXstdItemX 2 3 4 3 3 2" xfId="29136" xr:uid="{40A0BC2D-D237-4C45-9082-FD33C6A017D3}"/>
    <cellStyle name="SAPBEXstdItemX 2 3 4 3 3 2 2" xfId="31273" xr:uid="{E298FBBA-9EF9-4C58-A004-EDA93264EED3}"/>
    <cellStyle name="SAPBEXstdItemX 2 3 4 3 3 2 3" xfId="43196" xr:uid="{FF0B0A8B-5E27-4CE2-8188-A75744BA5151}"/>
    <cellStyle name="SAPBEXstdItemX 2 3 4 3 3 3" xfId="40228" xr:uid="{B35993A0-0AFE-4FCF-ADBC-E48509A7AC3F}"/>
    <cellStyle name="SAPBEXstdItemX 2 3 4 3 3 4" xfId="37785" xr:uid="{96C5E920-45EA-4A2F-A38C-D7D763D093CC}"/>
    <cellStyle name="SAPBEXstdItemX 2 3 4 3 3 5" xfId="21420" xr:uid="{8A13CF4C-B3B3-433B-B950-69ADF93FCF9E}"/>
    <cellStyle name="SAPBEXstdItemX 2 3 4 3 4" xfId="25375" xr:uid="{B1F20169-BE42-4FAF-B3E4-0A471BE6BC17}"/>
    <cellStyle name="SAPBEXstdItemX 2 3 4 3 4 2" xfId="40400" xr:uid="{9A32F452-9761-4B51-AB58-A7598DD5B080}"/>
    <cellStyle name="SAPBEXstdItemX 2 3 4 3 4 3" xfId="41899" xr:uid="{D9B9B228-6386-4A0A-9E77-06B4A1594942}"/>
    <cellStyle name="SAPBEXstdItemX 2 3 4 3 5" xfId="37567" xr:uid="{12A007D4-7DE3-4481-B948-DBADA5A8D6AD}"/>
    <cellStyle name="SAPBEXstdItemX 2 3 4 3 6" xfId="34263" xr:uid="{E8295B7D-4B2B-4AAF-9E11-29BFD3E3C5C0}"/>
    <cellStyle name="SAPBEXstdItemX 2 3 4 3 7" xfId="17220" xr:uid="{89B0331C-03C2-48D3-9700-07925CC2ED0D}"/>
    <cellStyle name="SAPBEXstdItemX 2 3 4 4" xfId="5355" xr:uid="{CD9123E7-619A-4139-ABCC-DBF33988E063}"/>
    <cellStyle name="SAPBEXstdItemX 2 3 4 4 2" xfId="10439" xr:uid="{288FBA1F-3A32-4741-9180-1ECCCE64E265}"/>
    <cellStyle name="SAPBEXstdItemX 2 3 4 4 2 2" xfId="29533" xr:uid="{495EA305-E9A7-45A9-B093-77F792760EA0}"/>
    <cellStyle name="SAPBEXstdItemX 2 3 4 4 2 2 2" xfId="41289" xr:uid="{D91696F1-C1F9-47B0-9052-0747B9760879}"/>
    <cellStyle name="SAPBEXstdItemX 2 3 4 4 2 2 3" xfId="43593" xr:uid="{82DACCFD-A391-47B2-A74C-587B86A71D3F}"/>
    <cellStyle name="SAPBEXstdItemX 2 3 4 4 2 3" xfId="31571" xr:uid="{2D5928DD-8D47-4467-8E50-30053CBF4101}"/>
    <cellStyle name="SAPBEXstdItemX 2 3 4 4 2 4" xfId="39000" xr:uid="{B065327A-E161-4665-861B-CDC5854A2C31}"/>
    <cellStyle name="SAPBEXstdItemX 2 3 4 4 2 5" xfId="19788" xr:uid="{A94F5859-BF39-4619-97EB-DF7B95E8AAB6}"/>
    <cellStyle name="SAPBEXstdItemX 2 3 4 4 3" xfId="13966" xr:uid="{E8B94193-D2EF-4C22-A9FC-F6949C16F875}"/>
    <cellStyle name="SAPBEXstdItemX 2 3 4 4 3 2" xfId="22041" xr:uid="{29FFBD8A-0327-46CF-9A53-E887A1E35AFB}"/>
    <cellStyle name="SAPBEXstdItemX 2 3 4 4 3 2 2" xfId="39801" xr:uid="{4812FBC7-EDB8-4E02-90D8-A69544264136}"/>
    <cellStyle name="SAPBEXstdItemX 2 3 4 4 3 2 3" xfId="38272" xr:uid="{0BFC43F2-D947-4DE9-806C-AC92EF0283E6}"/>
    <cellStyle name="SAPBEXstdItemX 2 3 4 4 3 3" xfId="38658" xr:uid="{04FC142C-3339-45EE-A535-DDFBFF04DBDE}"/>
    <cellStyle name="SAPBEXstdItemX 2 3 4 4 3 4" xfId="33047" xr:uid="{5E9E5D70-1FCA-4B3C-A587-7A49B1685EA0}"/>
    <cellStyle name="SAPBEXstdItemX 2 3 4 4 3 5" xfId="21230" xr:uid="{F9ED62A0-DB49-44E6-8FC5-84A6ADFB0957}"/>
    <cellStyle name="SAPBEXstdItemX 2 3 4 4 4" xfId="28763" xr:uid="{1B341A3D-6528-4105-894F-2EE96B4547DF}"/>
    <cellStyle name="SAPBEXstdItemX 2 3 4 4 4 2" xfId="36298" xr:uid="{0CA87BF9-289B-4C97-B551-0F52728D9CE5}"/>
    <cellStyle name="SAPBEXstdItemX 2 3 4 4 4 3" xfId="42824" xr:uid="{A3F1FE67-F383-4EDF-85BA-E7EEDBFC6C16}"/>
    <cellStyle name="SAPBEXstdItemX 2 3 4 4 5" xfId="37712" xr:uid="{D9FE4796-C7E2-4694-9C43-5C28BF10F4B1}"/>
    <cellStyle name="SAPBEXstdItemX 2 3 4 4 6" xfId="31329" xr:uid="{BF4EA207-85BA-48E0-90B9-F502B480422F}"/>
    <cellStyle name="SAPBEXstdItemX 2 3 4 4 7" xfId="17221" xr:uid="{630B75E5-E670-401F-8C4A-6895B65B7C9C}"/>
    <cellStyle name="SAPBEXstdItemX 2 3 4 5" xfId="5356" xr:uid="{8A0D5716-90C7-4372-8F75-396439AE8DCD}"/>
    <cellStyle name="SAPBEXstdItemX 2 3 4 5 2" xfId="10440" xr:uid="{C7D6CBB0-FFC9-4045-B2E7-7DD41562AEE9}"/>
    <cellStyle name="SAPBEXstdItemX 2 3 4 5 2 2" xfId="21903" xr:uid="{AE94C07F-F46A-4F1A-966D-11A930851DA3}"/>
    <cellStyle name="SAPBEXstdItemX 2 3 4 5 2 2 2" xfId="30718" xr:uid="{5BD93D21-C743-4FD2-895C-64FFA613EFBA}"/>
    <cellStyle name="SAPBEXstdItemX 2 3 4 5 2 2 3" xfId="31464" xr:uid="{26B4334D-2E62-4A09-9FC9-E112F8BD99F0}"/>
    <cellStyle name="SAPBEXstdItemX 2 3 4 5 2 3" xfId="31552" xr:uid="{321F01AF-351E-48BC-863B-55AAA520E6EC}"/>
    <cellStyle name="SAPBEXstdItemX 2 3 4 5 2 4" xfId="31540" xr:uid="{49DECB8A-A317-417B-8DD6-059454277351}"/>
    <cellStyle name="SAPBEXstdItemX 2 3 4 5 2 5" xfId="19789" xr:uid="{E9E3E99E-3F17-4268-BB6D-9E0F51A6B9D9}"/>
    <cellStyle name="SAPBEXstdItemX 2 3 4 5 3" xfId="13768" xr:uid="{E42A17D3-4CF2-4E05-A0ED-04F6C1B2914F}"/>
    <cellStyle name="SAPBEXstdItemX 2 3 4 5 3 2" xfId="26523" xr:uid="{489304F8-8173-40F2-A79E-10330F4882A3}"/>
    <cellStyle name="SAPBEXstdItemX 2 3 4 5 3 2 2" xfId="36367" xr:uid="{DC465955-8A61-400C-8C0E-3FAFFD119FB3}"/>
    <cellStyle name="SAPBEXstdItemX 2 3 4 5 3 2 3" xfId="42295" xr:uid="{65F28B2E-D82D-41C6-BDAF-A3AC9E0AC487}"/>
    <cellStyle name="SAPBEXstdItemX 2 3 4 5 3 3" xfId="38468" xr:uid="{C4BD1513-8C2A-4C3C-9C97-12A5ED51E8E2}"/>
    <cellStyle name="SAPBEXstdItemX 2 3 4 5 3 4" xfId="38520" xr:uid="{46EB3A49-A13B-4BAD-8117-CF052C8DB2CC}"/>
    <cellStyle name="SAPBEXstdItemX 2 3 4 5 3 5" xfId="21032" xr:uid="{344D6564-3992-4456-892D-9DFE3366D5C3}"/>
    <cellStyle name="SAPBEXstdItemX 2 3 4 5 4" xfId="22569" xr:uid="{B8127399-F36A-4E09-843D-0DA255119285}"/>
    <cellStyle name="SAPBEXstdItemX 2 3 4 5 4 2" xfId="40587" xr:uid="{D990AB4F-ADC0-400D-889F-61D4D277779B}"/>
    <cellStyle name="SAPBEXstdItemX 2 3 4 5 4 3" xfId="33830" xr:uid="{A1B1DF3C-20CD-4CE3-A6B1-67FE7A1C0753}"/>
    <cellStyle name="SAPBEXstdItemX 2 3 4 5 5" xfId="36974" xr:uid="{12185A49-18C1-48DE-B60D-2952D43248D6}"/>
    <cellStyle name="SAPBEXstdItemX 2 3 4 5 6" xfId="36525" xr:uid="{B0EBCFDB-6336-4909-8B2A-3FED037AE4E2}"/>
    <cellStyle name="SAPBEXstdItemX 2 3 4 5 7" xfId="17222" xr:uid="{BDAE866B-D4BE-40FA-883C-1BB6FA32A5F0}"/>
    <cellStyle name="SAPBEXstdItemX 2 3 4 6" xfId="5357" xr:uid="{E55D57F1-DD0B-472F-B338-DBB8C7415641}"/>
    <cellStyle name="SAPBEXstdItemX 2 3 4 6 2" xfId="10441" xr:uid="{02C0A2F0-2D1A-49E4-9B87-DDDC6A0C0898}"/>
    <cellStyle name="SAPBEXstdItemX 2 3 4 6 2 2" xfId="22580" xr:uid="{A4EA21EB-EEA5-42B4-A7EC-AA792BE934C0}"/>
    <cellStyle name="SAPBEXstdItemX 2 3 4 6 2 2 2" xfId="30021" xr:uid="{B0CC924C-1519-47F7-A18B-35C494E45E2C}"/>
    <cellStyle name="SAPBEXstdItemX 2 3 4 6 2 2 3" xfId="34546" xr:uid="{C003B6AC-0D9A-4CBC-94AA-B3378E24F651}"/>
    <cellStyle name="SAPBEXstdItemX 2 3 4 6 2 3" xfId="40617" xr:uid="{6CE0BD52-A2D6-4B73-99B1-F4CB5FBF9714}"/>
    <cellStyle name="SAPBEXstdItemX 2 3 4 6 2 4" xfId="38027" xr:uid="{2E6F1E00-92C8-4593-92D7-E0444E578E3B}"/>
    <cellStyle name="SAPBEXstdItemX 2 3 4 6 2 5" xfId="19790" xr:uid="{5EC6FB40-3D4A-4947-8B75-7FAC9B683D70}"/>
    <cellStyle name="SAPBEXstdItemX 2 3 4 6 3" xfId="14359" xr:uid="{F902925B-8F99-4848-B3A9-ECCAAA1B19AF}"/>
    <cellStyle name="SAPBEXstdItemX 2 3 4 6 3 2" xfId="22946" xr:uid="{D783AF9A-DAB3-4961-83B5-B7F4090FFC7C}"/>
    <cellStyle name="SAPBEXstdItemX 2 3 4 6 3 2 2" xfId="38734" xr:uid="{CC85842E-2659-4F17-ADF4-F228F42A3821}"/>
    <cellStyle name="SAPBEXstdItemX 2 3 4 6 3 2 3" xfId="32333" xr:uid="{283EC23C-B831-4E33-B5AC-182D5030F749}"/>
    <cellStyle name="SAPBEXstdItemX 2 3 4 6 3 3" xfId="33304" xr:uid="{DCB3980A-A8EB-421E-BE4E-7560387A0A80}"/>
    <cellStyle name="SAPBEXstdItemX 2 3 4 6 3 4" xfId="31742" xr:uid="{604293D8-B444-4875-AC0B-6E27F783536A}"/>
    <cellStyle name="SAPBEXstdItemX 2 3 4 6 3 5" xfId="21623" xr:uid="{282DDDDD-E8DF-47D5-9EDE-5BB7CE60F790}"/>
    <cellStyle name="SAPBEXstdItemX 2 3 4 6 4" xfId="28637" xr:uid="{EA640B4A-6A1C-4CF2-9D19-7AEFA2DD03D7}"/>
    <cellStyle name="SAPBEXstdItemX 2 3 4 6 4 2" xfId="32683" xr:uid="{657ED08F-F6D0-4A84-A3A5-AD5A5D97A8BE}"/>
    <cellStyle name="SAPBEXstdItemX 2 3 4 6 4 3" xfId="42699" xr:uid="{815DD10F-F658-4597-B5C5-1A6DE598AB25}"/>
    <cellStyle name="SAPBEXstdItemX 2 3 4 6 5" xfId="41051" xr:uid="{41E9DCE2-EA18-4592-BC25-A55D73D0D7BD}"/>
    <cellStyle name="SAPBEXstdItemX 2 3 4 6 6" xfId="36176" xr:uid="{A90B6925-3510-4285-B161-FE5D3FC5C746}"/>
    <cellStyle name="SAPBEXstdItemX 2 3 4 6 7" xfId="17223" xr:uid="{01537F42-90DC-4F05-8916-078E46E10AA7}"/>
    <cellStyle name="SAPBEXstdItemX 2 3 4 7" xfId="9381" xr:uid="{312AB871-9B45-4980-A4D1-18C877F6A3AC}"/>
    <cellStyle name="SAPBEXstdItemX 2 3 4 7 2" xfId="29402" xr:uid="{5E95AA30-3739-4A5F-8B94-5CD0F24EDEA4}"/>
    <cellStyle name="SAPBEXstdItemX 2 3 4 7 2 2" xfId="30742" xr:uid="{505BCC2D-5E5A-4A9A-942D-B9C6D355D483}"/>
    <cellStyle name="SAPBEXstdItemX 2 3 4 7 2 3" xfId="43462" xr:uid="{3C56EE4F-B027-4339-819E-0D95694E7E9E}"/>
    <cellStyle name="SAPBEXstdItemX 2 3 4 7 3" xfId="31581" xr:uid="{1576BFF5-D2D6-4EF3-8628-3EBD46F1728C}"/>
    <cellStyle name="SAPBEXstdItemX 2 3 4 7 4" xfId="35384" xr:uid="{0DFD1C3C-F89F-4F70-AD59-9A97A4D9A894}"/>
    <cellStyle name="SAPBEXstdItemX 2 3 4 7 5" xfId="18856" xr:uid="{94379775-DBAA-478F-BD5A-BA2E544E8AAE}"/>
    <cellStyle name="SAPBEXstdItemX 2 3 4 8" xfId="9780" xr:uid="{12BF192B-4835-47D1-8EDF-DC068CC63EDE}"/>
    <cellStyle name="SAPBEXstdItemX 2 3 4 8 2" xfId="22956" xr:uid="{E3414539-03F7-40C8-8925-CFE282631C0A}"/>
    <cellStyle name="SAPBEXstdItemX 2 3 4 8 2 2" xfId="39216" xr:uid="{A5BCF93A-1D92-4362-A0E3-074A7680CC11}"/>
    <cellStyle name="SAPBEXstdItemX 2 3 4 8 2 3" xfId="36858" xr:uid="{1BEA8555-9733-477F-9A13-E7CB5865B7F3}"/>
    <cellStyle name="SAPBEXstdItemX 2 3 4 8 3" xfId="32817" xr:uid="{59A3BFAD-8FD2-44E6-B10F-DD2A75D8A9AF}"/>
    <cellStyle name="SAPBEXstdItemX 2 3 4 8 4" xfId="33928" xr:uid="{AE6F27CB-BD82-43E4-B3F6-391B94AB44D9}"/>
    <cellStyle name="SAPBEXstdItemX 2 3 4 8 5" xfId="19129" xr:uid="{8A720B5C-5DA5-490A-8565-A771C2EE55D1}"/>
    <cellStyle name="SAPBEXstdItemX 2 3 4 9" xfId="29290" xr:uid="{F4F6BAB8-3440-4E8A-A2D6-5CE6854203C0}"/>
    <cellStyle name="SAPBEXstdItemX 2 3 4 9 2" xfId="31234" xr:uid="{FE21FD0A-1049-42C1-AA3A-3FFF875A0AA3}"/>
    <cellStyle name="SAPBEXstdItemX 2 3 4 9 3" xfId="43350" xr:uid="{B82D6CEE-DEE2-42D4-92BB-2A24D9C3E83B}"/>
    <cellStyle name="SAPBEXstdItemX 2 3 5" xfId="5358" xr:uid="{15DAEAFD-831E-4632-9359-DA133021C94C}"/>
    <cellStyle name="SAPBEXstdItemX 2 3 5 2" xfId="10442" xr:uid="{D9AB14CB-4642-4E7C-904F-05A5E2352CF7}"/>
    <cellStyle name="SAPBEXstdItemX 2 3 5 2 2" xfId="25556" xr:uid="{28039766-C58D-4E9E-8834-81C08E7E5312}"/>
    <cellStyle name="SAPBEXstdItemX 2 3 5 2 2 2" xfId="40061" xr:uid="{7688EE05-EF2B-4E9F-A055-A3D15C56725D}"/>
    <cellStyle name="SAPBEXstdItemX 2 3 5 2 2 3" xfId="41972" xr:uid="{B1A6FCB0-733E-40B3-BE0E-06389E472DFB}"/>
    <cellStyle name="SAPBEXstdItemX 2 3 5 2 3" xfId="31337" xr:uid="{62F10115-5757-4763-9EDB-893B5B340495}"/>
    <cellStyle name="SAPBEXstdItemX 2 3 5 2 4" xfId="40275" xr:uid="{6ADC6A37-9253-4D09-8B50-730EB44DD452}"/>
    <cellStyle name="SAPBEXstdItemX 2 3 5 2 5" xfId="19791" xr:uid="{184D4E76-2249-4035-9D0F-B00FF6705483}"/>
    <cellStyle name="SAPBEXstdItemX 2 3 5 3" xfId="14155" xr:uid="{4A0962C9-BF95-4F99-9058-FB24F842765B}"/>
    <cellStyle name="SAPBEXstdItemX 2 3 5 3 2" xfId="29469" xr:uid="{DBD847E4-D3AC-49F0-AD6E-E53FC6289370}"/>
    <cellStyle name="SAPBEXstdItemX 2 3 5 3 2 2" xfId="30223" xr:uid="{B1B97864-D8BF-4885-824A-982B9A941016}"/>
    <cellStyle name="SAPBEXstdItemX 2 3 5 3 2 3" xfId="43529" xr:uid="{B14D2DA2-18F0-4952-95C4-979BF490F77B}"/>
    <cellStyle name="SAPBEXstdItemX 2 3 5 3 3" xfId="38659" xr:uid="{CB4531A3-7927-4442-A6AE-6C115185CF50}"/>
    <cellStyle name="SAPBEXstdItemX 2 3 5 3 4" xfId="34550" xr:uid="{5B59CE0F-3389-44A6-8BB4-880136147B8E}"/>
    <cellStyle name="SAPBEXstdItemX 2 3 5 3 5" xfId="21419" xr:uid="{E5051E88-7114-40D7-8A07-0822AD18A2B5}"/>
    <cellStyle name="SAPBEXstdItemX 2 3 5 4" xfId="28733" xr:uid="{AFA1A543-927F-4654-94B9-8AC09F56BEF8}"/>
    <cellStyle name="SAPBEXstdItemX 2 3 5 4 2" xfId="36692" xr:uid="{65349EA5-79A0-4F45-8B44-68750D06ACD0}"/>
    <cellStyle name="SAPBEXstdItemX 2 3 5 4 3" xfId="42795" xr:uid="{50DEA66A-2170-4E32-89DA-8C9070B069DE}"/>
    <cellStyle name="SAPBEXstdItemX 2 3 5 5" xfId="34917" xr:uid="{D39123B2-C535-4D9F-82C5-FEA65E40E819}"/>
    <cellStyle name="SAPBEXstdItemX 2 3 5 6" xfId="39586" xr:uid="{74E45ABB-4772-4555-81B0-BE238C8BDC41}"/>
    <cellStyle name="SAPBEXstdItemX 2 3 5 7" xfId="17224" xr:uid="{D7385DC7-6C59-42FE-9178-E182FB0CE286}"/>
    <cellStyle name="SAPBEXstdItemX 2 3 6" xfId="5359" xr:uid="{4C7D2F79-DA84-447A-883A-EFA12FF67FE6}"/>
    <cellStyle name="SAPBEXstdItemX 2 3 6 2" xfId="10443" xr:uid="{803E1F81-C372-462F-8F14-4531F9F77539}"/>
    <cellStyle name="SAPBEXstdItemX 2 3 6 2 2" xfId="28578" xr:uid="{91BFD4DF-DC93-4E23-A345-A326D8814136}"/>
    <cellStyle name="SAPBEXstdItemX 2 3 6 2 2 2" xfId="33044" xr:uid="{8AAB1CCC-06DF-4B6C-9B1D-8F7CEDEF2E80}"/>
    <cellStyle name="SAPBEXstdItemX 2 3 6 2 2 3" xfId="42640" xr:uid="{7F65243B-8711-4346-945D-9BB411498A86}"/>
    <cellStyle name="SAPBEXstdItemX 2 3 6 2 3" xfId="40672" xr:uid="{C0C1929D-3ECB-447F-8FDE-CF83DABBF784}"/>
    <cellStyle name="SAPBEXstdItemX 2 3 6 2 4" xfId="33844" xr:uid="{161A6DA5-CCD1-4D84-BA8E-4B843E0CEA29}"/>
    <cellStyle name="SAPBEXstdItemX 2 3 6 2 5" xfId="19792" xr:uid="{A707CB08-2238-434E-9A17-018C1F321E02}"/>
    <cellStyle name="SAPBEXstdItemX 2 3 6 3" xfId="13965" xr:uid="{3D2E3DEB-914C-4DEC-93CC-73A05B8E2F64}"/>
    <cellStyle name="SAPBEXstdItemX 2 3 6 3 2" xfId="22243" xr:uid="{BA630EAC-133D-4784-82F8-73EFFD7BD0FE}"/>
    <cellStyle name="SAPBEXstdItemX 2 3 6 3 2 2" xfId="40592" xr:uid="{E129FB48-B57A-4511-8580-ED408076D2B9}"/>
    <cellStyle name="SAPBEXstdItemX 2 3 6 3 2 3" xfId="35739" xr:uid="{C8677501-100C-47E9-9247-DD57E0AC829D}"/>
    <cellStyle name="SAPBEXstdItemX 2 3 6 3 3" xfId="34598" xr:uid="{5D233362-C2D4-4348-B137-F11621BB0089}"/>
    <cellStyle name="SAPBEXstdItemX 2 3 6 3 4" xfId="37978" xr:uid="{0A2E1DBD-1D69-4E3E-84A9-F9CF3306E566}"/>
    <cellStyle name="SAPBEXstdItemX 2 3 6 3 5" xfId="21229" xr:uid="{58FF66D2-FD53-4C21-92DF-632688851E00}"/>
    <cellStyle name="SAPBEXstdItemX 2 3 6 4" xfId="29641" xr:uid="{0058D79B-1C2C-49FC-A878-3ACE36C87958}"/>
    <cellStyle name="SAPBEXstdItemX 2 3 6 4 2" xfId="41397" xr:uid="{4DCB0487-9D4D-4F94-8859-E29AF287A51D}"/>
    <cellStyle name="SAPBEXstdItemX 2 3 6 4 3" xfId="43701" xr:uid="{A1F7D132-7596-41C6-9989-C06999AC92D2}"/>
    <cellStyle name="SAPBEXstdItemX 2 3 6 5" xfId="32235" xr:uid="{DB65B955-F476-4C1B-B78F-EC15A2F8E37A}"/>
    <cellStyle name="SAPBEXstdItemX 2 3 6 6" xfId="30638" xr:uid="{46CBCD3D-EFF7-4D31-A7C7-6671513B792E}"/>
    <cellStyle name="SAPBEXstdItemX 2 3 6 7" xfId="17225" xr:uid="{FF0F026C-A18D-4372-80CF-69B3E348228C}"/>
    <cellStyle name="SAPBEXstdItemX 2 3 7" xfId="5360" xr:uid="{852C9796-41CF-45C2-970B-CD72597BD689}"/>
    <cellStyle name="SAPBEXstdItemX 2 3 7 2" xfId="10444" xr:uid="{5ED68AED-5C43-4155-859B-9DF17C6488F3}"/>
    <cellStyle name="SAPBEXstdItemX 2 3 7 2 2" xfId="22961" xr:uid="{AF22BCD0-EF67-4F29-A0DF-136AE34E1709}"/>
    <cellStyle name="SAPBEXstdItemX 2 3 7 2 2 2" xfId="33821" xr:uid="{908AC310-AAC7-41C8-B357-5642F1FF52D1}"/>
    <cellStyle name="SAPBEXstdItemX 2 3 7 2 2 3" xfId="32417" xr:uid="{5EBE6E87-F07B-47BC-8166-F09DF0BA3851}"/>
    <cellStyle name="SAPBEXstdItemX 2 3 7 2 3" xfId="37703" xr:uid="{9BA2AD86-5176-419F-AC87-72B7BDD191CA}"/>
    <cellStyle name="SAPBEXstdItemX 2 3 7 2 4" xfId="34622" xr:uid="{162916CA-14D9-46FC-8E01-CFBDB40555C0}"/>
    <cellStyle name="SAPBEXstdItemX 2 3 7 2 5" xfId="19793" xr:uid="{E5966ABA-27B1-4FAD-ACBA-09BBCD84007E}"/>
    <cellStyle name="SAPBEXstdItemX 2 3 7 3" xfId="13767" xr:uid="{48A414B1-8266-4298-B9E7-425E4AC4C44F}"/>
    <cellStyle name="SAPBEXstdItemX 2 3 7 3 2" xfId="24383" xr:uid="{1629A18C-E175-46EA-BEB9-F603053B530F}"/>
    <cellStyle name="SAPBEXstdItemX 2 3 7 3 2 2" xfId="36002" xr:uid="{5F0B5E6F-F9B2-43E6-A05F-8C3744814852}"/>
    <cellStyle name="SAPBEXstdItemX 2 3 7 3 2 3" xfId="41817" xr:uid="{34A8911A-0F12-4653-860D-E8E21997F9A1}"/>
    <cellStyle name="SAPBEXstdItemX 2 3 7 3 3" xfId="34116" xr:uid="{66BD9817-8AD0-4CC4-9446-59D07D9E5A0F}"/>
    <cellStyle name="SAPBEXstdItemX 2 3 7 3 4" xfId="36808" xr:uid="{2B09AF08-66E2-4D25-BF0A-7C887644F3A0}"/>
    <cellStyle name="SAPBEXstdItemX 2 3 7 3 5" xfId="21031" xr:uid="{2CB84422-213B-449A-AE50-340F81DC8325}"/>
    <cellStyle name="SAPBEXstdItemX 2 3 7 4" xfId="28793" xr:uid="{B74D4A40-DEA8-4BB5-BFAB-B6085F87623A}"/>
    <cellStyle name="SAPBEXstdItemX 2 3 7 4 2" xfId="31686" xr:uid="{F0A5286B-9662-46F8-828C-8A15576D36B8}"/>
    <cellStyle name="SAPBEXstdItemX 2 3 7 4 3" xfId="42854" xr:uid="{9FD13502-CDCE-46C2-B85D-9F0B3B01542C}"/>
    <cellStyle name="SAPBEXstdItemX 2 3 7 5" xfId="41162" xr:uid="{B65D4AA2-7347-43CC-9F5D-9B3E53E21950}"/>
    <cellStyle name="SAPBEXstdItemX 2 3 7 6" xfId="38492" xr:uid="{1131BC28-E948-4AF7-9963-079D28E0CBA7}"/>
    <cellStyle name="SAPBEXstdItemX 2 3 7 7" xfId="17226" xr:uid="{4854C6A8-B931-495C-A0B8-08095390BD22}"/>
    <cellStyle name="SAPBEXstdItemX 2 3 8" xfId="5361" xr:uid="{D155758A-B5EA-4BEB-98F6-03C3B60F139D}"/>
    <cellStyle name="SAPBEXstdItemX 2 3 8 2" xfId="10445" xr:uid="{F125A3F2-CAC6-4A6C-948B-44DC603C9C93}"/>
    <cellStyle name="SAPBEXstdItemX 2 3 8 2 2" xfId="25354" xr:uid="{D836B2F3-6A00-4363-9FB2-03C1B14E3016}"/>
    <cellStyle name="SAPBEXstdItemX 2 3 8 2 2 2" xfId="33811" xr:uid="{256BF75D-7FC3-45A9-A974-D20D0A5CE73E}"/>
    <cellStyle name="SAPBEXstdItemX 2 3 8 2 2 3" xfId="41886" xr:uid="{A3A38F77-2F6E-4D5F-B553-13BA0EAA5528}"/>
    <cellStyle name="SAPBEXstdItemX 2 3 8 2 3" xfId="31062" xr:uid="{5A514129-3EE0-429C-B8AE-0B25FD54F2B9}"/>
    <cellStyle name="SAPBEXstdItemX 2 3 8 2 4" xfId="34853" xr:uid="{74F17594-3BB5-4E29-8C22-DF1DE1910AA9}"/>
    <cellStyle name="SAPBEXstdItemX 2 3 8 2 5" xfId="19794" xr:uid="{5DA30A29-68ED-4AAA-96DE-5CB47CE2243D}"/>
    <cellStyle name="SAPBEXstdItemX 2 3 8 3" xfId="14358" xr:uid="{76D47B98-BF98-4A3C-8F47-A6BE226983DA}"/>
    <cellStyle name="SAPBEXstdItemX 2 3 8 3 2" xfId="22295" xr:uid="{7DD1B0B9-CED8-4920-93FF-CF9DC210F073}"/>
    <cellStyle name="SAPBEXstdItemX 2 3 8 3 2 2" xfId="38117" xr:uid="{1670F39D-595B-49FE-A117-AACC28FABF4F}"/>
    <cellStyle name="SAPBEXstdItemX 2 3 8 3 2 3" xfId="39209" xr:uid="{5A419D9C-BA50-4759-BD1F-C2D3A807F9B1}"/>
    <cellStyle name="SAPBEXstdItemX 2 3 8 3 3" xfId="35845" xr:uid="{D2970A06-AEC7-4FDA-B312-6257A1A79227}"/>
    <cellStyle name="SAPBEXstdItemX 2 3 8 3 4" xfId="37926" xr:uid="{849919EE-5ECF-476E-A56F-DC4FA7684C21}"/>
    <cellStyle name="SAPBEXstdItemX 2 3 8 3 5" xfId="21622" xr:uid="{C87E3E2B-8F87-45FD-A375-34F908360F97}"/>
    <cellStyle name="SAPBEXstdItemX 2 3 8 4" xfId="22092" xr:uid="{ADFA475F-6E9D-4992-9CB6-089BBD020A2E}"/>
    <cellStyle name="SAPBEXstdItemX 2 3 8 4 2" xfId="37846" xr:uid="{BAFDE4CB-5B10-4EAB-8CFB-FCC1974231DF}"/>
    <cellStyle name="SAPBEXstdItemX 2 3 8 4 3" xfId="39525" xr:uid="{FCA8CDF4-6074-442B-9061-97D8270348C0}"/>
    <cellStyle name="SAPBEXstdItemX 2 3 8 5" xfId="40823" xr:uid="{5200AFD3-4F6E-4673-8490-7A9BC9D88E3C}"/>
    <cellStyle name="SAPBEXstdItemX 2 3 8 6" xfId="39677" xr:uid="{F3DAABCC-7765-4098-BF91-1C46EE314EFF}"/>
    <cellStyle name="SAPBEXstdItemX 2 3 8 7" xfId="17227" xr:uid="{CC2E5691-1A8D-4FE1-BC18-08EEFCEEB604}"/>
    <cellStyle name="SAPBEXstdItemX 2 3 9" xfId="5362" xr:uid="{C753FD42-3E49-4197-918F-5094B40D2671}"/>
    <cellStyle name="SAPBEXstdItemX 2 3 9 2" xfId="10446" xr:uid="{92351BEF-2EDC-43CB-B53D-984C70A42C25}"/>
    <cellStyle name="SAPBEXstdItemX 2 3 9 2 2" xfId="29432" xr:uid="{78D6BF13-01A3-4E02-9287-BDD99783634B}"/>
    <cellStyle name="SAPBEXstdItemX 2 3 9 2 2 2" xfId="31198" xr:uid="{192E7BD6-AB0E-409A-AF71-91B5B6190487}"/>
    <cellStyle name="SAPBEXstdItemX 2 3 9 2 2 3" xfId="43492" xr:uid="{A978F875-FB6A-4A77-BC0C-6E754B094E6B}"/>
    <cellStyle name="SAPBEXstdItemX 2 3 9 2 3" xfId="31022" xr:uid="{9280486E-CBF7-40AA-8781-8821910BB923}"/>
    <cellStyle name="SAPBEXstdItemX 2 3 9 2 4" xfId="40815" xr:uid="{77DB3E5F-7F4E-47C1-BBD2-9CC506867D9A}"/>
    <cellStyle name="SAPBEXstdItemX 2 3 9 2 5" xfId="19795" xr:uid="{733C7E3F-96E6-450F-8D48-79DF0F5CD699}"/>
    <cellStyle name="SAPBEXstdItemX 2 3 9 3" xfId="14154" xr:uid="{EE977256-1B71-4D0B-BF37-333659DAD4BC}"/>
    <cellStyle name="SAPBEXstdItemX 2 3 9 3 2" xfId="22340" xr:uid="{7EDEB696-7615-47D5-97AA-51398CE83761}"/>
    <cellStyle name="SAPBEXstdItemX 2 3 9 3 2 2" xfId="38423" xr:uid="{3B8AF93D-5AA4-4A0C-B442-87738348A0EC}"/>
    <cellStyle name="SAPBEXstdItemX 2 3 9 3 2 3" xfId="31104" xr:uid="{CA09B77F-9E22-43A1-9C71-0508930CC024}"/>
    <cellStyle name="SAPBEXstdItemX 2 3 9 3 3" xfId="34599" xr:uid="{C3C62D8A-DEE8-428A-A70C-3715244A40B6}"/>
    <cellStyle name="SAPBEXstdItemX 2 3 9 3 4" xfId="34742" xr:uid="{4BE41EC8-CD41-494D-B739-711CACCAF31A}"/>
    <cellStyle name="SAPBEXstdItemX 2 3 9 3 5" xfId="21418" xr:uid="{23447C9C-C56E-4784-8786-D8F8C3DAE64E}"/>
    <cellStyle name="SAPBEXstdItemX 2 3 9 4" xfId="29772" xr:uid="{D80DDE10-FD6D-47FD-B183-2FA244EABF24}"/>
    <cellStyle name="SAPBEXstdItemX 2 3 9 4 2" xfId="41528" xr:uid="{8D1AD3DE-F7EF-448A-8E43-4BE752B74B2D}"/>
    <cellStyle name="SAPBEXstdItemX 2 3 9 4 3" xfId="43832" xr:uid="{99DAC59F-C1E1-4D3C-AAE3-2879C862F416}"/>
    <cellStyle name="SAPBEXstdItemX 2 3 9 5" xfId="37078" xr:uid="{8CA0C7C5-DB22-4A76-BFB6-D51BAFC44C50}"/>
    <cellStyle name="SAPBEXstdItemX 2 3 9 6" xfId="39496" xr:uid="{AE001480-0E20-4DE0-99E6-FFADF62189F7}"/>
    <cellStyle name="SAPBEXstdItemX 2 3 9 7" xfId="17228" xr:uid="{6A6DC92F-B274-40EC-9E1D-A52E13E7C4F4}"/>
    <cellStyle name="SAPBEXstdItemX 2 4" xfId="3222" xr:uid="{96286F8E-39F9-4337-8AD7-AEF3290AA984}"/>
    <cellStyle name="SAPBEXstdItemX 2 4 10" xfId="13677" xr:uid="{2BADDE6E-A2BA-40A6-8A97-18BD30E7A12B}"/>
    <cellStyle name="SAPBEXstdItemX 2 4 10 2" xfId="29729" xr:uid="{5411F3DF-4681-4E2D-A805-C9F2E00C7DD0}"/>
    <cellStyle name="SAPBEXstdItemX 2 4 10 2 2" xfId="41485" xr:uid="{4B90CD53-222B-46E7-8482-753BDD0AEF6B}"/>
    <cellStyle name="SAPBEXstdItemX 2 4 10 2 3" xfId="43789" xr:uid="{023E1CC8-50FD-43F0-AD57-DFE847AE12CB}"/>
    <cellStyle name="SAPBEXstdItemX 2 4 10 3" xfId="30201" xr:uid="{A06978D5-C993-48F6-94A1-C98A888FBFE7}"/>
    <cellStyle name="SAPBEXstdItemX 2 4 10 4" xfId="35197" xr:uid="{E32E9648-0D24-4CA0-8BF0-C6DAD121FC2F}"/>
    <cellStyle name="SAPBEXstdItemX 2 4 10 5" xfId="20941" xr:uid="{DE271004-94E7-4473-829C-78C44F0C3521}"/>
    <cellStyle name="SAPBEXstdItemX 2 4 11" xfId="22347" xr:uid="{F778B7FC-6C74-434F-9D0C-1593214AF97E}"/>
    <cellStyle name="SAPBEXstdItemX 2 4 11 2" xfId="35206" xr:uid="{923C730E-1395-4D96-A777-5E0F8439BC7F}"/>
    <cellStyle name="SAPBEXstdItemX 2 4 11 3" xfId="30417" xr:uid="{2D0FEDB4-E7B7-460C-A6D5-BA5CC064AE07}"/>
    <cellStyle name="SAPBEXstdItemX 2 4 12" xfId="32373" xr:uid="{14C0FFC9-3649-4775-9EA6-C335FB9E6AFB}"/>
    <cellStyle name="SAPBEXstdItemX 2 4 13" xfId="35533" xr:uid="{283348FE-480F-43BB-BE45-AB9469146A33}"/>
    <cellStyle name="SAPBEXstdItemX 2 4 14" xfId="16343" xr:uid="{BF3D976F-7F50-4F90-B72C-FD5846DD62E5}"/>
    <cellStyle name="SAPBEXstdItemX 2 4 2" xfId="3394" xr:uid="{C739B72F-1576-449A-842D-56BA3A5222F0}"/>
    <cellStyle name="SAPBEXstdItemX 2 4 2 10" xfId="34483" xr:uid="{CC26A3F2-EDE0-409E-AF82-F12003EA1394}"/>
    <cellStyle name="SAPBEXstdItemX 2 4 2 11" xfId="36756" xr:uid="{74543333-67D8-4AC5-9A2E-D64D975F3E3B}"/>
    <cellStyle name="SAPBEXstdItemX 2 4 2 12" xfId="16472" xr:uid="{80F97274-5F81-4E3E-A731-1CBEA16FF08B}"/>
    <cellStyle name="SAPBEXstdItemX 2 4 2 2" xfId="5363" xr:uid="{B8B4AB97-CE24-4727-BB18-80A906666409}"/>
    <cellStyle name="SAPBEXstdItemX 2 4 2 2 2" xfId="10447" xr:uid="{BFBF7D23-3CAA-4984-84A4-4EF594417FE1}"/>
    <cellStyle name="SAPBEXstdItemX 2 4 2 2 2 2" xfId="22509" xr:uid="{2EA69AD6-156A-444D-9163-588CB634DF2C}"/>
    <cellStyle name="SAPBEXstdItemX 2 4 2 2 2 2 2" xfId="38424" xr:uid="{24335D69-0E66-49BE-BB66-ADA51310C20C}"/>
    <cellStyle name="SAPBEXstdItemX 2 4 2 2 2 2 3" xfId="40128" xr:uid="{6D9A1FAA-8CFD-4942-B492-750E75CA74E4}"/>
    <cellStyle name="SAPBEXstdItemX 2 4 2 2 2 3" xfId="39315" xr:uid="{4B21525F-04F3-4855-82FF-782B6744FD23}"/>
    <cellStyle name="SAPBEXstdItemX 2 4 2 2 2 4" xfId="34099" xr:uid="{531F2162-9622-4480-AB67-572D39DB0F22}"/>
    <cellStyle name="SAPBEXstdItemX 2 4 2 2 2 5" xfId="19796" xr:uid="{B688EA59-1B0F-488F-8F9A-E8A2808E8ADC}"/>
    <cellStyle name="SAPBEXstdItemX 2 4 2 2 3" xfId="13964" xr:uid="{8B2D0488-1F08-4E69-8440-4027F2A1C18E}"/>
    <cellStyle name="SAPBEXstdItemX 2 4 2 2 3 2" xfId="22188" xr:uid="{1D9E914B-E323-45D0-89C9-EAF6E7EACF1E}"/>
    <cellStyle name="SAPBEXstdItemX 2 4 2 2 3 2 2" xfId="34180" xr:uid="{1455E4FE-3C39-43A2-9943-D24DD0009427}"/>
    <cellStyle name="SAPBEXstdItemX 2 4 2 2 3 2 3" xfId="35729" xr:uid="{7CAFD88E-CF47-48EE-A652-9DE6629E6F06}"/>
    <cellStyle name="SAPBEXstdItemX 2 4 2 2 3 3" xfId="39186" xr:uid="{8E4F4E6C-49FB-4515-A9BD-62EA8985A692}"/>
    <cellStyle name="SAPBEXstdItemX 2 4 2 2 3 4" xfId="36121" xr:uid="{B2C6F172-BF42-4253-AA6C-DB22298BB46B}"/>
    <cellStyle name="SAPBEXstdItemX 2 4 2 2 3 5" xfId="21228" xr:uid="{7D611E0D-CE38-46F7-A7F8-8CD9762BE06A}"/>
    <cellStyle name="SAPBEXstdItemX 2 4 2 2 4" xfId="22793" xr:uid="{06A370B0-F8DB-4EC3-96F9-888E7B145367}"/>
    <cellStyle name="SAPBEXstdItemX 2 4 2 2 4 2" xfId="38498" xr:uid="{180C9AE3-C4BB-4972-AC46-79BDBE1228CE}"/>
    <cellStyle name="SAPBEXstdItemX 2 4 2 2 4 3" xfId="39267" xr:uid="{E214F8AB-CDB2-4A75-A5BE-B9CD9ED8164A}"/>
    <cellStyle name="SAPBEXstdItemX 2 4 2 2 5" xfId="40598" xr:uid="{ED2A2974-4B2A-4803-9660-BEF7ED4F372C}"/>
    <cellStyle name="SAPBEXstdItemX 2 4 2 2 6" xfId="37638" xr:uid="{958AFB3E-4DE4-4341-90AF-B461CBC8EDF7}"/>
    <cellStyle name="SAPBEXstdItemX 2 4 2 2 7" xfId="17229" xr:uid="{720935D4-5B84-4967-AE0F-D05B13CA5ED3}"/>
    <cellStyle name="SAPBEXstdItemX 2 4 2 3" xfId="5364" xr:uid="{960B2B3F-F0DB-4697-9F89-14DD8BA49FE1}"/>
    <cellStyle name="SAPBEXstdItemX 2 4 2 3 2" xfId="10448" xr:uid="{30EA4A3E-C7B2-4B8D-9EDE-8D5ED1F4757F}"/>
    <cellStyle name="SAPBEXstdItemX 2 4 2 3 2 2" xfId="22228" xr:uid="{91CB9139-3DB5-4B70-94E1-6261E787325C}"/>
    <cellStyle name="SAPBEXstdItemX 2 4 2 3 2 2 2" xfId="40381" xr:uid="{5417CC52-BD9C-4910-B51F-64545E64CD88}"/>
    <cellStyle name="SAPBEXstdItemX 2 4 2 3 2 2 3" xfId="35532" xr:uid="{D3D69DCE-08C0-4B1B-9E71-CD43C5DDE907}"/>
    <cellStyle name="SAPBEXstdItemX 2 4 2 3 2 3" xfId="39302" xr:uid="{3734AEB3-7268-41AE-98D1-E7754E566645}"/>
    <cellStyle name="SAPBEXstdItemX 2 4 2 3 2 4" xfId="40399" xr:uid="{C459DED0-A934-4992-810B-DA8AC4CD32F4}"/>
    <cellStyle name="SAPBEXstdItemX 2 4 2 3 2 5" xfId="19797" xr:uid="{A231B33D-4FB5-4417-9411-E3163E4568F0}"/>
    <cellStyle name="SAPBEXstdItemX 2 4 2 3 3" xfId="13766" xr:uid="{C2FAFAC8-39A4-4C8B-A9A3-A2D39289BE8B}"/>
    <cellStyle name="SAPBEXstdItemX 2 4 2 3 3 2" xfId="29795" xr:uid="{0E35FF30-F358-4E2F-B42C-8276C261C680}"/>
    <cellStyle name="SAPBEXstdItemX 2 4 2 3 3 2 2" xfId="41551" xr:uid="{F6FF842F-2F27-437E-9522-7BA4CEB55F0B}"/>
    <cellStyle name="SAPBEXstdItemX 2 4 2 3 3 2 3" xfId="43855" xr:uid="{BA1A067E-B086-467C-8080-FAECD217153D}"/>
    <cellStyle name="SAPBEXstdItemX 2 4 2 3 3 3" xfId="36604" xr:uid="{55083430-826F-489D-AB5F-92E88421B1DB}"/>
    <cellStyle name="SAPBEXstdItemX 2 4 2 3 3 4" xfId="40426" xr:uid="{06D71E6C-328E-44CF-9715-85D46976513D}"/>
    <cellStyle name="SAPBEXstdItemX 2 4 2 3 3 5" xfId="21030" xr:uid="{9617B056-2AE9-4C45-BD4B-1F3D7B91830A}"/>
    <cellStyle name="SAPBEXstdItemX 2 4 2 3 4" xfId="29753" xr:uid="{61CD1084-3F81-4C26-B5C5-816D1EDFB0FF}"/>
    <cellStyle name="SAPBEXstdItemX 2 4 2 3 4 2" xfId="41509" xr:uid="{4F0CEA90-32A1-4D78-99D4-D43F4DDB4AE2}"/>
    <cellStyle name="SAPBEXstdItemX 2 4 2 3 4 3" xfId="43813" xr:uid="{93D850BD-6092-4156-BF47-EA7BDC441515}"/>
    <cellStyle name="SAPBEXstdItemX 2 4 2 3 5" xfId="34916" xr:uid="{8F34EAC7-9FB3-43ED-B43D-B84D84A2941C}"/>
    <cellStyle name="SAPBEXstdItemX 2 4 2 3 6" xfId="34831" xr:uid="{671CFB0B-25FC-49E7-8717-F1A10ECA508B}"/>
    <cellStyle name="SAPBEXstdItemX 2 4 2 3 7" xfId="17230" xr:uid="{9D474D06-E7CF-43DE-A742-6AA880A30DD2}"/>
    <cellStyle name="SAPBEXstdItemX 2 4 2 4" xfId="5365" xr:uid="{E91D5B74-F80D-499B-962A-09F5146BFAD7}"/>
    <cellStyle name="SAPBEXstdItemX 2 4 2 4 2" xfId="10449" xr:uid="{C74239E2-AB79-4969-847E-9653C9E4BCCA}"/>
    <cellStyle name="SAPBEXstdItemX 2 4 2 4 2 2" xfId="24365" xr:uid="{F281DD39-7F66-4773-A3FF-05D7C8B4BFB6}"/>
    <cellStyle name="SAPBEXstdItemX 2 4 2 4 2 2 2" xfId="34420" xr:uid="{F4651571-BC52-44E4-9714-F96726BA84E3}"/>
    <cellStyle name="SAPBEXstdItemX 2 4 2 4 2 2 3" xfId="41799" xr:uid="{DA02ECB9-938B-45C9-A06F-B8AC53979195}"/>
    <cellStyle name="SAPBEXstdItemX 2 4 2 4 2 3" xfId="31144" xr:uid="{0D04A540-F361-4142-A577-1958862EC8FC}"/>
    <cellStyle name="SAPBEXstdItemX 2 4 2 4 2 4" xfId="37202" xr:uid="{738E8048-C5A7-4897-B063-7A2A06029203}"/>
    <cellStyle name="SAPBEXstdItemX 2 4 2 4 2 5" xfId="19798" xr:uid="{25238B09-6DD4-46B9-8F51-9446720A3B1D}"/>
    <cellStyle name="SAPBEXstdItemX 2 4 2 4 3" xfId="14357" xr:uid="{B5303819-F0D6-4700-AF0D-64B9490A6E48}"/>
    <cellStyle name="SAPBEXstdItemX 2 4 2 4 3 2" xfId="21908" xr:uid="{408907FF-B3B0-4F62-A6C9-52F195FB81F6}"/>
    <cellStyle name="SAPBEXstdItemX 2 4 2 4 3 2 2" xfId="40155" xr:uid="{8ACA59AC-95D0-4904-AFEC-488ED7B451B4}"/>
    <cellStyle name="SAPBEXstdItemX 2 4 2 4 3 2 3" xfId="35698" xr:uid="{23138E0D-8ED8-459A-9A6B-AF76F59E10DF}"/>
    <cellStyle name="SAPBEXstdItemX 2 4 2 4 3 3" xfId="39887" xr:uid="{0B3E79D5-3C62-4DC3-8A3B-3CB55812BA50}"/>
    <cellStyle name="SAPBEXstdItemX 2 4 2 4 3 4" xfId="39215" xr:uid="{78D3897E-849B-4CF0-9C74-C0DA20876801}"/>
    <cellStyle name="SAPBEXstdItemX 2 4 2 4 3 5" xfId="21621" xr:uid="{4211D522-C41A-4C7E-8C1D-429F2C732370}"/>
    <cellStyle name="SAPBEXstdItemX 2 4 2 4 4" xfId="28865" xr:uid="{61AEFD7E-3A4E-43FD-AD57-15334C8CBF6C}"/>
    <cellStyle name="SAPBEXstdItemX 2 4 2 4 4 2" xfId="32681" xr:uid="{647EC255-3733-46D1-8009-C60998657564}"/>
    <cellStyle name="SAPBEXstdItemX 2 4 2 4 4 3" xfId="42925" xr:uid="{AC75D4A5-D218-4045-9CC8-5804ACCFB342}"/>
    <cellStyle name="SAPBEXstdItemX 2 4 2 4 5" xfId="32234" xr:uid="{8887185E-3BD6-4FFB-9B9B-726F626EAA91}"/>
    <cellStyle name="SAPBEXstdItemX 2 4 2 4 6" xfId="37864" xr:uid="{DD10A277-D417-441D-A916-A88DA492A084}"/>
    <cellStyle name="SAPBEXstdItemX 2 4 2 4 7" xfId="17231" xr:uid="{F10B523E-24AF-415B-9A4A-5E2423850CA5}"/>
    <cellStyle name="SAPBEXstdItemX 2 4 2 5" xfId="5366" xr:uid="{087506F9-16C5-4D44-980D-FC28B8B77ADA}"/>
    <cellStyle name="SAPBEXstdItemX 2 4 2 5 2" xfId="10450" xr:uid="{D910B935-A780-4C9D-82A1-E9B3AF0B8231}"/>
    <cellStyle name="SAPBEXstdItemX 2 4 2 5 2 2" xfId="29440" xr:uid="{F885C3EF-5AFD-413B-9B62-AC6BA50666E9}"/>
    <cellStyle name="SAPBEXstdItemX 2 4 2 5 2 2 2" xfId="30237" xr:uid="{8B52E8E7-EA76-4A8A-9FC0-2B1FA97B8FEF}"/>
    <cellStyle name="SAPBEXstdItemX 2 4 2 5 2 2 3" xfId="43500" xr:uid="{0A52864A-B2AA-4E85-965B-59853DE2A00F}"/>
    <cellStyle name="SAPBEXstdItemX 2 4 2 5 2 3" xfId="39311" xr:uid="{5CF05E92-0F79-4261-9513-172AD6310010}"/>
    <cellStyle name="SAPBEXstdItemX 2 4 2 5 2 4" xfId="39937" xr:uid="{160B8674-9BBC-4DDA-96F7-7B8BCE624010}"/>
    <cellStyle name="SAPBEXstdItemX 2 4 2 5 2 5" xfId="19799" xr:uid="{8D711E8C-AE69-42A0-8345-A7778B335F1D}"/>
    <cellStyle name="SAPBEXstdItemX 2 4 2 5 3" xfId="14153" xr:uid="{D552A81A-9DD6-49CA-B3A1-21FEF34018CF}"/>
    <cellStyle name="SAPBEXstdItemX 2 4 2 5 3 2" xfId="25333" xr:uid="{0BE1CFD9-DA86-4088-BA26-8A1480DF51B1}"/>
    <cellStyle name="SAPBEXstdItemX 2 4 2 5 3 2 2" xfId="35950" xr:uid="{A8C7AD4E-E10B-4A92-B148-56EC86701085}"/>
    <cellStyle name="SAPBEXstdItemX 2 4 2 5 3 2 3" xfId="41866" xr:uid="{BFEF9753-E83E-46DD-9D46-520AE676E3A9}"/>
    <cellStyle name="SAPBEXstdItemX 2 4 2 5 3 3" xfId="39187" xr:uid="{F18BB1F8-205D-4E13-8BB9-8CA4FFDD3871}"/>
    <cellStyle name="SAPBEXstdItemX 2 4 2 5 3 4" xfId="36588" xr:uid="{AA3516DB-ACA9-4B7C-A5A8-42CCDC687AB6}"/>
    <cellStyle name="SAPBEXstdItemX 2 4 2 5 3 5" xfId="21417" xr:uid="{0C63CF62-318D-41FB-976C-DEF2F38B92FF}"/>
    <cellStyle name="SAPBEXstdItemX 2 4 2 5 4" xfId="25721" xr:uid="{61BCE43C-52A9-46EA-BBA6-6870DD2F7F3F}"/>
    <cellStyle name="SAPBEXstdItemX 2 4 2 5 4 2" xfId="36234" xr:uid="{CC91ACEB-16D7-486A-9EEB-1D383F8E7869}"/>
    <cellStyle name="SAPBEXstdItemX 2 4 2 5 4 3" xfId="42056" xr:uid="{6B3C0D75-6897-4872-BDD8-40781BA92D14}"/>
    <cellStyle name="SAPBEXstdItemX 2 4 2 5 5" xfId="37988" xr:uid="{B36CDF75-5B10-4B05-B6A0-39D30AB326EE}"/>
    <cellStyle name="SAPBEXstdItemX 2 4 2 5 6" xfId="38605" xr:uid="{17B9E6CE-2E33-46BA-999D-6F95CDCBAC55}"/>
    <cellStyle name="SAPBEXstdItemX 2 4 2 5 7" xfId="17232" xr:uid="{9A4A0A34-D873-4A26-A0E7-F80C741265BB}"/>
    <cellStyle name="SAPBEXstdItemX 2 4 2 6" xfId="5367" xr:uid="{85295B8C-1553-4C86-9A8C-E1D576DD4B37}"/>
    <cellStyle name="SAPBEXstdItemX 2 4 2 6 2" xfId="10451" xr:uid="{A73CD28C-6D35-4F39-8469-3AA77B13376A}"/>
    <cellStyle name="SAPBEXstdItemX 2 4 2 6 2 2" xfId="22331" xr:uid="{809C8B6C-BD1C-4793-93FA-5DE4648C87FB}"/>
    <cellStyle name="SAPBEXstdItemX 2 4 2 6 2 2 2" xfId="35610" xr:uid="{0C6BE16E-8FB1-4D61-B7A6-BE137B8F00FE}"/>
    <cellStyle name="SAPBEXstdItemX 2 4 2 6 2 2 3" xfId="31702" xr:uid="{CC80EE53-D0A4-4D57-9558-AED4AD41BDD3}"/>
    <cellStyle name="SAPBEXstdItemX 2 4 2 6 2 3" xfId="31061" xr:uid="{5536EF48-C611-475A-A16D-239B79A28EF5}"/>
    <cellStyle name="SAPBEXstdItemX 2 4 2 6 2 4" xfId="35309" xr:uid="{189BBC9A-6A83-4A6B-9E51-5276941F4BA6}"/>
    <cellStyle name="SAPBEXstdItemX 2 4 2 6 2 5" xfId="19800" xr:uid="{B6746FF2-6114-4766-94CA-FB1F89FC1039}"/>
    <cellStyle name="SAPBEXstdItemX 2 4 2 6 3" xfId="13963" xr:uid="{BE97678C-975D-482D-8EC2-7A1D0856DA5F}"/>
    <cellStyle name="SAPBEXstdItemX 2 4 2 6 3 2" xfId="22230" xr:uid="{F025B1F3-AE02-4E09-95A7-A6C450DF7EE3}"/>
    <cellStyle name="SAPBEXstdItemX 2 4 2 6 3 2 2" xfId="33978" xr:uid="{7873C10E-D83D-489B-851B-C53251F7C3A9}"/>
    <cellStyle name="SAPBEXstdItemX 2 4 2 6 3 2 3" xfId="33348" xr:uid="{AD102971-2FA6-4D08-AC34-05630CD7C25A}"/>
    <cellStyle name="SAPBEXstdItemX 2 4 2 6 3 3" xfId="31311" xr:uid="{91930187-BA68-4337-9BEF-46706AF16D7B}"/>
    <cellStyle name="SAPBEXstdItemX 2 4 2 6 3 4" xfId="33682" xr:uid="{D893612C-481E-43CF-8BB4-ACBF806F5279}"/>
    <cellStyle name="SAPBEXstdItemX 2 4 2 6 3 5" xfId="21227" xr:uid="{0D1833F5-0CE3-4CDC-A58C-6A23513603A9}"/>
    <cellStyle name="SAPBEXstdItemX 2 4 2 6 4" xfId="28764" xr:uid="{B188B49C-F7A4-49A7-92AB-367EF08C29C3}"/>
    <cellStyle name="SAPBEXstdItemX 2 4 2 6 4 2" xfId="33803" xr:uid="{0EF1B687-394C-4CE1-AE96-E286CC6EDC04}"/>
    <cellStyle name="SAPBEXstdItemX 2 4 2 6 4 3" xfId="42825" xr:uid="{D889941A-A975-44C2-9400-62C7D6C3282E}"/>
    <cellStyle name="SAPBEXstdItemX 2 4 2 6 5" xfId="39282" xr:uid="{99B36E60-9668-4918-BDA9-01BF06768430}"/>
    <cellStyle name="SAPBEXstdItemX 2 4 2 6 6" xfId="30418" xr:uid="{A8446D50-EAF4-49B1-9B3F-CD10F238C83B}"/>
    <cellStyle name="SAPBEXstdItemX 2 4 2 6 7" xfId="17233" xr:uid="{EE9A132A-5145-4D84-8294-69E1151C5D3E}"/>
    <cellStyle name="SAPBEXstdItemX 2 4 2 7" xfId="9350" xr:uid="{027C580C-1B85-4975-BABD-5FA8777B16B4}"/>
    <cellStyle name="SAPBEXstdItemX 2 4 2 7 2" xfId="22138" xr:uid="{BD5C70A6-7733-4D3E-B1F6-D77E283A57F0}"/>
    <cellStyle name="SAPBEXstdItemX 2 4 2 7 2 2" xfId="36321" xr:uid="{2CE69204-6CC5-4C5E-B280-D2068F295BF0}"/>
    <cellStyle name="SAPBEXstdItemX 2 4 2 7 2 3" xfId="36282" xr:uid="{BC2A09AB-1542-410F-B4D5-00E957174CED}"/>
    <cellStyle name="SAPBEXstdItemX 2 4 2 7 3" xfId="30142" xr:uid="{D6D52F01-38BC-483E-9354-0EBC0973D991}"/>
    <cellStyle name="SAPBEXstdItemX 2 4 2 7 4" xfId="34426" xr:uid="{5627D03F-FB43-488B-B7F9-57CF4CF6D241}"/>
    <cellStyle name="SAPBEXstdItemX 2 4 2 7 5" xfId="18825" xr:uid="{5557D3BE-BB90-4C24-B260-16C64500B22E}"/>
    <cellStyle name="SAPBEXstdItemX 2 4 2 8" xfId="8947" xr:uid="{BA8535ED-256D-4195-8A17-82E46498A4B1}"/>
    <cellStyle name="SAPBEXstdItemX 2 4 2 8 2" xfId="25791" xr:uid="{BE08F54F-A54C-4A7A-BF2F-EEAB1B153FBE}"/>
    <cellStyle name="SAPBEXstdItemX 2 4 2 8 2 2" xfId="34649" xr:uid="{E7E7F4E9-70E8-4DE6-B8BA-55F169DB833E}"/>
    <cellStyle name="SAPBEXstdItemX 2 4 2 8 2 3" xfId="42126" xr:uid="{062156D2-AAD7-493A-80E4-F5F9ABB8152E}"/>
    <cellStyle name="SAPBEXstdItemX 2 4 2 8 3" xfId="31520" xr:uid="{E40F866D-D172-4914-8EB2-1626CC7D1912}"/>
    <cellStyle name="SAPBEXstdItemX 2 4 2 8 4" xfId="33683" xr:uid="{F0CAB2AC-FF1C-4915-80A8-53B6F5C5F319}"/>
    <cellStyle name="SAPBEXstdItemX 2 4 2 8 5" xfId="18480" xr:uid="{E8BD1210-1CE0-4A4B-BFE9-61C91552725C}"/>
    <cellStyle name="SAPBEXstdItemX 2 4 2 9" xfId="25709" xr:uid="{91857DBC-2AAE-4813-AB4D-593404C5B974}"/>
    <cellStyle name="SAPBEXstdItemX 2 4 2 9 2" xfId="33968" xr:uid="{DA0FC8B3-98EB-4197-AE21-728CD4611166}"/>
    <cellStyle name="SAPBEXstdItemX 2 4 2 9 3" xfId="42044" xr:uid="{17B918C3-3C82-4F14-B918-4FE7203CD22C}"/>
    <cellStyle name="SAPBEXstdItemX 2 4 3" xfId="3444" xr:uid="{4D9D7D59-4861-4358-9F79-BA747CBCAF74}"/>
    <cellStyle name="SAPBEXstdItemX 2 4 3 10" xfId="41079" xr:uid="{2681528A-9377-4726-B906-B9F1FC00C9F6}"/>
    <cellStyle name="SAPBEXstdItemX 2 4 3 11" xfId="39729" xr:uid="{2A516092-1727-4F2F-89A5-5211F68C0DDF}"/>
    <cellStyle name="SAPBEXstdItemX 2 4 3 12" xfId="16522" xr:uid="{D01227DA-7310-4EC2-80B2-B7897880E2A1}"/>
    <cellStyle name="SAPBEXstdItemX 2 4 3 2" xfId="5368" xr:uid="{B9353F74-00FF-421F-AA5C-2624B807109C}"/>
    <cellStyle name="SAPBEXstdItemX 2 4 3 2 2" xfId="10452" xr:uid="{6AD6278C-D704-4AC7-800B-6FB3EBDA0862}"/>
    <cellStyle name="SAPBEXstdItemX 2 4 3 2 2 2" xfId="28584" xr:uid="{3113DC6A-75D3-4EE3-8E4B-7F7E04C99CB9}"/>
    <cellStyle name="SAPBEXstdItemX 2 4 3 2 2 2 2" xfId="36512" xr:uid="{BD9A5CD4-D251-4756-B440-39D7294B3307}"/>
    <cellStyle name="SAPBEXstdItemX 2 4 3 2 2 2 3" xfId="42646" xr:uid="{6A348956-1FE8-48B1-AF18-78F00537E2CC}"/>
    <cellStyle name="SAPBEXstdItemX 2 4 3 2 2 3" xfId="31023" xr:uid="{AD1B6912-B433-445B-B82B-46E5C605B45F}"/>
    <cellStyle name="SAPBEXstdItemX 2 4 3 2 2 4" xfId="40537" xr:uid="{286E4D11-4595-4C6F-838F-13B2AFD8B330}"/>
    <cellStyle name="SAPBEXstdItemX 2 4 3 2 2 5" xfId="19801" xr:uid="{4E46A5BF-ADC8-4F9B-83D6-F3B88D767533}"/>
    <cellStyle name="SAPBEXstdItemX 2 4 3 2 3" xfId="13765" xr:uid="{D9BF3F1D-CECB-431F-A482-D5441D5BD1E4}"/>
    <cellStyle name="SAPBEXstdItemX 2 4 3 2 3 2" xfId="24366" xr:uid="{382EE743-CE09-407E-A457-56AAE6D0D1AD}"/>
    <cellStyle name="SAPBEXstdItemX 2 4 3 2 3 2 2" xfId="38612" xr:uid="{1316E197-8BE4-48A2-B0CD-6AFA8F6DE7F0}"/>
    <cellStyle name="SAPBEXstdItemX 2 4 3 2 3 2 3" xfId="41800" xr:uid="{B8B997EB-5B19-4433-905C-74E0462FF5CC}"/>
    <cellStyle name="SAPBEXstdItemX 2 4 3 2 3 3" xfId="40501" xr:uid="{8655F2F6-A6B1-4273-9A88-07A60B9B0BC7}"/>
    <cellStyle name="SAPBEXstdItemX 2 4 3 2 3 4" xfId="35942" xr:uid="{50A00B86-25C0-4142-B7A0-C70E0396AF40}"/>
    <cellStyle name="SAPBEXstdItemX 2 4 3 2 3 5" xfId="21029" xr:uid="{5CBA8D24-8914-4EAD-9C95-36A41EF1AD7F}"/>
    <cellStyle name="SAPBEXstdItemX 2 4 3 2 4" xfId="21918" xr:uid="{39A6B7B9-4E66-43C1-9DC1-0C764DE2C44F}"/>
    <cellStyle name="SAPBEXstdItemX 2 4 3 2 4 2" xfId="38885" xr:uid="{96478CDA-3351-46C4-ABA1-AB25B1328594}"/>
    <cellStyle name="SAPBEXstdItemX 2 4 3 2 4 3" xfId="30956" xr:uid="{0138B57A-1040-4BA5-9F4D-7B0E6B8EC352}"/>
    <cellStyle name="SAPBEXstdItemX 2 4 3 2 5" xfId="36795" xr:uid="{8CF8D21B-45E0-4296-AE1D-176D3ED7B641}"/>
    <cellStyle name="SAPBEXstdItemX 2 4 3 2 6" xfId="39761" xr:uid="{0A0D5DE2-B0BA-4670-82FE-5642E49383F2}"/>
    <cellStyle name="SAPBEXstdItemX 2 4 3 2 7" xfId="17234" xr:uid="{820BFB18-1284-402F-B010-D2C001B12AE7}"/>
    <cellStyle name="SAPBEXstdItemX 2 4 3 3" xfId="5369" xr:uid="{E24928B0-E325-4CB3-9105-4F42A03A4D50}"/>
    <cellStyle name="SAPBEXstdItemX 2 4 3 3 2" xfId="10453" xr:uid="{03EC72EE-D9A5-4876-94F9-FDE11E43EA01}"/>
    <cellStyle name="SAPBEXstdItemX 2 4 3 3 2 2" xfId="29564" xr:uid="{201E50F8-A572-4E98-B652-BB4C3E30C851}"/>
    <cellStyle name="SAPBEXstdItemX 2 4 3 3 2 2 2" xfId="41320" xr:uid="{C5A240C4-FB44-4AC2-BA2E-C049FA464F7D}"/>
    <cellStyle name="SAPBEXstdItemX 2 4 3 3 2 2 3" xfId="43624" xr:uid="{AD6ABD8B-6424-4FB5-A36E-F9799A9FA871}"/>
    <cellStyle name="SAPBEXstdItemX 2 4 3 3 2 3" xfId="37709" xr:uid="{6AFE4355-12B8-4A4D-8062-C0B499F9E9AC}"/>
    <cellStyle name="SAPBEXstdItemX 2 4 3 3 2 4" xfId="34779" xr:uid="{D0C3D508-8D76-4766-80D6-741ED6A430C1}"/>
    <cellStyle name="SAPBEXstdItemX 2 4 3 3 2 5" xfId="19802" xr:uid="{5BF88D94-C4CA-4A21-B261-5E55F9373E68}"/>
    <cellStyle name="SAPBEXstdItemX 2 4 3 3 3" xfId="11022" xr:uid="{4AE90BF9-53E0-4660-BDD5-FF5E63AEBCC4}"/>
    <cellStyle name="SAPBEXstdItemX 2 4 3 3 3 2" xfId="29841" xr:uid="{8A29657D-1755-4464-9435-8A31D693A6AE}"/>
    <cellStyle name="SAPBEXstdItemX 2 4 3 3 3 2 2" xfId="41597" xr:uid="{F55AE912-D8CC-4155-9520-E1209EF9AE9F}"/>
    <cellStyle name="SAPBEXstdItemX 2 4 3 3 3 2 3" xfId="43901" xr:uid="{0AA4B8BF-4FC7-4BB3-9BB2-D59F4BB669C4}"/>
    <cellStyle name="SAPBEXstdItemX 2 4 3 3 3 3" xfId="37140" xr:uid="{037CB402-56BC-4323-8B98-245D3863F614}"/>
    <cellStyle name="SAPBEXstdItemX 2 4 3 3 3 4" xfId="39214" xr:uid="{569AEB64-0456-445D-B5D7-14F3B1DE99BC}"/>
    <cellStyle name="SAPBEXstdItemX 2 4 3 3 3 5" xfId="20239" xr:uid="{77D94021-9823-49F3-8FA3-5C34A651AA56}"/>
    <cellStyle name="SAPBEXstdItemX 2 4 3 3 4" xfId="29614" xr:uid="{F21F4D1E-CCFB-468D-BB3E-3DE5D67BD508}"/>
    <cellStyle name="SAPBEXstdItemX 2 4 3 3 4 2" xfId="41370" xr:uid="{8BA3925B-1BCE-44C6-998C-D344E68B6E9B}"/>
    <cellStyle name="SAPBEXstdItemX 2 4 3 3 4 3" xfId="43674" xr:uid="{CDB0CD28-AE78-4D1A-B7D0-01895B2C213A}"/>
    <cellStyle name="SAPBEXstdItemX 2 4 3 3 5" xfId="40877" xr:uid="{8A19DE04-FD03-4B3E-BA29-A8B127D76ECC}"/>
    <cellStyle name="SAPBEXstdItemX 2 4 3 3 6" xfId="39710" xr:uid="{D7710D80-E64E-4A02-9C7C-02F90C4075F0}"/>
    <cellStyle name="SAPBEXstdItemX 2 4 3 3 7" xfId="17235" xr:uid="{21A13D08-7BB8-4FD7-998A-5357198ABFBD}"/>
    <cellStyle name="SAPBEXstdItemX 2 4 3 4" xfId="5370" xr:uid="{07CD025D-9F12-45AE-9C5F-C27B5E6793F2}"/>
    <cellStyle name="SAPBEXstdItemX 2 4 3 4 2" xfId="10454" xr:uid="{8792F7DA-3627-4B2E-9B30-E73174335060}"/>
    <cellStyle name="SAPBEXstdItemX 2 4 3 4 2 2" xfId="22858" xr:uid="{D84D5144-EC5D-4095-9958-E7C35EF283C5}"/>
    <cellStyle name="SAPBEXstdItemX 2 4 3 4 2 2 2" xfId="38057" xr:uid="{A6776CB0-C3E5-4A3C-9448-7886821DCDB8}"/>
    <cellStyle name="SAPBEXstdItemX 2 4 3 4 2 2 3" xfId="36759" xr:uid="{5BA99346-0FFA-4900-B5AC-D8CA0CB60750}"/>
    <cellStyle name="SAPBEXstdItemX 2 4 3 4 2 3" xfId="40639" xr:uid="{73BC5937-A057-443E-A0D8-6794B0C0CF55}"/>
    <cellStyle name="SAPBEXstdItemX 2 4 3 4 2 4" xfId="33333" xr:uid="{9FBF056A-4EB6-41CF-B7E5-3B0C582B49E0}"/>
    <cellStyle name="SAPBEXstdItemX 2 4 3 4 2 5" xfId="19803" xr:uid="{E0471A5D-0C55-47F3-8BA8-2CB2162B8393}"/>
    <cellStyle name="SAPBEXstdItemX 2 4 3 4 3" xfId="8882" xr:uid="{C1260592-F74C-4567-9C68-B1E5C8631FB6}"/>
    <cellStyle name="SAPBEXstdItemX 2 4 3 4 3 2" xfId="28898" xr:uid="{6E547D73-2F0B-4909-8A45-04F7AD641BDF}"/>
    <cellStyle name="SAPBEXstdItemX 2 4 3 4 3 2 2" xfId="39899" xr:uid="{A8EFF448-1360-476B-B132-0A3918000327}"/>
    <cellStyle name="SAPBEXstdItemX 2 4 3 4 3 2 3" xfId="42958" xr:uid="{266D9964-A9D9-4822-B3C7-D6D9FB221F1B}"/>
    <cellStyle name="SAPBEXstdItemX 2 4 3 4 3 3" xfId="30624" xr:uid="{F34D04B9-7983-48D6-8355-7BE1797A17A7}"/>
    <cellStyle name="SAPBEXstdItemX 2 4 3 4 3 4" xfId="41225" xr:uid="{9BF490C8-2173-46F9-9FD1-8C61BCE68CF9}"/>
    <cellStyle name="SAPBEXstdItemX 2 4 3 4 3 5" xfId="18414" xr:uid="{E2F744AB-285A-4D2A-A544-C0A689106EC6}"/>
    <cellStyle name="SAPBEXstdItemX 2 4 3 4 4" xfId="28734" xr:uid="{A30D7C28-0D76-4B02-9E65-6A2BC7E6197F}"/>
    <cellStyle name="SAPBEXstdItemX 2 4 3 4 4 2" xfId="34208" xr:uid="{CDECC127-85E7-4987-AC2F-965658494CCD}"/>
    <cellStyle name="SAPBEXstdItemX 2 4 3 4 4 3" xfId="42796" xr:uid="{C4E9AFCC-837D-412C-8408-8BA9D742660D}"/>
    <cellStyle name="SAPBEXstdItemX 2 4 3 4 5" xfId="34915" xr:uid="{B099355E-53D0-4D1C-9D7F-A866B6687068}"/>
    <cellStyle name="SAPBEXstdItemX 2 4 3 4 6" xfId="33903" xr:uid="{5FA6492D-4076-4426-9DE4-2D54BF47AF3D}"/>
    <cellStyle name="SAPBEXstdItemX 2 4 3 4 7" xfId="17236" xr:uid="{F2E6D099-A590-46D8-84B0-601910008C25}"/>
    <cellStyle name="SAPBEXstdItemX 2 4 3 5" xfId="5371" xr:uid="{6B5F763F-8B20-4B07-B45B-5918A5757C7E}"/>
    <cellStyle name="SAPBEXstdItemX 2 4 3 5 2" xfId="10455" xr:uid="{0304E811-BE21-4614-8B6F-74A2C57EF693}"/>
    <cellStyle name="SAPBEXstdItemX 2 4 3 5 2 2" xfId="22019" xr:uid="{DD4754B9-21BC-4CCC-8E62-6C191C4456F2}"/>
    <cellStyle name="SAPBEXstdItemX 2 4 3 5 2 2 2" xfId="33422" xr:uid="{886E96AD-5457-414A-BA47-CB5F3DD4AEB3}"/>
    <cellStyle name="SAPBEXstdItemX 2 4 3 5 2 2 3" xfId="38862" xr:uid="{47964CF9-945E-4BC3-AD1A-93927698866E}"/>
    <cellStyle name="SAPBEXstdItemX 2 4 3 5 2 3" xfId="31143" xr:uid="{BB1845CB-8F0F-4F0C-B143-1FD37A9D28D6}"/>
    <cellStyle name="SAPBEXstdItemX 2 4 3 5 2 4" xfId="37255" xr:uid="{F6E37097-810C-4FF0-845A-B98F908BA75A}"/>
    <cellStyle name="SAPBEXstdItemX 2 4 3 5 2 5" xfId="19804" xr:uid="{722E65BA-5AD9-4ADC-ADD4-247A5D00BF79}"/>
    <cellStyle name="SAPBEXstdItemX 2 4 3 5 3" xfId="14356" xr:uid="{B2F9CC53-DF9E-4820-9B59-869BCEE8734B}"/>
    <cellStyle name="SAPBEXstdItemX 2 4 3 5 3 2" xfId="29774" xr:uid="{718ABE1E-8B2F-4453-8BFF-BD82DBEBB81C}"/>
    <cellStyle name="SAPBEXstdItemX 2 4 3 5 3 2 2" xfId="41530" xr:uid="{358C9747-4490-4BA2-963D-50876557FF48}"/>
    <cellStyle name="SAPBEXstdItemX 2 4 3 5 3 2 3" xfId="43834" xr:uid="{AAF249B5-61B8-40C1-8998-04629B4B76BB}"/>
    <cellStyle name="SAPBEXstdItemX 2 4 3 5 3 3" xfId="38321" xr:uid="{7DA7B0AE-8C37-43DF-92D8-8A77D8B73D49}"/>
    <cellStyle name="SAPBEXstdItemX 2 4 3 5 3 4" xfId="37483" xr:uid="{DAE05379-7EF5-4945-B76B-306FCAEDF93F}"/>
    <cellStyle name="SAPBEXstdItemX 2 4 3 5 3 5" xfId="21620" xr:uid="{2DBD2388-FB37-438B-B2E0-29E016248A2A}"/>
    <cellStyle name="SAPBEXstdItemX 2 4 3 5 4" xfId="29828" xr:uid="{D43CD417-C728-4D2A-B696-C31F781F509A}"/>
    <cellStyle name="SAPBEXstdItemX 2 4 3 5 4 2" xfId="41584" xr:uid="{C2F1AABB-7EEF-4B8E-BEE3-A280E7F9A16E}"/>
    <cellStyle name="SAPBEXstdItemX 2 4 3 5 4 3" xfId="43888" xr:uid="{C81A9FEF-9D5C-4F26-A7EF-7B23D77FE3E0}"/>
    <cellStyle name="SAPBEXstdItemX 2 4 3 5 5" xfId="32233" xr:uid="{991FED99-96A3-48FD-8128-20628E9FE9B7}"/>
    <cellStyle name="SAPBEXstdItemX 2 4 3 5 6" xfId="30951" xr:uid="{9E713664-0F71-4E98-9604-E28F0D34C64E}"/>
    <cellStyle name="SAPBEXstdItemX 2 4 3 5 7" xfId="17237" xr:uid="{9D25C230-2DFC-4EA6-A62D-A0A74FDF582A}"/>
    <cellStyle name="SAPBEXstdItemX 2 4 3 6" xfId="5372" xr:uid="{E66E5BA7-BCBC-4265-903D-34E69A430D68}"/>
    <cellStyle name="SAPBEXstdItemX 2 4 3 6 2" xfId="10456" xr:uid="{2B098372-153B-4DFE-814E-C3DC4C2749EF}"/>
    <cellStyle name="SAPBEXstdItemX 2 4 3 6 2 2" xfId="25581" xr:uid="{94D4B3DF-D649-471F-BCEC-9EBFCA56D7DF}"/>
    <cellStyle name="SAPBEXstdItemX 2 4 3 6 2 2 2" xfId="35649" xr:uid="{7B6BD10A-E905-4C7F-A979-C847F0622BF0}"/>
    <cellStyle name="SAPBEXstdItemX 2 4 3 6 2 2 3" xfId="41996" xr:uid="{18A8C6BE-BABF-4A44-BABF-D057DD972622}"/>
    <cellStyle name="SAPBEXstdItemX 2 4 3 6 2 3" xfId="40614" xr:uid="{4F6F2522-245F-439D-BBAF-04214A99E881}"/>
    <cellStyle name="SAPBEXstdItemX 2 4 3 6 2 4" xfId="38892" xr:uid="{8C7EA7DB-F526-41FD-B2EC-7540D0F18A7D}"/>
    <cellStyle name="SAPBEXstdItemX 2 4 3 6 2 5" xfId="19805" xr:uid="{CDCEF5DA-FA50-4935-BAA8-48763D0C07B0}"/>
    <cellStyle name="SAPBEXstdItemX 2 4 3 6 3" xfId="14152" xr:uid="{6BBFE88B-01A4-49C1-B588-FAC1FFBC422C}"/>
    <cellStyle name="SAPBEXstdItemX 2 4 3 6 3 2" xfId="28952" xr:uid="{5681EAD5-3F62-40B2-8A3E-A100C03AA3A2}"/>
    <cellStyle name="SAPBEXstdItemX 2 4 3 6 3 2 2" xfId="35405" xr:uid="{6C6151DC-8A4B-4EB1-B9D0-C965461475BF}"/>
    <cellStyle name="SAPBEXstdItemX 2 4 3 6 3 2 3" xfId="43012" xr:uid="{F36192B9-DDE1-4E4E-A027-983A0A8AA0F5}"/>
    <cellStyle name="SAPBEXstdItemX 2 4 3 6 3 3" xfId="31312" xr:uid="{92A2C820-2667-4F54-A668-4AF94DB2BAD2}"/>
    <cellStyle name="SAPBEXstdItemX 2 4 3 6 3 4" xfId="33735" xr:uid="{0A41072D-3480-42B1-B10E-120C2A489AEC}"/>
    <cellStyle name="SAPBEXstdItemX 2 4 3 6 3 5" xfId="21416" xr:uid="{6F2844EC-3EAA-43A8-9ACE-FA19379A8F67}"/>
    <cellStyle name="SAPBEXstdItemX 2 4 3 6 4" xfId="21938" xr:uid="{57ACCE75-0DBD-4BCB-9D77-FC2814C0C081}"/>
    <cellStyle name="SAPBEXstdItemX 2 4 3 6 4 2" xfId="32580" xr:uid="{FB69069E-8525-46F4-8881-E40106E41C97}"/>
    <cellStyle name="SAPBEXstdItemX 2 4 3 6 4 3" xfId="39483" xr:uid="{9FB5963C-7EC0-4C63-8AE4-4F5AD9DF1555}"/>
    <cellStyle name="SAPBEXstdItemX 2 4 3 6 5" xfId="40829" xr:uid="{DE21B423-16CB-420E-89E8-AB7D50B008EE}"/>
    <cellStyle name="SAPBEXstdItemX 2 4 3 6 6" xfId="38104" xr:uid="{B090E63E-9846-45F3-95D5-82164E25F58C}"/>
    <cellStyle name="SAPBEXstdItemX 2 4 3 6 7" xfId="17238" xr:uid="{DC4A9C82-6FB2-4C25-B308-4CCF2EFF6D5C}"/>
    <cellStyle name="SAPBEXstdItemX 2 4 3 7" xfId="9388" xr:uid="{D90059D5-70D6-4315-B3A6-4331E5BC5928}"/>
    <cellStyle name="SAPBEXstdItemX 2 4 3 7 2" xfId="28492" xr:uid="{0634AC88-4A83-4255-8F7A-CE25BCC2A0CD}"/>
    <cellStyle name="SAPBEXstdItemX 2 4 3 7 2 2" xfId="33951" xr:uid="{EE9F0B58-7B84-49AD-84D0-0BC885874079}"/>
    <cellStyle name="SAPBEXstdItemX 2 4 3 7 2 3" xfId="42578" xr:uid="{FFDA2C4C-BCD9-4DEB-B08A-439115DE8823}"/>
    <cellStyle name="SAPBEXstdItemX 2 4 3 7 3" xfId="33715" xr:uid="{19479986-C9A7-41DC-89DE-948B24CD2F6B}"/>
    <cellStyle name="SAPBEXstdItemX 2 4 3 7 4" xfId="40069" xr:uid="{5FB6F1FD-DC67-4969-9FFE-3B79E24475B6}"/>
    <cellStyle name="SAPBEXstdItemX 2 4 3 7 5" xfId="18863" xr:uid="{754125E0-D0D8-4C11-AAF5-BB7D6E227BE4}"/>
    <cellStyle name="SAPBEXstdItemX 2 4 3 8" xfId="9123" xr:uid="{2841B29D-17D8-42D2-A6A0-7C03B35D4D66}"/>
    <cellStyle name="SAPBEXstdItemX 2 4 3 8 2" xfId="22940" xr:uid="{B857FC1D-234D-4E29-B0E0-DAFE1EA6B85C}"/>
    <cellStyle name="SAPBEXstdItemX 2 4 3 8 2 2" xfId="35959" xr:uid="{8B6C6FBD-A12F-4790-8CAB-F23093E6C99A}"/>
    <cellStyle name="SAPBEXstdItemX 2 4 3 8 2 3" xfId="37342" xr:uid="{025E2D47-F8D6-4318-A548-BC9FA3E812C3}"/>
    <cellStyle name="SAPBEXstdItemX 2 4 3 8 3" xfId="31484" xr:uid="{A77B49C9-C274-4D7F-9097-74FC837129AF}"/>
    <cellStyle name="SAPBEXstdItemX 2 4 3 8 4" xfId="36594" xr:uid="{244E565B-228E-4864-8ACB-AC22E5B9D3AC}"/>
    <cellStyle name="SAPBEXstdItemX 2 4 3 8 5" xfId="18609" xr:uid="{2F597C68-2BE9-4E9F-85EB-4E24568FD458}"/>
    <cellStyle name="SAPBEXstdItemX 2 4 3 9" xfId="23042" xr:uid="{E51F9928-E2B5-4D25-98DA-50786B27B2E5}"/>
    <cellStyle name="SAPBEXstdItemX 2 4 3 9 2" xfId="40449" xr:uid="{6306E8D2-9397-4099-B42C-9EAB6AFEEC49}"/>
    <cellStyle name="SAPBEXstdItemX 2 4 3 9 3" xfId="41692" xr:uid="{6F7D5664-80FB-4A27-BA3E-ABA262BAB32F}"/>
    <cellStyle name="SAPBEXstdItemX 2 4 4" xfId="5373" xr:uid="{DF0BC175-CD32-44E3-8325-22BCED757570}"/>
    <cellStyle name="SAPBEXstdItemX 2 4 4 2" xfId="10457" xr:uid="{47BAFBF5-085E-4DF7-AF61-9C7BE766F727}"/>
    <cellStyle name="SAPBEXstdItemX 2 4 4 2 2" xfId="28441" xr:uid="{5F88D9C4-DF84-465B-B48B-B9885625C2BB}"/>
    <cellStyle name="SAPBEXstdItemX 2 4 4 2 2 2" xfId="38938" xr:uid="{977AA933-D020-48CE-AC02-DEDC8942AE04}"/>
    <cellStyle name="SAPBEXstdItemX 2 4 4 2 2 3" xfId="42527" xr:uid="{83E88230-EC02-45BA-AE75-53541770EDF0}"/>
    <cellStyle name="SAPBEXstdItemX 2 4 4 2 3" xfId="31063" xr:uid="{9378ED48-B8B1-4763-B408-D214129AC3DD}"/>
    <cellStyle name="SAPBEXstdItemX 2 4 4 2 4" xfId="41186" xr:uid="{DA6ED743-AE71-454D-8A4F-1AC7666F328B}"/>
    <cellStyle name="SAPBEXstdItemX 2 4 4 2 5" xfId="19806" xr:uid="{39F0D07B-B272-44CF-BC28-AC1E744C3B1E}"/>
    <cellStyle name="SAPBEXstdItemX 2 4 4 3" xfId="13962" xr:uid="{EE35D289-E806-41C9-B2E4-70BBDF7FD8F7}"/>
    <cellStyle name="SAPBEXstdItemX 2 4 4 3 2" xfId="29865" xr:uid="{925E2A7A-E513-4180-A1A5-AF6972D85334}"/>
    <cellStyle name="SAPBEXstdItemX 2 4 4 3 2 2" xfId="41621" xr:uid="{48286AB0-215C-4345-BE71-5C662D8489ED}"/>
    <cellStyle name="SAPBEXstdItemX 2 4 4 3 2 3" xfId="43925" xr:uid="{9B0388D5-A16E-442B-8FE9-223D6EF234C2}"/>
    <cellStyle name="SAPBEXstdItemX 2 4 4 3 3" xfId="37517" xr:uid="{E6AAC76E-0516-4089-A9A4-449C168A7ADB}"/>
    <cellStyle name="SAPBEXstdItemX 2 4 4 3 4" xfId="32789" xr:uid="{F7C214AB-88A4-4217-82C3-6F0831DCA9BC}"/>
    <cellStyle name="SAPBEXstdItemX 2 4 4 3 5" xfId="21226" xr:uid="{6548F220-8B8A-41A4-9852-F1214F7243C5}"/>
    <cellStyle name="SAPBEXstdItemX 2 4 4 4" xfId="22779" xr:uid="{0FD2F0EF-B1BC-4912-8DBF-28B2178D0DDD}"/>
    <cellStyle name="SAPBEXstdItemX 2 4 4 4 2" xfId="40224" xr:uid="{E7D7A41A-0637-459D-986E-F6BD2BC522AA}"/>
    <cellStyle name="SAPBEXstdItemX 2 4 4 4 3" xfId="32327" xr:uid="{40C6BF5C-1D3E-4CD8-9D4B-3A8C6C28CEE0}"/>
    <cellStyle name="SAPBEXstdItemX 2 4 4 5" xfId="40819" xr:uid="{68F6C689-78D4-4BFB-8482-AD94EA529D43}"/>
    <cellStyle name="SAPBEXstdItemX 2 4 4 6" xfId="34581" xr:uid="{E2F19421-18E0-4DF6-AA5B-D85C68EB03E6}"/>
    <cellStyle name="SAPBEXstdItemX 2 4 4 7" xfId="17239" xr:uid="{D292BB5E-9E41-49AF-B897-E7ABC7AE312B}"/>
    <cellStyle name="SAPBEXstdItemX 2 4 5" xfId="5374" xr:uid="{870635DD-4325-4D5F-8E83-4BD30F81241A}"/>
    <cellStyle name="SAPBEXstdItemX 2 4 5 2" xfId="10458" xr:uid="{015FC7EA-57A7-4683-8A3A-90ADBE37C36C}"/>
    <cellStyle name="SAPBEXstdItemX 2 4 5 2 2" xfId="22688" xr:uid="{3DDE4C9C-6FAA-42D4-821C-10467DEB9265}"/>
    <cellStyle name="SAPBEXstdItemX 2 4 5 2 2 2" xfId="32842" xr:uid="{7FB4EA28-9605-4AA3-9122-FBBD5523458D}"/>
    <cellStyle name="SAPBEXstdItemX 2 4 5 2 2 3" xfId="34383" xr:uid="{55406E7E-AEED-4930-8763-A6F77FD981F4}"/>
    <cellStyle name="SAPBEXstdItemX 2 4 5 2 3" xfId="39189" xr:uid="{98BBC132-99A4-437C-83AB-68F735586D41}"/>
    <cellStyle name="SAPBEXstdItemX 2 4 5 2 4" xfId="39179" xr:uid="{54299FF3-1504-4CC4-9A13-A7433226DFD3}"/>
    <cellStyle name="SAPBEXstdItemX 2 4 5 2 5" xfId="19807" xr:uid="{A6363529-1746-4D5B-9A3A-155A23024715}"/>
    <cellStyle name="SAPBEXstdItemX 2 4 5 3" xfId="13764" xr:uid="{E7C7AA27-8C8D-479C-9127-EE6F07A556DB}"/>
    <cellStyle name="SAPBEXstdItemX 2 4 5 3 2" xfId="22730" xr:uid="{B06FDE23-9A47-4F87-9156-B8015B483750}"/>
    <cellStyle name="SAPBEXstdItemX 2 4 5 3 2 2" xfId="38736" xr:uid="{516EEC0F-F3D9-449B-8205-8945D44D5983}"/>
    <cellStyle name="SAPBEXstdItemX 2 4 5 3 2 3" xfId="37674" xr:uid="{318D8ADF-7DE5-4E98-937D-F251D562D6CA}"/>
    <cellStyle name="SAPBEXstdItemX 2 4 5 3 3" xfId="38928" xr:uid="{0B6067A4-A1BB-4102-9ABE-7A21B29E5280}"/>
    <cellStyle name="SAPBEXstdItemX 2 4 5 3 4" xfId="38954" xr:uid="{684F0C6D-B4AA-40C2-8F2B-AC617042B486}"/>
    <cellStyle name="SAPBEXstdItemX 2 4 5 3 5" xfId="21028" xr:uid="{6C6ED689-0B59-4303-9BDE-8FBEC89E9E78}"/>
    <cellStyle name="SAPBEXstdItemX 2 4 5 4" xfId="29704" xr:uid="{8B30C224-8E55-4DCF-BCB8-25E0C0E56992}"/>
    <cellStyle name="SAPBEXstdItemX 2 4 5 4 2" xfId="41460" xr:uid="{84DAB6B4-FB56-4280-A3A9-2A0BD2895192}"/>
    <cellStyle name="SAPBEXstdItemX 2 4 5 4 3" xfId="43764" xr:uid="{923494B1-8EDD-4F62-B2A4-97B9A7851CC7}"/>
    <cellStyle name="SAPBEXstdItemX 2 4 5 5" xfId="36887" xr:uid="{75965A65-9785-41FD-BFF3-163FF9ECD1AA}"/>
    <cellStyle name="SAPBEXstdItemX 2 4 5 6" xfId="35746" xr:uid="{60565998-F9F2-4919-B0F6-6243ABF7CEAD}"/>
    <cellStyle name="SAPBEXstdItemX 2 4 5 7" xfId="17240" xr:uid="{454AF4FC-BA49-486F-B54C-546223FD1DBE}"/>
    <cellStyle name="SAPBEXstdItemX 2 4 6" xfId="5375" xr:uid="{6DEA98E0-8BD6-4344-82C3-537498A82967}"/>
    <cellStyle name="SAPBEXstdItemX 2 4 6 2" xfId="10459" xr:uid="{B6EA1A18-ED4B-42E9-B766-06F58CD0FD1D}"/>
    <cellStyle name="SAPBEXstdItemX 2 4 6 2 2" xfId="22861" xr:uid="{FF93C614-B948-4CD2-A999-1C067D94DAFD}"/>
    <cellStyle name="SAPBEXstdItemX 2 4 6 2 2 2" xfId="38985" xr:uid="{55E2DE01-0AA9-40B2-A32E-C3680487ECDF}"/>
    <cellStyle name="SAPBEXstdItemX 2 4 6 2 2 3" xfId="41147" xr:uid="{35514ED2-1764-423F-9D77-4D0D5C8537E1}"/>
    <cellStyle name="SAPBEXstdItemX 2 4 6 2 3" xfId="31108" xr:uid="{CCA87962-175C-42CB-8A21-C3C27234ABF0}"/>
    <cellStyle name="SAPBEXstdItemX 2 4 6 2 4" xfId="40058" xr:uid="{25FA3A86-7CCD-4B20-89BD-57DBB50E88BA}"/>
    <cellStyle name="SAPBEXstdItemX 2 4 6 2 5" xfId="19808" xr:uid="{A90B68ED-9B7A-4C84-A48F-30BBF5025EB5}"/>
    <cellStyle name="SAPBEXstdItemX 2 4 6 3" xfId="14355" xr:uid="{E77C5817-66ED-4D2F-A920-2E0BDDBDF549}"/>
    <cellStyle name="SAPBEXstdItemX 2 4 6 3 2" xfId="22980" xr:uid="{3C0F7A99-4D86-4CAD-B8AF-42EAD45E85C5}"/>
    <cellStyle name="SAPBEXstdItemX 2 4 6 3 2 2" xfId="35318" xr:uid="{47D454C2-098C-4B60-9881-4DEC4043A63D}"/>
    <cellStyle name="SAPBEXstdItemX 2 4 6 3 2 3" xfId="32418" xr:uid="{7F06D520-10D3-475C-9B49-0D2672DDE1E7}"/>
    <cellStyle name="SAPBEXstdItemX 2 4 6 3 3" xfId="33945" xr:uid="{263A72AA-7593-4949-8E4D-73153DB2E062}"/>
    <cellStyle name="SAPBEXstdItemX 2 4 6 3 4" xfId="41048" xr:uid="{434F6D77-CEF2-47C8-89F9-2F198F34A4A8}"/>
    <cellStyle name="SAPBEXstdItemX 2 4 6 3 5" xfId="21619" xr:uid="{DEA44E32-08FD-4EA9-B6E0-2DF6A8CAE847}"/>
    <cellStyle name="SAPBEXstdItemX 2 4 6 4" xfId="22315" xr:uid="{EF0DD098-C656-4D51-97B9-5489BC73F757}"/>
    <cellStyle name="SAPBEXstdItemX 2 4 6 4 2" xfId="32578" xr:uid="{8749816D-3A7F-4D33-8125-C730F9D39780}"/>
    <cellStyle name="SAPBEXstdItemX 2 4 6 4 3" xfId="36374" xr:uid="{DFC750C6-5AAC-4509-A80D-9ACB82FD9AFC}"/>
    <cellStyle name="SAPBEXstdItemX 2 4 6 5" xfId="40873" xr:uid="{001B869F-1779-4016-9217-3CB4B9BE45FB}"/>
    <cellStyle name="SAPBEXstdItemX 2 4 6 6" xfId="40322" xr:uid="{FEC6F2D0-D2EB-44B8-A62B-FB61C7DD930A}"/>
    <cellStyle name="SAPBEXstdItemX 2 4 6 7" xfId="17241" xr:uid="{598E13C1-7663-464C-99DE-3DD78804C31B}"/>
    <cellStyle name="SAPBEXstdItemX 2 4 7" xfId="5376" xr:uid="{76C77A7B-C990-4782-BB52-2D0F0E150CF1}"/>
    <cellStyle name="SAPBEXstdItemX 2 4 7 2" xfId="10460" xr:uid="{6A329102-96AD-4F04-8F23-CDD015CB0EB4}"/>
    <cellStyle name="SAPBEXstdItemX 2 4 7 2 2" xfId="24369" xr:uid="{2940AEA9-D8FA-4E6C-8E17-FB36AEA2C41C}"/>
    <cellStyle name="SAPBEXstdItemX 2 4 7 2 2 2" xfId="33744" xr:uid="{944E94A7-0240-4618-AB98-29DB115A6F16}"/>
    <cellStyle name="SAPBEXstdItemX 2 4 7 2 2 3" xfId="41803" xr:uid="{78317325-3AE3-4789-8D83-0E8890CDCE9C}"/>
    <cellStyle name="SAPBEXstdItemX 2 4 7 2 3" xfId="31021" xr:uid="{C6280976-745E-4D71-AED9-A3CDA74BEC98}"/>
    <cellStyle name="SAPBEXstdItemX 2 4 7 2 4" xfId="31158" xr:uid="{05F6C713-7B30-45A9-8163-2291607CD5BC}"/>
    <cellStyle name="SAPBEXstdItemX 2 4 7 2 5" xfId="19809" xr:uid="{37CDED44-EBE1-4968-841C-03DAE0FB07FA}"/>
    <cellStyle name="SAPBEXstdItemX 2 4 7 3" xfId="14151" xr:uid="{6C9FC563-102A-4FDE-A125-E08ACA32B11C}"/>
    <cellStyle name="SAPBEXstdItemX 2 4 7 3 2" xfId="29093" xr:uid="{80B4D3F0-1E55-4943-B44A-F4032408B337}"/>
    <cellStyle name="SAPBEXstdItemX 2 4 7 3 2 2" xfId="31677" xr:uid="{A5BCB8C8-C87C-4CF4-94E1-903097A65288}"/>
    <cellStyle name="SAPBEXstdItemX 2 4 7 3 2 3" xfId="43153" xr:uid="{7DC62A59-F1F4-4756-A271-EA27630BF520}"/>
    <cellStyle name="SAPBEXstdItemX 2 4 7 3 3" xfId="37518" xr:uid="{B0673CB4-5EE1-48C7-89E4-974741A95001}"/>
    <cellStyle name="SAPBEXstdItemX 2 4 7 3 4" xfId="40550" xr:uid="{BE8D371E-C44F-45B7-B4FD-3F002E6BB78F}"/>
    <cellStyle name="SAPBEXstdItemX 2 4 7 3 5" xfId="21415" xr:uid="{88EAC4C8-1F76-4839-A58E-F259E481C22C}"/>
    <cellStyle name="SAPBEXstdItemX 2 4 7 4" xfId="22390" xr:uid="{58B4E8E8-9034-4A2A-95FA-3C9836E4E7D8}"/>
    <cellStyle name="SAPBEXstdItemX 2 4 7 4 2" xfId="31710" xr:uid="{4B44C065-AC67-43A9-A47A-E98FA8D0C678}"/>
    <cellStyle name="SAPBEXstdItemX 2 4 7 4 3" xfId="31726" xr:uid="{E5225936-B0D1-43DB-962E-008C8CCE73DC}"/>
    <cellStyle name="SAPBEXstdItemX 2 4 7 5" xfId="34914" xr:uid="{B7C36E1C-3ADF-488F-9E10-D36D6A277398}"/>
    <cellStyle name="SAPBEXstdItemX 2 4 7 6" xfId="40941" xr:uid="{A765697D-9966-4DBB-9593-03A1EDDFA2AC}"/>
    <cellStyle name="SAPBEXstdItemX 2 4 7 7" xfId="17242" xr:uid="{331867E5-C3ED-4FBE-BB6F-3E36A83D97A2}"/>
    <cellStyle name="SAPBEXstdItemX 2 4 8" xfId="5377" xr:uid="{9A06C3E4-5341-484D-B69A-A70C2A595E98}"/>
    <cellStyle name="SAPBEXstdItemX 2 4 8 2" xfId="10461" xr:uid="{F1CD3371-BEE4-49E3-BA26-B1E977F9323B}"/>
    <cellStyle name="SAPBEXstdItemX 2 4 8 2 2" xfId="29361" xr:uid="{601291E2-7267-4440-8D85-63A6F648CBF6}"/>
    <cellStyle name="SAPBEXstdItemX 2 4 8 2 2 2" xfId="31216" xr:uid="{61337EB2-0409-408A-9BC8-1AB6E1A4C1CF}"/>
    <cellStyle name="SAPBEXstdItemX 2 4 8 2 2 3" xfId="43421" xr:uid="{E95C4468-6C56-41DA-BB42-CD5302757378}"/>
    <cellStyle name="SAPBEXstdItemX 2 4 8 2 3" xfId="37710" xr:uid="{089DE73F-84AE-434F-A564-F647B0DA7A57}"/>
    <cellStyle name="SAPBEXstdItemX 2 4 8 2 4" xfId="37887" xr:uid="{92D8381D-C197-4122-8B80-174C955FD318}"/>
    <cellStyle name="SAPBEXstdItemX 2 4 8 2 5" xfId="19810" xr:uid="{A4BA3C8D-38DA-4731-BC98-7CF070A675E8}"/>
    <cellStyle name="SAPBEXstdItemX 2 4 8 3" xfId="13961" xr:uid="{7D91955C-4782-4052-B52A-78E071D3EC34}"/>
    <cellStyle name="SAPBEXstdItemX 2 4 8 3 2" xfId="29014" xr:uid="{92A3312F-D878-4099-8244-947B8D7B5370}"/>
    <cellStyle name="SAPBEXstdItemX 2 4 8 3 2 2" xfId="37249" xr:uid="{A7925B7D-BE15-4618-90C3-DEA29BEBE5A5}"/>
    <cellStyle name="SAPBEXstdItemX 2 4 8 3 2 3" xfId="43074" xr:uid="{A3F733CF-8B6E-4568-936F-9E06C6924618}"/>
    <cellStyle name="SAPBEXstdItemX 2 4 8 3 3" xfId="41224" xr:uid="{9C692536-7692-486C-9112-305D56CAAE01}"/>
    <cellStyle name="SAPBEXstdItemX 2 4 8 3 4" xfId="39188" xr:uid="{29025ECC-FA08-4EB4-AA48-884CE0AB1772}"/>
    <cellStyle name="SAPBEXstdItemX 2 4 8 3 5" xfId="21225" xr:uid="{4BE37B7F-6A3C-4510-8DA0-AF47C2ED6B23}"/>
    <cellStyle name="SAPBEXstdItemX 2 4 8 4" xfId="28866" xr:uid="{2F729B53-6D0F-4F5B-BF4C-57FE718B76A2}"/>
    <cellStyle name="SAPBEXstdItemX 2 4 8 4 2" xfId="31685" xr:uid="{D42387E8-8298-44E2-8AA9-3788F8817709}"/>
    <cellStyle name="SAPBEXstdItemX 2 4 8 4 3" xfId="42926" xr:uid="{EDEF266E-7A48-433C-B2C4-9EEA6C6A91CD}"/>
    <cellStyle name="SAPBEXstdItemX 2 4 8 5" xfId="32232" xr:uid="{D508D087-85AA-4C6D-928D-EE13AC64E882}"/>
    <cellStyle name="SAPBEXstdItemX 2 4 8 6" xfId="35226" xr:uid="{8A3F3072-129D-4BE2-B7EE-9447DA2621EE}"/>
    <cellStyle name="SAPBEXstdItemX 2 4 8 7" xfId="17243" xr:uid="{81C9C555-7AF8-4301-8E91-831AC3C8DAA3}"/>
    <cellStyle name="SAPBEXstdItemX 2 4 9" xfId="9228" xr:uid="{F4132335-213D-44A3-BEF0-42A5855C348F}"/>
    <cellStyle name="SAPBEXstdItemX 2 4 9 2" xfId="29884" xr:uid="{7AEA3E36-5896-46B4-B0AC-F25018AA7AFE}"/>
    <cellStyle name="SAPBEXstdItemX 2 4 9 2 2" xfId="41639" xr:uid="{193C431B-AA70-4914-BBE9-AE0FC7429CF0}"/>
    <cellStyle name="SAPBEXstdItemX 2 4 9 2 3" xfId="43943" xr:uid="{3BA33AEA-7171-4B0E-89A3-5AA3E94C9183}"/>
    <cellStyle name="SAPBEXstdItemX 2 4 9 3" xfId="36402" xr:uid="{D9CCF8E3-4110-4AE6-BF5C-FA2DF77F85E9}"/>
    <cellStyle name="SAPBEXstdItemX 2 4 9 4" xfId="39651" xr:uid="{325B854E-CF88-40B4-BB23-AF652CB6FEE9}"/>
    <cellStyle name="SAPBEXstdItemX 2 4 9 5" xfId="18711" xr:uid="{9523AA13-C011-4616-9F96-2EE8EDCD7393}"/>
    <cellStyle name="SAPBEXstdItemX 2 5" xfId="3162" xr:uid="{5523A3E2-BF5F-4729-AE24-51FE48BCBA6F}"/>
    <cellStyle name="SAPBEXstdItemX 2 5 10" xfId="13926" xr:uid="{DED5C8A2-2AC5-48AB-B141-DC17348A771B}"/>
    <cellStyle name="SAPBEXstdItemX 2 5 10 2" xfId="22402" xr:uid="{3A2A6A24-D29A-4BD5-A64D-44AD32A32625}"/>
    <cellStyle name="SAPBEXstdItemX 2 5 10 2 2" xfId="38059" xr:uid="{AC882B13-F6FF-4611-AC76-0CC89C74D4E0}"/>
    <cellStyle name="SAPBEXstdItemX 2 5 10 2 3" xfId="33079" xr:uid="{A9199359-98F8-48A4-8A09-74904650649F}"/>
    <cellStyle name="SAPBEXstdItemX 2 5 10 3" xfId="39228" xr:uid="{F20725C2-3EB2-4934-B027-CC2421499E11}"/>
    <cellStyle name="SAPBEXstdItemX 2 5 10 4" xfId="34173" xr:uid="{C3905807-EA35-46E4-AEF7-5ACDBA016B5B}"/>
    <cellStyle name="SAPBEXstdItemX 2 5 10 5" xfId="21190" xr:uid="{B9B731BE-DA20-4BC8-A2F0-CA49982A29B8}"/>
    <cellStyle name="SAPBEXstdItemX 2 5 11" xfId="25833" xr:uid="{680F5B0C-66B5-4BE9-BFBA-FB98D1B21F50}"/>
    <cellStyle name="SAPBEXstdItemX 2 5 11 2" xfId="39758" xr:uid="{20D49365-324B-4336-B46D-8467E45546B0}"/>
    <cellStyle name="SAPBEXstdItemX 2 5 11 3" xfId="42168" xr:uid="{1F7CE669-B4AA-4F4C-A96A-43CC04D5CB14}"/>
    <cellStyle name="SAPBEXstdItemX 2 5 12" xfId="35059" xr:uid="{59880F28-75BA-45BB-929A-7D3BFB101D90}"/>
    <cellStyle name="SAPBEXstdItemX 2 5 13" xfId="34300" xr:uid="{0ABDD4BB-C395-4737-88E0-6552CF1C6BA3}"/>
    <cellStyle name="SAPBEXstdItemX 2 5 14" xfId="16301" xr:uid="{6380EEB5-6C90-4A66-B737-0E9F99C56B62}"/>
    <cellStyle name="SAPBEXstdItemX 2 5 2" xfId="3268" xr:uid="{78E4F30F-F3A9-4597-8030-CC003D3964A4}"/>
    <cellStyle name="SAPBEXstdItemX 2 5 2 10" xfId="35052" xr:uid="{84E5B582-4701-4833-9800-51DF5D90DC9F}"/>
    <cellStyle name="SAPBEXstdItemX 2 5 2 11" xfId="40995" xr:uid="{DD9C3154-46BB-4079-B067-FD7384BE7783}"/>
    <cellStyle name="SAPBEXstdItemX 2 5 2 12" xfId="16376" xr:uid="{0BD9B818-02FD-499E-8912-126C04FAFD7E}"/>
    <cellStyle name="SAPBEXstdItemX 2 5 2 2" xfId="5378" xr:uid="{320292EB-A468-43E3-8B98-3C6EC04DB86C}"/>
    <cellStyle name="SAPBEXstdItemX 2 5 2 2 2" xfId="10462" xr:uid="{1DDF2146-36F8-47B4-A8CB-D9BAD4AB6126}"/>
    <cellStyle name="SAPBEXstdItemX 2 5 2 2 2 2" xfId="25558" xr:uid="{02887A8E-4993-44C5-9CA5-C32BEDA0D886}"/>
    <cellStyle name="SAPBEXstdItemX 2 5 2 2 2 2 2" xfId="33503" xr:uid="{07102E47-4EF4-47E0-A1D3-65F93604CE52}"/>
    <cellStyle name="SAPBEXstdItemX 2 5 2 2 2 2 3" xfId="41974" xr:uid="{69AA6CCB-CC7C-46AB-BF43-2876F2BDD55A}"/>
    <cellStyle name="SAPBEXstdItemX 2 5 2 2 2 3" xfId="39303" xr:uid="{36006465-5C25-4B30-A616-11F1F8C4D348}"/>
    <cellStyle name="SAPBEXstdItemX 2 5 2 2 2 4" xfId="37851" xr:uid="{8D0A7B5D-B213-43D4-B292-D57B5CED9D76}"/>
    <cellStyle name="SAPBEXstdItemX 2 5 2 2 2 5" xfId="19811" xr:uid="{B9155FB6-8A3B-4D7C-B5FF-6D92ADF239FE}"/>
    <cellStyle name="SAPBEXstdItemX 2 5 2 2 3" xfId="13763" xr:uid="{672D3487-05D9-4EEE-AF66-3FDB4F24752F}"/>
    <cellStyle name="SAPBEXstdItemX 2 5 2 2 3 2" xfId="22982" xr:uid="{F830E5CB-E053-476A-86C0-0A763F0A8B52}"/>
    <cellStyle name="SAPBEXstdItemX 2 5 2 2 3 2 2" xfId="40405" xr:uid="{6F7D0778-6273-4581-802B-7624393F49FB}"/>
    <cellStyle name="SAPBEXstdItemX 2 5 2 2 3 2 3" xfId="36768" xr:uid="{CFABAEB5-0C1C-43FD-B4BE-5C1CF037BA67}"/>
    <cellStyle name="SAPBEXstdItemX 2 5 2 2 3 3" xfId="35432" xr:uid="{B7354317-05AC-428D-82E3-F78D685C3655}"/>
    <cellStyle name="SAPBEXstdItemX 2 5 2 2 3 4" xfId="37615" xr:uid="{9D7E3BCD-5E57-4573-8716-490FCF0DCB5F}"/>
    <cellStyle name="SAPBEXstdItemX 2 5 2 2 3 5" xfId="21027" xr:uid="{2BA6EB7D-A35C-4A07-93D7-E260801F3F88}"/>
    <cellStyle name="SAPBEXstdItemX 2 5 2 2 4" xfId="22805" xr:uid="{DA5172A9-E7B4-496B-836B-D1EF96DAB9CE}"/>
    <cellStyle name="SAPBEXstdItemX 2 5 2 2 4 2" xfId="38345" xr:uid="{802610E1-F0FD-4091-8C32-6354E4E0CBE8}"/>
    <cellStyle name="SAPBEXstdItemX 2 5 2 2 4 3" xfId="35068" xr:uid="{0E99FE74-F6D1-400D-8F9A-BA0197C99EFB}"/>
    <cellStyle name="SAPBEXstdItemX 2 5 2 2 5" xfId="39264" xr:uid="{43F26FCE-C9F6-43CD-B4E5-4627EE8DC9CD}"/>
    <cellStyle name="SAPBEXstdItemX 2 5 2 2 6" xfId="39440" xr:uid="{16F5AD46-2C7A-4858-AA31-782B58E9C87A}"/>
    <cellStyle name="SAPBEXstdItemX 2 5 2 2 7" xfId="17244" xr:uid="{2F50A3CE-1444-4AF7-807F-BC6E4D2AB332}"/>
    <cellStyle name="SAPBEXstdItemX 2 5 2 3" xfId="5379" xr:uid="{C432AA33-2D71-4B41-AE81-FDD73261B688}"/>
    <cellStyle name="SAPBEXstdItemX 2 5 2 3 2" xfId="10463" xr:uid="{76D69F12-8B97-4C29-939E-317085EED2A0}"/>
    <cellStyle name="SAPBEXstdItemX 2 5 2 3 2 2" xfId="29418" xr:uid="{9231CE98-0F18-4DCA-8C39-8A211F2DAEF3}"/>
    <cellStyle name="SAPBEXstdItemX 2 5 2 3 2 2 2" xfId="30738" xr:uid="{EED944A2-1C84-4B94-A717-DFEB242F8854}"/>
    <cellStyle name="SAPBEXstdItemX 2 5 2 3 2 2 3" xfId="43478" xr:uid="{B0A0E36B-2522-468B-884C-1B835F65BECC}"/>
    <cellStyle name="SAPBEXstdItemX 2 5 2 3 2 3" xfId="31135" xr:uid="{6A1EF044-2442-499B-BAB6-F436CAF1D8A9}"/>
    <cellStyle name="SAPBEXstdItemX 2 5 2 3 2 4" xfId="39700" xr:uid="{70B26A9B-BAA6-44CA-B02B-1C9A20C2C809}"/>
    <cellStyle name="SAPBEXstdItemX 2 5 2 3 2 5" xfId="19812" xr:uid="{AD71BC5B-E81F-491B-8A27-AF8B2BB3BDEE}"/>
    <cellStyle name="SAPBEXstdItemX 2 5 2 3 3" xfId="14354" xr:uid="{B94DF13A-0709-414E-85EF-0BE6181DB720}"/>
    <cellStyle name="SAPBEXstdItemX 2 5 2 3 3 2" xfId="22179" xr:uid="{3FF2CC7B-CDAE-446A-B2E6-6EA01E1A6D8D}"/>
    <cellStyle name="SAPBEXstdItemX 2 5 2 3 3 2 2" xfId="39799" xr:uid="{3DF44070-C28E-41FD-8CB8-C5473E4A17D0}"/>
    <cellStyle name="SAPBEXstdItemX 2 5 2 3 3 2 3" xfId="34168" xr:uid="{47F3ECB6-5C63-413B-8A10-0078ABE239B6}"/>
    <cellStyle name="SAPBEXstdItemX 2 5 2 3 3 3" xfId="36434" xr:uid="{9B090865-6FA5-45DD-8C4E-820898860981}"/>
    <cellStyle name="SAPBEXstdItemX 2 5 2 3 3 4" xfId="37606" xr:uid="{E344C287-096B-4079-BA07-52E9C67A5526}"/>
    <cellStyle name="SAPBEXstdItemX 2 5 2 3 3 5" xfId="21618" xr:uid="{C667A7A5-026F-4972-86F5-AABF15D0FFB2}"/>
    <cellStyle name="SAPBEXstdItemX 2 5 2 3 4" xfId="28765" xr:uid="{CAA072A8-115C-455C-933B-6574618C1687}"/>
    <cellStyle name="SAPBEXstdItemX 2 5 2 3 4 2" xfId="38201" xr:uid="{F8A16DC7-5E69-483C-9B0C-A296F613785E}"/>
    <cellStyle name="SAPBEXstdItemX 2 5 2 3 4 3" xfId="42826" xr:uid="{023F79CB-F351-4D80-8CB8-5405CE2B8833}"/>
    <cellStyle name="SAPBEXstdItemX 2 5 2 3 5" xfId="37678" xr:uid="{6EF84545-1DF3-41C9-B2B3-C0EEFAE9E7AD}"/>
    <cellStyle name="SAPBEXstdItemX 2 5 2 3 6" xfId="37032" xr:uid="{48F08F7D-89EF-434F-A584-7B1FB3122627}"/>
    <cellStyle name="SAPBEXstdItemX 2 5 2 3 7" xfId="17245" xr:uid="{533868FC-698E-48C2-A9FD-26660F17BD3C}"/>
    <cellStyle name="SAPBEXstdItemX 2 5 2 4" xfId="5380" xr:uid="{739CBBAB-D3A6-4619-B80B-FF46A3C4BCE3}"/>
    <cellStyle name="SAPBEXstdItemX 2 5 2 4 2" xfId="10464" xr:uid="{F1399F6E-C0C4-498E-8177-570CB28FD770}"/>
    <cellStyle name="SAPBEXstdItemX 2 5 2 4 2 2" xfId="28345" xr:uid="{B3A02793-8197-45F7-B5F1-D1232B927210}"/>
    <cellStyle name="SAPBEXstdItemX 2 5 2 4 2 2 2" xfId="40170" xr:uid="{56A2A945-B6E1-463D-AC63-20C556040581}"/>
    <cellStyle name="SAPBEXstdItemX 2 5 2 4 2 2 3" xfId="42431" xr:uid="{694E3ABE-AAD5-4F2C-B0FA-2644971C0E42}"/>
    <cellStyle name="SAPBEXstdItemX 2 5 2 4 2 3" xfId="39310" xr:uid="{46B0D7BB-5AE8-4C72-8214-402DB883E261}"/>
    <cellStyle name="SAPBEXstdItemX 2 5 2 4 2 4" xfId="30955" xr:uid="{4A041DDE-8AF3-487F-A0C1-B7CF95AA19C2}"/>
    <cellStyle name="SAPBEXstdItemX 2 5 2 4 2 5" xfId="19813" xr:uid="{33320E54-2C13-41CE-A092-1AA602E9BD34}"/>
    <cellStyle name="SAPBEXstdItemX 2 5 2 4 3" xfId="14150" xr:uid="{6A923629-97B6-4951-B4DE-36DACBA9A676}"/>
    <cellStyle name="SAPBEXstdItemX 2 5 2 4 3 2" xfId="29477" xr:uid="{603C0590-1FF2-483E-8C09-46D6490B6F61}"/>
    <cellStyle name="SAPBEXstdItemX 2 5 2 4 3 2 2" xfId="30219" xr:uid="{0C7A075C-72F5-41D5-A762-98768EC30C86}"/>
    <cellStyle name="SAPBEXstdItemX 2 5 2 4 3 2 3" xfId="43537" xr:uid="{CFF47176-F813-4066-8918-D04BADBD8CD5}"/>
    <cellStyle name="SAPBEXstdItemX 2 5 2 4 3 3" xfId="31715" xr:uid="{4EDB366D-2289-4C94-8918-690121F49860}"/>
    <cellStyle name="SAPBEXstdItemX 2 5 2 4 3 4" xfId="30961" xr:uid="{3AEE232A-83FD-4D40-B4FA-E6B72A45A55B}"/>
    <cellStyle name="SAPBEXstdItemX 2 5 2 4 3 5" xfId="21414" xr:uid="{ADAD70D2-32E7-4E05-BC33-4CE201468A25}"/>
    <cellStyle name="SAPBEXstdItemX 2 5 2 4 4" xfId="28794" xr:uid="{8AF066EC-6B18-456A-9575-28172E9DA3D0}"/>
    <cellStyle name="SAPBEXstdItemX 2 5 2 4 4 2" xfId="39016" xr:uid="{F5CA43A4-F8BD-4EEB-B929-D0E5801BACE6}"/>
    <cellStyle name="SAPBEXstdItemX 2 5 2 4 4 3" xfId="42855" xr:uid="{B23DC7D0-2315-4DAC-AFAC-4FC02C9161A6}"/>
    <cellStyle name="SAPBEXstdItemX 2 5 2 4 5" xfId="36975" xr:uid="{8935D8B8-D9E8-44A9-8E16-97BACDD9C46B}"/>
    <cellStyle name="SAPBEXstdItemX 2 5 2 4 6" xfId="32862" xr:uid="{4AE14C16-313C-486E-9714-DD27F49032E0}"/>
    <cellStyle name="SAPBEXstdItemX 2 5 2 4 7" xfId="17246" xr:uid="{800719F0-476D-4E8D-A98C-2073A125585D}"/>
    <cellStyle name="SAPBEXstdItemX 2 5 2 5" xfId="5381" xr:uid="{13E9E2B7-3455-4904-A202-38348F2C5999}"/>
    <cellStyle name="SAPBEXstdItemX 2 5 2 5 2" xfId="10465" xr:uid="{9E5753F7-A5FF-4AC2-8C71-073829CA46AF}"/>
    <cellStyle name="SAPBEXstdItemX 2 5 2 5 2 2" xfId="22072" xr:uid="{F59E9880-A4E5-4EAC-AB07-DF4D927EA3C1}"/>
    <cellStyle name="SAPBEXstdItemX 2 5 2 5 2 2 2" xfId="38637" xr:uid="{A9DD89B4-72FB-4B6C-8D3D-A2CB4B686391}"/>
    <cellStyle name="SAPBEXstdItemX 2 5 2 5 2 2 3" xfId="35123" xr:uid="{8462F354-0ACA-4F62-8274-81B6DC9CCB88}"/>
    <cellStyle name="SAPBEXstdItemX 2 5 2 5 2 3" xfId="31071" xr:uid="{E6F56DF9-E657-4121-91DB-89CDE1F15933}"/>
    <cellStyle name="SAPBEXstdItemX 2 5 2 5 2 4" xfId="38768" xr:uid="{FFD98A10-9927-4E6A-B3EB-52F2BF9B3C51}"/>
    <cellStyle name="SAPBEXstdItemX 2 5 2 5 2 5" xfId="19814" xr:uid="{BB5720A8-A51D-4A56-BA32-23FF07B52DA9}"/>
    <cellStyle name="SAPBEXstdItemX 2 5 2 5 3" xfId="13960" xr:uid="{6B44F7E0-D1D2-477E-818D-7100B3D27362}"/>
    <cellStyle name="SAPBEXstdItemX 2 5 2 5 3 2" xfId="23046" xr:uid="{06A96FE6-26E5-48CA-9208-848D0BD1C170}"/>
    <cellStyle name="SAPBEXstdItemX 2 5 2 5 3 2 2" xfId="39989" xr:uid="{509672E4-6BEB-4B2B-AD87-09C2CF6197E2}"/>
    <cellStyle name="SAPBEXstdItemX 2 5 2 5 3 2 3" xfId="41696" xr:uid="{67E5CFBB-A109-4ACE-AFBC-256E26CBD0C3}"/>
    <cellStyle name="SAPBEXstdItemX 2 5 2 5 3 3" xfId="30079" xr:uid="{BA074FAD-1EF2-4DE8-890A-DCFDDDADF84A}"/>
    <cellStyle name="SAPBEXstdItemX 2 5 2 5 3 4" xfId="39013" xr:uid="{F4861B9A-7673-4AC7-A317-4578DA95403A}"/>
    <cellStyle name="SAPBEXstdItemX 2 5 2 5 3 5" xfId="21224" xr:uid="{36FB3CDD-373E-4DD8-8597-92526AEFCCBC}"/>
    <cellStyle name="SAPBEXstdItemX 2 5 2 5 4" xfId="28568" xr:uid="{2009701D-610D-495D-A4AC-DE2D43A3400F}"/>
    <cellStyle name="SAPBEXstdItemX 2 5 2 5 4 2" xfId="40594" xr:uid="{4A15A13E-0596-43C4-BA7F-24482D3F1B24}"/>
    <cellStyle name="SAPBEXstdItemX 2 5 2 5 4 3" xfId="42630" xr:uid="{C613D6BB-E5BC-4100-9C2F-3D2F9F4C67BE}"/>
    <cellStyle name="SAPBEXstdItemX 2 5 2 5 5" xfId="40667" xr:uid="{690A847D-A03B-444C-B561-733F09E8CCBF}"/>
    <cellStyle name="SAPBEXstdItemX 2 5 2 5 6" xfId="39203" xr:uid="{571802FD-34C7-4F60-8766-73879705B2D9}"/>
    <cellStyle name="SAPBEXstdItemX 2 5 2 5 7" xfId="17247" xr:uid="{8D79515D-5ED7-4DA4-9212-DCBDB7705EB5}"/>
    <cellStyle name="SAPBEXstdItemX 2 5 2 6" xfId="5382" xr:uid="{E2F1814D-9003-40F2-A686-BF5B69C06AF8}"/>
    <cellStyle name="SAPBEXstdItemX 2 5 2 6 2" xfId="10466" xr:uid="{73130943-FEA9-4302-A066-B36C3643A4B8}"/>
    <cellStyle name="SAPBEXstdItemX 2 5 2 6 2 2" xfId="29162" xr:uid="{D6E502F6-9528-46B5-A0F5-2F9D100BE15C}"/>
    <cellStyle name="SAPBEXstdItemX 2 5 2 6 2 2 2" xfId="30308" xr:uid="{3189D02B-4EFC-4B22-9BEE-3C2E5BDE427C}"/>
    <cellStyle name="SAPBEXstdItemX 2 5 2 6 2 2 3" xfId="43222" xr:uid="{3AEB944F-3552-444B-B387-3D80E7FC30AB}"/>
    <cellStyle name="SAPBEXstdItemX 2 5 2 6 2 3" xfId="40638" xr:uid="{E78689D5-1DFE-4B08-B0F9-65CDC9857708}"/>
    <cellStyle name="SAPBEXstdItemX 2 5 2 6 2 4" xfId="34162" xr:uid="{25FD2843-DD2D-4765-AE02-009006537782}"/>
    <cellStyle name="SAPBEXstdItemX 2 5 2 6 2 5" xfId="19815" xr:uid="{F94509B5-0140-43D1-B858-E70276C9C19D}"/>
    <cellStyle name="SAPBEXstdItemX 2 5 2 6 3" xfId="13762" xr:uid="{E2590D14-50BD-4309-8913-67FB7983F500}"/>
    <cellStyle name="SAPBEXstdItemX 2 5 2 6 3 2" xfId="22010" xr:uid="{9BE728B9-A0E3-4C57-AF8C-5491413FFA1F}"/>
    <cellStyle name="SAPBEXstdItemX 2 5 2 6 3 2 2" xfId="39535" xr:uid="{10F5B130-528F-42D1-AB2B-048B2BB599EC}"/>
    <cellStyle name="SAPBEXstdItemX 2 5 2 6 3 2 3" xfId="39319" xr:uid="{AB65E1F2-CBAD-461E-A501-90313097B771}"/>
    <cellStyle name="SAPBEXstdItemX 2 5 2 6 3 3" xfId="39578" xr:uid="{874A2BF1-B6B2-4CF7-BB71-2EB07BDC6977}"/>
    <cellStyle name="SAPBEXstdItemX 2 5 2 6 3 4" xfId="35918" xr:uid="{5615A5AD-F8AE-4D7A-8E0B-4751FE89A570}"/>
    <cellStyle name="SAPBEXstdItemX 2 5 2 6 3 5" xfId="21026" xr:uid="{C244C22F-B551-40D5-AE3B-0B7C2B08AA15}"/>
    <cellStyle name="SAPBEXstdItemX 2 5 2 6 4" xfId="28735" xr:uid="{3392F39D-04B3-4937-A4BE-39965D75F8DC}"/>
    <cellStyle name="SAPBEXstdItemX 2 5 2 6 4 2" xfId="39017" xr:uid="{DBF7F03F-CA60-4D77-8AC5-C9EE052D351B}"/>
    <cellStyle name="SAPBEXstdItemX 2 5 2 6 4 3" xfId="42797" xr:uid="{A5680974-943B-461A-B185-9153F8180025}"/>
    <cellStyle name="SAPBEXstdItemX 2 5 2 6 5" xfId="34913" xr:uid="{EA21E05A-CF88-4B0F-B4C7-D052A62E0B0D}"/>
    <cellStyle name="SAPBEXstdItemX 2 5 2 6 6" xfId="36094" xr:uid="{00A5DEFE-0701-420B-8FE2-0633B546C4DE}"/>
    <cellStyle name="SAPBEXstdItemX 2 5 2 6 7" xfId="17248" xr:uid="{D38E9DA0-8FF1-4AC2-92AD-7B45711D33FA}"/>
    <cellStyle name="SAPBEXstdItemX 2 5 2 7" xfId="9258" xr:uid="{E5D295B4-D78D-4BAE-910A-482286966753}"/>
    <cellStyle name="SAPBEXstdItemX 2 5 2 7 2" xfId="28458" xr:uid="{895F805A-9087-48B9-92C0-217D7A0C78C1}"/>
    <cellStyle name="SAPBEXstdItemX 2 5 2 7 2 2" xfId="39901" xr:uid="{F63D8CB1-C838-45EB-B8A2-4D2EF68E79C9}"/>
    <cellStyle name="SAPBEXstdItemX 2 5 2 7 2 3" xfId="42544" xr:uid="{ABC48F2D-6102-4C78-A6BE-A2AFE5E2C82D}"/>
    <cellStyle name="SAPBEXstdItemX 2 5 2 7 3" xfId="34252" xr:uid="{25C0F60C-DE77-423E-94AE-E9F0AD58805B}"/>
    <cellStyle name="SAPBEXstdItemX 2 5 2 7 4" xfId="33794" xr:uid="{BFAF31B5-4FE5-4865-9925-6767929CD258}"/>
    <cellStyle name="SAPBEXstdItemX 2 5 2 7 5" xfId="18735" xr:uid="{04C0C49D-1966-461D-AE0D-4E9181B3375A}"/>
    <cellStyle name="SAPBEXstdItemX 2 5 2 8" xfId="9817" xr:uid="{8D2FAB59-0A6A-4085-8F03-FC16ED7BD1EB}"/>
    <cellStyle name="SAPBEXstdItemX 2 5 2 8 2" xfId="28712" xr:uid="{473B052E-B140-49DA-B58A-C3F86D0D030B}"/>
    <cellStyle name="SAPBEXstdItemX 2 5 2 8 2 2" xfId="30132" xr:uid="{BB0896B1-ED7E-407C-8AF6-3ECEFEFACF77}"/>
    <cellStyle name="SAPBEXstdItemX 2 5 2 8 2 3" xfId="42774" xr:uid="{4C6FD9C7-8455-4CAA-8050-BDBE9C39EBA3}"/>
    <cellStyle name="SAPBEXstdItemX 2 5 2 8 3" xfId="36360" xr:uid="{BC7165BF-DF54-4B7D-850C-CBFA046C07A0}"/>
    <cellStyle name="SAPBEXstdItemX 2 5 2 8 4" xfId="33680" xr:uid="{134CBE4A-221D-47C4-A39A-8BC53AA0EC63}"/>
    <cellStyle name="SAPBEXstdItemX 2 5 2 8 5" xfId="19166" xr:uid="{D3826564-F7DC-42C3-A208-E537DAD4C247}"/>
    <cellStyle name="SAPBEXstdItemX 2 5 2 9" xfId="22907" xr:uid="{B2C10B0A-0161-4C49-9412-A94581F08964}"/>
    <cellStyle name="SAPBEXstdItemX 2 5 2 9 2" xfId="39452" xr:uid="{63531335-F128-4778-9A85-E5EA1E2B7149}"/>
    <cellStyle name="SAPBEXstdItemX 2 5 2 9 3" xfId="35031" xr:uid="{33E46247-40F5-478D-B518-983871476269}"/>
    <cellStyle name="SAPBEXstdItemX 2 5 3" xfId="3405" xr:uid="{9BC22086-E164-4B41-9300-A8E9C219F4A1}"/>
    <cellStyle name="SAPBEXstdItemX 2 5 3 10" xfId="40904" xr:uid="{A3D3BD6C-DC0A-4244-8447-FD4657C3D164}"/>
    <cellStyle name="SAPBEXstdItemX 2 5 3 11" xfId="36955" xr:uid="{708E7B6C-39B4-4309-A7BA-DC19FB9F04AA}"/>
    <cellStyle name="SAPBEXstdItemX 2 5 3 12" xfId="16483" xr:uid="{A48B8214-CC09-41C7-AFD4-D1EACB30656A}"/>
    <cellStyle name="SAPBEXstdItemX 2 5 3 2" xfId="5383" xr:uid="{E10869A9-1725-432F-A529-7770F178579F}"/>
    <cellStyle name="SAPBEXstdItemX 2 5 3 2 2" xfId="10467" xr:uid="{EF0BD618-46AA-4FB9-8F23-205A8D9A40E6}"/>
    <cellStyle name="SAPBEXstdItemX 2 5 3 2 2 2" xfId="25767" xr:uid="{89458D0D-2C93-434C-BCE3-CDB0F7267612}"/>
    <cellStyle name="SAPBEXstdItemX 2 5 3 2 2 2 2" xfId="35360" xr:uid="{D7A4A662-C5A7-48A1-BF07-8C4999A90D93}"/>
    <cellStyle name="SAPBEXstdItemX 2 5 3 2 2 2 3" xfId="42102" xr:uid="{09C32B96-3A86-463C-906A-3AA5A3C9F8B2}"/>
    <cellStyle name="SAPBEXstdItemX 2 5 3 2 2 3" xfId="31100" xr:uid="{0C552C5A-1FB5-4499-8666-1C95209E7CFF}"/>
    <cellStyle name="SAPBEXstdItemX 2 5 3 2 2 4" xfId="39497" xr:uid="{C37124FD-519A-40A1-92FA-CF641D90BE15}"/>
    <cellStyle name="SAPBEXstdItemX 2 5 3 2 2 5" xfId="19816" xr:uid="{0D4D5CD9-CB47-4F24-82EA-B88A12D8B1E9}"/>
    <cellStyle name="SAPBEXstdItemX 2 5 3 2 3" xfId="14353" xr:uid="{DCBA7D4A-EFE3-47E0-BCD4-5BB3C3BF1729}"/>
    <cellStyle name="SAPBEXstdItemX 2 5 3 2 3 2" xfId="28722" xr:uid="{5097F79C-A4B8-4FAF-9DD6-7E553BF46026}"/>
    <cellStyle name="SAPBEXstdItemX 2 5 3 2 3 2 2" xfId="34218" xr:uid="{B0BE087A-9B04-4EE2-B172-366CC013ADCF}"/>
    <cellStyle name="SAPBEXstdItemX 2 5 3 2 3 2 3" xfId="42784" xr:uid="{ACD235AA-6FF8-4F6E-8EAB-8A3C3FBC4DE1}"/>
    <cellStyle name="SAPBEXstdItemX 2 5 3 2 3 3" xfId="40349" xr:uid="{657778D9-3884-428C-907D-B915C0379F10}"/>
    <cellStyle name="SAPBEXstdItemX 2 5 3 2 3 4" xfId="34032" xr:uid="{6D50B4A1-2E05-4115-BF49-E20F712F9040}"/>
    <cellStyle name="SAPBEXstdItemX 2 5 3 2 3 5" xfId="21617" xr:uid="{A002F343-1FEB-4ADC-9828-61A28377A2A8}"/>
    <cellStyle name="SAPBEXstdItemX 2 5 3 2 4" xfId="29761" xr:uid="{432DC641-3D6E-4482-937A-152EC90E7577}"/>
    <cellStyle name="SAPBEXstdItemX 2 5 3 2 4 2" xfId="41517" xr:uid="{E7B99F01-6962-499F-B8FD-2B37286E8DDE}"/>
    <cellStyle name="SAPBEXstdItemX 2 5 3 2 4 3" xfId="43821" xr:uid="{B46EAC67-406D-4177-A7E9-D74357AC1EE7}"/>
    <cellStyle name="SAPBEXstdItemX 2 5 3 2 5" xfId="32231" xr:uid="{1BF693A6-7E53-4F11-9D14-C2C09E57611E}"/>
    <cellStyle name="SAPBEXstdItemX 2 5 3 2 6" xfId="30977" xr:uid="{262AFE14-F2FF-40DF-B1FF-218BE02BDDC7}"/>
    <cellStyle name="SAPBEXstdItemX 2 5 3 2 7" xfId="17249" xr:uid="{64E9CA3A-2D4E-437D-A7D6-43BB65AB7075}"/>
    <cellStyle name="SAPBEXstdItemX 2 5 3 3" xfId="5384" xr:uid="{CB5612D1-1BD3-49FF-9489-D9E77578FE54}"/>
    <cellStyle name="SAPBEXstdItemX 2 5 3 3 2" xfId="10468" xr:uid="{8F4A8CBE-8253-4D98-B327-A69234F1D4AF}"/>
    <cellStyle name="SAPBEXstdItemX 2 5 3 3 2 2" xfId="25423" xr:uid="{99347732-4E8B-4A5D-830C-6B4A2C75C2C6}"/>
    <cellStyle name="SAPBEXstdItemX 2 5 3 3 2 2 2" xfId="30829" xr:uid="{CDEDC174-259B-41C1-80E9-51D52D7F439A}"/>
    <cellStyle name="SAPBEXstdItemX 2 5 3 3 2 2 3" xfId="41909" xr:uid="{7A7298FC-0F64-43B3-9E28-BE8082D3A861}"/>
    <cellStyle name="SAPBEXstdItemX 2 5 3 3 2 3" xfId="31008" xr:uid="{36C13C9B-934A-4DA9-959C-C36FF2958BD0}"/>
    <cellStyle name="SAPBEXstdItemX 2 5 3 3 2 4" xfId="37328" xr:uid="{D86FAA58-074A-4C17-87B1-5830A1A6BAF5}"/>
    <cellStyle name="SAPBEXstdItemX 2 5 3 3 2 5" xfId="19817" xr:uid="{26EF4EC0-D8E3-439A-AE29-CE8538856DCE}"/>
    <cellStyle name="SAPBEXstdItemX 2 5 3 3 3" xfId="14149" xr:uid="{31E5B953-B82F-4131-BA84-4625391D93C0}"/>
    <cellStyle name="SAPBEXstdItemX 2 5 3 3 3 2" xfId="22325" xr:uid="{1BE4493F-DF9A-4B40-BB47-607D4A2305FF}"/>
    <cellStyle name="SAPBEXstdItemX 2 5 3 3 3 2 2" xfId="33256" xr:uid="{1BB5121A-F6C9-405C-B9D7-92F92D7976F0}"/>
    <cellStyle name="SAPBEXstdItemX 2 5 3 3 3 2 3" xfId="40419" xr:uid="{304FC897-9CAD-4690-B9B3-CB8ACE844519}"/>
    <cellStyle name="SAPBEXstdItemX 2 5 3 3 3 3" xfId="32711" xr:uid="{960C46D1-D3E7-474A-8FDC-2298E3A92957}"/>
    <cellStyle name="SAPBEXstdItemX 2 5 3 3 3 4" xfId="34010" xr:uid="{3C67289B-37E5-4DF4-9D94-1112FC9F3BA3}"/>
    <cellStyle name="SAPBEXstdItemX 2 5 3 3 3 5" xfId="21413" xr:uid="{6D746C48-D492-4888-89E8-82F06AFFD04D}"/>
    <cellStyle name="SAPBEXstdItemX 2 5 3 3 4" xfId="29689" xr:uid="{0CD2B74D-47EB-4B39-8083-8C5071009F08}"/>
    <cellStyle name="SAPBEXstdItemX 2 5 3 3 4 2" xfId="41445" xr:uid="{6C3649B0-5CC3-4DEA-90A1-3605E508EB22}"/>
    <cellStyle name="SAPBEXstdItemX 2 5 3 3 4 3" xfId="43749" xr:uid="{2396F0D7-8029-4050-B46F-FB28425163D0}"/>
    <cellStyle name="SAPBEXstdItemX 2 5 3 3 5" xfId="31106" xr:uid="{25372078-EF7F-4D3A-B0F6-32DE3F939624}"/>
    <cellStyle name="SAPBEXstdItemX 2 5 3 3 6" xfId="34170" xr:uid="{B585CB6B-5DC7-427F-A3AC-ED7FEC0312A7}"/>
    <cellStyle name="SAPBEXstdItemX 2 5 3 3 7" xfId="17250" xr:uid="{A74CA8FE-2675-431A-974E-DA00DAD224BF}"/>
    <cellStyle name="SAPBEXstdItemX 2 5 3 4" xfId="5385" xr:uid="{59FAFE9F-12A7-41FB-8243-7535D515DFEC}"/>
    <cellStyle name="SAPBEXstdItemX 2 5 3 4 2" xfId="10469" xr:uid="{50ABF20D-A37B-4781-BC79-7F41F2EE30F7}"/>
    <cellStyle name="SAPBEXstdItemX 2 5 3 4 2 2" xfId="22612" xr:uid="{05340808-C23C-4D41-9051-0C07D82FA47F}"/>
    <cellStyle name="SAPBEXstdItemX 2 5 3 4 2 2 2" xfId="33253" xr:uid="{8942D43B-F68A-4C4F-81A9-EE384CE400DA}"/>
    <cellStyle name="SAPBEXstdItemX 2 5 3 4 2 2 3" xfId="38472" xr:uid="{4917D2BE-7660-4A6F-BEFD-800DD0FEAA82}"/>
    <cellStyle name="SAPBEXstdItemX 2 5 3 4 2 3" xfId="40631" xr:uid="{D5197060-0D43-4350-857B-574DDAAC04F5}"/>
    <cellStyle name="SAPBEXstdItemX 2 5 3 4 2 4" xfId="37303" xr:uid="{FC381DEE-8370-4418-A476-CF32A70F5916}"/>
    <cellStyle name="SAPBEXstdItemX 2 5 3 4 2 5" xfId="19818" xr:uid="{C7CC16C5-8F46-4E60-81A7-2C8CFE2D7AA7}"/>
    <cellStyle name="SAPBEXstdItemX 2 5 3 4 3" xfId="13959" xr:uid="{3AB550C7-F6D9-4104-B1B0-6FE1DFA912CA}"/>
    <cellStyle name="SAPBEXstdItemX 2 5 3 4 3 2" xfId="29454" xr:uid="{7F80A3E9-B096-4A43-8462-081BFC05C74D}"/>
    <cellStyle name="SAPBEXstdItemX 2 5 3 4 3 2 2" xfId="31187" xr:uid="{6E7633DA-B25B-4214-9EB1-B83DC415A4A3}"/>
    <cellStyle name="SAPBEXstdItemX 2 5 3 4 3 2 3" xfId="43514" xr:uid="{A83ACED0-9D79-4554-98AE-312E297651F7}"/>
    <cellStyle name="SAPBEXstdItemX 2 5 3 4 3 3" xfId="32712" xr:uid="{C0E73A73-A903-4FBF-8302-AF69BD299280}"/>
    <cellStyle name="SAPBEXstdItemX 2 5 3 4 3 4" xfId="35866" xr:uid="{7BE046F5-09A3-48B5-B152-DC5E05C0CC84}"/>
    <cellStyle name="SAPBEXstdItemX 2 5 3 4 3 5" xfId="21223" xr:uid="{CB3A39A8-4858-44D8-8173-B26F8DEE1C98}"/>
    <cellStyle name="SAPBEXstdItemX 2 5 3 4 4" xfId="22285" xr:uid="{2E33905C-0C35-419B-B280-40BDBF7B5651}"/>
    <cellStyle name="SAPBEXstdItemX 2 5 3 4 4 2" xfId="36721" xr:uid="{FFC85C40-C8A6-4EB9-8414-DD37C2F470DD}"/>
    <cellStyle name="SAPBEXstdItemX 2 5 3 4 4 3" xfId="35108" xr:uid="{452B754A-9E99-4555-A310-65C3304D50B2}"/>
    <cellStyle name="SAPBEXstdItemX 2 5 3 4 5" xfId="37629" xr:uid="{2FC93D15-F36F-4ACE-B488-FC0D30F6FCB1}"/>
    <cellStyle name="SAPBEXstdItemX 2 5 3 4 6" xfId="35778" xr:uid="{DAB0FD28-C302-44BD-92F3-38A35B3373DB}"/>
    <cellStyle name="SAPBEXstdItemX 2 5 3 4 7" xfId="17251" xr:uid="{B2CF6EC4-D765-4345-A758-A1BB0AA4C4A5}"/>
    <cellStyle name="SAPBEXstdItemX 2 5 3 5" xfId="5386" xr:uid="{EBD4FF26-DBD2-4E6D-94E2-E9265EDBB0FF}"/>
    <cellStyle name="SAPBEXstdItemX 2 5 3 5 2" xfId="10470" xr:uid="{AE80358B-8941-4E82-927D-768BC88BFE5E}"/>
    <cellStyle name="SAPBEXstdItemX 2 5 3 5 2 2" xfId="22880" xr:uid="{27610B74-7CFF-4E7A-B564-7642ACF287B4}"/>
    <cellStyle name="SAPBEXstdItemX 2 5 3 5 2 2 2" xfId="33362" xr:uid="{568B20F0-FA71-47D7-BBFA-66D632E52D1D}"/>
    <cellStyle name="SAPBEXstdItemX 2 5 3 5 2 2 3" xfId="35071" xr:uid="{76B43F03-99B6-4070-AE40-355FCC0312BC}"/>
    <cellStyle name="SAPBEXstdItemX 2 5 3 5 2 3" xfId="40675" xr:uid="{FE71DBC2-07AD-4BED-A0A3-C82CD7989222}"/>
    <cellStyle name="SAPBEXstdItemX 2 5 3 5 2 4" xfId="38596" xr:uid="{EABE2275-6AE3-48CF-B24B-9E0A76635636}"/>
    <cellStyle name="SAPBEXstdItemX 2 5 3 5 2 5" xfId="19819" xr:uid="{B2C8919E-A2E1-405E-B138-4D2554D7F926}"/>
    <cellStyle name="SAPBEXstdItemX 2 5 3 5 3" xfId="13761" xr:uid="{E827EA02-A947-4267-9B3C-AABF139CFE99}"/>
    <cellStyle name="SAPBEXstdItemX 2 5 3 5 3 2" xfId="22939" xr:uid="{08431492-F1AC-4AEB-A6ED-9C304CC719F2}"/>
    <cellStyle name="SAPBEXstdItemX 2 5 3 5 3 2 2" xfId="39990" xr:uid="{192C8D5F-A423-44DE-AD11-B97AFD71B191}"/>
    <cellStyle name="SAPBEXstdItemX 2 5 3 5 3 2 3" xfId="37626" xr:uid="{BCC6CAD5-AC0E-4167-983E-DBBE7D2F167A}"/>
    <cellStyle name="SAPBEXstdItemX 2 5 3 5 3 3" xfId="37999" xr:uid="{9CDD899C-56F9-44F8-BC59-B732E9EE5443}"/>
    <cellStyle name="SAPBEXstdItemX 2 5 3 5 3 4" xfId="33808" xr:uid="{6333EC47-DA20-476C-B063-BB659FE066FE}"/>
    <cellStyle name="SAPBEXstdItemX 2 5 3 5 3 5" xfId="21025" xr:uid="{CAF041B3-6883-4716-8E3A-C580AAE556C6}"/>
    <cellStyle name="SAPBEXstdItemX 2 5 3 5 4" xfId="29645" xr:uid="{F70593B5-3605-4E45-99B9-78A04E0D0B2D}"/>
    <cellStyle name="SAPBEXstdItemX 2 5 3 5 4 2" xfId="41401" xr:uid="{D89B1B85-4E0B-4502-A5E3-60259C2E2D4C}"/>
    <cellStyle name="SAPBEXstdItemX 2 5 3 5 4 3" xfId="43705" xr:uid="{6C4B7900-0DED-4D11-AA15-5DE0FAE9ABFC}"/>
    <cellStyle name="SAPBEXstdItemX 2 5 3 5 5" xfId="37642" xr:uid="{7CCEFD6F-CF18-4A3D-9F86-847BC7FC3382}"/>
    <cellStyle name="SAPBEXstdItemX 2 5 3 5 6" xfId="39659" xr:uid="{8FA15630-F75F-4420-8C3E-D0F500424EDE}"/>
    <cellStyle name="SAPBEXstdItemX 2 5 3 5 7" xfId="17252" xr:uid="{D89288AA-A374-4857-B5BF-458C6D0CA922}"/>
    <cellStyle name="SAPBEXstdItemX 2 5 3 6" xfId="5387" xr:uid="{03FE5F60-A2E2-4C3C-8602-E6E0A97C06AD}"/>
    <cellStyle name="SAPBEXstdItemX 2 5 3 6 2" xfId="10471" xr:uid="{2AB5CD21-7BA0-4F5C-A797-0C3094B66060}"/>
    <cellStyle name="SAPBEXstdItemX 2 5 3 6 2 2" xfId="27831" xr:uid="{D0ABBB88-AEE3-42D2-92EA-2D28BCA56E80}"/>
    <cellStyle name="SAPBEXstdItemX 2 5 3 6 2 2 2" xfId="39195" xr:uid="{09C39CD1-EA59-4F12-8893-A4248C2FC5EA}"/>
    <cellStyle name="SAPBEXstdItemX 2 5 3 6 2 2 3" xfId="42355" xr:uid="{58C21AA4-DE5C-4095-A8A1-1DFDE508FB3C}"/>
    <cellStyle name="SAPBEXstdItemX 2 5 3 6 2 3" xfId="31077" xr:uid="{422E0437-A0AE-4B33-902C-A2A5DC51E28C}"/>
    <cellStyle name="SAPBEXstdItemX 2 5 3 6 2 4" xfId="38644" xr:uid="{1FDFDA4E-9A50-4375-B364-8AA6CBAAE2EA}"/>
    <cellStyle name="SAPBEXstdItemX 2 5 3 6 2 5" xfId="19820" xr:uid="{BAB45C6F-A021-4AE6-850E-79410F1DBA19}"/>
    <cellStyle name="SAPBEXstdItemX 2 5 3 6 3" xfId="14352" xr:uid="{4EF983F8-9A40-46CB-AE40-B90C5265EE2A}"/>
    <cellStyle name="SAPBEXstdItemX 2 5 3 6 3 2" xfId="29622" xr:uid="{2262F921-1B7E-4DE8-B313-696E83F83F63}"/>
    <cellStyle name="SAPBEXstdItemX 2 5 3 6 3 2 2" xfId="41378" xr:uid="{13953B48-D919-471A-9621-E39584D53DC7}"/>
    <cellStyle name="SAPBEXstdItemX 2 5 3 6 3 2 3" xfId="43682" xr:uid="{8AB3148F-E501-469F-A0FF-502D94B8DFE5}"/>
    <cellStyle name="SAPBEXstdItemX 2 5 3 6 3 3" xfId="38780" xr:uid="{39649F64-95A4-4207-9549-78DF5DA2A2B2}"/>
    <cellStyle name="SAPBEXstdItemX 2 5 3 6 3 4" xfId="38805" xr:uid="{DCA20363-35C3-4FBE-BA09-D0DCC2384410}"/>
    <cellStyle name="SAPBEXstdItemX 2 5 3 6 3 5" xfId="21616" xr:uid="{805274E5-0569-456A-9BBF-0805F7B3CD59}"/>
    <cellStyle name="SAPBEXstdItemX 2 5 3 6 4" xfId="22603" xr:uid="{DB21B36A-80A4-49A8-BA66-54AEE8A2A432}"/>
    <cellStyle name="SAPBEXstdItemX 2 5 3 6 4 2" xfId="39379" xr:uid="{284803BC-EBB3-4F08-94EF-1C541831749A}"/>
    <cellStyle name="SAPBEXstdItemX 2 5 3 6 4 3" xfId="34306" xr:uid="{F6A507F1-2A78-47E6-AB91-CD299D316F6E}"/>
    <cellStyle name="SAPBEXstdItemX 2 5 3 6 5" xfId="34362" xr:uid="{49E523F4-BEA4-4467-B6AF-B6B9592709FF}"/>
    <cellStyle name="SAPBEXstdItemX 2 5 3 6 6" xfId="36815" xr:uid="{F6BEE18C-7597-4160-AD5C-3F6D2C44D391}"/>
    <cellStyle name="SAPBEXstdItemX 2 5 3 6 7" xfId="17253" xr:uid="{6C2D38D7-6C92-4057-B091-59A8211A3135}"/>
    <cellStyle name="SAPBEXstdItemX 2 5 3 7" xfId="9355" xr:uid="{FD42E9CB-932D-4F3F-8C2E-7E1A84CE2732}"/>
    <cellStyle name="SAPBEXstdItemX 2 5 3 7 2" xfId="25247" xr:uid="{59AB2198-4F4B-40D5-9046-61A334AD4821}"/>
    <cellStyle name="SAPBEXstdItemX 2 5 3 7 2 2" xfId="39172" xr:uid="{D908EC13-1ECD-46FA-9B06-6149CAEB313A}"/>
    <cellStyle name="SAPBEXstdItemX 2 5 3 7 2 3" xfId="41853" xr:uid="{B027659A-7E06-4521-AD15-73E70BE44D50}"/>
    <cellStyle name="SAPBEXstdItemX 2 5 3 7 3" xfId="30074" xr:uid="{F8A52F37-7459-45E3-A904-BA01E3301744}"/>
    <cellStyle name="SAPBEXstdItemX 2 5 3 7 4" xfId="34340" xr:uid="{F2ED9974-81B8-4697-8764-110B5729E612}"/>
    <cellStyle name="SAPBEXstdItemX 2 5 3 7 5" xfId="18830" xr:uid="{4270AD8B-CBF1-4F00-A355-1843589D2E2E}"/>
    <cellStyle name="SAPBEXstdItemX 2 5 3 8" xfId="9099" xr:uid="{09232773-9455-44AC-807E-26D2B64DB470}"/>
    <cellStyle name="SAPBEXstdItemX 2 5 3 8 2" xfId="22037" xr:uid="{C71AE858-C0C5-4884-B991-0587B630469E}"/>
    <cellStyle name="SAPBEXstdItemX 2 5 3 8 2 2" xfId="40255" xr:uid="{B132CBBF-9486-4A53-8D54-921AF273EB06}"/>
    <cellStyle name="SAPBEXstdItemX 2 5 3 8 2 3" xfId="39627" xr:uid="{F55EA881-98A0-4AE7-89A9-3411A2DED5AF}"/>
    <cellStyle name="SAPBEXstdItemX 2 5 3 8 3" xfId="31489" xr:uid="{6DC8DD9D-9B5B-41A1-9632-26CA04F7AE3B}"/>
    <cellStyle name="SAPBEXstdItemX 2 5 3 8 4" xfId="35923" xr:uid="{54131666-5132-4E00-83EA-4842A0205D1C}"/>
    <cellStyle name="SAPBEXstdItemX 2 5 3 8 5" xfId="18587" xr:uid="{AC39315A-D9B1-4F4A-860E-2F2AE03638CC}"/>
    <cellStyle name="SAPBEXstdItemX 2 5 3 9" xfId="28454" xr:uid="{245BC919-9AD3-4B42-92D7-6F4A01389A35}"/>
    <cellStyle name="SAPBEXstdItemX 2 5 3 9 2" xfId="40364" xr:uid="{A56D86C3-E691-4873-B54F-92C5B7CA3DA7}"/>
    <cellStyle name="SAPBEXstdItemX 2 5 3 9 3" xfId="42540" xr:uid="{6F8ED52F-B343-4F2F-9C25-F5F4E973B9FA}"/>
    <cellStyle name="SAPBEXstdItemX 2 5 4" xfId="5388" xr:uid="{ABC3F857-BE3C-4B43-ABE7-C30934DD6DEE}"/>
    <cellStyle name="SAPBEXstdItemX 2 5 4 2" xfId="10472" xr:uid="{7B134D14-193B-43D2-B301-AC66C25B1A4D}"/>
    <cellStyle name="SAPBEXstdItemX 2 5 4 2 2" xfId="22139" xr:uid="{13FB3C8C-2B63-4321-8A82-F2562C2739F1}"/>
    <cellStyle name="SAPBEXstdItemX 2 5 4 2 2 2" xfId="33827" xr:uid="{70D9D9CD-2F2E-45BD-AC75-7C0F10C66214}"/>
    <cellStyle name="SAPBEXstdItemX 2 5 4 2 2 3" xfId="35765" xr:uid="{EC73EB83-0E85-4F5A-9FE8-6768029D7608}"/>
    <cellStyle name="SAPBEXstdItemX 2 5 4 2 3" xfId="40652" xr:uid="{BC74FFF4-14CC-447B-96A6-4F8CA2E55592}"/>
    <cellStyle name="SAPBEXstdItemX 2 5 4 2 4" xfId="37029" xr:uid="{D628401F-C73A-42D1-BE76-2D8CD5E87C5C}"/>
    <cellStyle name="SAPBEXstdItemX 2 5 4 2 5" xfId="19821" xr:uid="{7327449F-D3AB-4486-8ECC-229D5580A85E}"/>
    <cellStyle name="SAPBEXstdItemX 2 5 4 3" xfId="14148" xr:uid="{36C6A2B0-8949-468C-B0B2-77E75C04CA5C}"/>
    <cellStyle name="SAPBEXstdItemX 2 5 4 3 2" xfId="28387" xr:uid="{AA2EB74B-47EC-495E-873C-901B19E18E9B}"/>
    <cellStyle name="SAPBEXstdItemX 2 5 4 3 2 2" xfId="37214" xr:uid="{167C7F27-DB0B-470D-AC71-819A37C4366E}"/>
    <cellStyle name="SAPBEXstdItemX 2 5 4 3 2 3" xfId="42473" xr:uid="{BA817FEC-CAB1-4CB9-A23F-2DA826028D16}"/>
    <cellStyle name="SAPBEXstdItemX 2 5 4 3 3" xfId="33371" xr:uid="{075AEF87-8D22-4A41-A36B-6A04D64505BF}"/>
    <cellStyle name="SAPBEXstdItemX 2 5 4 3 4" xfId="35590" xr:uid="{8F50C916-1A78-4B45-B87E-AAFADCE36854}"/>
    <cellStyle name="SAPBEXstdItemX 2 5 4 3 5" xfId="21412" xr:uid="{66187723-32B1-4919-84B7-9D3ECBC72383}"/>
    <cellStyle name="SAPBEXstdItemX 2 5 4 4" xfId="22305" xr:uid="{41999A51-C87F-4FFC-80E4-2CD4211F2D2A}"/>
    <cellStyle name="SAPBEXstdItemX 2 5 4 4 2" xfId="40456" xr:uid="{EEECEFAF-DE2B-4FC7-92B4-11262D1B81DC}"/>
    <cellStyle name="SAPBEXstdItemX 2 5 4 4 3" xfId="31082" xr:uid="{81541D88-2887-4A15-A4C2-B7B003C8B8E6}"/>
    <cellStyle name="SAPBEXstdItemX 2 5 4 5" xfId="40927" xr:uid="{217210CE-B18E-4266-BEE0-83184320999A}"/>
    <cellStyle name="SAPBEXstdItemX 2 5 4 6" xfId="34855" xr:uid="{7BBAE4B4-6037-496C-9029-78574166B429}"/>
    <cellStyle name="SAPBEXstdItemX 2 5 4 7" xfId="17254" xr:uid="{1ABD376E-1F37-43C1-ABDD-DA7A2DA94774}"/>
    <cellStyle name="SAPBEXstdItemX 2 5 5" xfId="5389" xr:uid="{BCD2D7A3-9BBA-45DB-A450-6FF5B1F81F42}"/>
    <cellStyle name="SAPBEXstdItemX 2 5 5 2" xfId="10473" xr:uid="{052E04D6-632A-413F-AD52-00108DB9D264}"/>
    <cellStyle name="SAPBEXstdItemX 2 5 5 2 2" xfId="29107" xr:uid="{80540B26-EEDE-490F-8A66-1017E80F07C1}"/>
    <cellStyle name="SAPBEXstdItemX 2 5 5 2 2 2" xfId="31673" xr:uid="{B1E8F360-3338-476A-B5F8-0C1B959E3AAE}"/>
    <cellStyle name="SAPBEXstdItemX 2 5 5 2 2 3" xfId="43167" xr:uid="{199BDC69-A60C-414A-B175-D77B74F9CDB4}"/>
    <cellStyle name="SAPBEXstdItemX 2 5 5 2 3" xfId="31074" xr:uid="{23B92449-14B3-455B-B1D2-3ECD0056D95A}"/>
    <cellStyle name="SAPBEXstdItemX 2 5 5 2 4" xfId="39174" xr:uid="{205C6A26-CBF7-4DE2-B4CB-780F033DA5DF}"/>
    <cellStyle name="SAPBEXstdItemX 2 5 5 2 5" xfId="19822" xr:uid="{46AF40B1-A9BD-4FC4-9C98-39D75070ADC1}"/>
    <cellStyle name="SAPBEXstdItemX 2 5 5 3" xfId="13958" xr:uid="{2D0633D1-0038-4A68-B240-185ED9AD84FA}"/>
    <cellStyle name="SAPBEXstdItemX 2 5 5 3 2" xfId="22004" xr:uid="{E3C553AF-88D2-40FC-963C-3FBCD2A38C87}"/>
    <cellStyle name="SAPBEXstdItemX 2 5 5 3 2 2" xfId="33702" xr:uid="{EC4B9408-184B-410C-80A9-147E0EBC2DF2}"/>
    <cellStyle name="SAPBEXstdItemX 2 5 5 3 2 3" xfId="35917" xr:uid="{22B89E4D-8CB8-4E54-9521-48AC3C14CD9A}"/>
    <cellStyle name="SAPBEXstdItemX 2 5 5 3 3" xfId="33372" xr:uid="{F31254DB-C34A-4CB4-A8F8-EAFD6B237084}"/>
    <cellStyle name="SAPBEXstdItemX 2 5 5 3 4" xfId="39986" xr:uid="{7C8B057C-AB6B-4500-B9C5-C7DE8E0FF127}"/>
    <cellStyle name="SAPBEXstdItemX 2 5 5 3 5" xfId="21222" xr:uid="{858B873A-59CE-44E6-8CAD-71102C0B57D6}"/>
    <cellStyle name="SAPBEXstdItemX 2 5 5 4" xfId="28867" xr:uid="{FAFAD7AE-D84B-44C1-8C01-93CA314C4379}"/>
    <cellStyle name="SAPBEXstdItemX 2 5 5 4 2" xfId="37495" xr:uid="{E8A29F1F-E180-4F02-B7AA-C7D5194B05D9}"/>
    <cellStyle name="SAPBEXstdItemX 2 5 5 4 3" xfId="42927" xr:uid="{D7F8D087-CFAE-46BE-844B-ADC060A821FA}"/>
    <cellStyle name="SAPBEXstdItemX 2 5 5 5" xfId="34478" xr:uid="{1AD90FE0-35C7-44C8-A3B0-5FE7EE049EA6}"/>
    <cellStyle name="SAPBEXstdItemX 2 5 5 6" xfId="34320" xr:uid="{FDAE3F4E-BB5F-47CD-B784-FB3A51A30C77}"/>
    <cellStyle name="SAPBEXstdItemX 2 5 5 7" xfId="17255" xr:uid="{3B41BD91-DDFF-476F-B28F-5E1A270F90D9}"/>
    <cellStyle name="SAPBEXstdItemX 2 5 6" xfId="5390" xr:uid="{9B104390-A415-447F-8852-214D6AE1948C}"/>
    <cellStyle name="SAPBEXstdItemX 2 5 6 2" xfId="10474" xr:uid="{A8DDA857-270F-4080-8A45-97A40AEE4114}"/>
    <cellStyle name="SAPBEXstdItemX 2 5 6 2 2" xfId="28956" xr:uid="{0B524A41-FC89-4CA3-AB4E-23EB355141E3}"/>
    <cellStyle name="SAPBEXstdItemX 2 5 6 2 2 2" xfId="34083" xr:uid="{8420950F-E4F9-4D53-AC9F-AC3B97084EA7}"/>
    <cellStyle name="SAPBEXstdItemX 2 5 6 2 2 3" xfId="43016" xr:uid="{C2F2B975-D5F4-451C-AA4D-018297D22977}"/>
    <cellStyle name="SAPBEXstdItemX 2 5 6 2 3" xfId="39308" xr:uid="{8AD989D0-F1F2-430A-BBC2-19ADD17A3602}"/>
    <cellStyle name="SAPBEXstdItemX 2 5 6 2 4" xfId="40433" xr:uid="{B16535C4-8550-4A8D-88A0-A9D01974721C}"/>
    <cellStyle name="SAPBEXstdItemX 2 5 6 2 5" xfId="19823" xr:uid="{EF8F4247-2D4A-47DD-A889-61A2F72EC2E7}"/>
    <cellStyle name="SAPBEXstdItemX 2 5 6 3" xfId="13760" xr:uid="{DD224D6C-EC5F-4DCB-B2CA-55CD5A4215AB}"/>
    <cellStyle name="SAPBEXstdItemX 2 5 6 3 2" xfId="22024" xr:uid="{18DBCB1B-C2F1-4B3B-9451-BAD05AF80B32}"/>
    <cellStyle name="SAPBEXstdItemX 2 5 6 3 2 2" xfId="38742" xr:uid="{209D201C-955A-47DB-81F1-E48A3B54952C}"/>
    <cellStyle name="SAPBEXstdItemX 2 5 6 3 2 3" xfId="37091" xr:uid="{61DD17B7-BF96-4071-8974-D499084FC773}"/>
    <cellStyle name="SAPBEXstdItemX 2 5 6 3 3" xfId="33131" xr:uid="{A999902C-55DE-4ACF-B34B-463DD3815A61}"/>
    <cellStyle name="SAPBEXstdItemX 2 5 6 3 4" xfId="39629" xr:uid="{8FE86934-9C8D-4D5A-A418-2A0355AD39D2}"/>
    <cellStyle name="SAPBEXstdItemX 2 5 6 3 5" xfId="21024" xr:uid="{1176D374-BE40-418F-8724-953409F600F7}"/>
    <cellStyle name="SAPBEXstdItemX 2 5 6 4" xfId="28344" xr:uid="{3A396B09-CEE2-491C-A431-9C8DEC25A031}"/>
    <cellStyle name="SAPBEXstdItemX 2 5 6 4 2" xfId="38602" xr:uid="{1F5F8886-56DD-4B36-8AA3-1CD3F71C5671}"/>
    <cellStyle name="SAPBEXstdItemX 2 5 6 4 3" xfId="42430" xr:uid="{839A26F1-A5E9-4B4E-BB0A-B1E3F3CAA802}"/>
    <cellStyle name="SAPBEXstdItemX 2 5 6 5" xfId="31015" xr:uid="{8D8568A9-4536-46D0-9B6F-8BE638C0227D}"/>
    <cellStyle name="SAPBEXstdItemX 2 5 6 6" xfId="38100" xr:uid="{8BBE77BC-DD22-4231-A245-8B0B4927CCCA}"/>
    <cellStyle name="SAPBEXstdItemX 2 5 6 7" xfId="17256" xr:uid="{5C6DC6C0-4F89-4CF6-93C6-2AC113D310B5}"/>
    <cellStyle name="SAPBEXstdItemX 2 5 7" xfId="5391" xr:uid="{C8126598-DA8A-42F1-94D0-4B412379BDAD}"/>
    <cellStyle name="SAPBEXstdItemX 2 5 7 2" xfId="10475" xr:uid="{7F29E4AF-6667-4E3C-A9A0-0592BB98FC08}"/>
    <cellStyle name="SAPBEXstdItemX 2 5 7 2 2" xfId="23336" xr:uid="{A064BD45-E3F7-4AA1-A88A-CCF871E89366}"/>
    <cellStyle name="SAPBEXstdItemX 2 5 7 2 2 2" xfId="38895" xr:uid="{2973DE49-A8D1-4A83-BB02-91300605804F}"/>
    <cellStyle name="SAPBEXstdItemX 2 5 7 2 2 3" xfId="41726" xr:uid="{EE79F97E-04AD-4899-93BA-6CB63859CDED}"/>
    <cellStyle name="SAPBEXstdItemX 2 5 7 2 3" xfId="31086" xr:uid="{B18DC166-29E0-419D-AB2B-59E88D07DF95}"/>
    <cellStyle name="SAPBEXstdItemX 2 5 7 2 4" xfId="31717" xr:uid="{990E8733-7DA0-4478-9156-D6833B832D52}"/>
    <cellStyle name="SAPBEXstdItemX 2 5 7 2 5" xfId="19824" xr:uid="{D9B853BC-460D-4683-8CE7-024D57623D5B}"/>
    <cellStyle name="SAPBEXstdItemX 2 5 7 3" xfId="14351" xr:uid="{08CA7B9E-719E-4E97-8F2D-D532A2367B4D}"/>
    <cellStyle name="SAPBEXstdItemX 2 5 7 3 2" xfId="28457" xr:uid="{0D2BE70C-A5C0-467D-8F2A-23A78AF8E82D}"/>
    <cellStyle name="SAPBEXstdItemX 2 5 7 3 2 2" xfId="38334" xr:uid="{45C31689-CDF1-4C82-9CEC-A88E51A69264}"/>
    <cellStyle name="SAPBEXstdItemX 2 5 7 3 2 3" xfId="42543" xr:uid="{DF3D7BBA-C490-4D75-B948-1BA17ABBF438}"/>
    <cellStyle name="SAPBEXstdItemX 2 5 7 3 3" xfId="35261" xr:uid="{FB483107-4DBC-492C-AF61-5922CCF69145}"/>
    <cellStyle name="SAPBEXstdItemX 2 5 7 3 4" xfId="30636" xr:uid="{562799DF-4A03-436F-87F6-A93AD4B15732}"/>
    <cellStyle name="SAPBEXstdItemX 2 5 7 3 5" xfId="21615" xr:uid="{707F0FAB-D684-4AEE-9255-EC03CD95F822}"/>
    <cellStyle name="SAPBEXstdItemX 2 5 7 4" xfId="29673" xr:uid="{3071A2B1-BEA2-4B9D-8275-DDF587A86E41}"/>
    <cellStyle name="SAPBEXstdItemX 2 5 7 4 2" xfId="41429" xr:uid="{F7B79A62-416E-4099-B8CF-558E6FF14480}"/>
    <cellStyle name="SAPBEXstdItemX 2 5 7 4 3" xfId="43733" xr:uid="{677C9264-DADC-4376-ADF8-2C5318116B26}"/>
    <cellStyle name="SAPBEXstdItemX 2 5 7 5" xfId="41034" xr:uid="{0DB5967A-0EEA-44BA-8139-D5DC68D82989}"/>
    <cellStyle name="SAPBEXstdItemX 2 5 7 6" xfId="34718" xr:uid="{7B596790-91F7-4F02-93BC-8D5A0928DA59}"/>
    <cellStyle name="SAPBEXstdItemX 2 5 7 7" xfId="17257" xr:uid="{92A0EA69-6D82-436A-A477-229F41A8686D}"/>
    <cellStyle name="SAPBEXstdItemX 2 5 8" xfId="5392" xr:uid="{A2ED9ACB-AA0C-4FF5-AA7A-E48D40F67FF1}"/>
    <cellStyle name="SAPBEXstdItemX 2 5 8 2" xfId="10476" xr:uid="{7D3DBD48-1D60-4700-A1A0-3989AB39A54C}"/>
    <cellStyle name="SAPBEXstdItemX 2 5 8 2 2" xfId="29380" xr:uid="{61ED25F5-022A-41A2-9627-CA823A85D535}"/>
    <cellStyle name="SAPBEXstdItemX 2 5 8 2 2 2" xfId="31604" xr:uid="{4138EDEB-1A9A-4A3F-B1F6-3D2F3AF3B992}"/>
    <cellStyle name="SAPBEXstdItemX 2 5 8 2 2 3" xfId="43440" xr:uid="{15CB31FB-02B4-4BEE-8E5C-4F4B3D715321}"/>
    <cellStyle name="SAPBEXstdItemX 2 5 8 2 3" xfId="30855" xr:uid="{FDEEC1FA-FD02-4265-91E8-DCFA92DBF00F}"/>
    <cellStyle name="SAPBEXstdItemX 2 5 8 2 4" xfId="31096" xr:uid="{46D0B811-A259-4FA7-8CFA-275F0D0AD1FF}"/>
    <cellStyle name="SAPBEXstdItemX 2 5 8 2 5" xfId="19825" xr:uid="{EFE64C77-67B9-42E9-AB62-267B473FEF82}"/>
    <cellStyle name="SAPBEXstdItemX 2 5 8 3" xfId="14147" xr:uid="{A3505178-7DDA-482E-B5A0-67A3DC82CAC3}"/>
    <cellStyle name="SAPBEXstdItemX 2 5 8 3 2" xfId="28394" xr:uid="{EE2498B9-E58C-4BD4-AD00-07BF2F988067}"/>
    <cellStyle name="SAPBEXstdItemX 2 5 8 3 2 2" xfId="34304" xr:uid="{BA5B9B69-8BB4-42D9-A8E8-F65EAC5E4B6C}"/>
    <cellStyle name="SAPBEXstdItemX 2 5 8 3 2 3" xfId="42480" xr:uid="{5F7BDC99-331E-48A6-B890-353C41BB9363}"/>
    <cellStyle name="SAPBEXstdItemX 2 5 8 3 3" xfId="35912" xr:uid="{5ACDDA86-C214-4046-9A2E-FC4BA59C6B18}"/>
    <cellStyle name="SAPBEXstdItemX 2 5 8 3 4" xfId="33108" xr:uid="{0765D346-FED5-45FC-88C5-23A706CD8B7C}"/>
    <cellStyle name="SAPBEXstdItemX 2 5 8 3 5" xfId="21411" xr:uid="{99CBA644-C5B4-490E-BDE2-5D8AA26D8E0C}"/>
    <cellStyle name="SAPBEXstdItemX 2 5 8 4" xfId="28795" xr:uid="{73B8A3CB-D9E1-4C39-803B-6FDB4C5C5142}"/>
    <cellStyle name="SAPBEXstdItemX 2 5 8 4 2" xfId="40581" xr:uid="{5C735B83-78A2-4301-9043-4C3A97762C07}"/>
    <cellStyle name="SAPBEXstdItemX 2 5 8 4 3" xfId="42856" xr:uid="{910A70DB-4D0B-48ED-8985-85FC5E6103A6}"/>
    <cellStyle name="SAPBEXstdItemX 2 5 8 5" xfId="40996" xr:uid="{1E4D8694-D87C-49AC-8DD2-499C3F447934}"/>
    <cellStyle name="SAPBEXstdItemX 2 5 8 6" xfId="40296" xr:uid="{19E678E1-D31D-4ECC-8C84-3CDB355FF77D}"/>
    <cellStyle name="SAPBEXstdItemX 2 5 8 7" xfId="17258" xr:uid="{67595B96-5F62-4260-908D-FBCC44BB649C}"/>
    <cellStyle name="SAPBEXstdItemX 2 5 9" xfId="9183" xr:uid="{32A3E51E-3179-478C-925C-B9160C8CE054}"/>
    <cellStyle name="SAPBEXstdItemX 2 5 9 2" xfId="29525" xr:uid="{7F89C58E-5755-4079-940B-956EA071BCEF}"/>
    <cellStyle name="SAPBEXstdItemX 2 5 9 2 2" xfId="41281" xr:uid="{4220F252-0447-4DB3-9AD9-4C512C9A1840}"/>
    <cellStyle name="SAPBEXstdItemX 2 5 9 2 3" xfId="43585" xr:uid="{2B6B9604-C487-4557-B04E-5A02730BD307}"/>
    <cellStyle name="SAPBEXstdItemX 2 5 9 3" xfId="31996" xr:uid="{A0C989A7-49A1-4E70-895D-21ABCF8674D4}"/>
    <cellStyle name="SAPBEXstdItemX 2 5 9 4" xfId="39009" xr:uid="{E3C3CD3C-250C-47B9-88CD-9FD448FD7A9F}"/>
    <cellStyle name="SAPBEXstdItemX 2 5 9 5" xfId="18668" xr:uid="{7830C2AA-A321-4E52-9CA3-EFD05570C90F}"/>
    <cellStyle name="SAPBEXstdItemX 2 6" xfId="3360" xr:uid="{E3AAB8AC-2538-4DA3-BB92-F0CD713E1AE6}"/>
    <cellStyle name="SAPBEXstdItemX 2 6 10" xfId="40775" xr:uid="{2FFEEC2A-621B-4D1C-99E4-3CC9626418D0}"/>
    <cellStyle name="SAPBEXstdItemX 2 6 11" xfId="30986" xr:uid="{A90ACC0E-12ED-489B-9DFE-D3A0DFBE1608}"/>
    <cellStyle name="SAPBEXstdItemX 2 6 12" xfId="16438" xr:uid="{95D6BDFE-3518-4F9E-B57F-1AFD0BB88F03}"/>
    <cellStyle name="SAPBEXstdItemX 2 6 2" xfId="5393" xr:uid="{07888424-753D-48EC-A400-02F5613B20CF}"/>
    <cellStyle name="SAPBEXstdItemX 2 6 2 2" xfId="10477" xr:uid="{DFBFBD18-1F6B-48D6-B3B8-0BCDCC917ABC}"/>
    <cellStyle name="SAPBEXstdItemX 2 6 2 2 2" xfId="23621" xr:uid="{0F342429-E431-4661-8841-725BBCD985CF}"/>
    <cellStyle name="SAPBEXstdItemX 2 6 2 2 2 2" xfId="37939" xr:uid="{FD468E2B-8913-48A2-9A71-0A5FA3162EA9}"/>
    <cellStyle name="SAPBEXstdItemX 2 6 2 2 2 3" xfId="41768" xr:uid="{A2DAEAFB-B0A1-4CD2-B34D-115C9995A6BA}"/>
    <cellStyle name="SAPBEXstdItemX 2 6 2 2 3" xfId="39337" xr:uid="{7958E62A-1A6D-4BC3-B232-4D56D010DA18}"/>
    <cellStyle name="SAPBEXstdItemX 2 6 2 2 4" xfId="39789" xr:uid="{AF7E5AD6-5778-415C-A51B-ABE7EB6C2865}"/>
    <cellStyle name="SAPBEXstdItemX 2 6 2 2 5" xfId="19826" xr:uid="{76F71163-658F-489C-8599-D406EA7AC681}"/>
    <cellStyle name="SAPBEXstdItemX 2 6 2 3" xfId="13957" xr:uid="{A6F4E67E-F7DD-41C4-AF3A-BEF75C2DD7B9}"/>
    <cellStyle name="SAPBEXstdItemX 2 6 2 3 2" xfId="25589" xr:uid="{EB15CE82-2021-4866-875B-604E8EDA7C85}"/>
    <cellStyle name="SAPBEXstdItemX 2 6 2 3 2 2" xfId="34091" xr:uid="{D4FAF84B-3E91-45A8-A5E9-99BB6F73A15F}"/>
    <cellStyle name="SAPBEXstdItemX 2 6 2 3 2 3" xfId="42000" xr:uid="{2FC27F6E-78E4-4A7C-8C89-A6EC63DF8EBE}"/>
    <cellStyle name="SAPBEXstdItemX 2 6 2 3 3" xfId="35913" xr:uid="{1249D388-9680-4F27-90B3-DD157A21D46E}"/>
    <cellStyle name="SAPBEXstdItemX 2 6 2 3 4" xfId="37363" xr:uid="{8CFE96D8-2CBD-480E-AC11-7D92C8458F0F}"/>
    <cellStyle name="SAPBEXstdItemX 2 6 2 3 5" xfId="21221" xr:uid="{10073511-9F82-405B-831A-17AC122550B2}"/>
    <cellStyle name="SAPBEXstdItemX 2 6 2 4" xfId="28543" xr:uid="{5D288F30-F1C5-4D68-ADF1-49E79D2C2B8D}"/>
    <cellStyle name="SAPBEXstdItemX 2 6 2 4 2" xfId="41248" xr:uid="{814157A9-8795-483A-B512-A55F00B511B4}"/>
    <cellStyle name="SAPBEXstdItemX 2 6 2 4 3" xfId="42605" xr:uid="{F94A07FE-3989-4E6C-9B30-3D1D5A59A30F}"/>
    <cellStyle name="SAPBEXstdItemX 2 6 2 5" xfId="36847" xr:uid="{3854D6DE-19AB-4731-B0A2-806305656A43}"/>
    <cellStyle name="SAPBEXstdItemX 2 6 2 6" xfId="36067" xr:uid="{36FC385A-C051-4751-AD9A-0BD4B1262BA8}"/>
    <cellStyle name="SAPBEXstdItemX 2 6 2 7" xfId="17259" xr:uid="{6BD1C08E-4844-45E4-A271-74B5EE95356B}"/>
    <cellStyle name="SAPBEXstdItemX 2 6 3" xfId="5394" xr:uid="{498ADBFD-4BFE-40DE-BB0C-FA3964391854}"/>
    <cellStyle name="SAPBEXstdItemX 2 6 3 2" xfId="10478" xr:uid="{9DBA3A25-3A77-4FD5-9B8D-E37FD7F2DE40}"/>
    <cellStyle name="SAPBEXstdItemX 2 6 3 2 2" xfId="22591" xr:uid="{0E44CA95-029B-4796-AD09-27E5300BCB86}"/>
    <cellStyle name="SAPBEXstdItemX 2 6 3 2 2 2" xfId="37944" xr:uid="{697435F1-185E-4C8A-9312-0A23AFDD83D5}"/>
    <cellStyle name="SAPBEXstdItemX 2 6 3 2 2 3" xfId="30919" xr:uid="{A5DD0F89-60CB-403C-9723-F5AF554EDBFD}"/>
    <cellStyle name="SAPBEXstdItemX 2 6 3 2 3" xfId="37704" xr:uid="{44C721CB-7F45-43F4-973A-787D7ABFF741}"/>
    <cellStyle name="SAPBEXstdItemX 2 6 3 2 4" xfId="37924" xr:uid="{86FD1FFC-18C8-4116-8C90-618A11EE96F8}"/>
    <cellStyle name="SAPBEXstdItemX 2 6 3 2 5" xfId="19827" xr:uid="{6CF9A877-331E-45A2-873F-16F4E5E60EEA}"/>
    <cellStyle name="SAPBEXstdItemX 2 6 3 3" xfId="13759" xr:uid="{119CFF5D-2756-4F68-80DE-5DBCFC98EF4F}"/>
    <cellStyle name="SAPBEXstdItemX 2 6 3 3 2" xfId="27959" xr:uid="{2BA949C5-D6CD-40DF-921E-B809B22C34AB}"/>
    <cellStyle name="SAPBEXstdItemX 2 6 3 3 2 2" xfId="33731" xr:uid="{EA9907B8-F2BD-4036-B4E9-16BB12BC49DB}"/>
    <cellStyle name="SAPBEXstdItemX 2 6 3 3 2 3" xfId="42356" xr:uid="{E758D962-C251-40FC-9435-CA6FDC2FAD34}"/>
    <cellStyle name="SAPBEXstdItemX 2 6 3 3 3" xfId="35670" xr:uid="{4D238318-B370-4FD7-B815-5802B56613E8}"/>
    <cellStyle name="SAPBEXstdItemX 2 6 3 3 4" xfId="36720" xr:uid="{4A3753E4-7057-4E7D-880D-61428C4FD58F}"/>
    <cellStyle name="SAPBEXstdItemX 2 6 3 3 5" xfId="21023" xr:uid="{2A38373A-8BA2-4A6D-9658-910DAC65CFB9}"/>
    <cellStyle name="SAPBEXstdItemX 2 6 3 4" xfId="28736" xr:uid="{5DB6FA14-5BCE-4E7B-AA1F-F969D1608BD5}"/>
    <cellStyle name="SAPBEXstdItemX 2 6 3 4 2" xfId="40582" xr:uid="{500F95D5-02F9-432D-82C7-644E8FA3EBE7}"/>
    <cellStyle name="SAPBEXstdItemX 2 6 3 4 3" xfId="42798" xr:uid="{E7E7747B-E5D9-44D6-B054-14C2B4584A92}"/>
    <cellStyle name="SAPBEXstdItemX 2 6 3 5" xfId="37719" xr:uid="{1A56C744-546F-43F9-9CE3-AA96777AA010}"/>
    <cellStyle name="SAPBEXstdItemX 2 6 3 6" xfId="30070" xr:uid="{C54BBC33-BAB1-4409-A6A8-75CEE4644D15}"/>
    <cellStyle name="SAPBEXstdItemX 2 6 3 7" xfId="17260" xr:uid="{05EF3814-C088-46D7-A853-7AB6AFA31DF6}"/>
    <cellStyle name="SAPBEXstdItemX 2 6 4" xfId="5395" xr:uid="{601D0BA9-BDDF-446B-9539-C7390653A393}"/>
    <cellStyle name="SAPBEXstdItemX 2 6 4 2" xfId="10479" xr:uid="{348A1C83-DAF2-4C1C-9F0F-4D21842C2B9F}"/>
    <cellStyle name="SAPBEXstdItemX 2 6 4 2 2" xfId="27357" xr:uid="{4989620D-524B-4A56-96FE-199AC118E9C4}"/>
    <cellStyle name="SAPBEXstdItemX 2 6 4 2 2 2" xfId="36180" xr:uid="{0EEF86F3-7A5B-4412-AE5A-0332C57F749D}"/>
    <cellStyle name="SAPBEXstdItemX 2 6 4 2 2 3" xfId="42318" xr:uid="{4109B0B6-D372-4BDF-BA99-ACDDB9B63EF5}"/>
    <cellStyle name="SAPBEXstdItemX 2 6 4 2 3" xfId="40615" xr:uid="{84F6D414-F99B-4782-89D4-960A40146275}"/>
    <cellStyle name="SAPBEXstdItemX 2 6 4 2 4" xfId="36344" xr:uid="{AF337F8E-DC75-44C6-9377-35AEAFB23A7A}"/>
    <cellStyle name="SAPBEXstdItemX 2 6 4 2 5" xfId="19828" xr:uid="{42CB2016-7B96-4E7F-8C7C-B86AD1FF4F3E}"/>
    <cellStyle name="SAPBEXstdItemX 2 6 4 3" xfId="14350" xr:uid="{BABDDDCB-6BC0-419C-89E0-C0161711B769}"/>
    <cellStyle name="SAPBEXstdItemX 2 6 4 3 2" xfId="21936" xr:uid="{505BA710-704F-42B0-82A0-767AF84770D2}"/>
    <cellStyle name="SAPBEXstdItemX 2 6 4 3 2 2" xfId="35800" xr:uid="{2C78F271-9B68-4D9A-8F6B-2328DFBAD0C7}"/>
    <cellStyle name="SAPBEXstdItemX 2 6 4 3 2 3" xfId="41126" xr:uid="{0B860139-9F66-48D6-A91B-DB54DA5E2A24}"/>
    <cellStyle name="SAPBEXstdItemX 2 6 4 3 3" xfId="39422" xr:uid="{61B2CCEF-200C-49FD-947F-FFC01D23F04F}"/>
    <cellStyle name="SAPBEXstdItemX 2 6 4 3 4" xfId="39431" xr:uid="{8F717735-6A8F-4D31-BC16-53A317DE4FED}"/>
    <cellStyle name="SAPBEXstdItemX 2 6 4 3 5" xfId="21614" xr:uid="{CD9FD5E1-EAB7-4E27-9DC2-D544364EF7E6}"/>
    <cellStyle name="SAPBEXstdItemX 2 6 4 4" xfId="22910" xr:uid="{17747421-3E2C-46ED-AEA4-7753DE0F7597}"/>
    <cellStyle name="SAPBEXstdItemX 2 6 4 4 2" xfId="40379" xr:uid="{EF575B5D-9990-422A-9499-6F15AB8A7F7E}"/>
    <cellStyle name="SAPBEXstdItemX 2 6 4 4 3" xfId="35388" xr:uid="{9A3C7BB7-A220-487F-B62B-79DF71E00FAF}"/>
    <cellStyle name="SAPBEXstdItemX 2 6 4 5" xfId="34391" xr:uid="{32A28AD5-9BD5-4BFE-8027-FC8F24BC1283}"/>
    <cellStyle name="SAPBEXstdItemX 2 6 4 6" xfId="30701" xr:uid="{EE415600-AF12-453D-93B1-5785A7562BC5}"/>
    <cellStyle name="SAPBEXstdItemX 2 6 4 7" xfId="17261" xr:uid="{24FE8733-FB97-43F6-824F-D4EFF1CC0ECE}"/>
    <cellStyle name="SAPBEXstdItemX 2 6 5" xfId="5396" xr:uid="{27542FCF-7215-45E2-A68C-EFDEBF6174F1}"/>
    <cellStyle name="SAPBEXstdItemX 2 6 5 2" xfId="10480" xr:uid="{6F52E54D-EF92-4307-AC44-82D45F3FBBBA}"/>
    <cellStyle name="SAPBEXstdItemX 2 6 5 2 2" xfId="22853" xr:uid="{7854909E-094B-4E0B-9470-3DFF805DB746}"/>
    <cellStyle name="SAPBEXstdItemX 2 6 5 2 2 2" xfId="33822" xr:uid="{3D574D66-1DAE-45C2-BC15-36F2122574CC}"/>
    <cellStyle name="SAPBEXstdItemX 2 6 5 2 2 3" xfId="32349" xr:uid="{84A32178-10B3-4D14-8A46-82BE68F2F2AA}"/>
    <cellStyle name="SAPBEXstdItemX 2 6 5 2 3" xfId="31134" xr:uid="{C1E54290-B9A6-4CCC-9540-B5CD6947A278}"/>
    <cellStyle name="SAPBEXstdItemX 2 6 5 2 4" xfId="40751" xr:uid="{6C487123-BE8F-425B-988D-A741324804DB}"/>
    <cellStyle name="SAPBEXstdItemX 2 6 5 2 5" xfId="19829" xr:uid="{0FCE726B-50CB-498B-9178-7625A629DE14}"/>
    <cellStyle name="SAPBEXstdItemX 2 6 5 3" xfId="14146" xr:uid="{2D57282C-DF71-4AA1-86C8-22C3654DE5C4}"/>
    <cellStyle name="SAPBEXstdItemX 2 6 5 3 2" xfId="28607" xr:uid="{75765B8B-1F46-4A2C-A93C-B5A84DA79034}"/>
    <cellStyle name="SAPBEXstdItemX 2 6 5 3 2 2" xfId="40233" xr:uid="{ACEBFDF0-EA78-457D-8C8A-4E7751F56724}"/>
    <cellStyle name="SAPBEXstdItemX 2 6 5 3 2 3" xfId="42669" xr:uid="{2B0EFC94-D5A0-43CF-A990-862E38C14B06}"/>
    <cellStyle name="SAPBEXstdItemX 2 6 5 3 3" xfId="39948" xr:uid="{C488B97F-0EC4-40F2-A626-BDFCBA63CBF3}"/>
    <cellStyle name="SAPBEXstdItemX 2 6 5 3 4" xfId="37106" xr:uid="{0BF902E0-C23C-47E3-A7D0-9456AFD28167}"/>
    <cellStyle name="SAPBEXstdItemX 2 6 5 3 5" xfId="21410" xr:uid="{075204E5-3B64-4E52-B941-EA7749B523FC}"/>
    <cellStyle name="SAPBEXstdItemX 2 6 5 4" xfId="29635" xr:uid="{438BFD24-7C8A-4568-BF8F-385AFB3CF249}"/>
    <cellStyle name="SAPBEXstdItemX 2 6 5 4 2" xfId="41391" xr:uid="{A787F2BA-98D9-48AD-AF3B-682F2572B085}"/>
    <cellStyle name="SAPBEXstdItemX 2 6 5 4 3" xfId="43695" xr:uid="{9374D725-0794-431E-8D5F-A0A22C1230F4}"/>
    <cellStyle name="SAPBEXstdItemX 2 6 5 5" xfId="40761" xr:uid="{AE0CBAC9-BD3E-41F6-B245-56858372B704}"/>
    <cellStyle name="SAPBEXstdItemX 2 6 5 6" xfId="33973" xr:uid="{54BB32C7-BA36-4088-B04B-8471E8E8349D}"/>
    <cellStyle name="SAPBEXstdItemX 2 6 5 7" xfId="17262" xr:uid="{B2F77273-A975-4D49-931D-A769F23AB4A9}"/>
    <cellStyle name="SAPBEXstdItemX 2 6 6" xfId="5397" xr:uid="{E573488E-1A41-4C5B-98B2-32B51DA64A63}"/>
    <cellStyle name="SAPBEXstdItemX 2 6 6 2" xfId="10481" xr:uid="{80FFD814-7B6B-4308-8E04-A958E0A3D4B3}"/>
    <cellStyle name="SAPBEXstdItemX 2 6 6 2 2" xfId="25441" xr:uid="{A738442F-00EC-4A4B-8388-1DD5FA8DC040}"/>
    <cellStyle name="SAPBEXstdItemX 2 6 6 2 2 2" xfId="38448" xr:uid="{D00B194D-0DE7-4698-BE78-70820659D1CC}"/>
    <cellStyle name="SAPBEXstdItemX 2 6 6 2 2 3" xfId="41921" xr:uid="{BDE24D74-056E-4BA4-847D-CD6A3700406A}"/>
    <cellStyle name="SAPBEXstdItemX 2 6 6 2 3" xfId="31051" xr:uid="{443C17E7-D21B-44E1-B5FB-AC20607C609E}"/>
    <cellStyle name="SAPBEXstdItemX 2 6 6 2 4" xfId="36807" xr:uid="{D5BB67DF-5A87-4FEB-AC38-84BF6C5DD569}"/>
    <cellStyle name="SAPBEXstdItemX 2 6 6 2 5" xfId="19830" xr:uid="{C2C88AA2-D5FE-41F3-897F-782F0EBCF54E}"/>
    <cellStyle name="SAPBEXstdItemX 2 6 6 3" xfId="13956" xr:uid="{41FAE5AB-A09E-416F-9843-2331E74D003F}"/>
    <cellStyle name="SAPBEXstdItemX 2 6 6 3 2" xfId="21909" xr:uid="{CE795BA4-5D6F-4E86-8587-F3983965A4F0}"/>
    <cellStyle name="SAPBEXstdItemX 2 6 6 3 2 2" xfId="36202" xr:uid="{B92B5405-037B-4A1F-9E7D-D651825B2641}"/>
    <cellStyle name="SAPBEXstdItemX 2 6 6 3 2 3" xfId="40436" xr:uid="{24737341-25F9-456A-8C7D-0D976487188F}"/>
    <cellStyle name="SAPBEXstdItemX 2 6 6 3 3" xfId="39949" xr:uid="{EC2CE26D-101B-413A-9F49-0BAA990F2090}"/>
    <cellStyle name="SAPBEXstdItemX 2 6 6 3 4" xfId="40418" xr:uid="{1CCFD6E7-C064-40F6-9A90-BA14F628C564}"/>
    <cellStyle name="SAPBEXstdItemX 2 6 6 3 5" xfId="21220" xr:uid="{10F28990-0235-46A8-8E20-FF9B9CD8C004}"/>
    <cellStyle name="SAPBEXstdItemX 2 6 6 4" xfId="22091" xr:uid="{4314FB98-A481-43BE-8109-65049C79398C}"/>
    <cellStyle name="SAPBEXstdItemX 2 6 6 4 2" xfId="32846" xr:uid="{1ACC9B27-4D52-41AD-A291-EE3CA6BCC195}"/>
    <cellStyle name="SAPBEXstdItemX 2 6 6 4 3" xfId="40629" xr:uid="{6A7EB9DF-FEA7-4DAB-98A8-CE746797734A}"/>
    <cellStyle name="SAPBEXstdItemX 2 6 6 5" xfId="37407" xr:uid="{1F8A5B71-A2D1-4D77-8A8F-1FD2A608F57F}"/>
    <cellStyle name="SAPBEXstdItemX 2 6 6 6" xfId="33525" xr:uid="{AC11B9CB-1910-4BF6-B83E-8A9AFBE5F7A6}"/>
    <cellStyle name="SAPBEXstdItemX 2 6 6 7" xfId="17263" xr:uid="{F86197B3-6478-4ED5-832C-BECB92E50BC0}"/>
    <cellStyle name="SAPBEXstdItemX 2 6 7" xfId="9320" xr:uid="{75DEEE08-5AA7-4E44-AF9E-A7B26EC5EE41}"/>
    <cellStyle name="SAPBEXstdItemX 2 6 7 2" xfId="29300" xr:uid="{7BD6C88F-4159-45B0-9550-D28C496E20A1}"/>
    <cellStyle name="SAPBEXstdItemX 2 6 7 2 2" xfId="30273" xr:uid="{42B2BC32-C275-42A4-9630-FA26B44DBB7F}"/>
    <cellStyle name="SAPBEXstdItemX 2 6 7 2 3" xfId="43360" xr:uid="{98267B1D-E308-4238-AD51-D1458302F4B3}"/>
    <cellStyle name="SAPBEXstdItemX 2 6 7 3" xfId="33171" xr:uid="{F77185AB-0E8B-4B3C-8FF0-6FFC15E46120}"/>
    <cellStyle name="SAPBEXstdItemX 2 6 7 4" xfId="38188" xr:uid="{507BFBA7-9781-4482-B1AA-0AE57F1FB95C}"/>
    <cellStyle name="SAPBEXstdItemX 2 6 7 5" xfId="18795" xr:uid="{B23F5A55-5730-4946-B146-D99D1CAAF219}"/>
    <cellStyle name="SAPBEXstdItemX 2 6 8" xfId="8944" xr:uid="{83B08A78-E718-453B-9612-7702DFBBCB31}"/>
    <cellStyle name="SAPBEXstdItemX 2 6 8 2" xfId="29711" xr:uid="{65F3C356-14D8-44E8-9F26-0B6D34DF6798}"/>
    <cellStyle name="SAPBEXstdItemX 2 6 8 2 2" xfId="41467" xr:uid="{311E13A3-59A4-4C62-B062-2217C4E5251A}"/>
    <cellStyle name="SAPBEXstdItemX 2 6 8 2 3" xfId="43771" xr:uid="{BDDCD479-4C49-4CEE-AE08-CBB687054F68}"/>
    <cellStyle name="SAPBEXstdItemX 2 6 8 3" xfId="31000" xr:uid="{A10AFE2A-4339-4C39-A888-B57BB9777A58}"/>
    <cellStyle name="SAPBEXstdItemX 2 6 8 4" xfId="33799" xr:uid="{C6B2D138-E9BA-4943-93FB-159EFAA39332}"/>
    <cellStyle name="SAPBEXstdItemX 2 6 8 5" xfId="18477" xr:uid="{7D1AF73E-21C6-4BB7-9A1C-7BD011803A64}"/>
    <cellStyle name="SAPBEXstdItemX 2 6 9" xfId="29492" xr:uid="{D5F5B9DC-0F1C-421E-A73E-46B3A877AD31}"/>
    <cellStyle name="SAPBEXstdItemX 2 6 9 2" xfId="31184" xr:uid="{B99192D9-CAD9-4B9A-8909-3AC369B736F4}"/>
    <cellStyle name="SAPBEXstdItemX 2 6 9 3" xfId="43552" xr:uid="{E46D3DB2-53BE-412D-860F-7593350E0469}"/>
    <cellStyle name="SAPBEXstdItemX 2 7" xfId="3308" xr:uid="{3AD04784-3E0A-4B4B-84A9-4BD1CBC0C132}"/>
    <cellStyle name="SAPBEXstdItemX 2 7 10" xfId="40116" xr:uid="{C61F8312-594F-42BA-9183-3C4FC21BE5F3}"/>
    <cellStyle name="SAPBEXstdItemX 2 7 11" xfId="30993" xr:uid="{0AC55D93-BBEA-4704-866B-2A6F8798FD90}"/>
    <cellStyle name="SAPBEXstdItemX 2 7 12" xfId="16414" xr:uid="{F66699A5-F54C-4C61-A81A-D4FD9B8153F8}"/>
    <cellStyle name="SAPBEXstdItemX 2 7 2" xfId="5398" xr:uid="{B2FF5B37-F8D7-4245-9FD6-C37EA99AAC48}"/>
    <cellStyle name="SAPBEXstdItemX 2 7 2 2" xfId="10482" xr:uid="{10C66EF3-0F1A-40FF-B29D-E4D0602978DD}"/>
    <cellStyle name="SAPBEXstdItemX 2 7 2 2 2" xfId="22260" xr:uid="{9A039842-8BC8-4F9E-A046-91CC66146357}"/>
    <cellStyle name="SAPBEXstdItemX 2 7 2 2 2 2" xfId="34098" xr:uid="{9F645506-517E-44BB-BD57-4B204EF2726E}"/>
    <cellStyle name="SAPBEXstdItemX 2 7 2 2 2 3" xfId="38874" xr:uid="{2C7C5AB2-45BF-44A1-92FE-F4B5587F63DF}"/>
    <cellStyle name="SAPBEXstdItemX 2 7 2 2 3" xfId="39313" xr:uid="{39CAD139-622B-43C0-A75B-0404FB7F6036}"/>
    <cellStyle name="SAPBEXstdItemX 2 7 2 2 4" xfId="36771" xr:uid="{6C5E8596-4767-4431-9FF1-9C9A52DD06EB}"/>
    <cellStyle name="SAPBEXstdItemX 2 7 2 2 5" xfId="19831" xr:uid="{E3206C22-03F7-4F15-A64C-42FFA7786761}"/>
    <cellStyle name="SAPBEXstdItemX 2 7 2 3" xfId="13758" xr:uid="{C3EA1ACA-D38F-4A86-A488-21AA2AD5E0CF}"/>
    <cellStyle name="SAPBEXstdItemX 2 7 2 3 2" xfId="22588" xr:uid="{A9A1A7E9-FDE5-432D-BCB8-DE1CFBC7EC60}"/>
    <cellStyle name="SAPBEXstdItemX 2 7 2 3 2 2" xfId="39688" xr:uid="{AF15F1C3-9947-4E8C-9DD5-95C3BB8009FD}"/>
    <cellStyle name="SAPBEXstdItemX 2 7 2 3 2 3" xfId="37717" xr:uid="{C42F10C1-3369-437C-AD03-7BFC4495836A}"/>
    <cellStyle name="SAPBEXstdItemX 2 7 2 3 3" xfId="39741" xr:uid="{BA0A8292-7C83-4A6C-81D3-6D4AABFE3859}"/>
    <cellStyle name="SAPBEXstdItemX 2 7 2 3 4" xfId="39784" xr:uid="{30C6A0A9-CCAE-45A3-B6BB-CA5D5EB7FC70}"/>
    <cellStyle name="SAPBEXstdItemX 2 7 2 3 5" xfId="21022" xr:uid="{5F7F2B28-D023-4A1C-BE8D-8AA79BE7E5D9}"/>
    <cellStyle name="SAPBEXstdItemX 2 7 2 4" xfId="29832" xr:uid="{D61787A4-8525-4F5F-9AAD-B00DCE46414D}"/>
    <cellStyle name="SAPBEXstdItemX 2 7 2 4 2" xfId="41588" xr:uid="{B21307CE-9FCB-4DD6-8C3D-7412AE5BFF8B}"/>
    <cellStyle name="SAPBEXstdItemX 2 7 2 4 3" xfId="43892" xr:uid="{EC2D2712-7E90-4220-8BCA-8B6AD1326777}"/>
    <cellStyle name="SAPBEXstdItemX 2 7 2 5" xfId="37079" xr:uid="{BA4E8BB1-168A-48EA-BE7A-C49FD931A9A8}"/>
    <cellStyle name="SAPBEXstdItemX 2 7 2 6" xfId="34103" xr:uid="{3BA6CAD8-94BC-4117-A82E-B7C8B1362413}"/>
    <cellStyle name="SAPBEXstdItemX 2 7 2 7" xfId="17264" xr:uid="{64F772D3-B109-434E-A5BC-14E8FAC8EBB1}"/>
    <cellStyle name="SAPBEXstdItemX 2 7 3" xfId="5399" xr:uid="{B57465D3-5490-48CD-B8EF-D6A0DCEE3D34}"/>
    <cellStyle name="SAPBEXstdItemX 2 7 3 2" xfId="10483" xr:uid="{B7442ECB-398E-4315-8BD1-81E8E4D07997}"/>
    <cellStyle name="SAPBEXstdItemX 2 7 3 2 2" xfId="25447" xr:uid="{89CE6982-CB61-4B36-84F8-5667C5770CAF}"/>
    <cellStyle name="SAPBEXstdItemX 2 7 3 2 2 2" xfId="37820" xr:uid="{6214F802-EA4B-4688-A64F-F431D359D806}"/>
    <cellStyle name="SAPBEXstdItemX 2 7 3 2 2 3" xfId="41926" xr:uid="{068A80C9-5B52-49A3-AB5E-51D011251B72}"/>
    <cellStyle name="SAPBEXstdItemX 2 7 3 2 3" xfId="37689" xr:uid="{0F6C7CD1-A7E8-41CC-9DEF-481481C84FEA}"/>
    <cellStyle name="SAPBEXstdItemX 2 7 3 2 4" xfId="33166" xr:uid="{C158CF21-CE9E-4E94-BDAC-B3239A9396A0}"/>
    <cellStyle name="SAPBEXstdItemX 2 7 3 2 5" xfId="19832" xr:uid="{5F26B913-7EA4-4360-89A0-6F3EEE6D9F88}"/>
    <cellStyle name="SAPBEXstdItemX 2 7 3 3" xfId="14349" xr:uid="{ED10AA24-D12F-4C40-BCA2-7312ECC27F25}"/>
    <cellStyle name="SAPBEXstdItemX 2 7 3 3 2" xfId="29767" xr:uid="{04E2828B-F5A3-4BB0-A964-B9A25E29E619}"/>
    <cellStyle name="SAPBEXstdItemX 2 7 3 3 2 2" xfId="41523" xr:uid="{5526D970-5D32-4C96-BD0A-4106533D781F}"/>
    <cellStyle name="SAPBEXstdItemX 2 7 3 3 2 3" xfId="43827" xr:uid="{595C4E95-5CC7-437A-9CEF-A643B73D61FF}"/>
    <cellStyle name="SAPBEXstdItemX 2 7 3 3 3" xfId="37837" xr:uid="{A294C237-C118-48FA-A3C9-B975F88441E0}"/>
    <cellStyle name="SAPBEXstdItemX 2 7 3 3 4" xfId="38855" xr:uid="{01D61DF9-87FC-4471-B098-7727EC73D7D0}"/>
    <cellStyle name="SAPBEXstdItemX 2 7 3 3 5" xfId="21613" xr:uid="{E3B12D73-A222-4669-BA6D-3A05C084A869}"/>
    <cellStyle name="SAPBEXstdItemX 2 7 3 4" xfId="22120" xr:uid="{0A0DB024-26DA-4AB2-92FE-B5322F73DB31}"/>
    <cellStyle name="SAPBEXstdItemX 2 7 3 4 2" xfId="39380" xr:uid="{F27C14A6-1725-4E0D-A400-CD80400C6276}"/>
    <cellStyle name="SAPBEXstdItemX 2 7 3 4 3" xfId="41055" xr:uid="{97B260B8-CFD0-45F3-8763-AA7B81EBB2DC}"/>
    <cellStyle name="SAPBEXstdItemX 2 7 3 5" xfId="41016" xr:uid="{C9742639-7C70-426A-B904-B760A2FB3A1B}"/>
    <cellStyle name="SAPBEXstdItemX 2 7 3 6" xfId="34817" xr:uid="{4535C2E5-E270-41FB-A778-F5C971A864AF}"/>
    <cellStyle name="SAPBEXstdItemX 2 7 3 7" xfId="17265" xr:uid="{B6F28C92-1346-46BE-9B78-CF4DAB0A81A4}"/>
    <cellStyle name="SAPBEXstdItemX 2 7 4" xfId="5400" xr:uid="{93936748-8CCC-47CB-AD63-86D630732B67}"/>
    <cellStyle name="SAPBEXstdItemX 2 7 4 2" xfId="10484" xr:uid="{6A0E46E1-2E76-438A-913E-3B379396285F}"/>
    <cellStyle name="SAPBEXstdItemX 2 7 4 2 2" xfId="25236" xr:uid="{2A9C3B1F-52B3-48CD-B528-7941B1915068}"/>
    <cellStyle name="SAPBEXstdItemX 2 7 4 2 2 2" xfId="36075" xr:uid="{1BC73EE7-8AA3-4441-B3A6-1B865AA535E2}"/>
    <cellStyle name="SAPBEXstdItemX 2 7 4 2 2 3" xfId="41848" xr:uid="{B22E3980-BD12-4FE5-ACE1-46317276CB2C}"/>
    <cellStyle name="SAPBEXstdItemX 2 7 4 2 3" xfId="31156" xr:uid="{7EF57AFA-0245-4D6F-88B9-5EDCA7441027}"/>
    <cellStyle name="SAPBEXstdItemX 2 7 4 2 4" xfId="37858" xr:uid="{DC03DAD4-7244-4A55-AEE1-000B25DD0645}"/>
    <cellStyle name="SAPBEXstdItemX 2 7 4 2 5" xfId="19833" xr:uid="{A13B7946-1E29-46BA-9659-703F18C29884}"/>
    <cellStyle name="SAPBEXstdItemX 2 7 4 3" xfId="14145" xr:uid="{A354F64B-7DF6-44AD-86B0-ED24B117FAD5}"/>
    <cellStyle name="SAPBEXstdItemX 2 7 4 3 2" xfId="29218" xr:uid="{7CC75A5A-9162-433F-8AA5-D4FBD6261BA6}"/>
    <cellStyle name="SAPBEXstdItemX 2 7 4 3 2 2" xfId="30293" xr:uid="{6331EE63-A1A0-4A78-877B-EE3F19EC9239}"/>
    <cellStyle name="SAPBEXstdItemX 2 7 4 3 2 3" xfId="43278" xr:uid="{06F92FFB-DD97-4E87-B748-98E205FA4262}"/>
    <cellStyle name="SAPBEXstdItemX 2 7 4 3 3" xfId="38378" xr:uid="{F324B223-1ED9-474F-93D3-8F1E9AD3BD37}"/>
    <cellStyle name="SAPBEXstdItemX 2 7 4 3 4" xfId="36182" xr:uid="{AE33AFB3-4E59-4AA2-A2D8-8E03704122ED}"/>
    <cellStyle name="SAPBEXstdItemX 2 7 4 3 5" xfId="21409" xr:uid="{99E7D344-711A-4706-9972-05879F47D9C6}"/>
    <cellStyle name="SAPBEXstdItemX 2 7 4 4" xfId="22113" xr:uid="{500D87F1-8EAF-4B11-A752-86E396584234}"/>
    <cellStyle name="SAPBEXstdItemX 2 7 4 4 2" xfId="38422" xr:uid="{90F61DD3-BDDC-4D38-9DAA-2C81B64FAA46}"/>
    <cellStyle name="SAPBEXstdItemX 2 7 4 4 3" xfId="39808" xr:uid="{B03AC028-0733-430D-8F26-9447821671BB}"/>
    <cellStyle name="SAPBEXstdItemX 2 7 4 5" xfId="34912" xr:uid="{462C616D-11B6-4D64-8D46-4E059E6E735E}"/>
    <cellStyle name="SAPBEXstdItemX 2 7 4 6" xfId="34873" xr:uid="{4194FE26-4BB4-46A1-8885-4A1DFB3099F7}"/>
    <cellStyle name="SAPBEXstdItemX 2 7 4 7" xfId="17266" xr:uid="{CE33FE0B-BB16-47E2-8DFB-DC1EC16221F3}"/>
    <cellStyle name="SAPBEXstdItemX 2 7 5" xfId="5401" xr:uid="{6FF6E485-6B40-4648-BE18-52457177EE63}"/>
    <cellStyle name="SAPBEXstdItemX 2 7 5 2" xfId="10485" xr:uid="{CD5EE209-8D22-4E2A-9E29-19C3CBA70401}"/>
    <cellStyle name="SAPBEXstdItemX 2 7 5 2 2" xfId="29017" xr:uid="{EACCF7F1-6AE3-48B8-BB25-E4C67FAA5725}"/>
    <cellStyle name="SAPBEXstdItemX 2 7 5 2 2 2" xfId="34302" xr:uid="{1E2937CA-D25B-44C0-AC7D-BAC1D97E297E}"/>
    <cellStyle name="SAPBEXstdItemX 2 7 5 2 2 3" xfId="43077" xr:uid="{F6AE57D2-07F1-4E9C-AE64-56102C114C69}"/>
    <cellStyle name="SAPBEXstdItemX 2 7 5 2 3" xfId="40676" xr:uid="{D086A7D1-3F9B-4AD7-923C-673E2A12250B}"/>
    <cellStyle name="SAPBEXstdItemX 2 7 5 2 4" xfId="30909" xr:uid="{22BC4D0C-36FA-4927-923F-17038546FD66}"/>
    <cellStyle name="SAPBEXstdItemX 2 7 5 2 5" xfId="19834" xr:uid="{DE141DB9-3324-4586-BA2A-4C2E0C0D1A9C}"/>
    <cellStyle name="SAPBEXstdItemX 2 7 5 3" xfId="13955" xr:uid="{F64FA9FE-B907-47B5-9C75-46B83160257D}"/>
    <cellStyle name="SAPBEXstdItemX 2 7 5 3 2" xfId="22708" xr:uid="{608C27F2-DF60-47CC-ACA4-BB60D19EE01F}"/>
    <cellStyle name="SAPBEXstdItemX 2 7 5 3 2 2" xfId="40148" xr:uid="{37C78616-3CD0-4671-A396-C8043C2BD70B}"/>
    <cellStyle name="SAPBEXstdItemX 2 7 5 3 2 3" xfId="41066" xr:uid="{E819897D-83D1-453F-8960-18122B70E048}"/>
    <cellStyle name="SAPBEXstdItemX 2 7 5 3 3" xfId="38379" xr:uid="{0A5B9066-D507-4AF4-AF91-C6D62B2489B8}"/>
    <cellStyle name="SAPBEXstdItemX 2 7 5 3 4" xfId="38757" xr:uid="{B1AEE349-2F21-4963-A55E-23C0913FE18A}"/>
    <cellStyle name="SAPBEXstdItemX 2 7 5 3 5" xfId="21219" xr:uid="{07A76F59-8837-4CE9-B2EB-DA970111159B}"/>
    <cellStyle name="SAPBEXstdItemX 2 7 5 4" xfId="28868" xr:uid="{8E1A0F41-32E7-400B-8811-66D09E6EDE79}"/>
    <cellStyle name="SAPBEXstdItemX 2 7 5 4 2" xfId="39162" xr:uid="{904527A8-00CE-45DB-9C30-FDBF0AE4B86F}"/>
    <cellStyle name="SAPBEXstdItemX 2 7 5 4 3" xfId="42928" xr:uid="{01FA189A-4B4D-4C1B-AA40-343256581F02}"/>
    <cellStyle name="SAPBEXstdItemX 2 7 5 5" xfId="32230" xr:uid="{93B0EED1-0ACD-48AC-B609-BBFC9199C9C8}"/>
    <cellStyle name="SAPBEXstdItemX 2 7 5 6" xfId="30349" xr:uid="{CFD18C08-652B-4AA9-A1C4-5137CF643C5D}"/>
    <cellStyle name="SAPBEXstdItemX 2 7 5 7" xfId="17267" xr:uid="{0ABEE32F-CE59-4A51-9362-25A557884185}"/>
    <cellStyle name="SAPBEXstdItemX 2 7 6" xfId="5402" xr:uid="{3BE8F200-6D4A-4CBD-8E85-D886ABE96156}"/>
    <cellStyle name="SAPBEXstdItemX 2 7 6 2" xfId="10486" xr:uid="{A034F05A-B60B-471E-AC9F-127262ABA54E}"/>
    <cellStyle name="SAPBEXstdItemX 2 7 6 2 2" xfId="24396" xr:uid="{5F74D828-BD0A-4521-B555-2F78AA93BF1F}"/>
    <cellStyle name="SAPBEXstdItemX 2 7 6 2 2 2" xfId="32616" xr:uid="{AAD2D50B-D46A-4A51-9DA4-821F11AAA1A7}"/>
    <cellStyle name="SAPBEXstdItemX 2 7 6 2 2 3" xfId="41823" xr:uid="{5587A3F0-6FFB-4340-84A2-FF97ADA48000}"/>
    <cellStyle name="SAPBEXstdItemX 2 7 6 2 3" xfId="31131" xr:uid="{A8D40662-3DB0-4B83-9EED-5165029C3DD4}"/>
    <cellStyle name="SAPBEXstdItemX 2 7 6 2 4" xfId="36186" xr:uid="{0115F256-7418-43AE-A4AE-4BD2DA41C552}"/>
    <cellStyle name="SAPBEXstdItemX 2 7 6 2 5" xfId="19835" xr:uid="{19A6D699-A11B-46AC-AE9B-D6C3029771B0}"/>
    <cellStyle name="SAPBEXstdItemX 2 7 6 3" xfId="13757" xr:uid="{362E72DE-DEC0-467D-A564-DC1818210AC4}"/>
    <cellStyle name="SAPBEXstdItemX 2 7 6 3 2" xfId="28347" xr:uid="{19D439EE-55A7-452A-9194-77E11D4D262F}"/>
    <cellStyle name="SAPBEXstdItemX 2 7 6 3 2 2" xfId="33729" xr:uid="{630C8431-6061-474C-BE06-3B959F028F08}"/>
    <cellStyle name="SAPBEXstdItemX 2 7 6 3 2 3" xfId="42433" xr:uid="{5D6112A2-97F5-434A-AC3F-EB59CADABF07}"/>
    <cellStyle name="SAPBEXstdItemX 2 7 6 3 3" xfId="38169" xr:uid="{158931E8-557A-4AAD-AFAC-D1D9E6EB17DE}"/>
    <cellStyle name="SAPBEXstdItemX 2 7 6 3 4" xfId="41227" xr:uid="{7862A7D3-00CF-4DAE-B6D9-EF4DD4B28930}"/>
    <cellStyle name="SAPBEXstdItemX 2 7 6 3 5" xfId="21021" xr:uid="{82BF1B61-EE6C-4A76-9D3B-427918634DDC}"/>
    <cellStyle name="SAPBEXstdItemX 2 7 6 4" xfId="21919" xr:uid="{9130AF32-8B10-476B-87D0-02F81B554E8B}"/>
    <cellStyle name="SAPBEXstdItemX 2 7 6 4 2" xfId="40458" xr:uid="{5BD07159-EA60-4347-80CC-FA2D12789F0D}"/>
    <cellStyle name="SAPBEXstdItemX 2 7 6 4 3" xfId="34421" xr:uid="{1EC3B3D7-2B02-4D88-96D5-EDCBF65A395B}"/>
    <cellStyle name="SAPBEXstdItemX 2 7 6 5" xfId="37650" xr:uid="{10A67814-2F53-4123-AF64-71F1C00B0F72}"/>
    <cellStyle name="SAPBEXstdItemX 2 7 6 6" xfId="40133" xr:uid="{5F475413-8C82-48B9-8B90-3B0AEFA05F4C}"/>
    <cellStyle name="SAPBEXstdItemX 2 7 6 7" xfId="17268" xr:uid="{0C164610-3C8B-4C92-A34A-B553E6A33229}"/>
    <cellStyle name="SAPBEXstdItemX 2 7 7" xfId="9293" xr:uid="{C40F98EE-6A59-4395-B5A7-A819D40BCA09}"/>
    <cellStyle name="SAPBEXstdItemX 2 7 7 2" xfId="29319" xr:uid="{50613D63-46BE-4D74-AA3F-38EA3DC75A41}"/>
    <cellStyle name="SAPBEXstdItemX 2 7 7 2 2" xfId="31226" xr:uid="{10E76022-B9A0-453C-BD50-0C53D31E6C7E}"/>
    <cellStyle name="SAPBEXstdItemX 2 7 7 2 3" xfId="43379" xr:uid="{461CF707-EA6D-468C-96A4-AE2A655E122D}"/>
    <cellStyle name="SAPBEXstdItemX 2 7 7 3" xfId="35161" xr:uid="{57C16FE1-1934-401C-809D-76909221DB79}"/>
    <cellStyle name="SAPBEXstdItemX 2 7 7 4" xfId="37673" xr:uid="{01F189E3-8CF3-4989-8181-54B051C189BB}"/>
    <cellStyle name="SAPBEXstdItemX 2 7 7 5" xfId="18769" xr:uid="{DBE64BCA-375E-4530-B71D-346BFC4A59D0}"/>
    <cellStyle name="SAPBEXstdItemX 2 7 8" xfId="9525" xr:uid="{CFC612EF-4E5A-4A9B-8D84-134510FDCF4F}"/>
    <cellStyle name="SAPBEXstdItemX 2 7 8 2" xfId="21920" xr:uid="{B88B6127-ED40-4898-A99C-3A4A0776F59F}"/>
    <cellStyle name="SAPBEXstdItemX 2 7 8 2 2" xfId="36542" xr:uid="{D6E0D3D9-C535-46E8-90D8-55629EEF2F5F}"/>
    <cellStyle name="SAPBEXstdItemX 2 7 8 2 3" xfId="36365" xr:uid="{D1C97E30-9C06-4237-9FA8-8051A0E8C924}"/>
    <cellStyle name="SAPBEXstdItemX 2 7 8 3" xfId="36032" xr:uid="{AC784366-10F4-4538-9207-EAD3AB38768E}"/>
    <cellStyle name="SAPBEXstdItemX 2 7 8 4" xfId="30964" xr:uid="{C7521AC1-5A23-4A52-A400-3C99BBF60CD8}"/>
    <cellStyle name="SAPBEXstdItemX 2 7 8 5" xfId="18952" xr:uid="{41B5A095-4CE1-4939-8650-F694395A9675}"/>
    <cellStyle name="SAPBEXstdItemX 2 7 9" xfId="22873" xr:uid="{1BB06124-C3D1-4DBA-B18D-85B6F7051676}"/>
    <cellStyle name="SAPBEXstdItemX 2 7 9 2" xfId="38833" xr:uid="{6C565A81-C69E-47DB-B013-CDCDD6C9F7F4}"/>
    <cellStyle name="SAPBEXstdItemX 2 7 9 3" xfId="35097" xr:uid="{13A9DB42-D658-44BF-AA50-836CF2B24D95}"/>
    <cellStyle name="SAPBEXstdItemX 2 8" xfId="5403" xr:uid="{FAB75A0A-5D3A-4EF3-A92C-0D789E5B0626}"/>
    <cellStyle name="SAPBEXstdItemX 2 8 2" xfId="10487" xr:uid="{2B7CA4C8-DB94-4B1E-A875-666748A0C88C}"/>
    <cellStyle name="SAPBEXstdItemX 2 8 2 2" xfId="23543" xr:uid="{1E21AEA9-35B8-4A80-862D-6D90B6E1F2AA}"/>
    <cellStyle name="SAPBEXstdItemX 2 8 2 2 2" xfId="36079" xr:uid="{0872A4A8-D9CE-4D98-9603-A66652FECD75}"/>
    <cellStyle name="SAPBEXstdItemX 2 8 2 2 3" xfId="41749" xr:uid="{8DEA9C73-551B-4303-AAFE-DA5D28279904}"/>
    <cellStyle name="SAPBEXstdItemX 2 8 2 3" xfId="31047" xr:uid="{4C80D0DD-4DA2-4BD2-BDAE-5CC417A11C15}"/>
    <cellStyle name="SAPBEXstdItemX 2 8 2 4" xfId="38248" xr:uid="{7C071C0D-0921-4E9D-9E21-5AECDA597896}"/>
    <cellStyle name="SAPBEXstdItemX 2 8 2 5" xfId="19836" xr:uid="{ACAB398B-76D8-44AF-B02B-4299DC75C0FD}"/>
    <cellStyle name="SAPBEXstdItemX 2 8 3" xfId="9669" xr:uid="{7B0524CD-0B27-4B65-A9FD-CE152D312094}"/>
    <cellStyle name="SAPBEXstdItemX 2 8 3 2" xfId="29192" xr:uid="{4CD6622B-4527-4F04-BE27-EDB831156E00}"/>
    <cellStyle name="SAPBEXstdItemX 2 8 3 2 2" xfId="31652" xr:uid="{3A2917C3-5DD5-4799-AF98-73868AE25B00}"/>
    <cellStyle name="SAPBEXstdItemX 2 8 3 2 3" xfId="43252" xr:uid="{882B6FC2-536F-439F-B5D0-F3E137CD050F}"/>
    <cellStyle name="SAPBEXstdItemX 2 8 3 3" xfId="31191" xr:uid="{D2EE158D-5791-4E42-8DEA-4AE44819C0BF}"/>
    <cellStyle name="SAPBEXstdItemX 2 8 3 4" xfId="38041" xr:uid="{248B9D54-5949-40CC-A52E-2554EB2C5727}"/>
    <cellStyle name="SAPBEXstdItemX 2 8 3 5" xfId="19018" xr:uid="{4AE81A64-07B8-488D-9EC4-7EEBB3304AEC}"/>
    <cellStyle name="SAPBEXstdItemX 2 8 4" xfId="28766" xr:uid="{8B940820-A4C1-48E5-B41B-1DC10590FF91}"/>
    <cellStyle name="SAPBEXstdItemX 2 8 4 2" xfId="39776" xr:uid="{140E6350-3056-43B2-9628-77C71326169B}"/>
    <cellStyle name="SAPBEXstdItemX 2 8 4 3" xfId="42827" xr:uid="{9E5847AC-D61F-4286-9D5A-5B789BC27703}"/>
    <cellStyle name="SAPBEXstdItemX 2 8 5" xfId="39292" xr:uid="{8807734D-B2D9-46CF-BF6F-D612E4FD2A21}"/>
    <cellStyle name="SAPBEXstdItemX 2 8 6" xfId="37125" xr:uid="{22752E84-9870-4985-9EF3-1BDEC164D655}"/>
    <cellStyle name="SAPBEXstdItemX 2 8 7" xfId="17269" xr:uid="{9EC9CE7B-8DA5-4D6E-B7DF-E0342B84DE62}"/>
    <cellStyle name="SAPBEXstdItemX 2 9" xfId="5404" xr:uid="{C6F24DB0-E37F-470E-88B3-02DB7B0FAA7A}"/>
    <cellStyle name="SAPBEXstdItemX 2 9 2" xfId="10488" xr:uid="{9D539879-AA50-4642-8B5F-2FF1F10F1190}"/>
    <cellStyle name="SAPBEXstdItemX 2 9 2 2" xfId="25877" xr:uid="{9047EEA3-F4F2-43C3-AF12-E1B25273C5AD}"/>
    <cellStyle name="SAPBEXstdItemX 2 9 2 2 2" xfId="36574" xr:uid="{3ECC2F23-692C-4631-92D8-4B8343C04A34}"/>
    <cellStyle name="SAPBEXstdItemX 2 9 2 2 3" xfId="42212" xr:uid="{5572DE50-878D-48B5-8ACF-15DDBDFBFF8D}"/>
    <cellStyle name="SAPBEXstdItemX 2 9 2 3" xfId="39314" xr:uid="{FDA25A3B-A0B9-49CE-8524-EAB2D2488F95}"/>
    <cellStyle name="SAPBEXstdItemX 2 9 2 4" xfId="40465" xr:uid="{1E6854C2-D988-43BE-BBBF-81465794196D}"/>
    <cellStyle name="SAPBEXstdItemX 2 9 2 5" xfId="19837" xr:uid="{01C37826-5523-4DC0-81FE-A53DBABF4D26}"/>
    <cellStyle name="SAPBEXstdItemX 2 9 3" xfId="14348" xr:uid="{75BBE76D-06F6-40D0-94B2-AECEA4A08E56}"/>
    <cellStyle name="SAPBEXstdItemX 2 9 3 2" xfId="25376" xr:uid="{A4D09BA7-39EF-4463-9D70-919D47B0501C}"/>
    <cellStyle name="SAPBEXstdItemX 2 9 3 2 2" xfId="36482" xr:uid="{7F2FD505-669A-4110-94BC-37F0B39E5E06}"/>
    <cellStyle name="SAPBEXstdItemX 2 9 3 2 3" xfId="41900" xr:uid="{7D2F3D61-99F7-480D-AB0A-4F719D7C6964}"/>
    <cellStyle name="SAPBEXstdItemX 2 9 3 3" xfId="32829" xr:uid="{004E531E-366B-41D8-8DFC-CC28D2B4C78E}"/>
    <cellStyle name="SAPBEXstdItemX 2 9 3 4" xfId="39365" xr:uid="{6D534830-8CD3-4A77-B328-893C312935DD}"/>
    <cellStyle name="SAPBEXstdItemX 2 9 3 5" xfId="21612" xr:uid="{22C044A8-864B-4DA2-8C61-B5F3799377BE}"/>
    <cellStyle name="SAPBEXstdItemX 2 9 4" xfId="28796" xr:uid="{D7177A68-14DD-4F90-A8A0-A7F754F130D1}"/>
    <cellStyle name="SAPBEXstdItemX 2 9 4 2" xfId="36690" xr:uid="{47F97050-5FC5-4A7B-B415-EA0DA3493B61}"/>
    <cellStyle name="SAPBEXstdItemX 2 9 4 3" xfId="42857" xr:uid="{F25217F7-EB05-425F-BA6D-22B654952659}"/>
    <cellStyle name="SAPBEXstdItemX 2 9 5" xfId="36796" xr:uid="{5C52B04D-DF24-41CD-857F-AEFB12620DB9}"/>
    <cellStyle name="SAPBEXstdItemX 2 9 6" xfId="39368" xr:uid="{385FB6C3-57F6-489B-8486-61DA7BF3D221}"/>
    <cellStyle name="SAPBEXstdItemX 2 9 7" xfId="17270" xr:uid="{5AB2FA7A-6514-45D7-A4FC-FCA64367729F}"/>
    <cellStyle name="SAPBEXstdItemX 20" xfId="35077" xr:uid="{8CC4DE72-3115-410B-B7CB-BE34F26DE8FA}"/>
    <cellStyle name="SAPBEXstdItemX 21" xfId="16276" xr:uid="{6861B3C2-A3A1-48BF-A3AF-21E5841CFFBD}"/>
    <cellStyle name="SAPBEXstdItemX 3" xfId="3090" xr:uid="{71263455-E704-4BF3-B62B-040A9F09A05D}"/>
    <cellStyle name="SAPBEXstdItemX 3 10" xfId="9172" xr:uid="{8A31268B-B34F-4545-ADCE-291CAEF38AD5}"/>
    <cellStyle name="SAPBEXstdItemX 3 10 2" xfId="24444" xr:uid="{8F2E3D60-CC86-4354-AF94-78F718FDA110}"/>
    <cellStyle name="SAPBEXstdItemX 3 10 2 2" xfId="40443" xr:uid="{6CE84BCB-072D-4B69-95C3-75B286DFFF57}"/>
    <cellStyle name="SAPBEXstdItemX 3 10 2 3" xfId="41824" xr:uid="{44370AF9-645A-4056-9502-9E98014B8F11}"/>
    <cellStyle name="SAPBEXstdItemX 3 10 3" xfId="30890" xr:uid="{410972DD-FED3-4A78-BF2E-9B7B7D9B508B}"/>
    <cellStyle name="SAPBEXstdItemX 3 10 4" xfId="34761" xr:uid="{A4C256DB-5FE0-4E2C-BCAA-B1990A808367}"/>
    <cellStyle name="SAPBEXstdItemX 3 10 5" xfId="18658" xr:uid="{C19131B4-AD7F-4D1F-A4CA-4B8B1116AE09}"/>
    <cellStyle name="SAPBEXstdItemX 3 11" xfId="13927" xr:uid="{AD89B058-9C2F-405E-8620-04A4FB4683E7}"/>
    <cellStyle name="SAPBEXstdItemX 3 11 2" xfId="28841" xr:uid="{8AA4D030-9207-43EC-BB54-6C2D494A923B}"/>
    <cellStyle name="SAPBEXstdItemX 3 11 2 2" xfId="33172" xr:uid="{13617CC9-F450-4E97-AC64-6ADEB9189466}"/>
    <cellStyle name="SAPBEXstdItemX 3 11 2 3" xfId="42902" xr:uid="{7CB89672-40F8-4CA7-BDE8-BDE0ABD6AA86}"/>
    <cellStyle name="SAPBEXstdItemX 3 11 3" xfId="34670" xr:uid="{6CDF8FC6-5B2C-4558-8A16-714BD3270ADB}"/>
    <cellStyle name="SAPBEXstdItemX 3 11 4" xfId="31693" xr:uid="{B7EBB940-F83B-48CE-98DE-9C1E9D4EF0DE}"/>
    <cellStyle name="SAPBEXstdItemX 3 11 5" xfId="21191" xr:uid="{9203D2D8-AFBB-4426-A752-ADD978FC05BC}"/>
    <cellStyle name="SAPBEXstdItemX 3 12" xfId="22953" xr:uid="{BFE9C291-BD9A-4B44-8ECA-A9482CD09C95}"/>
    <cellStyle name="SAPBEXstdItemX 3 12 2" xfId="33250" xr:uid="{C83B9405-05F6-4661-9DC2-2CC4C08A5E36}"/>
    <cellStyle name="SAPBEXstdItemX 3 12 3" xfId="34462" xr:uid="{EB7E44A8-DB1F-46D9-94FE-95E42F50CAAE}"/>
    <cellStyle name="SAPBEXstdItemX 3 13" xfId="32381" xr:uid="{55282B69-77CE-42D6-9BED-609585693A58}"/>
    <cellStyle name="SAPBEXstdItemX 3 14" xfId="35104" xr:uid="{16CA36B9-F69F-46A6-8BE2-3DE6FF66B412}"/>
    <cellStyle name="SAPBEXstdItemX 3 15" xfId="16291" xr:uid="{62190B6C-50E1-4453-9F2D-3D8592AD8596}"/>
    <cellStyle name="SAPBEXstdItemX 3 2" xfId="3340" xr:uid="{AEC6893C-5F4D-4A60-B127-C1B6402AFA04}"/>
    <cellStyle name="SAPBEXstdItemX 3 2 10" xfId="32366" xr:uid="{CA38DE32-F0A9-4EBD-8725-E6E88C64A440}"/>
    <cellStyle name="SAPBEXstdItemX 3 2 11" xfId="34998" xr:uid="{C9126F27-23E1-4352-808C-1F0159F7D84E}"/>
    <cellStyle name="SAPBEXstdItemX 3 2 12" xfId="16419" xr:uid="{5AB7689C-E3C0-4E00-AF25-F98F3F178E46}"/>
    <cellStyle name="SAPBEXstdItemX 3 2 2" xfId="5405" xr:uid="{F5C915D3-F448-4AA5-9CD6-6E7DD319D355}"/>
    <cellStyle name="SAPBEXstdItemX 3 2 2 2" xfId="10489" xr:uid="{5E550BF6-1594-45DF-B4F2-0A0ADED10ED1}"/>
    <cellStyle name="SAPBEXstdItemX 3 2 2 2 2" xfId="23550" xr:uid="{F0FEED13-4290-4559-8F64-F1505411EF13}"/>
    <cellStyle name="SAPBEXstdItemX 3 2 2 2 2 2" xfId="40403" xr:uid="{3F1F37F3-B3E3-4CA3-8159-C8AA35FF424C}"/>
    <cellStyle name="SAPBEXstdItemX 3 2 2 2 2 3" xfId="41756" xr:uid="{67680CCF-7472-477E-9111-22EA677A2562}"/>
    <cellStyle name="SAPBEXstdItemX 3 2 2 2 3" xfId="40616" xr:uid="{30DC4F71-3EC3-4372-8BFD-540EB2221678}"/>
    <cellStyle name="SAPBEXstdItemX 3 2 2 2 4" xfId="32122" xr:uid="{357A9DA4-62C4-42FD-A508-98E2EE09A1F2}"/>
    <cellStyle name="SAPBEXstdItemX 3 2 2 2 5" xfId="19838" xr:uid="{5C1A519E-6914-478A-A4B5-35E1AB02BE0D}"/>
    <cellStyle name="SAPBEXstdItemX 3 2 2 3" xfId="14144" xr:uid="{7A023D94-76FD-4B97-ADDE-AD0C8A6EAB29}"/>
    <cellStyle name="SAPBEXstdItemX 3 2 2 3 2" xfId="29584" xr:uid="{961F7566-59C3-4785-ACFA-944EB5D9B2AD}"/>
    <cellStyle name="SAPBEXstdItemX 3 2 2 3 2 2" xfId="41340" xr:uid="{1C5777E8-A595-48C0-96E8-712D624F1752}"/>
    <cellStyle name="SAPBEXstdItemX 3 2 2 3 2 3" xfId="43644" xr:uid="{DBFE98ED-730C-4D92-831B-2EBBD8335836}"/>
    <cellStyle name="SAPBEXstdItemX 3 2 2 3 3" xfId="34008" xr:uid="{10A4B78A-4B0F-4EC4-A02F-3646815F5E76}"/>
    <cellStyle name="SAPBEXstdItemX 3 2 2 3 4" xfId="33439" xr:uid="{67A6F2C2-5263-4D07-BE13-97F2C99C3736}"/>
    <cellStyle name="SAPBEXstdItemX 3 2 2 3 5" xfId="21408" xr:uid="{84907AA7-2680-46B9-9128-96E0D27A5250}"/>
    <cellStyle name="SAPBEXstdItemX 3 2 2 4" xfId="23202" xr:uid="{DF644C57-B301-4809-B191-F050D0D32D7E}"/>
    <cellStyle name="SAPBEXstdItemX 3 2 2 4 2" xfId="37805" xr:uid="{747E8263-75DF-4FE8-835B-1E09AAA8475C}"/>
    <cellStyle name="SAPBEXstdItemX 3 2 2 4 3" xfId="41715" xr:uid="{6F2B8721-58E6-43FF-9975-8BECDA0F9121}"/>
    <cellStyle name="SAPBEXstdItemX 3 2 2 5" xfId="41180" xr:uid="{801C1CCC-E12F-45E3-89CE-B90C8D5CEE76}"/>
    <cellStyle name="SAPBEXstdItemX 3 2 2 6" xfId="34160" xr:uid="{8F03416F-24EA-4428-BE5E-B922FE3B3E9F}"/>
    <cellStyle name="SAPBEXstdItemX 3 2 2 7" xfId="17271" xr:uid="{805962F3-650D-4655-8D23-1CF55EF71D85}"/>
    <cellStyle name="SAPBEXstdItemX 3 2 3" xfId="5406" xr:uid="{3EF3103C-80E3-49BC-A9C7-E93070B86034}"/>
    <cellStyle name="SAPBEXstdItemX 3 2 3 2" xfId="10490" xr:uid="{D70DFD67-3966-4C91-8C62-6793E7385744}"/>
    <cellStyle name="SAPBEXstdItemX 3 2 3 2 2" xfId="22971" xr:uid="{E2A3B9C9-7738-41CE-A380-D44CA83FB10F}"/>
    <cellStyle name="SAPBEXstdItemX 3 2 3 2 2 2" xfId="36656" xr:uid="{0D881061-72BB-4CA6-B435-DB936028ED9B}"/>
    <cellStyle name="SAPBEXstdItemX 3 2 3 2 2 3" xfId="41096" xr:uid="{A9F5E4D7-9AB8-4F93-BD92-8EACE2F4BB44}"/>
    <cellStyle name="SAPBEXstdItemX 3 2 3 2 3" xfId="31147" xr:uid="{D59193D6-D557-462C-9E8A-0BEDF862DD83}"/>
    <cellStyle name="SAPBEXstdItemX 3 2 3 2 4" xfId="36312" xr:uid="{A587C5FD-2B9B-4219-95EC-9141179BFA62}"/>
    <cellStyle name="SAPBEXstdItemX 3 2 3 2 5" xfId="19839" xr:uid="{7C411018-9F22-4EB3-85A9-65166DB75631}"/>
    <cellStyle name="SAPBEXstdItemX 3 2 3 3" xfId="13954" xr:uid="{CF3F89FB-88FA-4FEF-AF17-064F9CD45169}"/>
    <cellStyle name="SAPBEXstdItemX 3 2 3 3 2" xfId="23044" xr:uid="{4D45BCC9-6BA0-420D-AF93-095B4DB907AD}"/>
    <cellStyle name="SAPBEXstdItemX 3 2 3 3 2 2" xfId="34050" xr:uid="{CF9497EC-0A3F-4D52-B578-05BE79AF21AC}"/>
    <cellStyle name="SAPBEXstdItemX 3 2 3 3 2 3" xfId="41694" xr:uid="{13C75C16-7CDF-4E13-9254-406A0619A1E7}"/>
    <cellStyle name="SAPBEXstdItemX 3 2 3 3 3" xfId="34009" xr:uid="{946FD6A8-BAA2-47F9-BA42-69301741EF99}"/>
    <cellStyle name="SAPBEXstdItemX 3 2 3 3 4" xfId="39839" xr:uid="{7B2A4462-5185-4793-88CD-68178822103A}"/>
    <cellStyle name="SAPBEXstdItemX 3 2 3 3 5" xfId="21218" xr:uid="{AE19F2CC-E3F7-47A2-84B8-1DBC02FBF20E}"/>
    <cellStyle name="SAPBEXstdItemX 3 2 3 4" xfId="22013" xr:uid="{5C0A14D9-2120-4037-A225-A899720FFDE3}"/>
    <cellStyle name="SAPBEXstdItemX 3 2 3 4 2" xfId="40457" xr:uid="{E0320981-49AF-4B6E-8525-99B95BC082C1}"/>
    <cellStyle name="SAPBEXstdItemX 3 2 3 4 3" xfId="31971" xr:uid="{AE576C04-0866-4EA4-866E-BD27C35CF866}"/>
    <cellStyle name="SAPBEXstdItemX 3 2 3 5" xfId="34911" xr:uid="{2B8F3F06-ACFA-4D41-99C3-39FCD8AC8A5E}"/>
    <cellStyle name="SAPBEXstdItemX 3 2 3 6" xfId="40591" xr:uid="{5939AD93-19A3-442A-BA9E-522035DAE259}"/>
    <cellStyle name="SAPBEXstdItemX 3 2 3 7" xfId="17272" xr:uid="{93F7304A-B124-4CD0-B524-04D1DF894270}"/>
    <cellStyle name="SAPBEXstdItemX 3 2 4" xfId="5407" xr:uid="{F5538518-97EA-4A10-8042-CCE9F119A013}"/>
    <cellStyle name="SAPBEXstdItemX 3 2 4 2" xfId="10491" xr:uid="{AC667317-1B2A-477F-8918-83AD2BB44C3B}"/>
    <cellStyle name="SAPBEXstdItemX 3 2 4 2 2" xfId="29781" xr:uid="{96994346-2175-40E7-9448-89C02063D1B5}"/>
    <cellStyle name="SAPBEXstdItemX 3 2 4 2 2 2" xfId="41537" xr:uid="{430B52F8-DCE5-4483-9336-0D76C498DB88}"/>
    <cellStyle name="SAPBEXstdItemX 3 2 4 2 2 3" xfId="43841" xr:uid="{B6C45A32-608A-4EBB-BEC1-DB46DB25A31D}"/>
    <cellStyle name="SAPBEXstdItemX 3 2 4 2 3" xfId="37696" xr:uid="{F6ABD0DF-05C0-46F9-B3FC-7A146134D913}"/>
    <cellStyle name="SAPBEXstdItemX 3 2 4 2 4" xfId="40479" xr:uid="{2622AF39-001D-47DA-99E8-66E2CC60EE87}"/>
    <cellStyle name="SAPBEXstdItemX 3 2 4 2 5" xfId="19840" xr:uid="{5FFEE099-E3A5-49E5-86D6-C56E045EB646}"/>
    <cellStyle name="SAPBEXstdItemX 3 2 4 3" xfId="13756" xr:uid="{18ED17A7-B085-4C2F-A456-2E1714560962}"/>
    <cellStyle name="SAPBEXstdItemX 3 2 4 3 2" xfId="22396" xr:uid="{5C9EB3E5-694F-4204-B2DB-07F22AE9FE4D}"/>
    <cellStyle name="SAPBEXstdItemX 3 2 4 3 2 2" xfId="36319" xr:uid="{DC76ABAD-0050-4225-BACA-6437608B6E64}"/>
    <cellStyle name="SAPBEXstdItemX 3 2 4 3 2 3" xfId="36651" xr:uid="{1C31E992-7C3A-4A12-B5BE-CDB11D4B0108}"/>
    <cellStyle name="SAPBEXstdItemX 3 2 4 3 3" xfId="33764" xr:uid="{923779A0-8B93-4348-ADB6-664D04ED43A7}"/>
    <cellStyle name="SAPBEXstdItemX 3 2 4 3 4" xfId="36952" xr:uid="{539D409C-3437-4EC9-84E1-0A09D5803E60}"/>
    <cellStyle name="SAPBEXstdItemX 3 2 4 3 5" xfId="21020" xr:uid="{4CE7ED48-CB63-4912-8FB1-370F2F4ABEF4}"/>
    <cellStyle name="SAPBEXstdItemX 3 2 4 4" xfId="29698" xr:uid="{F268EEC6-AA53-4C6C-8E45-20848BD2AAB2}"/>
    <cellStyle name="SAPBEXstdItemX 3 2 4 4 2" xfId="41454" xr:uid="{5A0F9C60-19D2-4E71-A6D1-C924B862CC90}"/>
    <cellStyle name="SAPBEXstdItemX 3 2 4 4 3" xfId="43758" xr:uid="{805D254E-F155-4446-9D8B-B874D97C12C3}"/>
    <cellStyle name="SAPBEXstdItemX 3 2 4 5" xfId="32229" xr:uid="{E6D102FE-BC22-4B59-A202-C4435834083C}"/>
    <cellStyle name="SAPBEXstdItemX 3 2 4 6" xfId="32113" xr:uid="{85662D9B-1B5F-4CCB-86E4-AABFEDA40C9D}"/>
    <cellStyle name="SAPBEXstdItemX 3 2 4 7" xfId="17273" xr:uid="{5636F9E0-E6E6-4E2A-97F4-315AFB0F773E}"/>
    <cellStyle name="SAPBEXstdItemX 3 2 5" xfId="5408" xr:uid="{438E3BFB-EA98-4730-A59F-776836A6D8ED}"/>
    <cellStyle name="SAPBEXstdItemX 3 2 5 2" xfId="10492" xr:uid="{9748CC0E-9C4B-4A33-B120-70F152B45566}"/>
    <cellStyle name="SAPBEXstdItemX 3 2 5 2 2" xfId="22747" xr:uid="{59749B3B-5654-4474-AD5E-A8B8B6D6A945}"/>
    <cellStyle name="SAPBEXstdItemX 3 2 5 2 2 2" xfId="39795" xr:uid="{FE0825C8-0EC4-4B9B-BA77-B61D68312BF7}"/>
    <cellStyle name="SAPBEXstdItemX 3 2 5 2 2 3" xfId="34540" xr:uid="{9397B193-9494-4AE6-A055-0555DFEA9FFA}"/>
    <cellStyle name="SAPBEXstdItemX 3 2 5 2 3" xfId="31123" xr:uid="{58EBA33D-A915-441A-874F-D470EE9B0CC6}"/>
    <cellStyle name="SAPBEXstdItemX 3 2 5 2 4" xfId="38076" xr:uid="{5C3654CD-C40F-4C95-8BAC-E7D7AE241F38}"/>
    <cellStyle name="SAPBEXstdItemX 3 2 5 2 5" xfId="19841" xr:uid="{D19D27D5-FB50-4B4B-BC4A-A4295C28E6E3}"/>
    <cellStyle name="SAPBEXstdItemX 3 2 5 3" xfId="14347" xr:uid="{05D88D17-B870-4007-9E18-9EAF319D37A2}"/>
    <cellStyle name="SAPBEXstdItemX 3 2 5 3 2" xfId="29700" xr:uid="{C380AEEF-4AFB-4396-9BF6-4ECD6FD57A37}"/>
    <cellStyle name="SAPBEXstdItemX 3 2 5 3 2 2" xfId="41456" xr:uid="{2733192B-BF5E-4E78-B726-EA433E3001DF}"/>
    <cellStyle name="SAPBEXstdItemX 3 2 5 3 2 3" xfId="43760" xr:uid="{FD91E172-1544-43BA-81F4-F98762E779C7}"/>
    <cellStyle name="SAPBEXstdItemX 3 2 5 3 3" xfId="33474" xr:uid="{B4AB9CE5-5B19-4327-AF49-711FE44B7E16}"/>
    <cellStyle name="SAPBEXstdItemX 3 2 5 3 4" xfId="30408" xr:uid="{984936F8-5BDC-4876-BC6B-F0CBA88270FD}"/>
    <cellStyle name="SAPBEXstdItemX 3 2 5 3 5" xfId="21611" xr:uid="{9FFF4026-E4ED-4BDF-BB15-8C9C6F2CA1C2}"/>
    <cellStyle name="SAPBEXstdItemX 3 2 5 4" xfId="29822" xr:uid="{500B2353-5A5A-4529-8FAD-B125B450FF83}"/>
    <cellStyle name="SAPBEXstdItemX 3 2 5 4 2" xfId="41578" xr:uid="{13CBA7AB-E017-4FAC-BC18-6499C4E34F37}"/>
    <cellStyle name="SAPBEXstdItemX 3 2 5 4 3" xfId="43882" xr:uid="{A0057286-8CC4-4B6D-9FFD-117E33A567D3}"/>
    <cellStyle name="SAPBEXstdItemX 3 2 5 5" xfId="41092" xr:uid="{641978E8-55F0-49E0-9DC0-9E2D5D7C1418}"/>
    <cellStyle name="SAPBEXstdItemX 3 2 5 6" xfId="38804" xr:uid="{1983A407-DAE8-46E6-81F8-A3D85B5A10F9}"/>
    <cellStyle name="SAPBEXstdItemX 3 2 5 7" xfId="17274" xr:uid="{AA92782A-8F2A-4AB1-ACEF-94DD7DA0D5E4}"/>
    <cellStyle name="SAPBEXstdItemX 3 2 6" xfId="5409" xr:uid="{9AEAE0F5-446F-4812-BC5E-F9E88E169E2B}"/>
    <cellStyle name="SAPBEXstdItemX 3 2 6 2" xfId="10493" xr:uid="{1EF68D88-91C7-461E-8C52-3377598BEF34}"/>
    <cellStyle name="SAPBEXstdItemX 3 2 6 2 2" xfId="29131" xr:uid="{0D0DB3C2-DB8F-43DD-9D17-04DB5A5476AD}"/>
    <cellStyle name="SAPBEXstdItemX 3 2 6 2 2 2" xfId="31667" xr:uid="{177703D9-7E00-436A-84D3-663866115A4E}"/>
    <cellStyle name="SAPBEXstdItemX 3 2 6 2 2 3" xfId="43191" xr:uid="{02EE507B-3B17-4465-BE79-46EB02639ED2}"/>
    <cellStyle name="SAPBEXstdItemX 3 2 6 2 3" xfId="37697" xr:uid="{22EF184D-1D2A-449A-B84A-AE84F32AD2CF}"/>
    <cellStyle name="SAPBEXstdItemX 3 2 6 2 4" xfId="34823" xr:uid="{817A3F16-A90F-4551-B499-9ECE2B8EB446}"/>
    <cellStyle name="SAPBEXstdItemX 3 2 6 2 5" xfId="19842" xr:uid="{5D4982FF-0633-4384-9841-5FD90F9C038E}"/>
    <cellStyle name="SAPBEXstdItemX 3 2 6 3" xfId="14143" xr:uid="{70EAA3BB-4BD4-4B9D-B202-E9BD03A03094}"/>
    <cellStyle name="SAPBEXstdItemX 3 2 6 3 2" xfId="29624" xr:uid="{55DBEB43-0CD3-48F5-AB92-8997B93DD651}"/>
    <cellStyle name="SAPBEXstdItemX 3 2 6 3 2 2" xfId="41380" xr:uid="{DDD006A7-01E8-4EB8-8EB3-EC80E450FCA3}"/>
    <cellStyle name="SAPBEXstdItemX 3 2 6 3 2 3" xfId="43684" xr:uid="{3229915E-E9FD-4AAF-8068-F97F75CD7914}"/>
    <cellStyle name="SAPBEXstdItemX 3 2 6 3 3" xfId="36495" xr:uid="{3385AD9E-87E8-4114-B1C6-4A2E6E795BAD}"/>
    <cellStyle name="SAPBEXstdItemX 3 2 6 3 4" xfId="40754" xr:uid="{454D2B54-811B-4CDA-8833-F80E5C38D532}"/>
    <cellStyle name="SAPBEXstdItemX 3 2 6 3 5" xfId="21407" xr:uid="{C092CDBD-40D1-4B4B-82D5-3FDE7A874B9F}"/>
    <cellStyle name="SAPBEXstdItemX 3 2 6 4" xfId="22934" xr:uid="{1D26D03D-2385-4B53-9BA0-DFD108A446B6}"/>
    <cellStyle name="SAPBEXstdItemX 3 2 6 4 2" xfId="38877" xr:uid="{C0FBCAFE-F3DC-4454-A2A5-0DDAC3073903}"/>
    <cellStyle name="SAPBEXstdItemX 3 2 6 4 3" xfId="34431" xr:uid="{3788BCF8-3111-4344-827C-DBAD6FD458C3}"/>
    <cellStyle name="SAPBEXstdItemX 3 2 6 5" xfId="39156" xr:uid="{CA526EDC-D2E0-4086-A9D1-4F1BB9A9BF79}"/>
    <cellStyle name="SAPBEXstdItemX 3 2 6 6" xfId="38509" xr:uid="{69690320-940C-48E2-A69F-875C0C8159BC}"/>
    <cellStyle name="SAPBEXstdItemX 3 2 6 7" xfId="17275" xr:uid="{98C4DB75-6134-4159-BB95-BE49B5518801}"/>
    <cellStyle name="SAPBEXstdItemX 3 2 7" xfId="9304" xr:uid="{FC551B6F-A7FC-4B3F-AD36-110C6D7C2399}"/>
    <cellStyle name="SAPBEXstdItemX 3 2 7 2" xfId="23554" xr:uid="{5AA2D28E-0186-4377-B87B-7BBCE1E4E6F6}"/>
    <cellStyle name="SAPBEXstdItemX 3 2 7 2 2" xfId="39938" xr:uid="{AEA058D1-119E-483F-B044-58736E825DE1}"/>
    <cellStyle name="SAPBEXstdItemX 3 2 7 2 3" xfId="41760" xr:uid="{4D05C7DD-4BD0-4801-A096-7F0492FB342D}"/>
    <cellStyle name="SAPBEXstdItemX 3 2 7 3" xfId="35523" xr:uid="{A07D7185-AEC1-472E-A02C-6A9B7C947F86}"/>
    <cellStyle name="SAPBEXstdItemX 3 2 7 4" xfId="37565" xr:uid="{C1502817-A85E-4C90-B288-3DB158F61570}"/>
    <cellStyle name="SAPBEXstdItemX 3 2 7 5" xfId="18779" xr:uid="{6EC7ED86-1ECF-4DC6-9BB5-8894B92FFAE5}"/>
    <cellStyle name="SAPBEXstdItemX 3 2 8" xfId="13918" xr:uid="{D1C24F04-96BA-4E72-848F-46353CAEAFC3}"/>
    <cellStyle name="SAPBEXstdItemX 3 2 8 2" xfId="22734" xr:uid="{CAA19F9F-C7E6-4ED4-9E54-278B4784F97F}"/>
    <cellStyle name="SAPBEXstdItemX 3 2 8 2 2" xfId="38278" xr:uid="{64DB2561-7C22-4BCB-9B8B-BB8090492B1A}"/>
    <cellStyle name="SAPBEXstdItemX 3 2 8 2 3" xfId="35025" xr:uid="{3C22812E-31B1-4A4B-860C-54B35D5FA73A}"/>
    <cellStyle name="SAPBEXstdItemX 3 2 8 3" xfId="33899" xr:uid="{5F478CB6-7AF7-4566-8B6F-08EB551BEF01}"/>
    <cellStyle name="SAPBEXstdItemX 3 2 8 4" xfId="38050" xr:uid="{DDE57C24-346B-49A3-8EA2-318BBE741594}"/>
    <cellStyle name="SAPBEXstdItemX 3 2 8 5" xfId="21182" xr:uid="{09539CA6-9E69-4919-BF36-38904A2DF65A}"/>
    <cellStyle name="SAPBEXstdItemX 3 2 9" xfId="21931" xr:uid="{ABFF1B38-5F7C-4427-84CB-0B1F6B13D41A}"/>
    <cellStyle name="SAPBEXstdItemX 3 2 9 2" xfId="40309" xr:uid="{17496A61-950D-4F1B-BE55-DCE902F3E71A}"/>
    <cellStyle name="SAPBEXstdItemX 3 2 9 3" xfId="39842" xr:uid="{985C7F9B-5882-41A8-95B3-08643096045D}"/>
    <cellStyle name="SAPBEXstdItemX 3 3" xfId="3273" xr:uid="{FE0CC90E-78F4-46BD-9C65-985C78AF7D48}"/>
    <cellStyle name="SAPBEXstdItemX 3 3 10" xfId="39053" xr:uid="{2A84112E-2393-4082-9C00-2D40F2CF9588}"/>
    <cellStyle name="SAPBEXstdItemX 3 3 11" xfId="38968" xr:uid="{2F88A4BE-2D8E-43A2-A5D8-39F9FD3AB586}"/>
    <cellStyle name="SAPBEXstdItemX 3 3 12" xfId="16381" xr:uid="{36805925-F0DC-4454-8B31-3201518141FF}"/>
    <cellStyle name="SAPBEXstdItemX 3 3 2" xfId="5410" xr:uid="{C5C7816E-299A-4D8B-8814-5620304B2D79}"/>
    <cellStyle name="SAPBEXstdItemX 3 3 2 2" xfId="10494" xr:uid="{A271213A-926B-4AE1-8685-742F8791B3A6}"/>
    <cellStyle name="SAPBEXstdItemX 3 3 2 2 2" xfId="22495" xr:uid="{DD6CD61B-2991-4E73-8FB8-11BE6F752495}"/>
    <cellStyle name="SAPBEXstdItemX 3 3 2 2 2 2" xfId="40152" xr:uid="{5542DF25-52B0-441B-8412-5640E594525F}"/>
    <cellStyle name="SAPBEXstdItemX 3 3 2 2 2 3" xfId="32694" xr:uid="{7C467A77-D2CF-4E22-B121-DF1F38A5749E}"/>
    <cellStyle name="SAPBEXstdItemX 3 3 2 2 3" xfId="31112" xr:uid="{8D8471AC-0F12-4347-BFA7-7C3485DF184F}"/>
    <cellStyle name="SAPBEXstdItemX 3 3 2 2 4" xfId="40143" xr:uid="{6D7DFB3F-F1D8-4F16-8108-108F155342BE}"/>
    <cellStyle name="SAPBEXstdItemX 3 3 2 2 5" xfId="19843" xr:uid="{FB7EAFE0-4189-4A4D-86C4-E63CF78A8312}"/>
    <cellStyle name="SAPBEXstdItemX 3 3 2 3" xfId="13953" xr:uid="{DD130612-C84E-4CDF-B0FC-1A9A3B70625C}"/>
    <cellStyle name="SAPBEXstdItemX 3 3 2 3 2" xfId="22995" xr:uid="{2D09CB47-A639-49DF-941F-AA3195088B4B}"/>
    <cellStyle name="SAPBEXstdItemX 3 3 2 3 2 2" xfId="40222" xr:uid="{7190079E-4893-48F3-8C36-DC8F0D882F7A}"/>
    <cellStyle name="SAPBEXstdItemX 3 3 2 3 2 3" xfId="35102" xr:uid="{3173AB4B-BB11-4689-921D-8D50859F95A2}"/>
    <cellStyle name="SAPBEXstdItemX 3 3 2 3 3" xfId="36496" xr:uid="{CA54B92B-5F74-4B74-BDBA-B0C496B178C7}"/>
    <cellStyle name="SAPBEXstdItemX 3 3 2 3 4" xfId="31495" xr:uid="{3FB878C2-29BE-43D8-935C-23C22C5D816D}"/>
    <cellStyle name="SAPBEXstdItemX 3 3 2 3 5" xfId="21217" xr:uid="{3296A2C7-CC37-4B0B-9EF8-7E8036024D5A}"/>
    <cellStyle name="SAPBEXstdItemX 3 3 2 4" xfId="25720" xr:uid="{8E9330D2-1E1D-4677-BB76-0BB7EAAEFAB2}"/>
    <cellStyle name="SAPBEXstdItemX 3 3 2 4 2" xfId="40177" xr:uid="{032B9862-FBD1-473D-9C45-E36100FA3E26}"/>
    <cellStyle name="SAPBEXstdItemX 3 3 2 4 3" xfId="42055" xr:uid="{2C373956-7C26-4705-BE1F-2A3558DC432A}"/>
    <cellStyle name="SAPBEXstdItemX 3 3 2 5" xfId="36888" xr:uid="{551D7E04-88B1-4451-9949-B9B0C6A5E9A1}"/>
    <cellStyle name="SAPBEXstdItemX 3 3 2 6" xfId="38916" xr:uid="{766755AE-147C-4347-B1EC-4F40CD2F020F}"/>
    <cellStyle name="SAPBEXstdItemX 3 3 2 7" xfId="17276" xr:uid="{C5D1B6C2-FCBA-408F-B10E-58F30CD2EAC4}"/>
    <cellStyle name="SAPBEXstdItemX 3 3 3" xfId="5411" xr:uid="{284B67BC-AC17-480F-B87D-5B9B43E5FE37}"/>
    <cellStyle name="SAPBEXstdItemX 3 3 3 2" xfId="10495" xr:uid="{C4585D11-E4C8-4A39-9FB1-849BF7579BA1}"/>
    <cellStyle name="SAPBEXstdItemX 3 3 3 2 2" xfId="24079" xr:uid="{681EA3A3-B613-4441-8B97-D1D846D19737}"/>
    <cellStyle name="SAPBEXstdItemX 3 3 3 2 2 2" xfId="37824" xr:uid="{C970A499-6FB3-44CA-9BEB-20DADD582D4E}"/>
    <cellStyle name="SAPBEXstdItemX 3 3 3 2 2 3" xfId="41779" xr:uid="{EB5DDF5B-BC5F-4E9A-B2F8-F8D47B6C0FDA}"/>
    <cellStyle name="SAPBEXstdItemX 3 3 3 2 3" xfId="31032" xr:uid="{CE602702-B8B0-4E28-8BB1-06D2397B4798}"/>
    <cellStyle name="SAPBEXstdItemX 3 3 3 2 4" xfId="40287" xr:uid="{117D29C6-29E0-432A-94E7-B6033144E3F3}"/>
    <cellStyle name="SAPBEXstdItemX 3 3 3 2 5" xfId="19844" xr:uid="{F055D512-A4DE-4051-B2BC-312434DBD6B3}"/>
    <cellStyle name="SAPBEXstdItemX 3 3 3 3" xfId="13755" xr:uid="{2AD63381-A085-450F-87C9-19421A17568F}"/>
    <cellStyle name="SAPBEXstdItemX 3 3 3 3 2" xfId="22887" xr:uid="{22211A8A-DA5F-4345-838A-E570D267B89F}"/>
    <cellStyle name="SAPBEXstdItemX 3 3 3 3 2 2" xfId="40223" xr:uid="{D0E44DF5-D6F8-4C48-A833-1D4A4F3D87FA}"/>
    <cellStyle name="SAPBEXstdItemX 3 3 3 3 2 3" xfId="37632" xr:uid="{EFE2DEDF-6B14-4392-AAE9-C374D35083FB}"/>
    <cellStyle name="SAPBEXstdItemX 3 3 3 3 3" xfId="36258" xr:uid="{F635BAC0-EC59-4A0C-8396-ADD2877078AD}"/>
    <cellStyle name="SAPBEXstdItemX 3 3 3 3 4" xfId="34854" xr:uid="{0FF4E19F-DFEC-4A8A-9AB5-F617FDDE3F89}"/>
    <cellStyle name="SAPBEXstdItemX 3 3 3 3 5" xfId="21019" xr:uid="{7AA9862C-C97D-4BDD-BBA5-7815389469E7}"/>
    <cellStyle name="SAPBEXstdItemX 3 3 3 4" xfId="22792" xr:uid="{A3C41ECD-71A0-4657-AC4B-CB181E703CA3}"/>
    <cellStyle name="SAPBEXstdItemX 3 3 3 4 2" xfId="34148" xr:uid="{3B7B2BAE-096C-4C16-BF63-6E9922FCECD3}"/>
    <cellStyle name="SAPBEXstdItemX 3 3 3 4 3" xfId="36844" xr:uid="{049AC83B-DC83-4ABD-80A0-92BFA6DF88D2}"/>
    <cellStyle name="SAPBEXstdItemX 3 3 3 5" xfId="40642" xr:uid="{80CE421F-D9CB-42CD-BFF7-E2744BEAFCD2}"/>
    <cellStyle name="SAPBEXstdItemX 3 3 3 6" xfId="38749" xr:uid="{5D8E5DA6-F4C0-4EF2-8D4C-626F89129981}"/>
    <cellStyle name="SAPBEXstdItemX 3 3 3 7" xfId="17277" xr:uid="{01823663-B503-4589-AA25-3F11FFF0B44B}"/>
    <cellStyle name="SAPBEXstdItemX 3 3 4" xfId="5412" xr:uid="{3FE51687-C66D-4097-A59A-59F73067541D}"/>
    <cellStyle name="SAPBEXstdItemX 3 3 4 2" xfId="10496" xr:uid="{B7D910B2-3632-4E72-A010-B1730FD1EB31}"/>
    <cellStyle name="SAPBEXstdItemX 3 3 4 2 2" xfId="28383" xr:uid="{34022AA1-2AEA-44C8-8AA3-AFEE0E2CA14A}"/>
    <cellStyle name="SAPBEXstdItemX 3 3 4 2 2 2" xfId="39087" xr:uid="{E708974B-0643-4248-AB1A-06411EE35870}"/>
    <cellStyle name="SAPBEXstdItemX 3 3 4 2 2 3" xfId="42469" xr:uid="{E1BAC06D-F86D-43A7-88DA-154022D2ADF8}"/>
    <cellStyle name="SAPBEXstdItemX 3 3 4 2 3" xfId="39316" xr:uid="{949F5198-312B-49D2-A569-D4B90D7AD46D}"/>
    <cellStyle name="SAPBEXstdItemX 3 3 4 2 4" xfId="34491" xr:uid="{9781B4BB-260A-4635-896D-47678AC0AA7C}"/>
    <cellStyle name="SAPBEXstdItemX 3 3 4 2 5" xfId="19845" xr:uid="{0CF83EE5-091E-42F4-A64D-186E508A0365}"/>
    <cellStyle name="SAPBEXstdItemX 3 3 4 3" xfId="14346" xr:uid="{86B1BD04-F89F-4F25-9D90-31115DBB13B3}"/>
    <cellStyle name="SAPBEXstdItemX 3 3 4 3 2" xfId="29834" xr:uid="{984BAB98-2CF4-41F4-93F8-72AB89644009}"/>
    <cellStyle name="SAPBEXstdItemX 3 3 4 3 2 2" xfId="41590" xr:uid="{E220607B-E2F9-4B8D-8950-8E248C32E5C8}"/>
    <cellStyle name="SAPBEXstdItemX 3 3 4 3 2 3" xfId="43894" xr:uid="{21FB66AE-E550-42ED-BE42-803820158DC4}"/>
    <cellStyle name="SAPBEXstdItemX 3 3 4 3 3" xfId="36016" xr:uid="{3705FF49-4CE5-42C6-A8E0-B5A61E856DE5}"/>
    <cellStyle name="SAPBEXstdItemX 3 3 4 3 4" xfId="34036" xr:uid="{C17AD07A-D5DB-4792-AF88-2D0DAF449052}"/>
    <cellStyle name="SAPBEXstdItemX 3 3 4 3 5" xfId="21610" xr:uid="{C5BAFDA7-11CD-4DE5-855E-C9617581932D}"/>
    <cellStyle name="SAPBEXstdItemX 3 3 4 4" xfId="22568" xr:uid="{946A1FA2-C86C-401A-85AF-877A5BA23EE1}"/>
    <cellStyle name="SAPBEXstdItemX 3 3 4 4 2" xfId="30039" xr:uid="{885D8F6B-00A4-4DB5-87F0-14E9E071D6A8}"/>
    <cellStyle name="SAPBEXstdItemX 3 3 4 4 3" xfId="41664" xr:uid="{6FFFB92F-F012-42F0-9568-EA584F807BE7}"/>
    <cellStyle name="SAPBEXstdItemX 3 3 4 5" xfId="34910" xr:uid="{5F219BDB-22B6-4D72-88C9-0AB5C3B4A03C}"/>
    <cellStyle name="SAPBEXstdItemX 3 3 4 6" xfId="40926" xr:uid="{AB6499DE-C09A-4717-BFFB-2CD0CA5A421D}"/>
    <cellStyle name="SAPBEXstdItemX 3 3 4 7" xfId="17278" xr:uid="{C08CDE81-DAA0-4C6B-901E-C1BF2DE310B3}"/>
    <cellStyle name="SAPBEXstdItemX 3 3 5" xfId="5413" xr:uid="{5BA4C9B6-936F-4383-8EBE-1C8193478A24}"/>
    <cellStyle name="SAPBEXstdItemX 3 3 5 2" xfId="10497" xr:uid="{FEF46112-4F85-4D51-AA5B-132B020253B3}"/>
    <cellStyle name="SAPBEXstdItemX 3 3 5 2 2" xfId="29203" xr:uid="{81E4BD26-D284-49B3-A063-A41B9B30ECB0}"/>
    <cellStyle name="SAPBEXstdItemX 3 3 5 2 2 2" xfId="31649" xr:uid="{11E1FE7F-7521-4424-A906-6B5F8269D565}"/>
    <cellStyle name="SAPBEXstdItemX 3 3 5 2 2 3" xfId="43263" xr:uid="{B5DA2CB5-C47E-4EC0-9F7B-D1AE3A474A06}"/>
    <cellStyle name="SAPBEXstdItemX 3 3 5 2 3" xfId="40654" xr:uid="{15AF61AB-F6F6-4279-9D9C-555C03DC8F1A}"/>
    <cellStyle name="SAPBEXstdItemX 3 3 5 2 4" xfId="35828" xr:uid="{ED133DF7-5CE3-4B65-B5D3-72CB5FFAEFE4}"/>
    <cellStyle name="SAPBEXstdItemX 3 3 5 2 5" xfId="19846" xr:uid="{5A6A67F0-18D2-4C15-A235-B813600D4911}"/>
    <cellStyle name="SAPBEXstdItemX 3 3 5 3" xfId="14142" xr:uid="{A5FEDA3B-598F-4D61-BC9F-FE57C19EDC8E}"/>
    <cellStyle name="SAPBEXstdItemX 3 3 5 3 2" xfId="22131" xr:uid="{58D374B8-0367-4279-8427-DE13BC7063D4}"/>
    <cellStyle name="SAPBEXstdItemX 3 3 5 3 2 2" xfId="41252" xr:uid="{C31E26B4-785E-4EA0-A980-4A10F189EDBF}"/>
    <cellStyle name="SAPBEXstdItemX 3 3 5 3 2 3" xfId="30713" xr:uid="{A1F103DA-13DF-4A4C-9335-AFA535BCFFF1}"/>
    <cellStyle name="SAPBEXstdItemX 3 3 5 3 3" xfId="40414" xr:uid="{E88F19C3-8421-48A4-BA12-63734C010ACD}"/>
    <cellStyle name="SAPBEXstdItemX 3 3 5 3 4" xfId="35524" xr:uid="{3446CB4B-7023-4B57-A0EE-DA6877DBD949}"/>
    <cellStyle name="SAPBEXstdItemX 3 3 5 3 5" xfId="21406" xr:uid="{0385F314-0E66-4ACB-9F9C-BA07B4877B2C}"/>
    <cellStyle name="SAPBEXstdItemX 3 3 5 4" xfId="22016" xr:uid="{F5659E19-6EE1-4B41-B572-E0945BA3072C}"/>
    <cellStyle name="SAPBEXstdItemX 3 3 5 4 2" xfId="38426" xr:uid="{148C7D92-F5B9-4CD4-A23D-D42B67C2F606}"/>
    <cellStyle name="SAPBEXstdItemX 3 3 5 4 3" xfId="38843" xr:uid="{9F707F18-8034-4655-AC67-4732561A71BD}"/>
    <cellStyle name="SAPBEXstdItemX 3 3 5 5" xfId="32228" xr:uid="{0BBC492A-A4C2-4625-A9B4-237A40235C1A}"/>
    <cellStyle name="SAPBEXstdItemX 3 3 5 6" xfId="36536" xr:uid="{38AE6264-39AA-465C-8B34-526BBC14AEE3}"/>
    <cellStyle name="SAPBEXstdItemX 3 3 5 7" xfId="17279" xr:uid="{0AE1275F-D1FA-4920-8ECC-331188664D63}"/>
    <cellStyle name="SAPBEXstdItemX 3 3 6" xfId="5414" xr:uid="{833385FC-6438-4BC0-8152-A568003E9721}"/>
    <cellStyle name="SAPBEXstdItemX 3 3 6 2" xfId="10498" xr:uid="{4A778CD6-2F6A-44A4-A055-90A2A39A6DA9}"/>
    <cellStyle name="SAPBEXstdItemX 3 3 6 2 2" xfId="25716" xr:uid="{4337A2A3-95CD-4CB1-9A55-C635EB5D9AB8}"/>
    <cellStyle name="SAPBEXstdItemX 3 3 6 2 2 2" xfId="37375" xr:uid="{01D15D1A-A027-4A04-8968-A16A580E1D28}"/>
    <cellStyle name="SAPBEXstdItemX 3 3 6 2 2 3" xfId="42051" xr:uid="{869C3C11-DC83-4995-BC65-0AF264BC73CD}"/>
    <cellStyle name="SAPBEXstdItemX 3 3 6 2 3" xfId="31138" xr:uid="{BA76C08D-087C-4E01-B382-78C55BC378C1}"/>
    <cellStyle name="SAPBEXstdItemX 3 3 6 2 4" xfId="39829" xr:uid="{F8A863DB-27AE-49E7-BFB7-F252F1071643}"/>
    <cellStyle name="SAPBEXstdItemX 3 3 6 2 5" xfId="19847" xr:uid="{8D3F7462-DE3C-40BB-A073-DD236D7D29A8}"/>
    <cellStyle name="SAPBEXstdItemX 3 3 6 3" xfId="13952" xr:uid="{180BE752-F3CB-49D4-84A5-FC06DC4E0E90}"/>
    <cellStyle name="SAPBEXstdItemX 3 3 6 3 2" xfId="22893" xr:uid="{B3D77517-7E14-4062-8A6F-0BF9CB2ACD65}"/>
    <cellStyle name="SAPBEXstdItemX 3 3 6 3 2 2" xfId="33164" xr:uid="{800EE32D-A2F7-46DF-A625-BCCEAD7BAF04}"/>
    <cellStyle name="SAPBEXstdItemX 3 3 6 3 2 3" xfId="34506" xr:uid="{26330183-D9AA-482F-88C9-E791B8A33781}"/>
    <cellStyle name="SAPBEXstdItemX 3 3 6 3 3" xfId="40415" xr:uid="{551EA264-853E-45FA-990C-028151EAF937}"/>
    <cellStyle name="SAPBEXstdItemX 3 3 6 3 4" xfId="34585" xr:uid="{787D8789-4D6F-46C4-ACDB-FEF7FF48767A}"/>
    <cellStyle name="SAPBEXstdItemX 3 3 6 3 5" xfId="21216" xr:uid="{368CEDA0-DCED-49C1-AA5F-519EE1ECC4B5}"/>
    <cellStyle name="SAPBEXstdItemX 3 3 6 4" xfId="28737" xr:uid="{5391A122-94EF-4828-B2B1-932F4EB18941}"/>
    <cellStyle name="SAPBEXstdItemX 3 3 6 4 2" xfId="36691" xr:uid="{6D12991C-5E53-4A80-9E82-A9968FCD2707}"/>
    <cellStyle name="SAPBEXstdItemX 3 3 6 4 3" xfId="42799" xr:uid="{C2629AC9-F371-4C98-973B-2606159A8EFC}"/>
    <cellStyle name="SAPBEXstdItemX 3 3 6 5" xfId="30708" xr:uid="{EEAD0A5D-CEDD-40B1-9429-B704C1B84009}"/>
    <cellStyle name="SAPBEXstdItemX 3 3 6 6" xfId="41114" xr:uid="{C978C477-6FA5-4E03-9C20-D63259621DA0}"/>
    <cellStyle name="SAPBEXstdItemX 3 3 6 7" xfId="17280" xr:uid="{8C07AC68-D08E-46D9-B4D2-7828B83EA5AA}"/>
    <cellStyle name="SAPBEXstdItemX 3 3 7" xfId="9262" xr:uid="{37045ED9-60A7-4699-BB30-C98D85ECA0E5}"/>
    <cellStyle name="SAPBEXstdItemX 3 3 7 2" xfId="28951" xr:uid="{3725FE33-9C91-4682-AD36-23F6E6F5BDE5}"/>
    <cellStyle name="SAPBEXstdItemX 3 3 7 2 2" xfId="39549" xr:uid="{E9032D70-58BF-4DA6-8101-494FB8046761}"/>
    <cellStyle name="SAPBEXstdItemX 3 3 7 2 3" xfId="43011" xr:uid="{D193F3E8-FC86-4ECA-8156-A8F6FCAD2CC5}"/>
    <cellStyle name="SAPBEXstdItemX 3 3 7 3" xfId="33717" xr:uid="{75F109F2-3FFC-41DB-8BE6-6670D4B22E98}"/>
    <cellStyle name="SAPBEXstdItemX 3 3 7 4" xfId="39552" xr:uid="{D56640D0-4B1C-43A2-B3FB-46B19DDDBBAD}"/>
    <cellStyle name="SAPBEXstdItemX 3 3 7 5" xfId="18739" xr:uid="{8234C680-7063-471D-A15E-22546EF228E2}"/>
    <cellStyle name="SAPBEXstdItemX 3 3 8" xfId="13671" xr:uid="{02954D42-F4A3-43A4-8F43-027EF9691ACD}"/>
    <cellStyle name="SAPBEXstdItemX 3 3 8 2" xfId="23890" xr:uid="{6AF47D34-4D96-4B49-AADF-707DAE99B986}"/>
    <cellStyle name="SAPBEXstdItemX 3 3 8 2 2" xfId="38107" xr:uid="{15ECF7A7-0B43-433A-861E-04C28AFBC400}"/>
    <cellStyle name="SAPBEXstdItemX 3 3 8 2 3" xfId="41777" xr:uid="{9E26073F-9ECC-43E0-936C-8964C87EF7FA}"/>
    <cellStyle name="SAPBEXstdItemX 3 3 8 3" xfId="33868" xr:uid="{82ECDC9B-A098-4F8C-81AF-2FEE7425FBEE}"/>
    <cellStyle name="SAPBEXstdItemX 3 3 8 4" xfId="36441" xr:uid="{B31DC390-BACA-4390-BCE8-7274D170EF82}"/>
    <cellStyle name="SAPBEXstdItemX 3 3 8 5" xfId="20935" xr:uid="{D3A6B04E-7E7D-4BAB-B868-FBDF61178DD4}"/>
    <cellStyle name="SAPBEXstdItemX 3 3 9" xfId="25487" xr:uid="{DDFD741D-93AD-4352-B8C6-7402B9CCEB00}"/>
    <cellStyle name="SAPBEXstdItemX 3 3 9 2" xfId="33406" xr:uid="{64A751E6-E468-449F-816F-6AED6D09C3E4}"/>
    <cellStyle name="SAPBEXstdItemX 3 3 9 3" xfId="41951" xr:uid="{6589F0AA-C1DD-4FF5-8C7C-237DE0975188}"/>
    <cellStyle name="SAPBEXstdItemX 3 4" xfId="3277" xr:uid="{A624CD7D-4F08-443F-8651-CE5E79B10588}"/>
    <cellStyle name="SAPBEXstdItemX 3 4 10" xfId="40959" xr:uid="{F8F960F8-BB16-4A55-B461-2E79C742EEE0}"/>
    <cellStyle name="SAPBEXstdItemX 3 4 11" xfId="37283" xr:uid="{29A94B29-02BD-4CA2-B7D3-390FDCABEE1F}"/>
    <cellStyle name="SAPBEXstdItemX 3 4 12" xfId="16385" xr:uid="{A6907E3B-B65A-4DCD-AD45-4F4F6F598AC1}"/>
    <cellStyle name="SAPBEXstdItemX 3 4 2" xfId="5415" xr:uid="{79B982CC-1CB7-481C-8845-C2784D7ADC69}"/>
    <cellStyle name="SAPBEXstdItemX 3 4 2 2" xfId="10499" xr:uid="{98BA2AF1-A8C1-4C91-AB2B-3C547C98D96D}"/>
    <cellStyle name="SAPBEXstdItemX 3 4 2 2 2" xfId="25448" xr:uid="{1A7A601D-E180-4553-A0DF-B639BED622A9}"/>
    <cellStyle name="SAPBEXstdItemX 3 4 2 2 2 2" xfId="32613" xr:uid="{39CE6519-1DE3-4F04-B2EB-66610050B02C}"/>
    <cellStyle name="SAPBEXstdItemX 3 4 2 2 2 3" xfId="41927" xr:uid="{4940857C-05AC-4ED4-924C-530C801F7954}"/>
    <cellStyle name="SAPBEXstdItemX 3 4 2 2 3" xfId="37456" xr:uid="{A88699BD-F75F-4B8A-8BE3-DBD3E3C168A2}"/>
    <cellStyle name="SAPBEXstdItemX 3 4 2 2 4" xfId="40536" xr:uid="{590FDE22-F48D-4EF8-9AAA-1F169002670D}"/>
    <cellStyle name="SAPBEXstdItemX 3 4 2 2 5" xfId="19848" xr:uid="{A80715FD-6DB6-43C0-84FB-A9F827988D8E}"/>
    <cellStyle name="SAPBEXstdItemX 3 4 2 3" xfId="13754" xr:uid="{19400C42-606B-4CE8-B1D2-2578F9B1678F}"/>
    <cellStyle name="SAPBEXstdItemX 3 4 2 3 2" xfId="28360" xr:uid="{267D7B9C-4CA6-40C2-9797-658BDEE34939}"/>
    <cellStyle name="SAPBEXstdItemX 3 4 2 3 2 2" xfId="40012" xr:uid="{78F0C8BF-ED9E-4A80-AA21-9C720C11BDF1}"/>
    <cellStyle name="SAPBEXstdItemX 3 4 2 3 2 3" xfId="42446" xr:uid="{507D8771-4D2E-44C2-9D97-E1F9C6BF206F}"/>
    <cellStyle name="SAPBEXstdItemX 3 4 2 3 3" xfId="40199" xr:uid="{B2662371-9124-4D64-BC68-8CA4FBBDFE1A}"/>
    <cellStyle name="SAPBEXstdItemX 3 4 2 3 4" xfId="34744" xr:uid="{2AC439DD-41E7-4920-AA7F-5B4502063FF0}"/>
    <cellStyle name="SAPBEXstdItemX 3 4 2 3 5" xfId="21018" xr:uid="{9C5306DC-91B4-4391-AD32-5627376935C2}"/>
    <cellStyle name="SAPBEXstdItemX 3 4 2 4" xfId="28767" xr:uid="{327275D8-0F1B-456D-87A7-CC1F2C9669E7}"/>
    <cellStyle name="SAPBEXstdItemX 3 4 2 4 2" xfId="35712" xr:uid="{91C167F3-BFD5-45F6-80C4-A7E4911BEA47}"/>
    <cellStyle name="SAPBEXstdItemX 3 4 2 4 3" xfId="42828" xr:uid="{9054D999-A4C8-424B-889A-F52FCDC4A72B}"/>
    <cellStyle name="SAPBEXstdItemX 3 4 2 5" xfId="40907" xr:uid="{D92B8EE5-6307-484D-8773-B8BD6C61AB54}"/>
    <cellStyle name="SAPBEXstdItemX 3 4 2 6" xfId="35681" xr:uid="{237BBDBC-5728-4161-89E0-33ABCB1D047B}"/>
    <cellStyle name="SAPBEXstdItemX 3 4 2 7" xfId="17281" xr:uid="{84D7036A-2283-487C-8786-B1CD8D5F2443}"/>
    <cellStyle name="SAPBEXstdItemX 3 4 3" xfId="5416" xr:uid="{B11FAA28-3B6C-4F6A-AFDF-706BCE098C53}"/>
    <cellStyle name="SAPBEXstdItemX 3 4 3 2" xfId="10500" xr:uid="{B261A9FF-1FF7-42B6-B368-E00433034B73}"/>
    <cellStyle name="SAPBEXstdItemX 3 4 3 2 2" xfId="22527" xr:uid="{5CE2708D-0BD3-4134-867C-B84BD8729383}"/>
    <cellStyle name="SAPBEXstdItemX 3 4 3 2 2 2" xfId="38282" xr:uid="{1F810001-E3DB-49AA-A991-8647854F4F8B}"/>
    <cellStyle name="SAPBEXstdItemX 3 4 3 2 2 3" xfId="40944" xr:uid="{57BCFF1D-599A-411F-8326-3930177B66DE}"/>
    <cellStyle name="SAPBEXstdItemX 3 4 3 2 3" xfId="31067" xr:uid="{483A02B5-1E5E-494F-9A42-F24E0C6E4EDA}"/>
    <cellStyle name="SAPBEXstdItemX 3 4 3 2 4" xfId="30656" xr:uid="{5BF6290E-06E0-4EA4-B1D0-CEA891AF095F}"/>
    <cellStyle name="SAPBEXstdItemX 3 4 3 2 5" xfId="19849" xr:uid="{5E5A5C74-5EF5-4898-9BF0-0BB0C33DD1C0}"/>
    <cellStyle name="SAPBEXstdItemX 3 4 3 3" xfId="14345" xr:uid="{E4A58C92-D241-4CE3-94C5-6A95C67A9EFC}"/>
    <cellStyle name="SAPBEXstdItemX 3 4 3 3 2" xfId="22270" xr:uid="{1573DE8B-9E75-478C-870A-3E23012D9A65}"/>
    <cellStyle name="SAPBEXstdItemX 3 4 3 3 2 2" xfId="40338" xr:uid="{D2A90344-95AB-4BD4-9326-3F090CBD3B34}"/>
    <cellStyle name="SAPBEXstdItemX 3 4 3 3 2 3" xfId="32078" xr:uid="{48EB7A9A-D432-4095-A46D-615B00302340}"/>
    <cellStyle name="SAPBEXstdItemX 3 4 3 3 3" xfId="40040" xr:uid="{0EB10348-33B6-40ED-AAAD-C5B1A6B80669}"/>
    <cellStyle name="SAPBEXstdItemX 3 4 3 3 4" xfId="39790" xr:uid="{1139ECE1-ECD5-4E13-A258-BCB7CE00A0E7}"/>
    <cellStyle name="SAPBEXstdItemX 3 4 3 3 5" xfId="21609" xr:uid="{228CB06A-6696-4275-8C60-43AF3691E79A}"/>
    <cellStyle name="SAPBEXstdItemX 3 4 3 4" xfId="28797" xr:uid="{AE6B7D85-AE9C-4D34-90E8-79E3277EF29C}"/>
    <cellStyle name="SAPBEXstdItemX 3 4 3 4 2" xfId="34206" xr:uid="{47F9FC2F-27A1-4958-A7CC-FC5408BB7D22}"/>
    <cellStyle name="SAPBEXstdItemX 3 4 3 4 3" xfId="42858" xr:uid="{72C7F796-6063-4B50-BAEE-B35A580362DA}"/>
    <cellStyle name="SAPBEXstdItemX 3 4 3 5" xfId="37721" xr:uid="{6DF0CD8F-C0B5-4CAA-BCD0-B3463F8B2DBA}"/>
    <cellStyle name="SAPBEXstdItemX 3 4 3 6" xfId="37886" xr:uid="{71AEC568-1FC8-4DEC-B6BD-053A0707A4FC}"/>
    <cellStyle name="SAPBEXstdItemX 3 4 3 7" xfId="17282" xr:uid="{F6E38990-02EC-4E83-B72D-94CA4445236C}"/>
    <cellStyle name="SAPBEXstdItemX 3 4 4" xfId="5417" xr:uid="{8D1AD765-DDE1-4F94-9DBD-37F01741D61F}"/>
    <cellStyle name="SAPBEXstdItemX 3 4 4 2" xfId="10501" xr:uid="{EB27BA06-1CF6-4ABC-914A-9F9D53A52198}"/>
    <cellStyle name="SAPBEXstdItemX 3 4 4 2 2" xfId="29536" xr:uid="{407E2E89-D570-446A-84D4-D56DE2F8D4D3}"/>
    <cellStyle name="SAPBEXstdItemX 3 4 4 2 2 2" xfId="41292" xr:uid="{E784AF5F-E6B0-4BAF-944D-D6CCCBF9E0EE}"/>
    <cellStyle name="SAPBEXstdItemX 3 4 4 2 2 3" xfId="43596" xr:uid="{D333A5D3-49B1-4FD1-9688-7CAFC382CBF0}"/>
    <cellStyle name="SAPBEXstdItemX 3 4 4 2 3" xfId="40653" xr:uid="{659AD6B7-8B88-4AAC-9410-F7A1EAA65050}"/>
    <cellStyle name="SAPBEXstdItemX 3 4 4 2 4" xfId="39176" xr:uid="{DB50B6E5-6EC3-43ED-9A90-47E78C92CB3F}"/>
    <cellStyle name="SAPBEXstdItemX 3 4 4 2 5" xfId="19850" xr:uid="{C73E05EA-CFDB-4998-9FC8-485C0C7C8570}"/>
    <cellStyle name="SAPBEXstdItemX 3 4 4 3" xfId="14141" xr:uid="{94A3A75E-308B-471B-9683-8F413AF977B2}"/>
    <cellStyle name="SAPBEXstdItemX 3 4 4 3 2" xfId="29579" xr:uid="{9BC09337-04F7-40A5-991C-7A58BE91CBEF}"/>
    <cellStyle name="SAPBEXstdItemX 3 4 4 3 2 2" xfId="41335" xr:uid="{EBDF267C-6752-4C00-97BB-82299F63A3EA}"/>
    <cellStyle name="SAPBEXstdItemX 3 4 4 3 2 3" xfId="43639" xr:uid="{D75E2B6A-DA16-41BE-93FF-050DA7EC6097}"/>
    <cellStyle name="SAPBEXstdItemX 3 4 4 3 3" xfId="38840" xr:uid="{81D5CD52-647F-4485-B484-4A8EB79A9091}"/>
    <cellStyle name="SAPBEXstdItemX 3 4 4 3 4" xfId="39904" xr:uid="{9030CFE2-4D08-47E3-863E-8C08BB1CCAB7}"/>
    <cellStyle name="SAPBEXstdItemX 3 4 4 3 5" xfId="21405" xr:uid="{FD83E4A5-C89B-4C5B-ACA5-6D819C6DBD60}"/>
    <cellStyle name="SAPBEXstdItemX 3 4 4 4" xfId="22917" xr:uid="{A110F3B6-12A4-45FB-B9E5-0F05F987EE1E}"/>
    <cellStyle name="SAPBEXstdItemX 3 4 4 4 2" xfId="32671" xr:uid="{8AC40B33-D269-4BD9-B35D-7DDD14CE6EF4}"/>
    <cellStyle name="SAPBEXstdItemX 3 4 4 4 3" xfId="32415" xr:uid="{09B78693-3FB1-4EC8-A6C1-014F7F7B42BE}"/>
    <cellStyle name="SAPBEXstdItemX 3 4 4 5" xfId="36848" xr:uid="{39C550ED-0948-495C-A466-076FC9069853}"/>
    <cellStyle name="SAPBEXstdItemX 3 4 4 6" xfId="30554" xr:uid="{7C9A4AFD-86C0-4824-AE08-92C0510D7546}"/>
    <cellStyle name="SAPBEXstdItemX 3 4 4 7" xfId="17283" xr:uid="{F5C43575-786E-41F9-BC79-0CD0B68835FE}"/>
    <cellStyle name="SAPBEXstdItemX 3 4 5" xfId="5418" xr:uid="{E0CC9609-6B0A-4C6B-9AE7-58A964B1AA82}"/>
    <cellStyle name="SAPBEXstdItemX 3 4 5 2" xfId="10502" xr:uid="{8BA59F03-99C3-440A-9A5E-018538F23D9B}"/>
    <cellStyle name="SAPBEXstdItemX 3 4 5 2 2" xfId="25352" xr:uid="{B0AED430-BC42-48F8-A590-97644F6D080A}"/>
    <cellStyle name="SAPBEXstdItemX 3 4 5 2 2 2" xfId="40237" xr:uid="{B55750A0-4C12-4FC8-BB7A-9FAF47A45C87}"/>
    <cellStyle name="SAPBEXstdItemX 3 4 5 2 2 3" xfId="41884" xr:uid="{7206C1F6-BAC9-4D4A-BE4D-6838E83E9176}"/>
    <cellStyle name="SAPBEXstdItemX 3 4 5 2 3" xfId="31103" xr:uid="{C1C0F162-62A9-4CA9-8CC1-8EAA356FBFAB}"/>
    <cellStyle name="SAPBEXstdItemX 3 4 5 2 4" xfId="36412" xr:uid="{6E1F268D-5CDF-4319-9941-49A0C000866A}"/>
    <cellStyle name="SAPBEXstdItemX 3 4 5 2 5" xfId="19851" xr:uid="{14E764BD-4138-40D2-A481-F90E65701159}"/>
    <cellStyle name="SAPBEXstdItemX 3 4 5 3" xfId="13951" xr:uid="{92CF492D-ECF4-485F-B73F-ED68C5AA0882}"/>
    <cellStyle name="SAPBEXstdItemX 3 4 5 3 2" xfId="22722" xr:uid="{10D050C1-FE29-493B-BB98-ABBF8C635F52}"/>
    <cellStyle name="SAPBEXstdItemX 3 4 5 3 2 2" xfId="38420" xr:uid="{6CD3FCD2-E96E-4E20-A2F9-0C80E302BFD7}"/>
    <cellStyle name="SAPBEXstdItemX 3 4 5 3 2 3" xfId="34621" xr:uid="{706A8459-45A5-4BE2-90AC-4C59B966958A}"/>
    <cellStyle name="SAPBEXstdItemX 3 4 5 3 3" xfId="38841" xr:uid="{2E133BC3-0B49-4B36-87B0-989CC8B11122}"/>
    <cellStyle name="SAPBEXstdItemX 3 4 5 3 4" xfId="36490" xr:uid="{0D467C14-DB02-4BCD-9B65-F597CC167D1B}"/>
    <cellStyle name="SAPBEXstdItemX 3 4 5 3 5" xfId="21215" xr:uid="{03B1E025-FB92-4F66-8E47-CE00EFAD633E}"/>
    <cellStyle name="SAPBEXstdItemX 3 4 5 4" xfId="29771" xr:uid="{642A1135-3709-49CE-950C-FCD98C8AB397}"/>
    <cellStyle name="SAPBEXstdItemX 3 4 5 4 2" xfId="41527" xr:uid="{BB3176D8-CCE7-456D-A0EC-4E1DE441997E}"/>
    <cellStyle name="SAPBEXstdItemX 3 4 5 4 3" xfId="43831" xr:uid="{D9AF7EDF-5ABF-4089-9BB9-40F97CEE8E2F}"/>
    <cellStyle name="SAPBEXstdItemX 3 4 5 5" xfId="41128" xr:uid="{C559F419-B002-4397-9587-8041FA3ACC42}"/>
    <cellStyle name="SAPBEXstdItemX 3 4 5 6" xfId="35953" xr:uid="{8BFFBFD8-5920-4724-952C-9756C9C4C2E6}"/>
    <cellStyle name="SAPBEXstdItemX 3 4 5 7" xfId="17284" xr:uid="{71ED3DA9-B57A-4EBC-BD02-35E4953A9800}"/>
    <cellStyle name="SAPBEXstdItemX 3 4 6" xfId="5419" xr:uid="{8F3E8B01-AA5C-4BFA-AAE7-5095CE89CBEA}"/>
    <cellStyle name="SAPBEXstdItemX 3 4 6 2" xfId="10503" xr:uid="{72C610B9-AC70-4AF8-BE6D-686C6C22C0BC}"/>
    <cellStyle name="SAPBEXstdItemX 3 4 6 2 2" xfId="26231" xr:uid="{B69AA7C7-C226-4303-AD9B-CBB7551201D0}"/>
    <cellStyle name="SAPBEXstdItemX 3 4 6 2 2 2" xfId="36369" xr:uid="{85DD41C8-E7DB-4B48-8F77-D013DBAE87E7}"/>
    <cellStyle name="SAPBEXstdItemX 3 4 6 2 2 3" xfId="42277" xr:uid="{A28597B1-16AA-4CCC-8445-1F54DC02856A}"/>
    <cellStyle name="SAPBEXstdItemX 3 4 6 2 3" xfId="31014" xr:uid="{666C2DDA-7BD6-4A38-A5B1-3B80286BD73F}"/>
    <cellStyle name="SAPBEXstdItemX 3 4 6 2 4" xfId="30364" xr:uid="{7E2A45AF-C5CF-40F2-9F74-718912073D0B}"/>
    <cellStyle name="SAPBEXstdItemX 3 4 6 2 5" xfId="19852" xr:uid="{F6C740F4-9B4F-4B09-99AF-F3E77409DDF5}"/>
    <cellStyle name="SAPBEXstdItemX 3 4 6 3" xfId="13753" xr:uid="{660C471D-517A-4F32-9213-82932A6AF87E}"/>
    <cellStyle name="SAPBEXstdItemX 3 4 6 3 2" xfId="29318" xr:uid="{F9A1BFC0-7934-45EE-B025-08D5FA748045}"/>
    <cellStyle name="SAPBEXstdItemX 3 4 6 3 2 2" xfId="31620" xr:uid="{0C4FCD71-0FF0-4A0F-839E-032F12536518}"/>
    <cellStyle name="SAPBEXstdItemX 3 4 6 3 2 3" xfId="43378" xr:uid="{E9304B0E-E8C6-41B8-936B-004733BA9223}"/>
    <cellStyle name="SAPBEXstdItemX 3 4 6 3 3" xfId="38628" xr:uid="{C6E82439-C369-4AD8-AAAF-9FD10552896D}"/>
    <cellStyle name="SAPBEXstdItemX 3 4 6 3 4" xfId="39498" xr:uid="{7ACC7A07-D993-4B86-9203-F5A0383D79A3}"/>
    <cellStyle name="SAPBEXstdItemX 3 4 6 3 5" xfId="21017" xr:uid="{4295AFD0-A7C3-49EA-8113-2C434E8055FB}"/>
    <cellStyle name="SAPBEXstdItemX 3 4 6 4" xfId="29640" xr:uid="{DCA303BC-EC38-47CE-845C-A236F3C10080}"/>
    <cellStyle name="SAPBEXstdItemX 3 4 6 4 2" xfId="41396" xr:uid="{B5CDFF24-D2CF-4B5B-9980-E5E0F9AB228D}"/>
    <cellStyle name="SAPBEXstdItemX 3 4 6 4 3" xfId="43700" xr:uid="{74A062B2-B0B5-488F-B936-EC2A4D785BDA}"/>
    <cellStyle name="SAPBEXstdItemX 3 4 6 5" xfId="34390" xr:uid="{BB7F6415-5972-45E0-B848-A003D1B34026}"/>
    <cellStyle name="SAPBEXstdItemX 3 4 6 6" xfId="38044" xr:uid="{5C8C4872-462D-4D4F-AC32-6ECB833E49ED}"/>
    <cellStyle name="SAPBEXstdItemX 3 4 6 7" xfId="17285" xr:uid="{2E876EC7-9C0C-4B1A-BA57-B9D857E02716}"/>
    <cellStyle name="SAPBEXstdItemX 3 4 7" xfId="9265" xr:uid="{DC65E0A1-E124-4C1D-AFCA-A7C7F5AFEE95}"/>
    <cellStyle name="SAPBEXstdItemX 3 4 7 2" xfId="22382" xr:uid="{6A9AB653-4369-4A1E-B20D-D302F18E5FCC}"/>
    <cellStyle name="SAPBEXstdItemX 3 4 7 2 2" xfId="40409" xr:uid="{36715F0D-A2D1-4450-8CD8-075C75D2FA9A}"/>
    <cellStyle name="SAPBEXstdItemX 3 4 7 2 3" xfId="39833" xr:uid="{D0AE3679-9A50-42BC-97BE-4AEEC461254A}"/>
    <cellStyle name="SAPBEXstdItemX 3 4 7 3" xfId="35396" xr:uid="{460BDB96-C21B-4C69-AE31-7DDEC525A12B}"/>
    <cellStyle name="SAPBEXstdItemX 3 4 7 4" xfId="38518" xr:uid="{484AE353-CA4F-40F5-BDC9-0B7434A23E50}"/>
    <cellStyle name="SAPBEXstdItemX 3 4 7 5" xfId="18742" xr:uid="{D25B4D0B-1D81-414A-85B2-4D6203E4C46B}"/>
    <cellStyle name="SAPBEXstdItemX 3 4 8" xfId="13670" xr:uid="{9D7C8017-8044-4CAF-B735-7B18E38E7014}"/>
    <cellStyle name="SAPBEXstdItemX 3 4 8 2" xfId="28602" xr:uid="{5E460B59-7511-4D70-83B7-1CF6E4B79556}"/>
    <cellStyle name="SAPBEXstdItemX 3 4 8 2 2" xfId="32556" xr:uid="{6B3EDE86-370B-4EB2-8572-00DB3422D71A}"/>
    <cellStyle name="SAPBEXstdItemX 3 4 8 2 3" xfId="42664" xr:uid="{D7E981F9-5EA1-4D9A-8389-D90ADAE1BDAF}"/>
    <cellStyle name="SAPBEXstdItemX 3 4 8 3" xfId="36359" xr:uid="{A63723F8-9813-471A-B878-6680E654F8F7}"/>
    <cellStyle name="SAPBEXstdItemX 3 4 8 4" xfId="38732" xr:uid="{F4FC003D-3560-45CC-B5D5-CFF0EA9866D9}"/>
    <cellStyle name="SAPBEXstdItemX 3 4 8 5" xfId="20934" xr:uid="{0A1A773A-6FF6-45CF-9A24-C24AF20903A2}"/>
    <cellStyle name="SAPBEXstdItemX 3 4 9" xfId="25452" xr:uid="{35DD7965-C92B-412B-AFB2-05B320A6E290}"/>
    <cellStyle name="SAPBEXstdItemX 3 4 9 2" xfId="40332" xr:uid="{A53F161E-7098-417B-83B1-F84A30B459AE}"/>
    <cellStyle name="SAPBEXstdItemX 3 4 9 3" xfId="41930" xr:uid="{40A8D6EB-81D0-4618-ABBD-0B7C97E8B07F}"/>
    <cellStyle name="SAPBEXstdItemX 3 5" xfId="5420" xr:uid="{0A0AAA2F-AB9F-42CE-B1DD-04DC93BED585}"/>
    <cellStyle name="SAPBEXstdItemX 3 5 2" xfId="10504" xr:uid="{444BA104-E814-42CB-9762-FE6E8A03EAEB}"/>
    <cellStyle name="SAPBEXstdItemX 3 5 2 2" xfId="28034" xr:uid="{EAFDE4E5-5423-4A2F-A651-A46211524E16}"/>
    <cellStyle name="SAPBEXstdItemX 3 5 2 2 2" xfId="33862" xr:uid="{1FA1AFDE-C0C8-4186-9EA4-3D1FE688677B}"/>
    <cellStyle name="SAPBEXstdItemX 3 5 2 2 3" xfId="42359" xr:uid="{11280634-FB46-4AE1-8457-0378086E663B}"/>
    <cellStyle name="SAPBEXstdItemX 3 5 2 3" xfId="30429" xr:uid="{F55FF914-A414-4921-868E-752E2D0BB94F}"/>
    <cellStyle name="SAPBEXstdItemX 3 5 2 4" xfId="41108" xr:uid="{C971090F-92E1-4377-820A-10CA2AC81164}"/>
    <cellStyle name="SAPBEXstdItemX 3 5 2 5" xfId="19853" xr:uid="{C4D9094A-6D03-40E7-B3A0-7041A1B9F259}"/>
    <cellStyle name="SAPBEXstdItemX 3 5 3" xfId="9092" xr:uid="{3F0E2D61-1AE4-4B95-984A-36DECB40CAB3}"/>
    <cellStyle name="SAPBEXstdItemX 3 5 3 2" xfId="29789" xr:uid="{56D82B15-A0F3-42CB-9603-130A82014EB0}"/>
    <cellStyle name="SAPBEXstdItemX 3 5 3 2 2" xfId="41545" xr:uid="{1CCA942E-012D-4D61-9E15-34A45B4410D0}"/>
    <cellStyle name="SAPBEXstdItemX 3 5 3 2 3" xfId="43849" xr:uid="{49DF4058-21C5-4950-92DB-4F6B1EADDAEA}"/>
    <cellStyle name="SAPBEXstdItemX 3 5 3 3" xfId="30907" xr:uid="{AA9AD50D-4E56-440D-B92B-7DF5A86892D4}"/>
    <cellStyle name="SAPBEXstdItemX 3 5 3 4" xfId="31166" xr:uid="{35FD5E72-4364-43FE-AC78-B9D9F106D685}"/>
    <cellStyle name="SAPBEXstdItemX 3 5 3 5" xfId="18580" xr:uid="{0F156B77-8895-432E-9658-E6E5C56FE56C}"/>
    <cellStyle name="SAPBEXstdItemX 3 5 4" xfId="29752" xr:uid="{7CB29F2E-ED4D-436C-B7E3-995A8CE84176}"/>
    <cellStyle name="SAPBEXstdItemX 3 5 4 2" xfId="41508" xr:uid="{EFC8C4F5-BEBA-4C48-B481-B3CEBA116390}"/>
    <cellStyle name="SAPBEXstdItemX 3 5 4 3" xfId="43812" xr:uid="{7B179F3D-839E-403D-AE96-F6F7CA6FDF0E}"/>
    <cellStyle name="SAPBEXstdItemX 3 5 5" xfId="40796" xr:uid="{FFFE51FC-064D-4297-B556-A936AE6345DE}"/>
    <cellStyle name="SAPBEXstdItemX 3 5 6" xfId="33264" xr:uid="{6AB2F56F-9151-4A8A-BB54-32A0823E673D}"/>
    <cellStyle name="SAPBEXstdItemX 3 5 7" xfId="17286" xr:uid="{FDDF18E8-F3D6-49BE-B9AE-80B4239F22BA}"/>
    <cellStyle name="SAPBEXstdItemX 3 6" xfId="5421" xr:uid="{E854A932-DF82-4AD9-B050-CA4281B778CD}"/>
    <cellStyle name="SAPBEXstdItemX 3 6 2" xfId="10505" xr:uid="{02FAD704-7380-4420-9A48-29B155EFCD45}"/>
    <cellStyle name="SAPBEXstdItemX 3 6 2 2" xfId="29458" xr:uid="{A474C691-F3A6-4375-9FF2-36E912E9BFB4}"/>
    <cellStyle name="SAPBEXstdItemX 3 6 2 2 2" xfId="31179" xr:uid="{442D3A3A-B6A0-465A-A661-FC6BA88ACC56}"/>
    <cellStyle name="SAPBEXstdItemX 3 6 2 2 3" xfId="43518" xr:uid="{F0F738BB-A73E-400B-80F5-1BD82D179D03}"/>
    <cellStyle name="SAPBEXstdItemX 3 6 2 3" xfId="40595" xr:uid="{BD60B79A-4106-478A-9046-934293B5F33A}"/>
    <cellStyle name="SAPBEXstdItemX 3 6 2 4" xfId="37471" xr:uid="{C9E42C08-CF51-479B-AE74-E5C9C79EC98A}"/>
    <cellStyle name="SAPBEXstdItemX 3 6 2 5" xfId="19854" xr:uid="{D524CB7B-BCE0-4DFC-BA66-B8FFF5AF5187}"/>
    <cellStyle name="SAPBEXstdItemX 3 6 3" xfId="14344" xr:uid="{3A0FF313-1C4B-4133-AA32-74ED48163D81}"/>
    <cellStyle name="SAPBEXstdItemX 3 6 3 2" xfId="28833" xr:uid="{F057D0E8-C4BB-4EC4-AFF8-02051FC7E28B}"/>
    <cellStyle name="SAPBEXstdItemX 3 6 3 2 2" xfId="34643" xr:uid="{55CCF34C-2FD4-4A36-8F97-54507BF969FA}"/>
    <cellStyle name="SAPBEXstdItemX 3 6 3 2 3" xfId="42894" xr:uid="{616C76AB-ED26-4488-99B5-C2D54CF6EECF}"/>
    <cellStyle name="SAPBEXstdItemX 3 6 3 3" xfId="38465" xr:uid="{0059E07A-9158-436D-A7F5-C88EC041C068}"/>
    <cellStyle name="SAPBEXstdItemX 3 6 3 4" xfId="32154" xr:uid="{6B1428DD-A499-4C6D-BBEA-A74D15288AC4}"/>
    <cellStyle name="SAPBEXstdItemX 3 6 3 5" xfId="21608" xr:uid="{12395099-B612-43E6-ADDD-CD9387F90B3F}"/>
    <cellStyle name="SAPBEXstdItemX 3 6 4" xfId="22778" xr:uid="{607F4A37-DC31-49DA-B7B7-8C39D374D1CA}"/>
    <cellStyle name="SAPBEXstdItemX 3 6 4 2" xfId="38656" xr:uid="{BEE4C182-AAA7-4A4F-9B73-CFB9F031FA6E}"/>
    <cellStyle name="SAPBEXstdItemX 3 6 4 3" xfId="35093" xr:uid="{5D25263B-FA22-4DB8-9345-0213296E60F3}"/>
    <cellStyle name="SAPBEXstdItemX 3 6 5" xfId="41124" xr:uid="{5546CDFD-86C4-48A0-AD9C-6F633B86389F}"/>
    <cellStyle name="SAPBEXstdItemX 3 6 6" xfId="32114" xr:uid="{C4737D38-9D78-4348-A072-AD67E0A34335}"/>
    <cellStyle name="SAPBEXstdItemX 3 6 7" xfId="17287" xr:uid="{13976051-FE25-4AAF-9214-3DFB661A2963}"/>
    <cellStyle name="SAPBEXstdItemX 3 7" xfId="5422" xr:uid="{A2EF5C22-CFEB-4C04-95C2-463E1E5BDC89}"/>
    <cellStyle name="SAPBEXstdItemX 3 7 2" xfId="10506" xr:uid="{49DD978F-B83D-4D44-8861-9539FFE67284}"/>
    <cellStyle name="SAPBEXstdItemX 3 7 2 2" xfId="25578" xr:uid="{C1F2FBFF-2D0A-4260-948D-3C6E5392E224}"/>
    <cellStyle name="SAPBEXstdItemX 3 7 2 2 2" xfId="36235" xr:uid="{9241EC2D-E8F1-4CDB-A050-542DDFD56573}"/>
    <cellStyle name="SAPBEXstdItemX 3 7 2 2 3" xfId="41994" xr:uid="{64C63605-5424-4984-806D-4F80E3A6BBC1}"/>
    <cellStyle name="SAPBEXstdItemX 3 7 2 3" xfId="39256" xr:uid="{9E413803-B001-47DA-9825-1888D1B0D440}"/>
    <cellStyle name="SAPBEXstdItemX 3 7 2 4" xfId="33190" xr:uid="{64129AD4-325D-4C65-B96B-42231AA5507A}"/>
    <cellStyle name="SAPBEXstdItemX 3 7 2 5" xfId="19855" xr:uid="{3FD718D1-2FDF-4FDE-BDDB-5EC87DDB8E72}"/>
    <cellStyle name="SAPBEXstdItemX 3 7 3" xfId="14140" xr:uid="{FF649286-7F0E-4DB0-8171-BA13C3512101}"/>
    <cellStyle name="SAPBEXstdItemX 3 7 3 2" xfId="29466" xr:uid="{FA2EE3DC-51DA-411C-9A6C-CE4E66D681C6}"/>
    <cellStyle name="SAPBEXstdItemX 3 7 3 2 2" xfId="31190" xr:uid="{EE24EE1C-E59B-40D0-BCB2-D6842092B620}"/>
    <cellStyle name="SAPBEXstdItemX 3 7 3 2 3" xfId="43526" xr:uid="{1EDCFF00-D58F-4E36-9A6E-3EE7C9F99E28}"/>
    <cellStyle name="SAPBEXstdItemX 3 7 3 3" xfId="35326" xr:uid="{4ABDE8C6-D2EC-4626-A512-9B95EBDD9460}"/>
    <cellStyle name="SAPBEXstdItemX 3 7 3 4" xfId="38415" xr:uid="{7E77760E-7F14-4F15-906D-8318DDD7524D}"/>
    <cellStyle name="SAPBEXstdItemX 3 7 3 5" xfId="21404" xr:uid="{8350CC29-A364-4B11-B22E-EE36656CB0E4}"/>
    <cellStyle name="SAPBEXstdItemX 3 7 4" xfId="28869" xr:uid="{DA745A56-29DF-40FF-BAC2-E0BC48291C07}"/>
    <cellStyle name="SAPBEXstdItemX 3 7 4 2" xfId="34575" xr:uid="{3F20B4CB-78B4-4703-BDB7-150CCDA164E4}"/>
    <cellStyle name="SAPBEXstdItemX 3 7 4 3" xfId="42929" xr:uid="{2A1CF24D-75C6-4E68-AAC7-57D274C77E65}"/>
    <cellStyle name="SAPBEXstdItemX 3 7 5" xfId="36976" xr:uid="{E165EEE4-CEB2-4C74-91B1-35736AC72A5F}"/>
    <cellStyle name="SAPBEXstdItemX 3 7 6" xfId="33507" xr:uid="{DE9C2088-A376-4A8F-BE52-4CF86BC5DFE3}"/>
    <cellStyle name="SAPBEXstdItemX 3 7 7" xfId="17288" xr:uid="{3789D1AC-D39A-4BEA-A34A-86E5D6F08985}"/>
    <cellStyle name="SAPBEXstdItemX 3 8" xfId="5423" xr:uid="{8435F013-084E-4CB3-AA10-1E39B16F3DCF}"/>
    <cellStyle name="SAPBEXstdItemX 3 8 2" xfId="10507" xr:uid="{B482B2E8-A56B-4A28-A0A0-6FDCAE94BA55}"/>
    <cellStyle name="SAPBEXstdItemX 3 8 2 2" xfId="29059" xr:uid="{2D2C2D3B-1F9C-40E7-8670-2A7840C6E2F5}"/>
    <cellStyle name="SAPBEXstdItemX 3 8 2 2 2" xfId="35230" xr:uid="{8843AD1F-7A40-43DA-BA9C-B0A4F8D276ED}"/>
    <cellStyle name="SAPBEXstdItemX 3 8 2 2 3" xfId="43119" xr:uid="{B8B50629-0747-442A-A3B9-8CA29358433C}"/>
    <cellStyle name="SAPBEXstdItemX 3 8 2 3" xfId="31842" xr:uid="{F8A69852-7613-468B-9F2C-EB8CF1D93877}"/>
    <cellStyle name="SAPBEXstdItemX 3 8 2 4" xfId="37927" xr:uid="{78E74209-FE2B-4E87-A249-20BE3B280B1C}"/>
    <cellStyle name="SAPBEXstdItemX 3 8 2 5" xfId="19856" xr:uid="{10BCD758-8036-4164-A9DB-75433A8137D6}"/>
    <cellStyle name="SAPBEXstdItemX 3 8 3" xfId="13950" xr:uid="{66B11BA5-8EB2-4541-86FA-037C3732B07D}"/>
    <cellStyle name="SAPBEXstdItemX 3 8 3 2" xfId="29799" xr:uid="{BACD1662-1514-41EF-ADA4-73191FA3D0EA}"/>
    <cellStyle name="SAPBEXstdItemX 3 8 3 2 2" xfId="41555" xr:uid="{E3DE4283-D3DD-4226-8E5E-B191060DEAD7}"/>
    <cellStyle name="SAPBEXstdItemX 3 8 3 2 3" xfId="43859" xr:uid="{4F0173AC-B4B6-4BE5-967C-DA8EB5CE35B6}"/>
    <cellStyle name="SAPBEXstdItemX 3 8 3 3" xfId="35327" xr:uid="{42E6B022-5A93-495D-B74C-52001275A472}"/>
    <cellStyle name="SAPBEXstdItemX 3 8 3 4" xfId="37322" xr:uid="{8E60C97A-F30D-44E4-9C4D-9E0939A223F0}"/>
    <cellStyle name="SAPBEXstdItemX 3 8 3 5" xfId="21214" xr:uid="{4640CED1-FD39-409E-AF87-0C7331E17A03}"/>
    <cellStyle name="SAPBEXstdItemX 3 8 4" xfId="28683" xr:uid="{928B4766-25F6-4E54-A3F5-6BEDA4E0C5C9}"/>
    <cellStyle name="SAPBEXstdItemX 3 8 4 2" xfId="33728" xr:uid="{904DC156-C6CF-46FC-B73F-AF6A40973A4A}"/>
    <cellStyle name="SAPBEXstdItemX 3 8 4 3" xfId="42745" xr:uid="{614E8F6D-6D15-426D-A614-156931EA8403}"/>
    <cellStyle name="SAPBEXstdItemX 3 8 5" xfId="37492" xr:uid="{397188C0-6BC7-4876-A60C-F597AE57B629}"/>
    <cellStyle name="SAPBEXstdItemX 3 8 6" xfId="39624" xr:uid="{36AEC889-782B-4425-B107-0D11F4347B5A}"/>
    <cellStyle name="SAPBEXstdItemX 3 8 7" xfId="17289" xr:uid="{BFFE4D85-4171-44B5-9BB2-16D1A457FAF8}"/>
    <cellStyle name="SAPBEXstdItemX 3 9" xfId="5424" xr:uid="{6A5D2B11-163B-4891-9307-4D319E466988}"/>
    <cellStyle name="SAPBEXstdItemX 3 9 2" xfId="10508" xr:uid="{754B6C9C-6490-4244-BAE6-E60ABB6D4D31}"/>
    <cellStyle name="SAPBEXstdItemX 3 9 2 2" xfId="22556" xr:uid="{A8FC1CC6-FBE5-48C0-A6C1-954D33DDA7CD}"/>
    <cellStyle name="SAPBEXstdItemX 3 9 2 2 2" xfId="30076" xr:uid="{EF028B38-E5A1-4620-B7F8-0784E62A12C6}"/>
    <cellStyle name="SAPBEXstdItemX 3 9 2 2 3" xfId="39582" xr:uid="{A5B84315-CD97-41ED-8AEE-29D047797381}"/>
    <cellStyle name="SAPBEXstdItemX 3 9 2 3" xfId="39298" xr:uid="{4001C231-0DC0-46E2-BCC3-0E9ADBE75637}"/>
    <cellStyle name="SAPBEXstdItemX 3 9 2 4" xfId="37108" xr:uid="{8A19CC44-5D8A-44AC-8BC3-BD5164391B3F}"/>
    <cellStyle name="SAPBEXstdItemX 3 9 2 5" xfId="19857" xr:uid="{E197FFED-816B-4F55-8731-3BFEA7501048}"/>
    <cellStyle name="SAPBEXstdItemX 3 9 3" xfId="13752" xr:uid="{1A0E5202-3729-4FE7-8839-596B39DF8813}"/>
    <cellStyle name="SAPBEXstdItemX 3 9 3 2" xfId="29343" xr:uid="{CFF8FD5A-FE3C-427A-BC0D-9E09EB4BB105}"/>
    <cellStyle name="SAPBEXstdItemX 3 9 3 2 2" xfId="30262" xr:uid="{3FA17898-DF05-4DDC-8467-3F9CEE973C74}"/>
    <cellStyle name="SAPBEXstdItemX 3 9 3 2 3" xfId="43403" xr:uid="{2F3425C3-7015-4ECD-9B41-68D13811EDD9}"/>
    <cellStyle name="SAPBEXstdItemX 3 9 3 3" xfId="34498" xr:uid="{F6D0C6B9-022D-4ECF-B195-C5CDD3DDA8FA}"/>
    <cellStyle name="SAPBEXstdItemX 3 9 3 4" xfId="35758" xr:uid="{DB3AB130-A5C6-4A51-BF80-276BB8DB9D89}"/>
    <cellStyle name="SAPBEXstdItemX 3 9 3 5" xfId="21016" xr:uid="{32C64033-8E9C-4F6C-A197-E065B75EE194}"/>
    <cellStyle name="SAPBEXstdItemX 3 9 4" xfId="28798" xr:uid="{27294DCC-98D5-452B-85C8-FDB32F1A3BB9}"/>
    <cellStyle name="SAPBEXstdItemX 3 9 4 2" xfId="38556" xr:uid="{651805A2-D4F2-4AC4-82EC-13783C8E05A6}"/>
    <cellStyle name="SAPBEXstdItemX 3 9 4 3" xfId="42859" xr:uid="{0E7E3E62-045C-457E-BE16-9D3D8A122C1B}"/>
    <cellStyle name="SAPBEXstdItemX 3 9 5" xfId="34909" xr:uid="{DF08FB02-6EAA-409A-902E-C540E200947C}"/>
    <cellStyle name="SAPBEXstdItemX 3 9 6" xfId="40187" xr:uid="{AF9D8A9F-49E8-4076-A024-ACC9681C182C}"/>
    <cellStyle name="SAPBEXstdItemX 3 9 7" xfId="17290" xr:uid="{FBE7CFDD-E203-438C-994B-50A978E26244}"/>
    <cellStyle name="SAPBEXstdItemX 4" xfId="3190" xr:uid="{7F33F5C1-A94B-4318-B560-7CF050D6193B}"/>
    <cellStyle name="SAPBEXstdItemX 4 10" xfId="9202" xr:uid="{882C331B-5A26-421E-9987-1CFA3C749FEE}"/>
    <cellStyle name="SAPBEXstdItemX 4 10 2" xfId="29504" xr:uid="{BAB77407-512B-4DE2-B2EA-24902C820749}"/>
    <cellStyle name="SAPBEXstdItemX 4 10 2 2" xfId="30731" xr:uid="{C357673E-4C13-4146-A6F0-623B376C8578}"/>
    <cellStyle name="SAPBEXstdItemX 4 10 2 3" xfId="43564" xr:uid="{8B5B9199-8B7E-41C8-AD7D-1D51B213C1F8}"/>
    <cellStyle name="SAPBEXstdItemX 4 10 3" xfId="32550" xr:uid="{6313C0DA-F4BC-4CE4-86A5-6F34ECDF6E60}"/>
    <cellStyle name="SAPBEXstdItemX 4 10 4" xfId="38336" xr:uid="{9BC57D34-28D3-4197-B065-CE1F56130125}"/>
    <cellStyle name="SAPBEXstdItemX 4 10 5" xfId="18686" xr:uid="{A2F4B623-6FBF-4FC8-93F2-1B7DAD99E7F0}"/>
    <cellStyle name="SAPBEXstdItemX 4 11" xfId="9101" xr:uid="{6C3757F9-6DB3-4C10-813D-61DF3F11329A}"/>
    <cellStyle name="SAPBEXstdItemX 4 11 2" xfId="29210" xr:uid="{B9EC22BF-EACF-4D79-AE7A-E818E5EFA08E}"/>
    <cellStyle name="SAPBEXstdItemX 4 11 2 2" xfId="30295" xr:uid="{95B37090-93F6-4A49-8060-8C6933B3E886}"/>
    <cellStyle name="SAPBEXstdItemX 4 11 2 3" xfId="43270" xr:uid="{910540B8-AF36-40D2-9F90-40F44B65105F}"/>
    <cellStyle name="SAPBEXstdItemX 4 11 3" xfId="30583" xr:uid="{59EBE6A1-DEE8-46C3-8E12-184836217789}"/>
    <cellStyle name="SAPBEXstdItemX 4 11 4" xfId="34492" xr:uid="{05422A0A-5C4A-4500-B85C-A79529F0D364}"/>
    <cellStyle name="SAPBEXstdItemX 4 11 5" xfId="18589" xr:uid="{8A9B5B7E-0DED-4B9D-A3A4-1B38F07BA423}"/>
    <cellStyle name="SAPBEXstdItemX 4 12" xfId="28443" xr:uid="{BC938C0D-4643-4775-98F5-88FC301959F5}"/>
    <cellStyle name="SAPBEXstdItemX 4 12 2" xfId="36617" xr:uid="{E6FB8198-28D1-46FD-83DC-7887B5826581}"/>
    <cellStyle name="SAPBEXstdItemX 4 12 3" xfId="42529" xr:uid="{FB132ECF-56F9-4FD4-85D6-CCCEDCCC8B56}"/>
    <cellStyle name="SAPBEXstdItemX 4 13" xfId="37479" xr:uid="{D96FA736-63A4-48E2-8F8C-182CD6400B9C}"/>
    <cellStyle name="SAPBEXstdItemX 4 14" xfId="36353" xr:uid="{C7CCD541-3D7B-43C7-BFDB-7CA9C50C406D}"/>
    <cellStyle name="SAPBEXstdItemX 4 15" xfId="16321" xr:uid="{2B2CBEA2-BD69-4726-84DE-3F16EAF49956}"/>
    <cellStyle name="SAPBEXstdItemX 4 2" xfId="3358" xr:uid="{1442BC12-78FA-4DF0-8D11-3223329E4F42}"/>
    <cellStyle name="SAPBEXstdItemX 4 2 10" xfId="34536" xr:uid="{2899E468-E625-4512-8CA0-0020B07B75EF}"/>
    <cellStyle name="SAPBEXstdItemX 4 2 11" xfId="37002" xr:uid="{8995DEF4-5906-437E-A93A-DFBA7C1160D6}"/>
    <cellStyle name="SAPBEXstdItemX 4 2 12" xfId="16436" xr:uid="{56D8B7B3-F068-4CA3-84CF-3B42B2540C32}"/>
    <cellStyle name="SAPBEXstdItemX 4 2 2" xfId="5425" xr:uid="{22C81255-D67E-4B9A-87FA-81C52D2BF86F}"/>
    <cellStyle name="SAPBEXstdItemX 4 2 2 2" xfId="10509" xr:uid="{449ECB58-90A3-47EA-AA48-496A3165BD5E}"/>
    <cellStyle name="SAPBEXstdItemX 4 2 2 2 2" xfId="23023" xr:uid="{71ED96B0-4937-4C3B-B2BB-49F3ABECE101}"/>
    <cellStyle name="SAPBEXstdItemX 4 2 2 2 2 2" xfId="35876" xr:uid="{44783669-C180-499C-AA14-CB62735157C4}"/>
    <cellStyle name="SAPBEXstdItemX 4 2 2 2 2 3" xfId="40656" xr:uid="{84455B6E-43E1-4079-85F9-EC929800EDDE}"/>
    <cellStyle name="SAPBEXstdItemX 4 2 2 2 3" xfId="31338" xr:uid="{CD1746F2-C47F-478E-BE8E-8AE0E8370637}"/>
    <cellStyle name="SAPBEXstdItemX 4 2 2 2 4" xfId="33056" xr:uid="{478CD749-FB72-411F-A8D4-5D81AF9AEB0C}"/>
    <cellStyle name="SAPBEXstdItemX 4 2 2 2 5" xfId="19858" xr:uid="{9B6198AE-586D-4AE3-87DE-1F1CD8947541}"/>
    <cellStyle name="SAPBEXstdItemX 4 2 2 3" xfId="14343" xr:uid="{3D3A862C-33AE-4216-97C9-856CA330F86F}"/>
    <cellStyle name="SAPBEXstdItemX 4 2 2 3 2" xfId="28750" xr:uid="{045CCACC-A618-41CD-ACEE-61ADACE2C7E5}"/>
    <cellStyle name="SAPBEXstdItemX 4 2 2 3 2 2" xfId="33664" xr:uid="{2F9728AF-F9E4-4FAD-BFB6-9266E883AB97}"/>
    <cellStyle name="SAPBEXstdItemX 4 2 2 3 2 3" xfId="42812" xr:uid="{A7A4312E-776A-404E-A921-AA6BF4764D6D}"/>
    <cellStyle name="SAPBEXstdItemX 4 2 2 3 3" xfId="34113" xr:uid="{DD820672-04A9-4CB3-89CB-7BA62EE8DD44}"/>
    <cellStyle name="SAPBEXstdItemX 4 2 2 3 4" xfId="39414" xr:uid="{73A81C27-B074-4A4E-AE31-6AAAE345839C}"/>
    <cellStyle name="SAPBEXstdItemX 4 2 2 3 5" xfId="21607" xr:uid="{416BA121-98EA-40E6-B577-48D7D3EE9E0F}"/>
    <cellStyle name="SAPBEXstdItemX 4 2 2 4" xfId="29613" xr:uid="{48CBB12E-8B09-4EB5-8B73-6E7B824DA498}"/>
    <cellStyle name="SAPBEXstdItemX 4 2 2 4 2" xfId="41369" xr:uid="{07A0A93E-56D1-46E8-87F7-EFE57724D904}"/>
    <cellStyle name="SAPBEXstdItemX 4 2 2 4 3" xfId="43673" xr:uid="{334688DA-8ED6-4292-80A0-EFB3B17436C9}"/>
    <cellStyle name="SAPBEXstdItemX 4 2 2 5" xfId="32227" xr:uid="{22F9DCC2-B19F-4059-BF85-F5DCE9C88D77}"/>
    <cellStyle name="SAPBEXstdItemX 4 2 2 6" xfId="37347" xr:uid="{5A7964E4-A3E5-45F7-8407-0E6C0C02E40C}"/>
    <cellStyle name="SAPBEXstdItemX 4 2 2 7" xfId="17291" xr:uid="{399A9C1B-D0B4-45D7-988E-5F941EB6194C}"/>
    <cellStyle name="SAPBEXstdItemX 4 2 3" xfId="5426" xr:uid="{EF8A392C-7AE8-4238-8C4A-683F0A03302D}"/>
    <cellStyle name="SAPBEXstdItemX 4 2 3 2" xfId="10510" xr:uid="{ED751164-E35C-4374-82D5-EDC800CF19BB}"/>
    <cellStyle name="SAPBEXstdItemX 4 2 3 2 2" xfId="29459" xr:uid="{9A9EBF46-9B7F-4C7E-A023-D7B769D43C27}"/>
    <cellStyle name="SAPBEXstdItemX 4 2 3 2 2 2" xfId="30228" xr:uid="{0F343E88-4512-4BE3-87AA-EA77B58938D5}"/>
    <cellStyle name="SAPBEXstdItemX 4 2 3 2 2 3" xfId="43519" xr:uid="{36DA8CAA-E5AB-4DF0-B857-3129907EF88E}"/>
    <cellStyle name="SAPBEXstdItemX 4 2 3 2 3" xfId="39312" xr:uid="{6EEBB3CB-CBC0-40CC-B527-E284CC42D797}"/>
    <cellStyle name="SAPBEXstdItemX 4 2 3 2 4" xfId="38138" xr:uid="{03ABF691-21B7-49F6-909F-FA73849D2E84}"/>
    <cellStyle name="SAPBEXstdItemX 4 2 3 2 5" xfId="19859" xr:uid="{72407105-EE9F-4E42-92F3-C0C716E7A561}"/>
    <cellStyle name="SAPBEXstdItemX 4 2 3 3" xfId="14139" xr:uid="{DDC90A70-F599-46C9-B72C-97B4410CBE7A}"/>
    <cellStyle name="SAPBEXstdItemX 4 2 3 3 2" xfId="29101" xr:uid="{04A1D2C5-F701-432F-AF7C-C466DBA81158}"/>
    <cellStyle name="SAPBEXstdItemX 4 2 3 3 2 2" xfId="31675" xr:uid="{A4332B8B-203C-432E-9C0F-54225FCB222A}"/>
    <cellStyle name="SAPBEXstdItemX 4 2 3 3 2 3" xfId="43161" xr:uid="{B66A6A6B-34C5-4A52-B7A7-730F2CD1704B}"/>
    <cellStyle name="SAPBEXstdItemX 4 2 3 3 3" xfId="39488" xr:uid="{2D327A9F-3FE6-491C-AFC1-7D9CCF37B053}"/>
    <cellStyle name="SAPBEXstdItemX 4 2 3 3 4" xfId="40957" xr:uid="{99690B17-F385-4CB1-B6D7-B7EB52E8A098}"/>
    <cellStyle name="SAPBEXstdItemX 4 2 3 3 5" xfId="21403" xr:uid="{3DDA4855-7CB2-47DD-9BD8-F21939F77BD5}"/>
    <cellStyle name="SAPBEXstdItemX 4 2 3 4" xfId="29656" xr:uid="{D088427C-DB92-40D7-9B52-CC7D7D27B970}"/>
    <cellStyle name="SAPBEXstdItemX 4 2 3 4 2" xfId="41412" xr:uid="{A744E8F0-2882-4D0F-A107-46A1C30E045B}"/>
    <cellStyle name="SAPBEXstdItemX 4 2 3 4 3" xfId="43716" xr:uid="{3FBBD9E4-08EE-4804-AF5A-B8077CB1C93A}"/>
    <cellStyle name="SAPBEXstdItemX 4 2 3 5" xfId="41101" xr:uid="{46AD7744-5BB6-4451-8DDE-18CD3675C141}"/>
    <cellStyle name="SAPBEXstdItemX 4 2 3 6" xfId="38730" xr:uid="{C664D108-BA13-444C-AD94-99ED8BEEB059}"/>
    <cellStyle name="SAPBEXstdItemX 4 2 3 7" xfId="17292" xr:uid="{CC8028A7-B251-45C2-AB46-C380C5505EBB}"/>
    <cellStyle name="SAPBEXstdItemX 4 2 4" xfId="5427" xr:uid="{478CBA44-B197-4574-A056-C5E94DD36FD7}"/>
    <cellStyle name="SAPBEXstdItemX 4 2 4 2" xfId="10511" xr:uid="{EFE3C27D-CA18-4FCA-B1EE-F4B23CB78FA2}"/>
    <cellStyle name="SAPBEXstdItemX 4 2 4 2 2" xfId="29417" xr:uid="{81E1D075-1AC9-4DB7-94A9-26EC9632C171}"/>
    <cellStyle name="SAPBEXstdItemX 4 2 4 2 2 2" xfId="31202" xr:uid="{7BBB2BA7-8546-4507-BF61-8938953E3A13}"/>
    <cellStyle name="SAPBEXstdItemX 4 2 4 2 2 3" xfId="43477" xr:uid="{13CA4770-3BA9-4AB3-8B93-9D2F1F1F95E3}"/>
    <cellStyle name="SAPBEXstdItemX 4 2 4 2 3" xfId="37693" xr:uid="{8E5CB264-5D66-43E4-87E3-32E89D798E21}"/>
    <cellStyle name="SAPBEXstdItemX 4 2 4 2 4" xfId="37601" xr:uid="{CF47632B-58B6-43A7-8D68-D3AC782684F8}"/>
    <cellStyle name="SAPBEXstdItemX 4 2 4 2 5" xfId="19860" xr:uid="{13F2B9F8-D6E8-4727-B17F-4ADC2579043C}"/>
    <cellStyle name="SAPBEXstdItemX 4 2 4 3" xfId="13949" xr:uid="{8B27C0F8-FE8F-41F8-B84B-2FB82A0D19E9}"/>
    <cellStyle name="SAPBEXstdItemX 4 2 4 3 2" xfId="22500" xr:uid="{4BBC9A13-EEB7-4DD1-B897-AA614B9A15D5}"/>
    <cellStyle name="SAPBEXstdItemX 4 2 4 3 2 2" xfId="35611" xr:uid="{C3310422-E3A9-42E1-94A5-F2F1FB5A4F3E}"/>
    <cellStyle name="SAPBEXstdItemX 4 2 4 3 2 3" xfId="41143" xr:uid="{68D1F5AF-DBBA-422F-A420-D0CE9C0F05B5}"/>
    <cellStyle name="SAPBEXstdItemX 4 2 4 3 3" xfId="39489" xr:uid="{F6BFA057-18DB-4685-854C-94CC4B7D687E}"/>
    <cellStyle name="SAPBEXstdItemX 4 2 4 3 4" xfId="37408" xr:uid="{442B8A01-BA56-4BE3-AE9F-65EFB1135A17}"/>
    <cellStyle name="SAPBEXstdItemX 4 2 4 3 5" xfId="21213" xr:uid="{F6A66B63-552B-4013-B484-F7CE5C9A35B0}"/>
    <cellStyle name="SAPBEXstdItemX 4 2 4 4" xfId="29688" xr:uid="{69ED2BA1-CB9D-4FEC-8E29-389E78A62FBF}"/>
    <cellStyle name="SAPBEXstdItemX 4 2 4 4 2" xfId="41444" xr:uid="{8A6A6209-FCB1-4890-B578-B99908826C03}"/>
    <cellStyle name="SAPBEXstdItemX 4 2 4 4 3" xfId="43748" xr:uid="{E37D5666-9217-41BE-B8B8-666AEDB7F60D}"/>
    <cellStyle name="SAPBEXstdItemX 4 2 4 5" xfId="40777" xr:uid="{87A8BA36-1656-4AC9-ABB6-4CBFB4E4A3FD}"/>
    <cellStyle name="SAPBEXstdItemX 4 2 4 6" xfId="34309" xr:uid="{A94F67AC-1664-4044-8274-FBD236CA7B6D}"/>
    <cellStyle name="SAPBEXstdItemX 4 2 4 7" xfId="17293" xr:uid="{40A20C14-CDD1-4F58-A55A-1FC7A572142B}"/>
    <cellStyle name="SAPBEXstdItemX 4 2 5" xfId="5428" xr:uid="{7A4C9D54-B6BE-4D60-8BF2-85FA0C36A149}"/>
    <cellStyle name="SAPBEXstdItemX 4 2 5 2" xfId="10512" xr:uid="{93DC71E3-C216-48F4-BE7E-18D75471626E}"/>
    <cellStyle name="SAPBEXstdItemX 4 2 5 2 2" xfId="25948" xr:uid="{A9092014-C1AA-4263-8835-2882C3541A43}"/>
    <cellStyle name="SAPBEXstdItemX 4 2 5 2 2 2" xfId="38569" xr:uid="{75DE3D47-55FD-4F07-975A-6B2076459BEB}"/>
    <cellStyle name="SAPBEXstdItemX 4 2 5 2 2 3" xfId="42264" xr:uid="{662D6C16-DD2F-4628-8543-5A9F86F0F436}"/>
    <cellStyle name="SAPBEXstdItemX 4 2 5 2 3" xfId="31133" xr:uid="{00444633-2F8E-4297-9BDC-4B131A332DC4}"/>
    <cellStyle name="SAPBEXstdItemX 4 2 5 2 4" xfId="30983" xr:uid="{FCA981E9-295C-41C5-8132-2641DA1830AD}"/>
    <cellStyle name="SAPBEXstdItemX 4 2 5 2 5" xfId="19861" xr:uid="{D547108D-CD48-411A-8BF7-5B8B635E63A0}"/>
    <cellStyle name="SAPBEXstdItemX 4 2 5 3" xfId="13751" xr:uid="{7A09C63F-FADF-46BA-B61C-4224678AB0C6}"/>
    <cellStyle name="SAPBEXstdItemX 4 2 5 3 2" xfId="29366" xr:uid="{6E6A234E-1777-4755-8A90-CBD823CC8F12}"/>
    <cellStyle name="SAPBEXstdItemX 4 2 5 3 2 2" xfId="30751" xr:uid="{0C681E3D-577C-4BD0-A31F-0994CECD1604}"/>
    <cellStyle name="SAPBEXstdItemX 4 2 5 3 2 3" xfId="43426" xr:uid="{B0563367-0C0A-4DE3-9852-D2E45E8A92F8}"/>
    <cellStyle name="SAPBEXstdItemX 4 2 5 3 3" xfId="39139" xr:uid="{65FF7EBB-F2E9-4E60-8D10-7FA188BC826A}"/>
    <cellStyle name="SAPBEXstdItemX 4 2 5 3 4" xfId="33995" xr:uid="{0F2A2812-0237-4E0A-BD09-5E3A6571DD92}"/>
    <cellStyle name="SAPBEXstdItemX 4 2 5 3 5" xfId="21015" xr:uid="{A25937EE-FF7E-4C1A-96F5-94FAEDED109C}"/>
    <cellStyle name="SAPBEXstdItemX 4 2 5 4" xfId="22284" xr:uid="{D8243A83-F08C-4E32-9535-BFB8AFF8F63E}"/>
    <cellStyle name="SAPBEXstdItemX 4 2 5 4 2" xfId="40599" xr:uid="{9C4FD226-0BFC-4BAE-A12E-B6968FADABC8}"/>
    <cellStyle name="SAPBEXstdItemX 4 2 5 4 3" xfId="33282" xr:uid="{F3104875-9B7F-4E13-9315-CB10EFE063B6}"/>
    <cellStyle name="SAPBEXstdItemX 4 2 5 5" xfId="37080" xr:uid="{9D164099-5759-4F26-AC34-FADB0419D6A3}"/>
    <cellStyle name="SAPBEXstdItemX 4 2 5 6" xfId="30847" xr:uid="{298F8AB2-80DE-4963-9810-6EE164177B3A}"/>
    <cellStyle name="SAPBEXstdItemX 4 2 5 7" xfId="17294" xr:uid="{F47140C0-B84F-4B11-8355-AC40204C32C8}"/>
    <cellStyle name="SAPBEXstdItemX 4 2 6" xfId="5429" xr:uid="{1A16DBC1-3788-4259-A3D8-985F7EA89C1C}"/>
    <cellStyle name="SAPBEXstdItemX 4 2 6 2" xfId="10513" xr:uid="{9A473B37-A853-4949-849D-DAD9871C4E61}"/>
    <cellStyle name="SAPBEXstdItemX 4 2 6 2 2" xfId="22761" xr:uid="{5DE49181-8578-4E69-818D-355B7BB5CB6C}"/>
    <cellStyle name="SAPBEXstdItemX 4 2 6 2 2 2" xfId="32894" xr:uid="{55839EDD-AC22-49F3-B9B0-6846A5842695}"/>
    <cellStyle name="SAPBEXstdItemX 4 2 6 2 2 3" xfId="39543" xr:uid="{22C799DF-1F53-4E6F-B2C2-76A210C2C8D3}"/>
    <cellStyle name="SAPBEXstdItemX 4 2 6 2 3" xfId="31050" xr:uid="{9C16870A-57B9-4C24-954F-A3749F6F8038}"/>
    <cellStyle name="SAPBEXstdItemX 4 2 6 2 4" xfId="40110" xr:uid="{106E2A24-CD71-4D0F-8A6A-7D1937F3A2E4}"/>
    <cellStyle name="SAPBEXstdItemX 4 2 6 2 5" xfId="19862" xr:uid="{4F901B1C-5AC5-4764-ABD0-5900AEDA7255}"/>
    <cellStyle name="SAPBEXstdItemX 4 2 6 3" xfId="14342" xr:uid="{9E3C899C-0B8B-4F75-8EC5-A9A6096CA0BC}"/>
    <cellStyle name="SAPBEXstdItemX 4 2 6 3 2" xfId="28721" xr:uid="{68EC8B50-678B-4F3C-9A29-ED4AE674BE43}"/>
    <cellStyle name="SAPBEXstdItemX 4 2 6 3 2 2" xfId="36700" xr:uid="{30C76DA7-48B3-4F16-8F4A-166E51CA8041}"/>
    <cellStyle name="SAPBEXstdItemX 4 2 6 3 2 3" xfId="42783" xr:uid="{FC539C39-8C64-4FEF-810A-A7DF378C501D}"/>
    <cellStyle name="SAPBEXstdItemX 4 2 6 3 3" xfId="36601" xr:uid="{65CA86BE-4A1A-4AA2-A4FC-04FC9BEE37E5}"/>
    <cellStyle name="SAPBEXstdItemX 4 2 6 3 4" xfId="35310" xr:uid="{D4294FC2-1A10-4B57-9757-AE871EF7ADDC}"/>
    <cellStyle name="SAPBEXstdItemX 4 2 6 3 5" xfId="21606" xr:uid="{EE8902CD-5CA4-4EAE-B025-7EFB5743F114}"/>
    <cellStyle name="SAPBEXstdItemX 4 2 6 4" xfId="22937" xr:uid="{F2216FA4-0243-404E-A4CB-D74C51022EF4}"/>
    <cellStyle name="SAPBEXstdItemX 4 2 6 4 2" xfId="34051" xr:uid="{62A3C3EA-1897-428E-8108-862BEB6D8BC4}"/>
    <cellStyle name="SAPBEXstdItemX 4 2 6 4 3" xfId="41116" xr:uid="{65DB0B66-3FC0-48F0-AA81-3099530BDDDD}"/>
    <cellStyle name="SAPBEXstdItemX 4 2 6 5" xfId="38390" xr:uid="{38558F10-20D5-4B5D-828B-9B9D92CDA8EF}"/>
    <cellStyle name="SAPBEXstdItemX 4 2 6 6" xfId="37932" xr:uid="{473C6AAC-3573-4F81-8D23-33F752AD282A}"/>
    <cellStyle name="SAPBEXstdItemX 4 2 6 7" xfId="17295" xr:uid="{EE75CF2D-6902-4E97-9123-0029C82FDA90}"/>
    <cellStyle name="SAPBEXstdItemX 4 2 7" xfId="9318" xr:uid="{EEABAC92-EF64-4C41-B4A0-FB148BBAD8D8}"/>
    <cellStyle name="SAPBEXstdItemX 4 2 7 2" xfId="25788" xr:uid="{2F8EE0D5-0603-4259-AF68-81D97D0F5A25}"/>
    <cellStyle name="SAPBEXstdItemX 4 2 7 2 2" xfId="32563" xr:uid="{1D32DE45-E8EB-47E2-B3FD-1CFE60152DED}"/>
    <cellStyle name="SAPBEXstdItemX 4 2 7 2 3" xfId="42123" xr:uid="{D91A558E-58B6-4FEE-B942-EF3203ABEF8F}"/>
    <cellStyle name="SAPBEXstdItemX 4 2 7 3" xfId="33801" xr:uid="{182ED19F-1715-45AE-960F-AAF24E28C3A8}"/>
    <cellStyle name="SAPBEXstdItemX 4 2 7 4" xfId="35692" xr:uid="{59AAB2E8-A748-4D8E-9850-31B381D99BCE}"/>
    <cellStyle name="SAPBEXstdItemX 4 2 7 5" xfId="18793" xr:uid="{AC16DDA7-D8C4-4E43-9531-EF241DAE641F}"/>
    <cellStyle name="SAPBEXstdItemX 4 2 8" xfId="13914" xr:uid="{66CC3A8F-AECE-4068-A2A0-C14C0D6F5789}"/>
    <cellStyle name="SAPBEXstdItemX 4 2 8 2" xfId="22540" xr:uid="{AF391DB8-062E-4F69-A3F5-A2789A6C7E0F}"/>
    <cellStyle name="SAPBEXstdItemX 4 2 8 2 2" xfId="40691" xr:uid="{892CE59F-8653-4B50-A49F-746FA9B78FFE}"/>
    <cellStyle name="SAPBEXstdItemX 4 2 8 2 3" xfId="38484" xr:uid="{38BC2443-FD08-4F42-8E2E-873FA9D5CAAE}"/>
    <cellStyle name="SAPBEXstdItemX 4 2 8 3" xfId="35211" xr:uid="{22E4AF4E-7349-4683-A87A-352301DC54A2}"/>
    <cellStyle name="SAPBEXstdItemX 4 2 8 4" xfId="41145" xr:uid="{78FCBB5A-D4DD-42AA-95AA-18FF0DD2C909}"/>
    <cellStyle name="SAPBEXstdItemX 4 2 8 5" xfId="21178" xr:uid="{2E7748EA-991B-4A5C-AAFE-96327ED6D78F}"/>
    <cellStyle name="SAPBEXstdItemX 4 2 9" xfId="25854" xr:uid="{BF9D39C6-BC06-4B3E-95F5-523038509BB4}"/>
    <cellStyle name="SAPBEXstdItemX 4 2 9 2" xfId="33967" xr:uid="{6C4A71E3-7DA3-4787-841C-A026827761AC}"/>
    <cellStyle name="SAPBEXstdItemX 4 2 9 3" xfId="42189" xr:uid="{EA040128-88CC-463A-B964-7F13BDB01340}"/>
    <cellStyle name="SAPBEXstdItemX 4 3" xfId="3370" xr:uid="{D9B640FF-0710-47AD-80C9-F7D735AD1228}"/>
    <cellStyle name="SAPBEXstdItemX 4 3 10" xfId="32363" xr:uid="{6692D550-B561-4DEF-B953-C85B3ADCC668}"/>
    <cellStyle name="SAPBEXstdItemX 4 3 11" xfId="31566" xr:uid="{43C496EF-1461-4F59-A6E7-0E90CF30B283}"/>
    <cellStyle name="SAPBEXstdItemX 4 3 12" xfId="16448" xr:uid="{6767E7C8-F4A5-49EF-A03A-1AADB27822CF}"/>
    <cellStyle name="SAPBEXstdItemX 4 3 2" xfId="5430" xr:uid="{DDA6D320-AD0A-4FD0-817A-9B9EB89DE74E}"/>
    <cellStyle name="SAPBEXstdItemX 4 3 2 2" xfId="10514" xr:uid="{49CD876D-52B3-47F9-89F8-E99D6F59ADC6}"/>
    <cellStyle name="SAPBEXstdItemX 4 3 2 2 2" xfId="29506" xr:uid="{E79CE1EE-8BAC-4969-BF0F-FBF980156FA9}"/>
    <cellStyle name="SAPBEXstdItemX 4 3 2 2 2 2" xfId="30205" xr:uid="{694B43A7-7CB4-48C6-9F62-13C36D62D042}"/>
    <cellStyle name="SAPBEXstdItemX 4 3 2 2 2 3" xfId="43566" xr:uid="{B9C6C205-7D5E-4FA2-AE79-6A4797BF2275}"/>
    <cellStyle name="SAPBEXstdItemX 4 3 2 2 3" xfId="40651" xr:uid="{FEC96F11-492E-4B9E-896A-B2E1E797F428}"/>
    <cellStyle name="SAPBEXstdItemX 4 3 2 2 4" xfId="39510" xr:uid="{F44A49FC-40E3-43F9-AAF0-49B820AB3448}"/>
    <cellStyle name="SAPBEXstdItemX 4 3 2 2 5" xfId="19863" xr:uid="{D88A2BE1-9888-43AC-980A-17B94991566F}"/>
    <cellStyle name="SAPBEXstdItemX 4 3 2 3" xfId="14138" xr:uid="{47505CDF-3E84-4DC9-9D08-D8AC0275B1AF}"/>
    <cellStyle name="SAPBEXstdItemX 4 3 2 3 2" xfId="29216" xr:uid="{E190048F-9D0F-498F-9675-40FFE6642275}"/>
    <cellStyle name="SAPBEXstdItemX 4 3 2 3 2 2" xfId="31252" xr:uid="{89EF184E-099F-4730-809A-C8B2C3B1C898}"/>
    <cellStyle name="SAPBEXstdItemX 4 3 2 3 2 3" xfId="43276" xr:uid="{FFADBE34-4988-4D65-A076-CD391FB9C203}"/>
    <cellStyle name="SAPBEXstdItemX 4 3 2 3 3" xfId="37900" xr:uid="{BE1DE124-547E-4EFF-8151-66F5B3FFF0CE}"/>
    <cellStyle name="SAPBEXstdItemX 4 3 2 3 4" xfId="38844" xr:uid="{636EB1D0-F143-4BCF-9F61-9D7A3F6D60E7}"/>
    <cellStyle name="SAPBEXstdItemX 4 3 2 3 5" xfId="21402" xr:uid="{F60DF981-9E6A-451B-8E89-22D7468D637E}"/>
    <cellStyle name="SAPBEXstdItemX 4 3 2 4" xfId="22442" xr:uid="{E8B4E974-C002-493A-BC3F-3AF7654C6BEE}"/>
    <cellStyle name="SAPBEXstdItemX 4 3 2 4 2" xfId="40533" xr:uid="{6AC65980-99D2-4E62-8457-A6E8992596DF}"/>
    <cellStyle name="SAPBEXstdItemX 4 3 2 4 3" xfId="37583" xr:uid="{D5BE870B-93E0-4800-890B-CE9A135027AF}"/>
    <cellStyle name="SAPBEXstdItemX 4 3 2 5" xfId="34908" xr:uid="{2592FBA1-F2C6-49AA-83BE-B4C8AD3EE45C}"/>
    <cellStyle name="SAPBEXstdItemX 4 3 2 6" xfId="40788" xr:uid="{82A6FC4C-6D91-4ADF-85C8-307F89B86E21}"/>
    <cellStyle name="SAPBEXstdItemX 4 3 2 7" xfId="17296" xr:uid="{7CA5EAD9-11D0-4618-910D-441CEDF2B49F}"/>
    <cellStyle name="SAPBEXstdItemX 4 3 3" xfId="5431" xr:uid="{046CBEB8-8FE8-480D-84A1-64C058FD4A0A}"/>
    <cellStyle name="SAPBEXstdItemX 4 3 3 2" xfId="10515" xr:uid="{42EB88AF-BDFB-43F6-ABE5-A1A2D68D58F9}"/>
    <cellStyle name="SAPBEXstdItemX 4 3 3 2 2" xfId="29859" xr:uid="{BC7A1535-F28A-423B-9360-CE1CEEF9DBD3}"/>
    <cellStyle name="SAPBEXstdItemX 4 3 3 2 2 2" xfId="41615" xr:uid="{B4DA8663-4D73-4A40-BE5E-1A7A88D9A7AA}"/>
    <cellStyle name="SAPBEXstdItemX 4 3 3 2 2 3" xfId="43919" xr:uid="{531D2897-2699-49D8-B8DE-9F607A9B8857}"/>
    <cellStyle name="SAPBEXstdItemX 4 3 3 2 3" xfId="39301" xr:uid="{62FF50E5-3AB5-4100-BC1B-176E4EC0590D}"/>
    <cellStyle name="SAPBEXstdItemX 4 3 3 2 4" xfId="40230" xr:uid="{A14B8FFB-65ED-4501-BCBA-04921562EE1F}"/>
    <cellStyle name="SAPBEXstdItemX 4 3 3 2 5" xfId="19864" xr:uid="{EB698BC7-EFFD-410E-9DAD-E537996A1C93}"/>
    <cellStyle name="SAPBEXstdItemX 4 3 3 3" xfId="13948" xr:uid="{B4386D6F-2FC7-45F0-8B1A-897AD8A89474}"/>
    <cellStyle name="SAPBEXstdItemX 4 3 3 3 2" xfId="29267" xr:uid="{1A561A7A-7A02-4A65-9764-AD97B4FFA2AE}"/>
    <cellStyle name="SAPBEXstdItemX 4 3 3 3 2 2" xfId="30775" xr:uid="{A4319EF5-AEC2-4548-A3C7-2EDD27E061BE}"/>
    <cellStyle name="SAPBEXstdItemX 4 3 3 3 2 3" xfId="43327" xr:uid="{4EE168B5-D0A0-4004-81E3-0CF0146DFFF6}"/>
    <cellStyle name="SAPBEXstdItemX 4 3 3 3 3" xfId="37901" xr:uid="{5AD29440-B871-4746-93F4-A2CA9BFD16F8}"/>
    <cellStyle name="SAPBEXstdItemX 4 3 3 3 4" xfId="37758" xr:uid="{AC6D7220-B6B3-41E8-AC07-8BC3CFFE64C4}"/>
    <cellStyle name="SAPBEXstdItemX 4 3 3 3 5" xfId="21212" xr:uid="{D0C64542-BFBA-4C85-B69A-9B291D94ECAD}"/>
    <cellStyle name="SAPBEXstdItemX 4 3 3 4" xfId="28870" xr:uid="{58E30B57-CDEB-45AB-9E6F-E52F18C05DE6}"/>
    <cellStyle name="SAPBEXstdItemX 4 3 3 4 2" xfId="38638" xr:uid="{66548448-7A35-4D67-906F-942A63356501}"/>
    <cellStyle name="SAPBEXstdItemX 4 3 3 4 3" xfId="42930" xr:uid="{D5B15077-62B8-4DD4-9040-08ABBBFD44EC}"/>
    <cellStyle name="SAPBEXstdItemX 4 3 3 5" xfId="32226" xr:uid="{6F9D0E73-C809-4E74-8BF4-B3821D9262B4}"/>
    <cellStyle name="SAPBEXstdItemX 4 3 3 6" xfId="34517" xr:uid="{400AA5CA-0D50-426B-9FF7-5FEDB5B498FF}"/>
    <cellStyle name="SAPBEXstdItemX 4 3 3 7" xfId="17297" xr:uid="{DF9B8817-0BD1-44B5-B552-480F23DF077C}"/>
    <cellStyle name="SAPBEXstdItemX 4 3 4" xfId="5432" xr:uid="{205E5B44-6D2B-44B9-808A-6CE15EF8B38A}"/>
    <cellStyle name="SAPBEXstdItemX 4 3 4 2" xfId="10516" xr:uid="{2830054C-AF70-4D6A-A862-AE7E58694B5F}"/>
    <cellStyle name="SAPBEXstdItemX 4 3 4 2 2" xfId="25482" xr:uid="{B92357B2-4016-4D2F-9DD7-698DA2DAF99F}"/>
    <cellStyle name="SAPBEXstdItemX 4 3 4 2 2 2" xfId="36524" xr:uid="{D06DD0F9-3B80-4763-AC8C-C241D1DCAE33}"/>
    <cellStyle name="SAPBEXstdItemX 4 3 4 2 2 3" xfId="41946" xr:uid="{3290DD3C-96B3-42BB-8B72-F6344F5328A9}"/>
    <cellStyle name="SAPBEXstdItemX 4 3 4 2 3" xfId="31155" xr:uid="{B8AF35F3-C0FA-4545-854A-906F3EEC3137}"/>
    <cellStyle name="SAPBEXstdItemX 4 3 4 2 4" xfId="37707" xr:uid="{B9EBAFDE-E50A-497A-A9DB-32B9C61DA3A2}"/>
    <cellStyle name="SAPBEXstdItemX 4 3 4 2 5" xfId="19865" xr:uid="{27034C3D-8D96-4B44-8C18-AF9C9FD0DC02}"/>
    <cellStyle name="SAPBEXstdItemX 4 3 4 3" xfId="13750" xr:uid="{C341F92A-3503-46DE-BC28-B2E153E9891E}"/>
    <cellStyle name="SAPBEXstdItemX 4 3 4 3 2" xfId="29468" xr:uid="{19D65037-7BBD-40AF-A456-EF0F7DADF38A}"/>
    <cellStyle name="SAPBEXstdItemX 4 3 4 3 2 2" xfId="31186" xr:uid="{6C6B23B9-30A1-420D-B9D7-6458D5718328}"/>
    <cellStyle name="SAPBEXstdItemX 4 3 4 3 2 3" xfId="43528" xr:uid="{84093C4F-66E9-416F-9816-F587DE56B809}"/>
    <cellStyle name="SAPBEXstdItemX 4 3 4 3 3" xfId="37447" xr:uid="{2E5F1383-AB95-4714-9889-3387B25BD18A}"/>
    <cellStyle name="SAPBEXstdItemX 4 3 4 3 4" xfId="30976" xr:uid="{C0124737-7A72-4139-815D-C6E546EE917A}"/>
    <cellStyle name="SAPBEXstdItemX 4 3 4 3 5" xfId="21014" xr:uid="{5294F44C-62D8-4659-A2FE-D3879195C79A}"/>
    <cellStyle name="SAPBEXstdItemX 4 3 4 4" xfId="21930" xr:uid="{CB2857C2-66B1-4CD5-9FCB-9A4657B4888A}"/>
    <cellStyle name="SAPBEXstdItemX 4 3 4 4 2" xfId="38743" xr:uid="{6963114E-A46A-414D-822A-E3337AE17578}"/>
    <cellStyle name="SAPBEXstdItemX 4 3 4 4 3" xfId="31549" xr:uid="{9F10EBE4-0790-4323-BC80-C52630F59643}"/>
    <cellStyle name="SAPBEXstdItemX 4 3 4 5" xfId="40620" xr:uid="{487B8FC3-D76D-4606-9069-3BDC73B3AB85}"/>
    <cellStyle name="SAPBEXstdItemX 4 3 4 6" xfId="31534" xr:uid="{15E6DEA0-6F32-47B0-9600-0E215A93CB7C}"/>
    <cellStyle name="SAPBEXstdItemX 4 3 4 7" xfId="17298" xr:uid="{96C533A2-0830-4184-AEE1-7382157BC9B3}"/>
    <cellStyle name="SAPBEXstdItemX 4 3 5" xfId="5433" xr:uid="{ED3DD982-83BE-43BF-93C0-D3A3DBF1FBD8}"/>
    <cellStyle name="SAPBEXstdItemX 4 3 5 2" xfId="10517" xr:uid="{5C96D984-0C59-436A-9309-558E4B11C926}"/>
    <cellStyle name="SAPBEXstdItemX 4 3 5 2 2" xfId="22425" xr:uid="{2FA3E664-D0DE-495F-A7DC-BE948B0A41D7}"/>
    <cellStyle name="SAPBEXstdItemX 4 3 5 2 2 2" xfId="32704" xr:uid="{88E4127A-04FB-4DDD-8510-B08428DEDCF2}"/>
    <cellStyle name="SAPBEXstdItemX 4 3 5 2 2 3" xfId="39658" xr:uid="{F6411571-C0E9-431C-BB73-BC4C08AF04E8}"/>
    <cellStyle name="SAPBEXstdItemX 4 3 5 2 3" xfId="37694" xr:uid="{3421B21C-F3CA-44F5-B106-349647DA34C3}"/>
    <cellStyle name="SAPBEXstdItemX 4 3 5 2 4" xfId="32185" xr:uid="{7A96500A-7568-4138-88D1-DCD4DDC58CC4}"/>
    <cellStyle name="SAPBEXstdItemX 4 3 5 2 5" xfId="19866" xr:uid="{40ACD3DC-DD76-43A5-A542-3CCC5D792069}"/>
    <cellStyle name="SAPBEXstdItemX 4 3 5 3" xfId="14341" xr:uid="{86A5AD51-4683-443E-8EF0-C8E604640781}"/>
    <cellStyle name="SAPBEXstdItemX 4 3 5 3 2" xfId="22877" xr:uid="{1099368C-D24E-4EAB-9741-B2EF28411AED}"/>
    <cellStyle name="SAPBEXstdItemX 4 3 5 3 2 2" xfId="38370" xr:uid="{44762C85-DD23-45E7-8EC1-7F139CA3697E}"/>
    <cellStyle name="SAPBEXstdItemX 4 3 5 3 2 3" xfId="39341" xr:uid="{357A186E-52D6-4380-BE72-65B793E2A385}"/>
    <cellStyle name="SAPBEXstdItemX 4 3 5 3 3" xfId="40498" xr:uid="{89C72840-7192-46C1-97F6-CF73C793710A}"/>
    <cellStyle name="SAPBEXstdItemX 4 3 5 3 4" xfId="31304" xr:uid="{24A01586-A394-41CE-9780-78B2E94B1AB7}"/>
    <cellStyle name="SAPBEXstdItemX 4 3 5 3 5" xfId="21605" xr:uid="{3C04DC7F-4893-4374-9877-76B3B9B0267B}"/>
    <cellStyle name="SAPBEXstdItemX 4 3 5 4" xfId="25848" xr:uid="{08F62849-FB33-49B9-961A-80FD3BF7E5D2}"/>
    <cellStyle name="SAPBEXstdItemX 4 3 5 4 2" xfId="37855" xr:uid="{DA648495-DCEF-490C-8F03-8BDFE35654BD}"/>
    <cellStyle name="SAPBEXstdItemX 4 3 5 4 3" xfId="42183" xr:uid="{39AE11CF-9CE8-4B69-B2D9-1C04A3BD23D5}"/>
    <cellStyle name="SAPBEXstdItemX 4 3 5 5" xfId="39144" xr:uid="{060F62A0-2B03-4DAF-9B9B-EB63945CD5B5}"/>
    <cellStyle name="SAPBEXstdItemX 4 3 5 6" xfId="39603" xr:uid="{D5DF6A1B-AD3A-48EA-966A-B05849723D7E}"/>
    <cellStyle name="SAPBEXstdItemX 4 3 5 7" xfId="17299" xr:uid="{43B354CF-7BAB-4030-93F1-D3285F204B63}"/>
    <cellStyle name="SAPBEXstdItemX 4 3 6" xfId="5434" xr:uid="{3279CA7C-E60C-4B8F-A2B6-05E2F92A79CF}"/>
    <cellStyle name="SAPBEXstdItemX 4 3 6 2" xfId="10518" xr:uid="{53C21E75-2766-4776-8587-FEA79EDB6D8F}"/>
    <cellStyle name="SAPBEXstdItemX 4 3 6 2 2" xfId="29426" xr:uid="{4446E92A-5426-467E-ABE7-6D9CF1C2BEF6}"/>
    <cellStyle name="SAPBEXstdItemX 4 3 6 2 2 2" xfId="30241" xr:uid="{87A0A4F0-416C-47C1-9E8C-199723AFCAF9}"/>
    <cellStyle name="SAPBEXstdItemX 4 3 6 2 2 3" xfId="43486" xr:uid="{ADAE8A2E-1234-4337-BAC4-572CF02B95D8}"/>
    <cellStyle name="SAPBEXstdItemX 4 3 6 2 3" xfId="31130" xr:uid="{3DC66150-6923-48AA-96F3-DB07061BD60A}"/>
    <cellStyle name="SAPBEXstdItemX 4 3 6 2 4" xfId="32383" xr:uid="{13CE58D8-9DBF-48F6-9A2F-C14A24AD2A40}"/>
    <cellStyle name="SAPBEXstdItemX 4 3 6 2 5" xfId="19867" xr:uid="{29002749-C22C-4C3B-B408-108FF06E1F42}"/>
    <cellStyle name="SAPBEXstdItemX 4 3 6 3" xfId="14137" xr:uid="{0BBE73AB-8475-41C1-A2A8-11CDB835B149}"/>
    <cellStyle name="SAPBEXstdItemX 4 3 6 3 2" xfId="29570" xr:uid="{8CDD26CC-5E6B-4D22-A49A-D1708CA27EB2}"/>
    <cellStyle name="SAPBEXstdItemX 4 3 6 3 2 2" xfId="41326" xr:uid="{A7271DB0-0A01-4180-8327-A4AF09154D89}"/>
    <cellStyle name="SAPBEXstdItemX 4 3 6 3 2 3" xfId="43630" xr:uid="{7F99294F-8AB0-464C-ACFA-826454AFD0E7}"/>
    <cellStyle name="SAPBEXstdItemX 4 3 6 3 3" xfId="32900" xr:uid="{370A34EE-069D-486D-A0A9-0CB4EF7CECB1}"/>
    <cellStyle name="SAPBEXstdItemX 4 3 6 3 4" xfId="35235" xr:uid="{6F5ADB01-6C4A-423C-9E56-58020C176CEB}"/>
    <cellStyle name="SAPBEXstdItemX 4 3 6 3 5" xfId="21401" xr:uid="{EA0E79A4-C9CE-4C2F-8B1A-39B10CFBD14F}"/>
    <cellStyle name="SAPBEXstdItemX 4 3 6 4" xfId="22689" xr:uid="{0136CB7B-47CF-403A-9F9A-18DE3441DEEE}"/>
    <cellStyle name="SAPBEXstdItemX 4 3 6 4 2" xfId="37845" xr:uid="{A515E8CE-618F-4616-968B-995FC86E5B97}"/>
    <cellStyle name="SAPBEXstdItemX 4 3 6 4 3" xfId="35006" xr:uid="{EDBE4892-4C0E-4853-AF7D-7853D61837A1}"/>
    <cellStyle name="SAPBEXstdItemX 4 3 6 5" xfId="36797" xr:uid="{E4DC4FD4-0E7B-4436-8A7A-99AC740E5550}"/>
    <cellStyle name="SAPBEXstdItemX 4 3 6 6" xfId="38565" xr:uid="{D3FCC6DE-ADE0-46DE-B0B2-F606D046D17B}"/>
    <cellStyle name="SAPBEXstdItemX 4 3 6 7" xfId="17300" xr:uid="{70D2655A-236F-4E37-BAE2-C1F6EDD630D9}"/>
    <cellStyle name="SAPBEXstdItemX 4 3 7" xfId="9328" xr:uid="{458894C2-A8A3-4607-B99B-BECEF350A788}"/>
    <cellStyle name="SAPBEXstdItemX 4 3 7 2" xfId="29582" xr:uid="{3269DEA7-D125-42D5-B91F-FED9E63CDF01}"/>
    <cellStyle name="SAPBEXstdItemX 4 3 7 2 2" xfId="41338" xr:uid="{99D07068-060E-4A72-92F6-80AD1E104D55}"/>
    <cellStyle name="SAPBEXstdItemX 4 3 7 2 3" xfId="43642" xr:uid="{FE79AA2F-9D2B-46AF-A22A-4E09B1C9BE55}"/>
    <cellStyle name="SAPBEXstdItemX 4 3 7 3" xfId="31993" xr:uid="{99CD49AF-650B-4CD6-890C-E77D857E6F94}"/>
    <cellStyle name="SAPBEXstdItemX 4 3 7 4" xfId="36901" xr:uid="{3A0AE31B-7D7A-4078-A2F8-EAA30FC3497A}"/>
    <cellStyle name="SAPBEXstdItemX 4 3 7 5" xfId="18803" xr:uid="{12ABB140-D65F-40B8-84B3-ECD67220FDA5}"/>
    <cellStyle name="SAPBEXstdItemX 4 3 8" xfId="13911" xr:uid="{D84B083E-7F0B-4FCA-A2C3-44B69F08DD0E}"/>
    <cellStyle name="SAPBEXstdItemX 4 3 8 2" xfId="29116" xr:uid="{61FB28C9-3C69-4CE8-8733-E783B5E3195C}"/>
    <cellStyle name="SAPBEXstdItemX 4 3 8 2 2" xfId="31278" xr:uid="{1D0EE19A-36A7-4B42-8AA4-4D4EA019E619}"/>
    <cellStyle name="SAPBEXstdItemX 4 3 8 2 3" xfId="43176" xr:uid="{78D7508C-6F0E-418D-9682-A792BB33286B}"/>
    <cellStyle name="SAPBEXstdItemX 4 3 8 3" xfId="32771" xr:uid="{5E3127A4-08CC-4DF7-9BD7-55F6ED6A7284}"/>
    <cellStyle name="SAPBEXstdItemX 4 3 8 4" xfId="37911" xr:uid="{5F5E68F2-D1D0-4768-AA83-F917A2C88D29}"/>
    <cellStyle name="SAPBEXstdItemX 4 3 8 5" xfId="21175" xr:uid="{99551CE6-6C51-42BD-B50B-FD3D6710E52C}"/>
    <cellStyle name="SAPBEXstdItemX 4 3 9" xfId="25566" xr:uid="{98B4E415-B8D5-4EA2-8083-03A90CD54D61}"/>
    <cellStyle name="SAPBEXstdItemX 4 3 9 2" xfId="33969" xr:uid="{67630455-8D93-4EED-9CA6-C4241FDA8FAD}"/>
    <cellStyle name="SAPBEXstdItemX 4 3 9 3" xfId="41982" xr:uid="{FDA3C15B-95EA-4CEB-9D04-5EFA38876286}"/>
    <cellStyle name="SAPBEXstdItemX 4 4" xfId="3424" xr:uid="{2552B628-47C7-4073-B995-51FCA1C8124E}"/>
    <cellStyle name="SAPBEXstdItemX 4 4 10" xfId="35039" xr:uid="{8922EE37-B805-4323-8AA3-1BD8136C2394}"/>
    <cellStyle name="SAPBEXstdItemX 4 4 11" xfId="37415" xr:uid="{599ED411-41A2-4268-B9C7-F57C9D9EBFEE}"/>
    <cellStyle name="SAPBEXstdItemX 4 4 12" xfId="16502" xr:uid="{32C5C02D-60CB-4489-9384-976BED1B6EF7}"/>
    <cellStyle name="SAPBEXstdItemX 4 4 2" xfId="5435" xr:uid="{865EB758-EC17-424E-92C1-21D1D18CDB67}"/>
    <cellStyle name="SAPBEXstdItemX 4 4 2 2" xfId="10519" xr:uid="{C29105B4-20C5-41FE-B7A0-534CD8EA93A3}"/>
    <cellStyle name="SAPBEXstdItemX 4 4 2 2 2" xfId="22587" xr:uid="{F4495EDC-085D-4B7A-BB9D-0C31A7B7594D}"/>
    <cellStyle name="SAPBEXstdItemX 4 4 2 2 2 2" xfId="38113" xr:uid="{9284E171-3CE1-45BF-9D79-C0BF6412E0D8}"/>
    <cellStyle name="SAPBEXstdItemX 4 4 2 2 2 3" xfId="34382" xr:uid="{9ED2307C-F9E5-4E53-B0B2-BB6E42A9C4CB}"/>
    <cellStyle name="SAPBEXstdItemX 4 4 2 2 3" xfId="31046" xr:uid="{D87523F9-5A7C-4985-BC84-EAA2922F3766}"/>
    <cellStyle name="SAPBEXstdItemX 4 4 2 2 4" xfId="41671" xr:uid="{B9B33855-1324-4102-AC6E-F766AA81EA8F}"/>
    <cellStyle name="SAPBEXstdItemX 4 4 2 2 5" xfId="19868" xr:uid="{D3F1677E-1DFD-4EE6-9AF5-C6EC1831304B}"/>
    <cellStyle name="SAPBEXstdItemX 4 4 2 3" xfId="13947" xr:uid="{092C8B6C-8688-4A07-9E60-C898CE03CDF7}"/>
    <cellStyle name="SAPBEXstdItemX 4 4 2 3 2" xfId="29495" xr:uid="{C6F09A49-68FB-48D6-92B8-8CB7CED7C968}"/>
    <cellStyle name="SAPBEXstdItemX 4 4 2 3 2 2" xfId="30210" xr:uid="{B8FB4644-925B-4FDE-A192-9BD6C3664371}"/>
    <cellStyle name="SAPBEXstdItemX 4 4 2 3 2 3" xfId="43555" xr:uid="{B68E4F08-1BC8-4753-9E0F-D0E3251B4176}"/>
    <cellStyle name="SAPBEXstdItemX 4 4 2 3 3" xfId="32901" xr:uid="{C7FA5839-1311-479F-B212-FB9281CC35FF}"/>
    <cellStyle name="SAPBEXstdItemX 4 4 2 3 4" xfId="35882" xr:uid="{D8F44E33-B87E-46FE-86AC-25B446BA0673}"/>
    <cellStyle name="SAPBEXstdItemX 4 4 2 3 5" xfId="21211" xr:uid="{132B3403-5000-426B-B68F-A24A08368700}"/>
    <cellStyle name="SAPBEXstdItemX 4 4 2 4" xfId="22491" xr:uid="{EFA64D49-F863-4A97-BF10-31E57370DDEF}"/>
    <cellStyle name="SAPBEXstdItemX 4 4 2 4 2" xfId="39075" xr:uid="{B7F83FA5-100A-4EF7-AB3C-0F9C2F07E13A}"/>
    <cellStyle name="SAPBEXstdItemX 4 4 2 4 3" xfId="32144" xr:uid="{C32E0A0E-FA89-4FC0-B850-DCB3B18A115C}"/>
    <cellStyle name="SAPBEXstdItemX 4 4 2 5" xfId="37722" xr:uid="{41458C7F-D242-46B1-9CCA-41B74CFF8439}"/>
    <cellStyle name="SAPBEXstdItemX 4 4 2 6" xfId="39007" xr:uid="{749DEE53-35DA-4CB0-8598-9943502A7ABF}"/>
    <cellStyle name="SAPBEXstdItemX 4 4 2 7" xfId="17301" xr:uid="{53FEEC4F-9D56-4C87-9A66-F1EB4C4FEEFE}"/>
    <cellStyle name="SAPBEXstdItemX 4 4 3" xfId="5436" xr:uid="{A674D6DF-E1A7-40D7-BB1A-3D3AF85718DB}"/>
    <cellStyle name="SAPBEXstdItemX 4 4 3 2" xfId="10520" xr:uid="{CA3F6720-BDCD-4C4F-8737-D94A8939FF80}"/>
    <cellStyle name="SAPBEXstdItemX 4 4 3 2 2" xfId="27389" xr:uid="{B5AFB30F-4344-412C-915B-1D6E485C7D0F}"/>
    <cellStyle name="SAPBEXstdItemX 4 4 3 2 2 2" xfId="34647" xr:uid="{E5C5E43D-3293-454C-A0B1-BA0A3FAD09B8}"/>
    <cellStyle name="SAPBEXstdItemX 4 4 3 2 2 3" xfId="42336" xr:uid="{2627B31B-3702-4757-AC4B-D3C4FF817C3C}"/>
    <cellStyle name="SAPBEXstdItemX 4 4 3 2 3" xfId="40650" xr:uid="{F79DE450-96FB-4CD5-B8F7-50F0E7735A41}"/>
    <cellStyle name="SAPBEXstdItemX 4 4 3 2 4" xfId="40256" xr:uid="{196F446F-E65B-457E-B96B-AA1554F0B4FC}"/>
    <cellStyle name="SAPBEXstdItemX 4 4 3 2 5" xfId="19869" xr:uid="{C5C6D923-7636-43AF-AA5A-F5CDC35D1727}"/>
    <cellStyle name="SAPBEXstdItemX 4 4 3 3" xfId="13749" xr:uid="{05D80A15-D0ED-41E6-9EA3-2C6CBFE1CB37}"/>
    <cellStyle name="SAPBEXstdItemX 4 4 3 3 2" xfId="29214" xr:uid="{EE7438D7-2ABB-41D9-86D1-D437020FF17C}"/>
    <cellStyle name="SAPBEXstdItemX 4 4 3 3 2 2" xfId="30294" xr:uid="{D534A9D9-2581-413C-8397-3638E41FD1EB}"/>
    <cellStyle name="SAPBEXstdItemX 4 4 3 3 2 3" xfId="43274" xr:uid="{04474E05-1D2D-4541-A6DA-E0D94B86ADEE}"/>
    <cellStyle name="SAPBEXstdItemX 4 4 3 3 3" xfId="31055" xr:uid="{91785B8A-94C8-4A8C-AA6C-B0F6FCD457A2}"/>
    <cellStyle name="SAPBEXstdItemX 4 4 3 3 4" xfId="35915" xr:uid="{D5A90833-7D3C-4FA5-87EC-F577D6008E55}"/>
    <cellStyle name="SAPBEXstdItemX 4 4 3 3 5" xfId="21013" xr:uid="{D194D10C-7914-4563-9629-93BEDF401992}"/>
    <cellStyle name="SAPBEXstdItemX 4 4 3 4" xfId="29678" xr:uid="{80EB77C9-BC57-4CB0-99A0-C6924D3D9988}"/>
    <cellStyle name="SAPBEXstdItemX 4 4 3 4 2" xfId="41434" xr:uid="{B3C45FFD-FEA6-4E7A-9291-C4B790F034BC}"/>
    <cellStyle name="SAPBEXstdItemX 4 4 3 4 3" xfId="43738" xr:uid="{29DD7CC6-F2F3-428C-8020-3FFC977CAB62}"/>
    <cellStyle name="SAPBEXstdItemX 4 4 3 5" xfId="34907" xr:uid="{45951705-69AE-4103-83A6-CF2770DB2C81}"/>
    <cellStyle name="SAPBEXstdItemX 4 4 3 6" xfId="32127" xr:uid="{0ECD0722-3F7E-43DA-9A7F-A6C1EBCA7EA1}"/>
    <cellStyle name="SAPBEXstdItemX 4 4 3 7" xfId="17302" xr:uid="{679893D2-839D-405A-8AD2-03D7B9B91424}"/>
    <cellStyle name="SAPBEXstdItemX 4 4 4" xfId="5437" xr:uid="{AA0EE950-9D9E-4F2A-95E5-DA9BE1DB62DF}"/>
    <cellStyle name="SAPBEXstdItemX 4 4 4 2" xfId="10521" xr:uid="{FE59B6DE-D79A-4CC7-A88A-163D9AA42B58}"/>
    <cellStyle name="SAPBEXstdItemX 4 4 4 2 2" xfId="23001" xr:uid="{05114FAB-CADA-4D28-9B24-0685E13CA3AB}"/>
    <cellStyle name="SAPBEXstdItemX 4 4 4 2 2 2" xfId="33163" xr:uid="{B38E3A32-52CB-4CB8-A02D-8D07F5A145A7}"/>
    <cellStyle name="SAPBEXstdItemX 4 4 4 2 2 3" xfId="40967" xr:uid="{A49ABDED-9D5E-48EC-B5F1-576843DEEB12}"/>
    <cellStyle name="SAPBEXstdItemX 4 4 4 2 3" xfId="37690" xr:uid="{CBFD7F3F-1EF3-4CC2-86F7-D14882FB6B03}"/>
    <cellStyle name="SAPBEXstdItemX 4 4 4 2 4" xfId="37315" xr:uid="{8E178054-3CF1-4A94-B746-C358CEC5708F}"/>
    <cellStyle name="SAPBEXstdItemX 4 4 4 2 5" xfId="19870" xr:uid="{B38352D3-DC5B-4C01-B239-8598B7AB810F}"/>
    <cellStyle name="SAPBEXstdItemX 4 4 4 3" xfId="8863" xr:uid="{D8627C88-84B2-4D31-ADBA-AF538775F8FA}"/>
    <cellStyle name="SAPBEXstdItemX 4 4 4 3 2" xfId="22941" xr:uid="{2F669EF0-714A-498D-A730-37FA8750A247}"/>
    <cellStyle name="SAPBEXstdItemX 4 4 4 3 2 2" xfId="33414" xr:uid="{EC9D5E1F-B41A-441D-881F-EC8366CF3095}"/>
    <cellStyle name="SAPBEXstdItemX 4 4 4 3 2 3" xfId="32416" xr:uid="{0DA755DA-BC5D-4BDB-865E-F86731DB63D8}"/>
    <cellStyle name="SAPBEXstdItemX 4 4 4 3 3" xfId="36559" xr:uid="{4B559A5F-46FE-465D-9CCA-AA501BDDE923}"/>
    <cellStyle name="SAPBEXstdItemX 4 4 4 3 4" xfId="36953" xr:uid="{65C35A56-7E18-4200-9D09-91654831356F}"/>
    <cellStyle name="SAPBEXstdItemX 4 4 4 3 5" xfId="18395" xr:uid="{D7199E9D-AD44-413B-8A1B-8CFE05443A5D}"/>
    <cellStyle name="SAPBEXstdItemX 4 4 4 4" xfId="22090" xr:uid="{9B7B027C-9D21-49BA-A417-9B427BBE7EBA}"/>
    <cellStyle name="SAPBEXstdItemX 4 4 4 4 2" xfId="33490" xr:uid="{F6DE7A8A-E3AB-475F-9631-A8EB50D0A14B}"/>
    <cellStyle name="SAPBEXstdItemX 4 4 4 4 3" xfId="36098" xr:uid="{A9B6C468-8524-43FC-99A8-225DFD5667E9}"/>
    <cellStyle name="SAPBEXstdItemX 4 4 4 5" xfId="32225" xr:uid="{6A610E47-C1FB-4C9F-BBAA-81026E6A97E0}"/>
    <cellStyle name="SAPBEXstdItemX 4 4 4 6" xfId="31113" xr:uid="{87709EB5-A14E-443F-9377-F03A97270866}"/>
    <cellStyle name="SAPBEXstdItemX 4 4 4 7" xfId="17303" xr:uid="{D9F13E25-0AA4-4D49-881F-2C8169BB89B8}"/>
    <cellStyle name="SAPBEXstdItemX 4 4 5" xfId="5438" xr:uid="{0DE35250-243F-4AA6-9077-6F06202E1FEE}"/>
    <cellStyle name="SAPBEXstdItemX 4 4 5 2" xfId="10522" xr:uid="{B9EE6E4B-FE1D-4DB9-AE36-489E3DDCE50C}"/>
    <cellStyle name="SAPBEXstdItemX 4 4 5 2 2" xfId="28295" xr:uid="{BBC15432-BEB7-408A-BDFE-D44D8E181B39}"/>
    <cellStyle name="SAPBEXstdItemX 4 4 5 2 2 2" xfId="36476" xr:uid="{0A74591A-6F5F-4EDD-8941-F5C6B3F02BB2}"/>
    <cellStyle name="SAPBEXstdItemX 4 4 5 2 2 3" xfId="42381" xr:uid="{237DEB7D-2D1B-4742-8355-A2E7E713A2F7}"/>
    <cellStyle name="SAPBEXstdItemX 4 4 5 2 3" xfId="31146" xr:uid="{8FDC1E98-086C-4529-B714-9A02E1A8CE3D}"/>
    <cellStyle name="SAPBEXstdItemX 4 4 5 2 4" xfId="40333" xr:uid="{20F578D1-EF10-4C0B-865C-028491DFD864}"/>
    <cellStyle name="SAPBEXstdItemX 4 4 5 2 5" xfId="19871" xr:uid="{81245A24-45CB-49F3-B7EF-1288B6E6E132}"/>
    <cellStyle name="SAPBEXstdItemX 4 4 5 3" xfId="9480" xr:uid="{ED878D86-CB70-415E-A225-F2F09AF1F05C}"/>
    <cellStyle name="SAPBEXstdItemX 4 4 5 3 2" xfId="29219" xr:uid="{7C11F21F-40F7-4A58-98C7-682900F521DB}"/>
    <cellStyle name="SAPBEXstdItemX 4 4 5 3 2 2" xfId="31645" xr:uid="{CB3B5DFC-DCF3-4F06-A95D-B905B8E5D1BD}"/>
    <cellStyle name="SAPBEXstdItemX 4 4 5 3 2 3" xfId="43279" xr:uid="{47DA72B8-A127-44A3-B589-37166D03E2FE}"/>
    <cellStyle name="SAPBEXstdItemX 4 4 5 3 3" xfId="33036" xr:uid="{D2B1AD67-901F-4009-8993-D8DA1457001A}"/>
    <cellStyle name="SAPBEXstdItemX 4 4 5 3 4" xfId="35825" xr:uid="{5670D4F1-93B0-41E0-9020-857EDB012796}"/>
    <cellStyle name="SAPBEXstdItemX 4 4 5 3 5" xfId="18907" xr:uid="{010B4C79-7226-4AF7-AB4C-3CD37F3EF6B6}"/>
    <cellStyle name="SAPBEXstdItemX 4 4 5 4" xfId="25830" xr:uid="{70C77587-9778-44FD-B16D-DD9E4D25DFA4}"/>
    <cellStyle name="SAPBEXstdItemX 4 4 5 4 2" xfId="36280" xr:uid="{109527F1-A078-4405-B990-FB5E2AD1C8C4}"/>
    <cellStyle name="SAPBEXstdItemX 4 4 5 4 3" xfId="42165" xr:uid="{A78D2A77-1A68-498C-B98B-33E662BA8C57}"/>
    <cellStyle name="SAPBEXstdItemX 4 4 5 5" xfId="40828" xr:uid="{EFD7A729-9C03-4925-894C-DCF932B2EC74}"/>
    <cellStyle name="SAPBEXstdItemX 4 4 5 6" xfId="39939" xr:uid="{715726A6-0082-4A19-AA26-76B9148F521B}"/>
    <cellStyle name="SAPBEXstdItemX 4 4 5 7" xfId="17304" xr:uid="{F884566A-3561-4F63-B54F-7154F23198C7}"/>
    <cellStyle name="SAPBEXstdItemX 4 4 6" xfId="5439" xr:uid="{5B2D5FE2-D0EB-4561-86FC-3EF18D3F9F32}"/>
    <cellStyle name="SAPBEXstdItemX 4 4 6 2" xfId="10523" xr:uid="{962AC5A1-9866-4681-ADC4-CAE2FADD930B}"/>
    <cellStyle name="SAPBEXstdItemX 4 4 6 2 2" xfId="28317" xr:uid="{6DE3284D-B915-4D4E-B2BE-AD875F2D5F00}"/>
    <cellStyle name="SAPBEXstdItemX 4 4 6 2 2 2" xfId="38939" xr:uid="{776047AB-5979-4CFD-B51F-F24EC3B7D672}"/>
    <cellStyle name="SAPBEXstdItemX 4 4 6 2 2 3" xfId="42403" xr:uid="{8FC289E3-B80C-460D-91D8-DD8B998EC7EB}"/>
    <cellStyle name="SAPBEXstdItemX 4 4 6 2 3" xfId="39304" xr:uid="{D809CD78-32BC-4ECD-87AD-106A4431EB16}"/>
    <cellStyle name="SAPBEXstdItemX 4 4 6 2 4" xfId="33866" xr:uid="{1A9747D1-4941-4089-8A0F-3D7F6628DD91}"/>
    <cellStyle name="SAPBEXstdItemX 4 4 6 2 5" xfId="19872" xr:uid="{91316737-6288-4BDC-B500-E6F0503591F9}"/>
    <cellStyle name="SAPBEXstdItemX 4 4 6 3" xfId="8969" xr:uid="{4982F889-B14B-499D-982C-25D043A9803A}"/>
    <cellStyle name="SAPBEXstdItemX 4 4 6 3 2" xfId="28842" xr:uid="{9AA53468-BC32-4E54-A145-BADA4A1C20E0}"/>
    <cellStyle name="SAPBEXstdItemX 4 4 6 3 2 2" xfId="38038" xr:uid="{51FC3685-F876-45B0-9EBC-D03C9D4D5593}"/>
    <cellStyle name="SAPBEXstdItemX 4 4 6 3 2 3" xfId="42903" xr:uid="{1BF4F78D-9F03-429D-B61F-CBA9AE9C3A8F}"/>
    <cellStyle name="SAPBEXstdItemX 4 4 6 3 3" xfId="30606" xr:uid="{54B8B741-C6B2-4746-9535-8AAA8F28F767}"/>
    <cellStyle name="SAPBEXstdItemX 4 4 6 3 4" xfId="34631" xr:uid="{73E4FA7C-3CE3-4EF4-AFD3-D918494D1A2A}"/>
    <cellStyle name="SAPBEXstdItemX 4 4 6 3 5" xfId="18502" xr:uid="{104B9FB1-464E-41B6-9A20-7EA03A50B9AA}"/>
    <cellStyle name="SAPBEXstdItemX 4 4 6 4" xfId="22929" xr:uid="{01B1B128-7597-4663-A2AE-E3EC8623C9C4}"/>
    <cellStyle name="SAPBEXstdItemX 4 4 6 4 2" xfId="35605" xr:uid="{6A8CEE7F-698C-49E0-87AB-7967F8BAD3F9}"/>
    <cellStyle name="SAPBEXstdItemX 4 4 6 4 3" xfId="34641" xr:uid="{CFFE75B8-9EAA-4424-9266-BE7BFF5085FF}"/>
    <cellStyle name="SAPBEXstdItemX 4 4 6 5" xfId="37318" xr:uid="{81C68A93-9B56-421D-9540-0506ACB755D2}"/>
    <cellStyle name="SAPBEXstdItemX 4 4 6 6" xfId="39973" xr:uid="{95625BE3-5765-4A11-99D6-ACDC1B2C8A25}"/>
    <cellStyle name="SAPBEXstdItemX 4 4 6 7" xfId="17305" xr:uid="{F12656FA-E537-4294-A0B4-9ECA663CAD07}"/>
    <cellStyle name="SAPBEXstdItemX 4 4 7" xfId="9370" xr:uid="{73FE8AC9-259D-4985-A64C-26E01EAA7172}"/>
    <cellStyle name="SAPBEXstdItemX 4 4 7 2" xfId="22529" xr:uid="{7BD3C42D-176B-49E9-8BE3-9BAEB74A92C9}"/>
    <cellStyle name="SAPBEXstdItemX 4 4 7 2 2" xfId="35797" xr:uid="{107A6C0A-137C-4515-82E3-9374C2B85039}"/>
    <cellStyle name="SAPBEXstdItemX 4 4 7 2 3" xfId="34739" xr:uid="{66516A09-B902-464F-9AE8-A0436ED050D0}"/>
    <cellStyle name="SAPBEXstdItemX 4 4 7 3" xfId="31976" xr:uid="{D4C0F495-B263-4DC7-A638-0B88A86BF28C}"/>
    <cellStyle name="SAPBEXstdItemX 4 4 7 4" xfId="38071" xr:uid="{AB824551-92CE-487D-BD12-9D7DB8ED05B4}"/>
    <cellStyle name="SAPBEXstdItemX 4 4 7 5" xfId="18845" xr:uid="{59A9E4F5-47B6-4F18-9FA9-0E73DF24B102}"/>
    <cellStyle name="SAPBEXstdItemX 4 4 8" xfId="13898" xr:uid="{3F1DDF21-1D28-4130-9A1A-36B6A7BCE0BB}"/>
    <cellStyle name="SAPBEXstdItemX 4 4 8 2" xfId="29392" xr:uid="{489DA578-F50B-4484-833C-BEC8496028F9}"/>
    <cellStyle name="SAPBEXstdItemX 4 4 8 2 2" xfId="31601" xr:uid="{C5684461-E214-49AD-BB8F-65966711CB89}"/>
    <cellStyle name="SAPBEXstdItemX 4 4 8 2 3" xfId="43452" xr:uid="{EFC0FA59-8B3A-4654-AF96-6122508EAB02}"/>
    <cellStyle name="SAPBEXstdItemX 4 4 8 3" xfId="35615" xr:uid="{7B398A09-4926-441D-839F-0F7862972473}"/>
    <cellStyle name="SAPBEXstdItemX 4 4 8 4" xfId="35453" xr:uid="{51465B7A-4720-45EA-90C1-BCD8E33008EE}"/>
    <cellStyle name="SAPBEXstdItemX 4 4 8 5" xfId="21162" xr:uid="{B53656A3-C80E-41CE-B01A-002392C18074}"/>
    <cellStyle name="SAPBEXstdItemX 4 4 9" xfId="22122" xr:uid="{E0FC9647-86D4-4016-94CD-45171B526C0D}"/>
    <cellStyle name="SAPBEXstdItemX 4 4 9 2" xfId="38738" xr:uid="{08A11DCA-9719-4B6C-881D-A20CA498E2DB}"/>
    <cellStyle name="SAPBEXstdItemX 4 4 9 3" xfId="39803" xr:uid="{7FDCD862-31CA-48AF-9755-28F8BE0287F9}"/>
    <cellStyle name="SAPBEXstdItemX 4 5" xfId="5440" xr:uid="{6DD69CD3-885C-497C-9968-195E809A71D7}"/>
    <cellStyle name="SAPBEXstdItemX 4 5 2" xfId="10524" xr:uid="{19304541-9F38-4C6A-95FC-0531471DFFF1}"/>
    <cellStyle name="SAPBEXstdItemX 4 5 2 2" xfId="22948" xr:uid="{7CE12CAD-A531-453D-9BAA-B97AC3A67AC4}"/>
    <cellStyle name="SAPBEXstdItemX 4 5 2 2 2" xfId="36381" xr:uid="{116B9C67-FFA6-4C6B-B3A6-11A606F508BC}"/>
    <cellStyle name="SAPBEXstdItemX 4 5 2 2 3" xfId="32392" xr:uid="{C5FCACF2-0A77-4B26-ADC8-43E6F83D05AC}"/>
    <cellStyle name="SAPBEXstdItemX 4 5 2 3" xfId="31122" xr:uid="{9FCFB671-4549-47B3-A8D7-DB688FAFFADF}"/>
    <cellStyle name="SAPBEXstdItemX 4 5 2 4" xfId="37476" xr:uid="{A30018FA-801A-4F2E-9DB9-97C981F28449}"/>
    <cellStyle name="SAPBEXstdItemX 4 5 2 5" xfId="19873" xr:uid="{DF5F2D85-A361-47B3-B02C-16DCFB8DF2CA}"/>
    <cellStyle name="SAPBEXstdItemX 4 5 3" xfId="9137" xr:uid="{B2DBD636-0663-4EFC-A7C5-74122314A349}"/>
    <cellStyle name="SAPBEXstdItemX 4 5 3 2" xfId="29239" xr:uid="{63B40749-7D15-400D-8EC5-44633368847F}"/>
    <cellStyle name="SAPBEXstdItemX 4 5 3 2 2" xfId="30782" xr:uid="{31C3EC27-1DD7-4C1A-903C-AC27AADD7BF5}"/>
    <cellStyle name="SAPBEXstdItemX 4 5 3 2 3" xfId="43299" xr:uid="{9A2EFD2A-3649-4FD6-8751-2CFF76C71955}"/>
    <cellStyle name="SAPBEXstdItemX 4 5 3 3" xfId="30574" xr:uid="{761B3AD0-F3B0-4EBC-8BC0-3C5CBF6C30D9}"/>
    <cellStyle name="SAPBEXstdItemX 4 5 3 4" xfId="40951" xr:uid="{EC574E9B-88F7-425F-989E-B73653FA6CEB}"/>
    <cellStyle name="SAPBEXstdItemX 4 5 3 5" xfId="18623" xr:uid="{D0AA82FB-25CA-447F-A9C6-6B3C0C19533F}"/>
    <cellStyle name="SAPBEXstdItemX 4 5 4" xfId="28871" xr:uid="{22FB4307-C65E-4585-9283-AAC5BBD20688}"/>
    <cellStyle name="SAPBEXstdItemX 4 5 4 2" xfId="40206" xr:uid="{5E0EEDBA-47AF-429F-B9E6-AE5AC9FDC45E}"/>
    <cellStyle name="SAPBEXstdItemX 4 5 4 3" xfId="42931" xr:uid="{1C5BFBA9-78BA-4FB1-82BB-E1DC797AD3D1}"/>
    <cellStyle name="SAPBEXstdItemX 4 5 5" xfId="36889" xr:uid="{1042C82D-6817-4D56-9E79-7975DD78DFCD}"/>
    <cellStyle name="SAPBEXstdItemX 4 5 6" xfId="34696" xr:uid="{09C61F04-B4E2-4250-84B1-4BD423800A2C}"/>
    <cellStyle name="SAPBEXstdItemX 4 5 7" xfId="17306" xr:uid="{BBC5A2BA-7A1E-4E01-AABD-A11C00E13175}"/>
    <cellStyle name="SAPBEXstdItemX 4 6" xfId="5441" xr:uid="{62E77DC0-E8BF-4E49-B39A-32A065C43AF2}"/>
    <cellStyle name="SAPBEXstdItemX 4 6 2" xfId="10525" xr:uid="{BAE47A64-9B5E-46D9-AB98-597705B095CE}"/>
    <cellStyle name="SAPBEXstdItemX 4 6 2 2" xfId="25270" xr:uid="{24456DFF-1D31-46C0-8E34-34D11BEF0279}"/>
    <cellStyle name="SAPBEXstdItemX 4 6 2 2 2" xfId="35290" xr:uid="{06F8753E-E12E-4B76-8A28-AD878324F543}"/>
    <cellStyle name="SAPBEXstdItemX 4 6 2 2 3" xfId="41862" xr:uid="{24F6DB9A-C09C-44C8-A9BC-F0A2688F2F37}"/>
    <cellStyle name="SAPBEXstdItemX 4 6 2 3" xfId="39306" xr:uid="{D9E13AF0-F532-42D8-A946-FE0D9B7A48C7}"/>
    <cellStyle name="SAPBEXstdItemX 4 6 2 4" xfId="41661" xr:uid="{A127ECF1-28EE-4F83-B4DF-1750FD745428}"/>
    <cellStyle name="SAPBEXstdItemX 4 6 2 5" xfId="19874" xr:uid="{13530893-8821-41AF-8259-C128A79CB25A}"/>
    <cellStyle name="SAPBEXstdItemX 4 6 3" xfId="13748" xr:uid="{F1936E99-C8A2-4E6E-BDB7-8EC4DCBAD35B}"/>
    <cellStyle name="SAPBEXstdItemX 4 6 3 2" xfId="22048" xr:uid="{5C83FCC2-159D-4A3C-9075-4D48DFC284C6}"/>
    <cellStyle name="SAPBEXstdItemX 4 6 3 2 2" xfId="40562" xr:uid="{5F9711B7-E93D-4515-B4D8-A0C238CC6B38}"/>
    <cellStyle name="SAPBEXstdItemX 4 6 3 2 3" xfId="30105" xr:uid="{FFE8DAC4-128D-4455-9A75-17AF06076609}"/>
    <cellStyle name="SAPBEXstdItemX 4 6 3 3" xfId="32642" xr:uid="{90DE1093-4D42-40C1-8E9B-5715ED0F090D}"/>
    <cellStyle name="SAPBEXstdItemX 4 6 3 4" xfId="35482" xr:uid="{60991AFF-E807-4E33-AF56-F79315101AFF}"/>
    <cellStyle name="SAPBEXstdItemX 4 6 3 5" xfId="21012" xr:uid="{D0DCC964-E902-47F4-A27B-B562F8354A60}"/>
    <cellStyle name="SAPBEXstdItemX 4 6 4" xfId="25559" xr:uid="{7EF6D691-AF9A-4360-8074-6ABABA972BDA}"/>
    <cellStyle name="SAPBEXstdItemX 4 6 4 2" xfId="32859" xr:uid="{13D6F6F7-A676-4608-BDC5-0D977C0587B5}"/>
    <cellStyle name="SAPBEXstdItemX 4 6 4 3" xfId="41975" xr:uid="{89BCC333-4D71-4326-9725-5E95CF5700AE}"/>
    <cellStyle name="SAPBEXstdItemX 4 6 5" xfId="41191" xr:uid="{A481E9EB-419B-46E7-9325-935A506D11D8}"/>
    <cellStyle name="SAPBEXstdItemX 4 6 6" xfId="35192" xr:uid="{8CE7945A-5FE1-445F-9837-8A66F8FE7DF4}"/>
    <cellStyle name="SAPBEXstdItemX 4 6 7" xfId="17307" xr:uid="{F725B7F0-0460-43A1-9601-BF30119705E2}"/>
    <cellStyle name="SAPBEXstdItemX 4 7" xfId="5442" xr:uid="{115C86FC-CB2B-4233-B153-44DE1051F5E0}"/>
    <cellStyle name="SAPBEXstdItemX 4 7 2" xfId="10526" xr:uid="{1D0D0B89-B8E6-40BC-9659-0FDB650CAA93}"/>
    <cellStyle name="SAPBEXstdItemX 4 7 2 2" xfId="22712" xr:uid="{461A10A3-D30F-4D95-B19E-3F1E966AA589}"/>
    <cellStyle name="SAPBEXstdItemX 4 7 2 2 2" xfId="39687" xr:uid="{EB35F128-E58A-4659-9C89-8072A40F8D26}"/>
    <cellStyle name="SAPBEXstdItemX 4 7 2 2 3" xfId="34461" xr:uid="{373D535B-750A-424C-B270-42EDE6570009}"/>
    <cellStyle name="SAPBEXstdItemX 4 7 2 3" xfId="31111" xr:uid="{43F38593-EBDE-47EA-B4D7-8B116C2E18D4}"/>
    <cellStyle name="SAPBEXstdItemX 4 7 2 4" xfId="39840" xr:uid="{86F2E804-4A46-454C-9148-59DBFAC53ED5}"/>
    <cellStyle name="SAPBEXstdItemX 4 7 2 5" xfId="19875" xr:uid="{EB905538-286C-4889-93DD-E4653143D0F8}"/>
    <cellStyle name="SAPBEXstdItemX 4 7 3" xfId="13747" xr:uid="{222CA442-7EFD-43B7-A303-63EE55E9FDBA}"/>
    <cellStyle name="SAPBEXstdItemX 4 7 3 2" xfId="29718" xr:uid="{FB7FBF92-855D-468A-8B85-3BACD23EEE7C}"/>
    <cellStyle name="SAPBEXstdItemX 4 7 3 2 2" xfId="41474" xr:uid="{9919307C-B4BB-41E4-BC19-18AD44CAB961}"/>
    <cellStyle name="SAPBEXstdItemX 4 7 3 2 3" xfId="43778" xr:uid="{CA536240-8651-4A37-B041-A7D9ABCDA187}"/>
    <cellStyle name="SAPBEXstdItemX 4 7 3 3" xfId="33308" xr:uid="{8A8439BE-FD58-4685-A418-98E391885771}"/>
    <cellStyle name="SAPBEXstdItemX 4 7 3 4" xfId="32666" xr:uid="{EAE1F05B-6C76-4AAB-B2E4-94BD1D1D6D1A}"/>
    <cellStyle name="SAPBEXstdItemX 4 7 3 5" xfId="21011" xr:uid="{0929E417-E289-49C8-90F4-93ACEB6ED20E}"/>
    <cellStyle name="SAPBEXstdItemX 4 7 4" xfId="22304" xr:uid="{1E9C5D45-9CB9-49D4-9515-5C756CE301B7}"/>
    <cellStyle name="SAPBEXstdItemX 4 7 4 2" xfId="38883" xr:uid="{07FF7637-B673-4EA2-8F23-608C9D184B7D}"/>
    <cellStyle name="SAPBEXstdItemX 4 7 4 3" xfId="39353" xr:uid="{54323871-412F-4C1B-B328-FAE45BB1B930}"/>
    <cellStyle name="SAPBEXstdItemX 4 7 5" xfId="34906" xr:uid="{B4A5F4D3-396E-448C-A73F-8D89B833C34B}"/>
    <cellStyle name="SAPBEXstdItemX 4 7 6" xfId="40171" xr:uid="{A24A6FAA-9690-4550-A27C-F40FA400A726}"/>
    <cellStyle name="SAPBEXstdItemX 4 7 7" xfId="17308" xr:uid="{0F552847-B226-41AD-9A39-5294385998B4}"/>
    <cellStyle name="SAPBEXstdItemX 4 8" xfId="5443" xr:uid="{EB2C3021-B33A-47BA-9498-6A67075976D3}"/>
    <cellStyle name="SAPBEXstdItemX 4 8 2" xfId="10527" xr:uid="{1BADBE66-0FFD-4F9B-ACBB-BE2E637345FF}"/>
    <cellStyle name="SAPBEXstdItemX 4 8 2 2" xfId="29837" xr:uid="{D6D26CC6-9EDC-47A2-BD01-5DD6F5046147}"/>
    <cellStyle name="SAPBEXstdItemX 4 8 2 2 2" xfId="41593" xr:uid="{644F9667-E401-48FE-923C-05B6FEF21077}"/>
    <cellStyle name="SAPBEXstdItemX 4 8 2 2 3" xfId="43897" xr:uid="{608628AC-E186-4101-958B-BD9FA0F34090}"/>
    <cellStyle name="SAPBEXstdItemX 4 8 2 3" xfId="31031" xr:uid="{9685438F-5101-4D4F-BED7-2C5EE0CDC23C}"/>
    <cellStyle name="SAPBEXstdItemX 4 8 2 4" xfId="39593" xr:uid="{7F15E798-9906-434B-9B32-CE9A3F65DEB6}"/>
    <cellStyle name="SAPBEXstdItemX 4 8 2 5" xfId="19876" xr:uid="{0E18ECD4-BF39-4945-B765-BDC27F888AD8}"/>
    <cellStyle name="SAPBEXstdItemX 4 8 3" xfId="8778" xr:uid="{C7848BF8-6AD2-4DDA-9B5F-B477F5C4CFD8}"/>
    <cellStyle name="SAPBEXstdItemX 4 8 3 2" xfId="22313" xr:uid="{90099C07-DE7E-40A4-9E76-688F39ABF25A}"/>
    <cellStyle name="SAPBEXstdItemX 4 8 3 2 2" xfId="41247" xr:uid="{0CB02FB6-AE35-4D9E-A8A2-11419C96C50D}"/>
    <cellStyle name="SAPBEXstdItemX 4 8 3 2 3" xfId="33316" xr:uid="{FDE1434E-7460-41EF-91A8-0A529CC89DF2}"/>
    <cellStyle name="SAPBEXstdItemX 4 8 3 3" xfId="32055" xr:uid="{83E20B9A-5BEC-4586-A3A6-078C596AE2FF}"/>
    <cellStyle name="SAPBEXstdItemX 4 8 3 4" xfId="35700" xr:uid="{909BDE21-1D48-4744-8FA3-129C303EA9CA}"/>
    <cellStyle name="SAPBEXstdItemX 4 8 3 5" xfId="18372" xr:uid="{DD2EBF95-7769-47BF-8F54-4A2831004FD8}"/>
    <cellStyle name="SAPBEXstdItemX 4 8 4" xfId="28621" xr:uid="{A958B766-238C-459F-85A2-F1D72F1092EC}"/>
    <cellStyle name="SAPBEXstdItemX 4 8 4 2" xfId="38505" xr:uid="{85928F68-C8CA-4E0A-BD59-395607FB3271}"/>
    <cellStyle name="SAPBEXstdItemX 4 8 4 3" xfId="42683" xr:uid="{6F2B1047-34E0-4A09-A91A-173DE28AF7DC}"/>
    <cellStyle name="SAPBEXstdItemX 4 8 5" xfId="32224" xr:uid="{F79CFCB6-39B8-42C6-9A89-59A7960A0396}"/>
    <cellStyle name="SAPBEXstdItemX 4 8 6" xfId="39462" xr:uid="{C5A24F97-D88B-495D-8AC8-62DCBF8F12E8}"/>
    <cellStyle name="SAPBEXstdItemX 4 8 7" xfId="17309" xr:uid="{4CE0F3B2-C66C-459A-9476-3F822C66A75F}"/>
    <cellStyle name="SAPBEXstdItemX 4 9" xfId="5444" xr:uid="{FA80CACA-A4FE-43BE-B86E-F3BF8880F62B}"/>
    <cellStyle name="SAPBEXstdItemX 4 9 2" xfId="10528" xr:uid="{AE33F976-DDA8-472D-8789-DB0274E111D6}"/>
    <cellStyle name="SAPBEXstdItemX 4 9 2 2" xfId="28352" xr:uid="{4023F37A-13A0-45F3-8BAA-BA61A70E4160}"/>
    <cellStyle name="SAPBEXstdItemX 4 9 2 2 2" xfId="37969" xr:uid="{ADB484A5-C6D2-4F6E-9989-F8AB32351688}"/>
    <cellStyle name="SAPBEXstdItemX 4 9 2 2 3" xfId="42438" xr:uid="{82E2F85B-F118-40EB-BF62-3E0721EA0232}"/>
    <cellStyle name="SAPBEXstdItemX 4 9 2 3" xfId="39122" xr:uid="{7909CEDB-0F7E-44B1-813D-B53D5EB3DE1F}"/>
    <cellStyle name="SAPBEXstdItemX 4 9 2 4" xfId="34676" xr:uid="{B860A3A0-0750-4B05-AD26-A3111F5A463C}"/>
    <cellStyle name="SAPBEXstdItemX 4 9 2 5" xfId="19877" xr:uid="{EA268398-D6BD-427C-922A-D440A2810435}"/>
    <cellStyle name="SAPBEXstdItemX 4 9 3" xfId="9670" xr:uid="{CE410DF3-7F2B-49BB-9AA6-2585DDAABB88}"/>
    <cellStyle name="SAPBEXstdItemX 4 9 3 2" xfId="25935" xr:uid="{BAFCEC73-82C1-4762-B79C-B57ACBB6161F}"/>
    <cellStyle name="SAPBEXstdItemX 4 9 3 2 2" xfId="36371" xr:uid="{4E7A8575-741B-4686-802F-BF3D1EA83845}"/>
    <cellStyle name="SAPBEXstdItemX 4 9 3 2 3" xfId="42261" xr:uid="{B466D512-72E7-4767-9D2B-654792A3833D}"/>
    <cellStyle name="SAPBEXstdItemX 4 9 3 3" xfId="30553" xr:uid="{E4286F8E-B56B-4170-9215-4D51A291B2A4}"/>
    <cellStyle name="SAPBEXstdItemX 4 9 3 4" xfId="32676" xr:uid="{386844BC-073D-433A-8390-14CA2B9ED17A}"/>
    <cellStyle name="SAPBEXstdItemX 4 9 3 5" xfId="19019" xr:uid="{C6EA415F-92D6-47AD-8E4F-1E79F6F9515C}"/>
    <cellStyle name="SAPBEXstdItemX 4 9 4" xfId="29820" xr:uid="{A9C91416-A361-4630-8A92-735F12D50614}"/>
    <cellStyle name="SAPBEXstdItemX 4 9 4 2" xfId="41576" xr:uid="{7416DC87-491A-4324-9020-B5AF9D44C196}"/>
    <cellStyle name="SAPBEXstdItemX 4 9 4 3" xfId="43880" xr:uid="{874171F0-088F-4CE6-8F6D-E972700A06DD}"/>
    <cellStyle name="SAPBEXstdItemX 4 9 5" xfId="37326" xr:uid="{880BD20A-6E4A-4CFE-87F4-E4B79879BF28}"/>
    <cellStyle name="SAPBEXstdItemX 4 9 6" xfId="32091" xr:uid="{CEBD4E45-F607-4AE4-97FF-9597D7F21FC7}"/>
    <cellStyle name="SAPBEXstdItemX 4 9 7" xfId="17310" xr:uid="{B1457E9A-465C-428B-83A0-842B6C440424}"/>
    <cellStyle name="SAPBEXstdItemX 5" xfId="3213" xr:uid="{B3EF83AC-DE8A-4C06-9344-92B6F209480B}"/>
    <cellStyle name="SAPBEXstdItemX 5 10" xfId="9115" xr:uid="{8B2E854F-17EB-453E-8A47-445824587C07}"/>
    <cellStyle name="SAPBEXstdItemX 5 10 2" xfId="25816" xr:uid="{0A350194-3A4C-48A4-ACFA-B5BEA9989901}"/>
    <cellStyle name="SAPBEXstdItemX 5 10 2 2" xfId="40397" xr:uid="{5906A63A-6CFD-458D-8895-E3B3CEAB06FE}"/>
    <cellStyle name="SAPBEXstdItemX 5 10 2 3" xfId="42151" xr:uid="{F2DB670B-0B61-4042-B125-8296AD1A3889}"/>
    <cellStyle name="SAPBEXstdItemX 5 10 3" xfId="31486" xr:uid="{70B7CD0D-3742-46FB-B193-9E75F4D2BC73}"/>
    <cellStyle name="SAPBEXstdItemX 5 10 4" xfId="34381" xr:uid="{FCC490BE-668F-4F2E-903B-879E66B73FBB}"/>
    <cellStyle name="SAPBEXstdItemX 5 10 5" xfId="18601" xr:uid="{F8078643-DF64-47A1-B1A7-8218017E8216}"/>
    <cellStyle name="SAPBEXstdItemX 5 11" xfId="28380" xr:uid="{9D26C192-B907-414F-921C-2A29434FE8BD}"/>
    <cellStyle name="SAPBEXstdItemX 5 11 2" xfId="30114" xr:uid="{B77EE507-26E4-4CC8-876D-B4E40ABE4BCB}"/>
    <cellStyle name="SAPBEXstdItemX 5 11 3" xfId="42466" xr:uid="{8ABA6EFD-0F98-41C2-8610-8216D048559A}"/>
    <cellStyle name="SAPBEXstdItemX 5 12" xfId="39393" xr:uid="{637491C0-2C5C-4497-82E7-16A815B582D7}"/>
    <cellStyle name="SAPBEXstdItemX 5 13" xfId="30998" xr:uid="{A1FFA02B-5B60-40EB-BF01-60C99F555FCB}"/>
    <cellStyle name="SAPBEXstdItemX 5 14" xfId="16338" xr:uid="{B84EDDCD-BD8F-4139-A9AD-B1C8607E719C}"/>
    <cellStyle name="SAPBEXstdItemX 5 2" xfId="3388" xr:uid="{60A2071F-0F71-454D-830C-1E7842EF756D}"/>
    <cellStyle name="SAPBEXstdItemX 5 2 10" xfId="32361" xr:uid="{1FF37005-2052-4A34-AD2A-1C485899235C}"/>
    <cellStyle name="SAPBEXstdItemX 5 2 11" xfId="35078" xr:uid="{BCAF2BDF-FCE2-42BF-A3EC-E974E077D653}"/>
    <cellStyle name="SAPBEXstdItemX 5 2 12" xfId="16466" xr:uid="{FB1D3C7C-2F70-4F2F-90CE-B6830B698BF9}"/>
    <cellStyle name="SAPBEXstdItemX 5 2 2" xfId="5445" xr:uid="{4E350D89-14FE-4506-8A4B-8C355FF97878}"/>
    <cellStyle name="SAPBEXstdItemX 5 2 2 2" xfId="10529" xr:uid="{AC58FBBC-9195-4CFD-8E4B-B89EAC081E8B}"/>
    <cellStyle name="SAPBEXstdItemX 5 2 2 2 2" xfId="22241" xr:uid="{EE9D9C11-CDB9-48C8-911D-174D103CE9E2}"/>
    <cellStyle name="SAPBEXstdItemX 5 2 2 2 2 2" xfId="34422" xr:uid="{AFADDD38-7799-4F9F-A3FF-C442C5320BE8}"/>
    <cellStyle name="SAPBEXstdItemX 5 2 2 2 2 3" xfId="38048" xr:uid="{0D7B4E56-FD9A-4C41-86B2-CBFAB36028F4}"/>
    <cellStyle name="SAPBEXstdItemX 5 2 2 2 3" xfId="37691" xr:uid="{109767A8-35B2-467D-9554-02B2B76CC28C}"/>
    <cellStyle name="SAPBEXstdItemX 5 2 2 2 4" xfId="40875" xr:uid="{7F06F9B8-E3B8-4B4F-9C7B-A75920321C22}"/>
    <cellStyle name="SAPBEXstdItemX 5 2 2 2 5" xfId="19878" xr:uid="{3D25215E-80C3-4575-93DD-FC4ED5B6F5EE}"/>
    <cellStyle name="SAPBEXstdItemX 5 2 2 3" xfId="9096" xr:uid="{2FF38C3D-6117-4770-A6F0-119E471263B3}"/>
    <cellStyle name="SAPBEXstdItemX 5 2 2 3 2" xfId="22327" xr:uid="{320E7DCA-50A8-4B7C-8DA4-9F74A0C1FBBF}"/>
    <cellStyle name="SAPBEXstdItemX 5 2 2 3 2 2" xfId="41213" xr:uid="{8AFA10A0-2DF3-4DF8-B509-BAE177595ED5}"/>
    <cellStyle name="SAPBEXstdItemX 5 2 2 3 2 3" xfId="34590" xr:uid="{87B1D15B-874C-4054-88AE-1EEE349F9D70}"/>
    <cellStyle name="SAPBEXstdItemX 5 2 2 3 3" xfId="31490" xr:uid="{578AFDB2-2AE3-4E64-A508-A0545D5BA48E}"/>
    <cellStyle name="SAPBEXstdItemX 5 2 2 3 4" xfId="32069" xr:uid="{CA000E5F-20E8-416D-A9CE-811F7D1541E2}"/>
    <cellStyle name="SAPBEXstdItemX 5 2 2 3 5" xfId="18584" xr:uid="{5416C554-D882-4D68-8658-DF454A6CAF58}"/>
    <cellStyle name="SAPBEXstdItemX 5 2 2 4" xfId="22777" xr:uid="{B269F56E-EAC7-4A40-A01D-E2708046506E}"/>
    <cellStyle name="SAPBEXstdItemX 5 2 2 4 2" xfId="34595" xr:uid="{76C1628F-FD6D-4C37-BB70-5B51823B9948}"/>
    <cellStyle name="SAPBEXstdItemX 5 2 2 4 3" xfId="32386" xr:uid="{02C7F821-9752-446A-8543-9FDFD479C6E9}"/>
    <cellStyle name="SAPBEXstdItemX 5 2 2 5" xfId="40784" xr:uid="{DC4AE2FC-9D67-4F51-A1FC-91E8BDCB3C29}"/>
    <cellStyle name="SAPBEXstdItemX 5 2 2 6" xfId="33460" xr:uid="{D88FFC9F-9FF0-462C-9FAC-F771B9D25824}"/>
    <cellStyle name="SAPBEXstdItemX 5 2 2 7" xfId="17311" xr:uid="{2C551E98-8737-43E8-AD2C-C61C5CD03A12}"/>
    <cellStyle name="SAPBEXstdItemX 5 2 3" xfId="5446" xr:uid="{CF1DB323-9037-41A6-A1D2-C2C76EACF51E}"/>
    <cellStyle name="SAPBEXstdItemX 5 2 3 2" xfId="10530" xr:uid="{97557F1E-2BA5-4260-8375-C9150CD36E0E}"/>
    <cellStyle name="SAPBEXstdItemX 5 2 3 2 2" xfId="25923" xr:uid="{54979359-3297-402B-84CE-D76EBBB21420}"/>
    <cellStyle name="SAPBEXstdItemX 5 2 3 2 2 2" xfId="36522" xr:uid="{8BC76080-8E64-4947-9DC9-DC723C0CE36B}"/>
    <cellStyle name="SAPBEXstdItemX 5 2 3 2 2 3" xfId="42249" xr:uid="{10D19351-9995-4456-BA6D-606C3EFDB476}"/>
    <cellStyle name="SAPBEXstdItemX 5 2 3 2 3" xfId="31137" xr:uid="{FF6B9FEF-63FE-490E-9095-78310655768D}"/>
    <cellStyle name="SAPBEXstdItemX 5 2 3 2 4" xfId="36249" xr:uid="{CC138252-BBFF-4605-BCA4-3BCC085D9BCE}"/>
    <cellStyle name="SAPBEXstdItemX 5 2 3 2 5" xfId="19879" xr:uid="{49AA60C9-B89A-45EA-BFA6-26A2B07FF9A6}"/>
    <cellStyle name="SAPBEXstdItemX 5 2 3 3" xfId="11024" xr:uid="{5DB4DEFB-3AE3-4715-BD65-BC3BF4F3010F}"/>
    <cellStyle name="SAPBEXstdItemX 5 2 3 3 2" xfId="22142" xr:uid="{76C71186-79A2-4399-A7D0-15F6818B7417}"/>
    <cellStyle name="SAPBEXstdItemX 5 2 3 3 2 2" xfId="35732" xr:uid="{6FFD1BD5-494B-4D30-8B33-EFEB1C9B79F7}"/>
    <cellStyle name="SAPBEXstdItemX 5 2 3 3 2 3" xfId="40506" xr:uid="{4C7B5211-CCD3-4548-A251-C5543B7319A4}"/>
    <cellStyle name="SAPBEXstdItemX 5 2 3 3 3" xfId="37118" xr:uid="{5D499510-798F-4371-8B35-4DC7DE56F6FF}"/>
    <cellStyle name="SAPBEXstdItemX 5 2 3 3 4" xfId="40108" xr:uid="{D4EF5B62-CF95-44F3-992F-70952025C504}"/>
    <cellStyle name="SAPBEXstdItemX 5 2 3 3 5" xfId="20240" xr:uid="{A43F3CE9-BCAC-4762-B8D8-930378FA421E}"/>
    <cellStyle name="SAPBEXstdItemX 5 2 3 4" xfId="28684" xr:uid="{83739066-C7C9-4F3B-B06C-BAEE73A95FDA}"/>
    <cellStyle name="SAPBEXstdItemX 5 2 3 4 2" xfId="38135" xr:uid="{EFFE512F-1C67-4235-A624-90A33399616C}"/>
    <cellStyle name="SAPBEXstdItemX 5 2 3 4 3" xfId="42746" xr:uid="{31287063-DC8F-48E9-BCB4-C687A17860DB}"/>
    <cellStyle name="SAPBEXstdItemX 5 2 3 5" xfId="36977" xr:uid="{0E45346D-BAF3-4C66-B03F-88F4DB636163}"/>
    <cellStyle name="SAPBEXstdItemX 5 2 3 6" xfId="39615" xr:uid="{2A0D2D7D-E9FF-4270-A5A6-9E2F6221E1B8}"/>
    <cellStyle name="SAPBEXstdItemX 5 2 3 7" xfId="17312" xr:uid="{696AA28B-5525-4CAF-A686-0FD6BD5E5D3C}"/>
    <cellStyle name="SAPBEXstdItemX 5 2 4" xfId="5447" xr:uid="{F6E7E23F-3153-4E54-A729-08C04D03B811}"/>
    <cellStyle name="SAPBEXstdItemX 5 2 4 2" xfId="10531" xr:uid="{233071EB-7429-401E-A218-F11CE78D0193}"/>
    <cellStyle name="SAPBEXstdItemX 5 2 4 2 2" xfId="22696" xr:uid="{B3B6DD08-D3DC-4654-899F-5A08AB7E78AA}"/>
    <cellStyle name="SAPBEXstdItemX 5 2 4 2 2 2" xfId="38330" xr:uid="{ACD68A6A-25D7-45A9-9E26-03223937F819}"/>
    <cellStyle name="SAPBEXstdItemX 5 2 4 2 2 3" xfId="41087" xr:uid="{CD831083-E52F-40A3-B4C6-B9E310883451}"/>
    <cellStyle name="SAPBEXstdItemX 5 2 4 2 3" xfId="39088" xr:uid="{EC8F5D8A-E0FF-4950-A385-9EBC3A46A69B}"/>
    <cellStyle name="SAPBEXstdItemX 5 2 4 2 4" xfId="38510" xr:uid="{96B2F68B-78F5-4CD4-9AA1-25D026888FA8}"/>
    <cellStyle name="SAPBEXstdItemX 5 2 4 2 5" xfId="19880" xr:uid="{5ABCCBB0-D4DE-4048-8AA4-2D33C5C9ADD5}"/>
    <cellStyle name="SAPBEXstdItemX 5 2 4 3" xfId="9793" xr:uid="{33DF4787-32F1-4001-A77D-7F8CAFA56464}"/>
    <cellStyle name="SAPBEXstdItemX 5 2 4 3 2" xfId="23043" xr:uid="{733F6A28-45C0-4F61-882D-0757F0C21B10}"/>
    <cellStyle name="SAPBEXstdItemX 5 2 4 3 2 2" xfId="36532" xr:uid="{0724EB19-6308-452B-84D5-182F97D2C36A}"/>
    <cellStyle name="SAPBEXstdItemX 5 2 4 3 2 3" xfId="41693" xr:uid="{BB1007B5-1DE2-4628-B514-D02CAFC09483}"/>
    <cellStyle name="SAPBEXstdItemX 5 2 4 3 3" xfId="31951" xr:uid="{5DAA3706-2E59-46D7-B656-A0AFEE876E2A}"/>
    <cellStyle name="SAPBEXstdItemX 5 2 4 3 4" xfId="38859" xr:uid="{839C2A87-300D-4B90-A277-680B94C8725F}"/>
    <cellStyle name="SAPBEXstdItemX 5 2 4 3 5" xfId="19142" xr:uid="{9ABF6CCE-5F4C-4417-9C15-BF5F99D09164}"/>
    <cellStyle name="SAPBEXstdItemX 5 2 4 4" xfId="28799" xr:uid="{C1773421-6D3B-424D-8E41-BC7CB29B427C}"/>
    <cellStyle name="SAPBEXstdItemX 5 2 4 4 2" xfId="40121" xr:uid="{D50110AA-A47B-4F1F-87C8-A0167AFE8481}"/>
    <cellStyle name="SAPBEXstdItemX 5 2 4 4 3" xfId="42860" xr:uid="{496F30BB-6446-48A8-901B-99C5AA1E9C34}"/>
    <cellStyle name="SAPBEXstdItemX 5 2 4 5" xfId="41095" xr:uid="{7ACBB308-39E1-4933-81D8-49E734D54467}"/>
    <cellStyle name="SAPBEXstdItemX 5 2 4 6" xfId="40004" xr:uid="{C9C753D2-9CB5-4421-AE88-62181173DE25}"/>
    <cellStyle name="SAPBEXstdItemX 5 2 4 7" xfId="17313" xr:uid="{F50A2920-5D52-48B7-B78D-F090D799DA57}"/>
    <cellStyle name="SAPBEXstdItemX 5 2 5" xfId="5448" xr:uid="{6E9E9A87-BAD4-4F23-87F8-B0F2774A6A2B}"/>
    <cellStyle name="SAPBEXstdItemX 5 2 5 2" xfId="10532" xr:uid="{240FCE3A-4D8F-45F1-A54C-A3E833F6647C}"/>
    <cellStyle name="SAPBEXstdItemX 5 2 5 2 2" xfId="29081" xr:uid="{9E72C153-625D-492E-9F11-32D965B2D2D7}"/>
    <cellStyle name="SAPBEXstdItemX 5 2 5 2 2 2" xfId="31680" xr:uid="{31D00236-B2F3-4831-8707-9A8862B85D05}"/>
    <cellStyle name="SAPBEXstdItemX 5 2 5 2 2 3" xfId="43141" xr:uid="{28CAF77F-C292-426D-A236-11F313EE1D6C}"/>
    <cellStyle name="SAPBEXstdItemX 5 2 5 2 3" xfId="31068" xr:uid="{CBAF3DD7-0B68-4690-8BCC-9E5B07B69D3B}"/>
    <cellStyle name="SAPBEXstdItemX 5 2 5 2 4" xfId="30367" xr:uid="{166FBA82-41D3-4966-BBA8-66C5E59D75A8}"/>
    <cellStyle name="SAPBEXstdItemX 5 2 5 2 5" xfId="19881" xr:uid="{7077853E-B899-4696-ABB7-F9922FDC27C6}"/>
    <cellStyle name="SAPBEXstdItemX 5 2 5 3" xfId="13746" xr:uid="{92396D47-0CFB-49B1-AC37-7F8903420AE1}"/>
    <cellStyle name="SAPBEXstdItemX 5 2 5 3 2" xfId="23542" xr:uid="{0A718A90-6A46-46B0-B3F3-251E7F1544C8}"/>
    <cellStyle name="SAPBEXstdItemX 5 2 5 3 2 2" xfId="40089" xr:uid="{F8B1D174-BE9C-45AF-8C71-F7433BADAA41}"/>
    <cellStyle name="SAPBEXstdItemX 5 2 5 3 2 3" xfId="41748" xr:uid="{88B320A4-F344-48BD-AE05-28FEE2522C39}"/>
    <cellStyle name="SAPBEXstdItemX 5 2 5 3 3" xfId="35849" xr:uid="{1B8F6B1C-08D4-444B-A193-A494C7A38B3A}"/>
    <cellStyle name="SAPBEXstdItemX 5 2 5 3 4" xfId="37149" xr:uid="{4BF00302-6B7D-4FF4-80FF-E47BBB18DF60}"/>
    <cellStyle name="SAPBEXstdItemX 5 2 5 3 5" xfId="21010" xr:uid="{AA069DAA-475B-4AA1-9AC3-BAEF75344B18}"/>
    <cellStyle name="SAPBEXstdItemX 5 2 5 4" xfId="28872" xr:uid="{70B63E1E-6267-4135-A69F-A13B68B2E9A1}"/>
    <cellStyle name="SAPBEXstdItemX 5 2 5 4 2" xfId="36271" xr:uid="{71CDBAC8-84C9-4696-968F-8B9B04E18BB9}"/>
    <cellStyle name="SAPBEXstdItemX 5 2 5 4 3" xfId="42932" xr:uid="{BF754A5E-46CD-42CA-9DE5-5EC4E3D71AC6}"/>
    <cellStyle name="SAPBEXstdItemX 5 2 5 5" xfId="34905" xr:uid="{96BF2AB7-B7C3-4982-8CCB-E86A32DCB860}"/>
    <cellStyle name="SAPBEXstdItemX 5 2 5 6" xfId="38543" xr:uid="{4C68BEFE-8EB9-4DD2-B031-36B8B85E211C}"/>
    <cellStyle name="SAPBEXstdItemX 5 2 5 7" xfId="17314" xr:uid="{DCC0AE53-6C35-42D4-9856-97EC29DACC77}"/>
    <cellStyle name="SAPBEXstdItemX 5 2 6" xfId="5449" xr:uid="{9A04A4F0-03DA-4C25-8AA1-70B83ABA5916}"/>
    <cellStyle name="SAPBEXstdItemX 5 2 6 2" xfId="10533" xr:uid="{E783F929-F748-4865-A2A2-A14C041B18BC}"/>
    <cellStyle name="SAPBEXstdItemX 5 2 6 2 2" xfId="29284" xr:uid="{419B4626-2F93-45A4-91B3-6E6BFE6BD388}"/>
    <cellStyle name="SAPBEXstdItemX 5 2 6 2 2 2" xfId="30277" xr:uid="{3F99ED5D-C9DE-45DC-B027-72F0255642EF}"/>
    <cellStyle name="SAPBEXstdItemX 5 2 6 2 2 3" xfId="43344" xr:uid="{CEDD94AE-82A8-40DE-9F2D-F2EFD99E7F2E}"/>
    <cellStyle name="SAPBEXstdItemX 5 2 6 2 3" xfId="37698" xr:uid="{85D66A98-72FF-4609-B99C-ACAE8989D753}"/>
    <cellStyle name="SAPBEXstdItemX 5 2 6 2 4" xfId="37631" xr:uid="{FFB9D2F8-DE09-46D7-A8AD-E4EDE2E5D993}"/>
    <cellStyle name="SAPBEXstdItemX 5 2 6 2 5" xfId="19882" xr:uid="{681C7D72-EAB5-4706-939A-29029EE893D9}"/>
    <cellStyle name="SAPBEXstdItemX 5 2 6 3" xfId="13745" xr:uid="{DE8B85BB-D487-437D-B376-C0359A30F657}"/>
    <cellStyle name="SAPBEXstdItemX 5 2 6 3 2" xfId="21884" xr:uid="{D77AB5E9-3D08-41A1-A29B-1717B4242C6F}"/>
    <cellStyle name="SAPBEXstdItemX 5 2 6 3 2 2" xfId="40564" xr:uid="{22D424A4-B016-4F18-A040-B4C692859FF8}"/>
    <cellStyle name="SAPBEXstdItemX 5 2 6 3 2 3" xfId="32067" xr:uid="{9AAE0EF7-FC90-4456-A142-F8F0408FAB0E}"/>
    <cellStyle name="SAPBEXstdItemX 5 2 6 3 3" xfId="39891" xr:uid="{72EF4CA7-5CC2-4BF9-91B8-A80235793C02}"/>
    <cellStyle name="SAPBEXstdItemX 5 2 6 3 4" xfId="41233" xr:uid="{D3704784-B3D5-4160-AEEC-FC0D7423FB20}"/>
    <cellStyle name="SAPBEXstdItemX 5 2 6 3 5" xfId="21009" xr:uid="{B177FE05-E475-4E4F-A681-22D561297827}"/>
    <cellStyle name="SAPBEXstdItemX 5 2 6 4" xfId="23143" xr:uid="{E020CA28-86A3-4D21-BA6E-E8DFBFD90082}"/>
    <cellStyle name="SAPBEXstdItemX 5 2 6 4 2" xfId="33535" xr:uid="{0CF6E4D8-24D0-41B9-A13E-15F60EB70581}"/>
    <cellStyle name="SAPBEXstdItemX 5 2 6 4 3" xfId="41710" xr:uid="{138CE6BF-4A04-455D-AD26-8293202A6473}"/>
    <cellStyle name="SAPBEXstdItemX 5 2 6 5" xfId="32223" xr:uid="{97C763BD-8E1D-4CE8-9F9F-4543C2F7CD27}"/>
    <cellStyle name="SAPBEXstdItemX 5 2 6 6" xfId="32177" xr:uid="{2093D895-8FAA-45FA-A622-2A6C689EE735}"/>
    <cellStyle name="SAPBEXstdItemX 5 2 6 7" xfId="17315" xr:uid="{6F33B7EF-39D6-4F2F-8632-F84D6409D0AD}"/>
    <cellStyle name="SAPBEXstdItemX 5 2 7" xfId="9344" xr:uid="{88ABB48F-FDB9-4A01-83D7-B8318A95E797}"/>
    <cellStyle name="SAPBEXstdItemX 5 2 7 2" xfId="28932" xr:uid="{1FC148B8-E16D-474D-859F-7687669EBE91}"/>
    <cellStyle name="SAPBEXstdItemX 5 2 7 2 2" xfId="33950" xr:uid="{51A75F1C-5ABE-4B13-B0D1-98490A5E3D2F}"/>
    <cellStyle name="SAPBEXstdItemX 5 2 7 2 3" xfId="42992" xr:uid="{1CB4AA91-DCE5-4E98-B65C-166BFF702E72}"/>
    <cellStyle name="SAPBEXstdItemX 5 2 7 3" xfId="37167" xr:uid="{17A4F9F6-EA4A-402B-A660-3B17CC76D039}"/>
    <cellStyle name="SAPBEXstdItemX 5 2 7 4" xfId="32665" xr:uid="{E46CBEED-43E1-4628-998B-C4DD8DF69810}"/>
    <cellStyle name="SAPBEXstdItemX 5 2 7 5" xfId="18819" xr:uid="{A6810EA2-ACBB-4DA7-A3B8-D91867A79D9A}"/>
    <cellStyle name="SAPBEXstdItemX 5 2 8" xfId="13906" xr:uid="{05D6D791-0C87-4825-9ECC-8EC82FFDEF88}"/>
    <cellStyle name="SAPBEXstdItemX 5 2 8 2" xfId="26025" xr:uid="{88B1534B-1F0A-4133-B414-CEA84CFC680B}"/>
    <cellStyle name="SAPBEXstdItemX 5 2 8 2 2" xfId="35674" xr:uid="{60DD2304-723E-47D9-A181-7263C68D14A3}"/>
    <cellStyle name="SAPBEXstdItemX 5 2 8 2 3" xfId="42268" xr:uid="{4D6234B6-D9F2-4F32-8E1F-02F1BD107172}"/>
    <cellStyle name="SAPBEXstdItemX 5 2 8 3" xfId="34060" xr:uid="{14DB476B-9799-4DAA-BD34-CCEA1E4FFE0D}"/>
    <cellStyle name="SAPBEXstdItemX 5 2 8 4" xfId="39620" xr:uid="{AE1842CB-272E-4CF2-B73E-A7EF73C7B681}"/>
    <cellStyle name="SAPBEXstdItemX 5 2 8 5" xfId="21170" xr:uid="{42F97DD6-C582-42F2-85FD-50093C861140}"/>
    <cellStyle name="SAPBEXstdItemX 5 2 9" xfId="25853" xr:uid="{9FB6E83F-8671-4763-B5F2-6BC39C4FB44E}"/>
    <cellStyle name="SAPBEXstdItemX 5 2 9 2" xfId="36456" xr:uid="{5EB79D7C-EF12-4E15-91CE-08A8A34FD8D8}"/>
    <cellStyle name="SAPBEXstdItemX 5 2 9 3" xfId="42188" xr:uid="{80B6325A-5BC8-430B-A7E9-F81B34EB9CE8}"/>
    <cellStyle name="SAPBEXstdItemX 5 3" xfId="3439" xr:uid="{5275FBBD-1DED-4C97-98B7-8231EC57651B}"/>
    <cellStyle name="SAPBEXstdItemX 5 3 10" xfId="36856" xr:uid="{2A09A82B-9E1F-4F7A-9737-6D2F17122642}"/>
    <cellStyle name="SAPBEXstdItemX 5 3 11" xfId="37345" xr:uid="{091F7123-2D91-4122-A3AB-50141AEF03DE}"/>
    <cellStyle name="SAPBEXstdItemX 5 3 12" xfId="16517" xr:uid="{27CA88E9-E8BB-4C04-A8DF-43B4D04AF9C0}"/>
    <cellStyle name="SAPBEXstdItemX 5 3 2" xfId="5450" xr:uid="{B85A842B-99C7-4EE2-87EB-3502F9D0E143}"/>
    <cellStyle name="SAPBEXstdItemX 5 3 2 2" xfId="10534" xr:uid="{D292CA2B-177B-46C6-9A7A-49C72FA46471}"/>
    <cellStyle name="SAPBEXstdItemX 5 3 2 2 2" xfId="25715" xr:uid="{DB38B1D3-294B-4840-BAE6-C45106A5F5E8}"/>
    <cellStyle name="SAPBEXstdItemX 5 3 2 2 2 2" xfId="31301" xr:uid="{294B749C-4729-424C-A547-3178C49A951A}"/>
    <cellStyle name="SAPBEXstdItemX 5 3 2 2 2 3" xfId="42050" xr:uid="{78BCFC7A-A848-4F58-BB19-3725ACDF2DF9}"/>
    <cellStyle name="SAPBEXstdItemX 5 3 2 2 3" xfId="31102" xr:uid="{ECCB60DF-4103-475B-A625-021CABEB4ED9}"/>
    <cellStyle name="SAPBEXstdItemX 5 3 2 2 4" xfId="38622" xr:uid="{DE7EC61C-2CD7-4FA9-82BB-DC27D6803F61}"/>
    <cellStyle name="SAPBEXstdItemX 5 3 2 2 5" xfId="19883" xr:uid="{FBD8C6AC-58C1-4F56-9B2C-2C51B151B53C}"/>
    <cellStyle name="SAPBEXstdItemX 5 3 2 3" xfId="9580" xr:uid="{E49C256D-C934-4C35-84F3-CF15EB35E5DE}"/>
    <cellStyle name="SAPBEXstdItemX 5 3 2 3 2" xfId="22699" xr:uid="{D66B5D92-BBCF-4E44-8853-817491AD13F8}"/>
    <cellStyle name="SAPBEXstdItemX 5 3 2 3 2 2" xfId="33314" xr:uid="{51D16735-003A-4780-93FC-70249EA0FFBF}"/>
    <cellStyle name="SAPBEXstdItemX 5 3 2 3 2 3" xfId="32384" xr:uid="{10F6AFF7-9819-4EE9-862D-163A6B6CFF60}"/>
    <cellStyle name="SAPBEXstdItemX 5 3 2 3 3" xfId="33389" xr:uid="{9D3F510A-5036-4B1D-B50E-12F236A239D0}"/>
    <cellStyle name="SAPBEXstdItemX 5 3 2 3 4" xfId="34813" xr:uid="{FCEB1A25-EC10-4A09-894A-AA52E09B771C}"/>
    <cellStyle name="SAPBEXstdItemX 5 3 2 3 5" xfId="19002" xr:uid="{5A869FAD-7D1A-43BA-B008-7EF64BB1FE53}"/>
    <cellStyle name="SAPBEXstdItemX 5 3 2 4" xfId="29634" xr:uid="{821EB0E6-2468-4302-9194-DE7B62C4D78E}"/>
    <cellStyle name="SAPBEXstdItemX 5 3 2 4 2" xfId="41390" xr:uid="{1C2B772F-E080-451A-800F-D78233AB1A5A}"/>
    <cellStyle name="SAPBEXstdItemX 5 3 2 4 3" xfId="43694" xr:uid="{CCDC578C-A37E-414A-AAB4-84C556BF9402}"/>
    <cellStyle name="SAPBEXstdItemX 5 3 2 5" xfId="37467" xr:uid="{63A6CB14-D6A5-4083-AC9E-E36DBC607093}"/>
    <cellStyle name="SAPBEXstdItemX 5 3 2 6" xfId="40632" xr:uid="{D54EE2C8-40A7-4FBA-A5FB-DC294355C3CA}"/>
    <cellStyle name="SAPBEXstdItemX 5 3 2 7" xfId="17316" xr:uid="{A24D3CB2-7373-4C05-A33C-2535DDA5B935}"/>
    <cellStyle name="SAPBEXstdItemX 5 3 3" xfId="5451" xr:uid="{417039FF-BE4D-4890-8649-32F0693586E6}"/>
    <cellStyle name="SAPBEXstdItemX 5 3 3 2" xfId="10535" xr:uid="{B12F8241-A2DB-43B0-B5E2-97026D84D72F}"/>
    <cellStyle name="SAPBEXstdItemX 5 3 3 2 2" xfId="22885" xr:uid="{EAA14E63-60F5-4810-AAC1-91E4DACEC866}"/>
    <cellStyle name="SAPBEXstdItemX 5 3 3 2 2 2" xfId="34594" xr:uid="{C12F691E-055F-4A8F-8425-AED9E758EAA9}"/>
    <cellStyle name="SAPBEXstdItemX 5 3 3 2 2 3" xfId="41013" xr:uid="{30037A93-2010-4194-AEE3-0CA4DBC57649}"/>
    <cellStyle name="SAPBEXstdItemX 5 3 3 2 3" xfId="31013" xr:uid="{4081FCF6-F750-47F1-8574-CE9B480AF7DD}"/>
    <cellStyle name="SAPBEXstdItemX 5 3 3 2 4" xfId="36478" xr:uid="{D4304ECD-0514-4E9C-88C5-E59CFA932700}"/>
    <cellStyle name="SAPBEXstdItemX 5 3 3 2 5" xfId="19884" xr:uid="{548844BB-7CF1-4B7C-9C36-541C2C581965}"/>
    <cellStyle name="SAPBEXstdItemX 5 3 3 3" xfId="9087" xr:uid="{60CE02A5-B57C-4B0A-BC55-5CBF8915A56F}"/>
    <cellStyle name="SAPBEXstdItemX 5 3 3 3 2" xfId="22373" xr:uid="{8F870295-8B61-4C5B-AB98-D814B639E9E8}"/>
    <cellStyle name="SAPBEXstdItemX 5 3 3 3 2 2" xfId="38526" xr:uid="{4F72CAF5-7799-4A89-B17D-D0E06BE24CFA}"/>
    <cellStyle name="SAPBEXstdItemX 5 3 3 3 2 3" xfId="35716" xr:uid="{6DF42D34-1346-42CD-A514-81867205287E}"/>
    <cellStyle name="SAPBEXstdItemX 5 3 3 3 3" xfId="30586" xr:uid="{09A0314F-EEEC-4643-BF64-C462C86EBD9E}"/>
    <cellStyle name="SAPBEXstdItemX 5 3 3 3 4" xfId="38566" xr:uid="{F4948B58-0CC3-44FA-A0FE-398871911BA3}"/>
    <cellStyle name="SAPBEXstdItemX 5 3 3 3 5" xfId="18576" xr:uid="{668F47A8-F292-48A9-9241-E687BC52B316}"/>
    <cellStyle name="SAPBEXstdItemX 5 3 3 4" xfId="22449" xr:uid="{167122A4-2E65-41D4-9DE6-E86E7AC13F54}"/>
    <cellStyle name="SAPBEXstdItemX 5 3 3 4 2" xfId="32872" xr:uid="{7E7E920C-96E6-485D-BC46-ED3743D40BC3}"/>
    <cellStyle name="SAPBEXstdItemX 5 3 3 4 3" xfId="39512" xr:uid="{72613884-4A41-4F8C-9B39-918E30227BF1}"/>
    <cellStyle name="SAPBEXstdItemX 5 3 3 5" xfId="41164" xr:uid="{A1151295-28BD-400E-8EF0-56CDD9ADF7ED}"/>
    <cellStyle name="SAPBEXstdItemX 5 3 3 6" xfId="39747" xr:uid="{CB73FE62-3DF5-4ECA-960E-28EB2E241047}"/>
    <cellStyle name="SAPBEXstdItemX 5 3 3 7" xfId="17317" xr:uid="{236F9177-ACD0-4E5F-8FB9-43DAA382F8C1}"/>
    <cellStyle name="SAPBEXstdItemX 5 3 4" xfId="5452" xr:uid="{220A2674-76BF-4256-8A72-0032D863311D}"/>
    <cellStyle name="SAPBEXstdItemX 5 3 4 2" xfId="10536" xr:uid="{89D069C9-F688-425F-8C33-1329A21CCAF6}"/>
    <cellStyle name="SAPBEXstdItemX 5 3 4 2 2" xfId="29055" xr:uid="{D1CB8738-0F50-4628-9D1D-4BCC5DBB7E3C}"/>
    <cellStyle name="SAPBEXstdItemX 5 3 4 2 2 2" xfId="33443" xr:uid="{5F60948C-9C7F-411C-AA2D-A7E09B688B9E}"/>
    <cellStyle name="SAPBEXstdItemX 5 3 4 2 2 3" xfId="43115" xr:uid="{3A6F6E57-64B7-4BAF-85F1-C0103461C723}"/>
    <cellStyle name="SAPBEXstdItemX 5 3 4 2 3" xfId="30428" xr:uid="{A34F8C67-32C4-483F-8EEB-E31F43A97D63}"/>
    <cellStyle name="SAPBEXstdItemX 5 3 4 2 4" xfId="34346" xr:uid="{34B70A48-A548-4517-BD55-BC57A31A218D}"/>
    <cellStyle name="SAPBEXstdItemX 5 3 4 2 5" xfId="19885" xr:uid="{F49BE967-05C0-4E23-8BF9-FED8987A5A53}"/>
    <cellStyle name="SAPBEXstdItemX 5 3 4 3" xfId="8878" xr:uid="{E641DE12-4B00-4F08-96CE-E2F397E7DDA0}"/>
    <cellStyle name="SAPBEXstdItemX 5 3 4 3 2" xfId="22769" xr:uid="{3753C318-1562-4F15-8F82-A147228D5AFF}"/>
    <cellStyle name="SAPBEXstdItemX 5 3 4 3 2 2" xfId="38371" xr:uid="{4712DCF2-8FD4-4A9F-B06D-346AE7AEDEBA}"/>
    <cellStyle name="SAPBEXstdItemX 5 3 4 3 2 3" xfId="37714" xr:uid="{3E509838-E70A-4D8A-B5D9-5DC09301CA15}"/>
    <cellStyle name="SAPBEXstdItemX 5 3 4 3 3" xfId="30625" xr:uid="{58F55759-2D50-4396-8E1C-924147B58E7F}"/>
    <cellStyle name="SAPBEXstdItemX 5 3 4 3 4" xfId="33356" xr:uid="{8CFC8305-790E-4F70-9811-F0C9C8F36E59}"/>
    <cellStyle name="SAPBEXstdItemX 5 3 4 3 5" xfId="18410" xr:uid="{BD7DB45D-1C09-458D-9FCF-A50C00649ACF}"/>
    <cellStyle name="SAPBEXstdItemX 5 3 4 4" xfId="25736" xr:uid="{F08B4C86-507E-4BB0-9405-FAB9C3DF3BDB}"/>
    <cellStyle name="SAPBEXstdItemX 5 3 4 4 2" xfId="35998" xr:uid="{C6D15717-F581-4B71-B936-94113D5812A8}"/>
    <cellStyle name="SAPBEXstdItemX 5 3 4 4 3" xfId="42071" xr:uid="{37D99D9A-84FC-4E0B-B7C2-B87378E654B4}"/>
    <cellStyle name="SAPBEXstdItemX 5 3 4 5" xfId="37081" xr:uid="{349C1278-6F0C-4AC9-9F9A-CC598AEB4452}"/>
    <cellStyle name="SAPBEXstdItemX 5 3 4 6" xfId="32887" xr:uid="{8E814A10-90F5-458D-B287-52D9945C8CA9}"/>
    <cellStyle name="SAPBEXstdItemX 5 3 4 7" xfId="17318" xr:uid="{11FE7AB9-F3D4-43BE-A43D-448189D9ECA1}"/>
    <cellStyle name="SAPBEXstdItemX 5 3 5" xfId="5453" xr:uid="{A7384D0D-A2C3-4D03-8CD4-9C20F0E4A75A}"/>
    <cellStyle name="SAPBEXstdItemX 5 3 5 2" xfId="10537" xr:uid="{047156B0-1DD4-48DD-A09F-A737AF6002FA}"/>
    <cellStyle name="SAPBEXstdItemX 5 3 5 2 2" xfId="22427" xr:uid="{8B379266-B8E0-4355-9D82-2CA1F54A4757}"/>
    <cellStyle name="SAPBEXstdItemX 5 3 5 2 2 2" xfId="37516" xr:uid="{3BDE439D-C112-4CC8-98F7-6F198EC4E1F1}"/>
    <cellStyle name="SAPBEXstdItemX 5 3 5 2 2 3" xfId="34835" xr:uid="{802609B8-19B6-4A10-B051-0D63CEEA1FC0}"/>
    <cellStyle name="SAPBEXstdItemX 5 3 5 2 3" xfId="37744" xr:uid="{74949374-6779-4420-877A-0374461F075E}"/>
    <cellStyle name="SAPBEXstdItemX 5 3 5 2 4" xfId="33357" xr:uid="{B2D5CCA2-A325-41C4-9465-40679D1AF136}"/>
    <cellStyle name="SAPBEXstdItemX 5 3 5 2 5" xfId="19886" xr:uid="{ED73757F-02D9-40DB-B788-F7E160E7B386}"/>
    <cellStyle name="SAPBEXstdItemX 5 3 5 3" xfId="9842" xr:uid="{F4B6B836-7CD3-4872-9826-BEC6676F6AC7}"/>
    <cellStyle name="SAPBEXstdItemX 5 3 5 3 2" xfId="29512" xr:uid="{DC54A3C0-5F9A-411C-A517-E421841750AB}"/>
    <cellStyle name="SAPBEXstdItemX 5 3 5 3 2 2" xfId="41268" xr:uid="{BC0F72BA-773D-4907-8918-9F92DB61C00C}"/>
    <cellStyle name="SAPBEXstdItemX 5 3 5 3 2 3" xfId="43572" xr:uid="{FD008218-E417-4143-B383-321170E76913}"/>
    <cellStyle name="SAPBEXstdItemX 5 3 5 3 3" xfId="31447" xr:uid="{B00465E0-AA2B-45ED-8873-B21E6FF1F292}"/>
    <cellStyle name="SAPBEXstdItemX 5 3 5 3 4" xfId="37992" xr:uid="{C10D6108-26B8-4004-8056-BDCB60958E96}"/>
    <cellStyle name="SAPBEXstdItemX 5 3 5 3 5" xfId="19191" xr:uid="{084E1295-86CF-4257-A9F1-55697F2F0A35}"/>
    <cellStyle name="SAPBEXstdItemX 5 3 5 4" xfId="22112" xr:uid="{3C00CE97-5109-4E93-8F1E-A9BF0AFB531E}"/>
    <cellStyle name="SAPBEXstdItemX 5 3 5 4 2" xfId="34054" xr:uid="{38E0124F-A0B7-4EFF-9A72-EBC908C71376}"/>
    <cellStyle name="SAPBEXstdItemX 5 3 5 4 3" xfId="40515" xr:uid="{3407E7D4-3A3F-4DCC-A379-9EE6D044731F}"/>
    <cellStyle name="SAPBEXstdItemX 5 3 5 5" xfId="40973" xr:uid="{88A75E49-B5D6-4979-9B81-79CEA08F7D32}"/>
    <cellStyle name="SAPBEXstdItemX 5 3 5 6" xfId="31966" xr:uid="{CBA9D401-9A23-4143-A3D9-F2F7CD4E6B8E}"/>
    <cellStyle name="SAPBEXstdItemX 5 3 5 7" xfId="17319" xr:uid="{92867053-DA26-4E19-98DA-1A0E05FF61EF}"/>
    <cellStyle name="SAPBEXstdItemX 5 3 6" xfId="5454" xr:uid="{308C9F1F-6759-4B4D-AAAE-56724DDDEB40}"/>
    <cellStyle name="SAPBEXstdItemX 5 3 6 2" xfId="10538" xr:uid="{25E8A973-E42B-40CC-BE94-262333A8FBAB}"/>
    <cellStyle name="SAPBEXstdItemX 5 3 6 2 2" xfId="29809" xr:uid="{874A41FE-DD85-445A-86A6-590C41E70CC1}"/>
    <cellStyle name="SAPBEXstdItemX 5 3 6 2 2 2" xfId="41565" xr:uid="{F54FF222-3DD3-455A-8F91-EF315922E9C7}"/>
    <cellStyle name="SAPBEXstdItemX 5 3 6 2 2 3" xfId="43869" xr:uid="{BAE29978-0E82-43F1-BDF0-D4DACD76378F}"/>
    <cellStyle name="SAPBEXstdItemX 5 3 6 2 3" xfId="37669" xr:uid="{5D39875F-1784-4768-83E2-3E0C4314C424}"/>
    <cellStyle name="SAPBEXstdItemX 5 3 6 2 4" xfId="38245" xr:uid="{2133C493-FE51-4C0D-AEC7-5175158FB696}"/>
    <cellStyle name="SAPBEXstdItemX 5 3 6 2 5" xfId="19887" xr:uid="{53C006FB-58D8-4243-A1D6-E2DD052C7181}"/>
    <cellStyle name="SAPBEXstdItemX 5 3 6 3" xfId="8970" xr:uid="{B7910F02-7595-4818-923D-37192CBDA297}"/>
    <cellStyle name="SAPBEXstdItemX 5 3 6 3 2" xfId="25588" xr:uid="{9C39F56D-6230-478A-BDDB-CA0AAF8B2D39}"/>
    <cellStyle name="SAPBEXstdItemX 5 3 6 3 2 2" xfId="36576" xr:uid="{0C12D11D-83F1-4E73-895F-E443DA16B11D}"/>
    <cellStyle name="SAPBEXstdItemX 5 3 6 3 2 3" xfId="41999" xr:uid="{DD620ECD-DE8B-4F68-9CFA-C1FEAC9F1078}"/>
    <cellStyle name="SAPBEXstdItemX 5 3 6 3 3" xfId="32041" xr:uid="{A32057AB-1473-42C6-BB84-FC317119B2F0}"/>
    <cellStyle name="SAPBEXstdItemX 5 3 6 3 4" xfId="38240" xr:uid="{F8926CED-AEAB-4C6B-84A9-84FA1A43255D}"/>
    <cellStyle name="SAPBEXstdItemX 5 3 6 3 5" xfId="18503" xr:uid="{11135CB8-304F-46DA-97B1-567FCA209B48}"/>
    <cellStyle name="SAPBEXstdItemX 5 3 6 4" xfId="22283" xr:uid="{A862BE21-7D97-4F1E-899D-34BEDCC855ED}"/>
    <cellStyle name="SAPBEXstdItemX 5 3 6 4 2" xfId="34251" xr:uid="{059E294B-6CC6-4041-B21E-69659D1862AD}"/>
    <cellStyle name="SAPBEXstdItemX 5 3 6 4 3" xfId="38413" xr:uid="{4F7B55E9-642C-41AD-A896-09E480F719E6}"/>
    <cellStyle name="SAPBEXstdItemX 5 3 6 5" xfId="34904" xr:uid="{BF96C79E-AC7C-4CDB-BD8A-80828E31F94B}"/>
    <cellStyle name="SAPBEXstdItemX 5 3 6 6" xfId="39982" xr:uid="{A170DC2A-58BC-49EE-A2B3-11017D67B7A6}"/>
    <cellStyle name="SAPBEXstdItemX 5 3 6 7" xfId="17320" xr:uid="{C770A912-D7E6-4D02-AB25-A3B83326E4E3}"/>
    <cellStyle name="SAPBEXstdItemX 5 3 7" xfId="9383" xr:uid="{6CC81540-DD94-45BE-8386-03C7DE63BEE0}"/>
    <cellStyle name="SAPBEXstdItemX 5 3 7 2" xfId="25222" xr:uid="{4CECA02B-4E0B-449F-A2C0-22DDDD62E4F4}"/>
    <cellStyle name="SAPBEXstdItemX 5 3 7 2 2" xfId="40238" xr:uid="{F14F8DBE-49DC-4ECC-B0AA-4F5890BAF1A1}"/>
    <cellStyle name="SAPBEXstdItemX 5 3 7 2 3" xfId="41843" xr:uid="{8C2C1E6C-D148-4FB4-B7EB-D7062725AAF3}"/>
    <cellStyle name="SAPBEXstdItemX 5 3 7 3" xfId="31579" xr:uid="{70F4B5D4-F5E2-4449-BE05-941B534D68D0}"/>
    <cellStyle name="SAPBEXstdItemX 5 3 7 4" xfId="38106" xr:uid="{71F45635-4745-4507-883A-1F4B5268F17C}"/>
    <cellStyle name="SAPBEXstdItemX 5 3 7 5" xfId="18858" xr:uid="{B34E8537-E0A1-4903-8404-D788C9122F1D}"/>
    <cellStyle name="SAPBEXstdItemX 5 3 8" xfId="13894" xr:uid="{323758F7-CEE5-4B9A-9144-AB871211C070}"/>
    <cellStyle name="SAPBEXstdItemX 5 3 8 2" xfId="24385" xr:uid="{72503243-C381-4BDF-8F18-F6E4AED6142B}"/>
    <cellStyle name="SAPBEXstdItemX 5 3 8 2 2" xfId="32805" xr:uid="{B05DC368-1040-4C8F-90E5-11343615036B}"/>
    <cellStyle name="SAPBEXstdItemX 5 3 8 2 3" xfId="41819" xr:uid="{A178CB7F-0DE0-4330-8DF9-A0857C630B71}"/>
    <cellStyle name="SAPBEXstdItemX 5 3 8 3" xfId="32625" xr:uid="{38A67929-3A07-4DB7-A4B7-F978179FB9A7}"/>
    <cellStyle name="SAPBEXstdItemX 5 3 8 4" xfId="35993" xr:uid="{105B3D13-2367-4C1E-89F7-E01045FA8AAE}"/>
    <cellStyle name="SAPBEXstdItemX 5 3 8 5" xfId="21158" xr:uid="{9C413B00-5C52-40DB-839B-20C763E35735}"/>
    <cellStyle name="SAPBEXstdItemX 5 3 9" xfId="22906" xr:uid="{75474CD5-86CB-40BD-BB8E-E2B505E7E06F}"/>
    <cellStyle name="SAPBEXstdItemX 5 3 9 2" xfId="37867" xr:uid="{1BE53ACE-4CF6-4A81-815D-9814792EA9C0}"/>
    <cellStyle name="SAPBEXstdItemX 5 3 9 3" xfId="41153" xr:uid="{9B2449C1-D1F6-4DC0-9A4D-B7B740EC9B18}"/>
    <cellStyle name="SAPBEXstdItemX 5 4" xfId="5455" xr:uid="{CE300CDB-63E9-4BC4-95FE-D39C616C4FFB}"/>
    <cellStyle name="SAPBEXstdItemX 5 4 2" xfId="10539" xr:uid="{BD6F2008-106B-4C83-8F35-6B6142368D7F}"/>
    <cellStyle name="SAPBEXstdItemX 5 4 2 2" xfId="26023" xr:uid="{092E074B-F1D9-43BF-94E1-5D5CAC5DD53B}"/>
    <cellStyle name="SAPBEXstdItemX 5 4 2 2 2" xfId="38173" xr:uid="{C3FA142D-0D06-4B81-808C-690B108876BE}"/>
    <cellStyle name="SAPBEXstdItemX 5 4 2 2 3" xfId="42266" xr:uid="{ADFF5DE4-03FA-40C2-8781-DA01D3C28A9E}"/>
    <cellStyle name="SAPBEXstdItemX 5 4 2 3" xfId="31841" xr:uid="{5239F117-5042-4D0D-AA9B-1B7EDA96639E}"/>
    <cellStyle name="SAPBEXstdItemX 5 4 2 4" xfId="40160" xr:uid="{0CDA4C84-698D-41F1-94F4-F114F3DEEC6A}"/>
    <cellStyle name="SAPBEXstdItemX 5 4 2 5" xfId="19888" xr:uid="{1BD71D6F-5BDB-47F4-8DB3-2A8F25BDAD46}"/>
    <cellStyle name="SAPBEXstdItemX 5 4 3" xfId="13744" xr:uid="{6818A703-84DB-44EE-9F7C-2DB4C708A1CC}"/>
    <cellStyle name="SAPBEXstdItemX 5 4 3 2" xfId="22320" xr:uid="{90BA1D29-36DA-4682-B1A1-3515EC748BAA}"/>
    <cellStyle name="SAPBEXstdItemX 5 4 3 2 2" xfId="36388" xr:uid="{2E7D12DF-BC52-4DDC-A1B4-573E41DCC3EF}"/>
    <cellStyle name="SAPBEXstdItemX 5 4 3 2 3" xfId="33178" xr:uid="{0C29B98E-18A2-4D66-AF2C-7DDB61153D9B}"/>
    <cellStyle name="SAPBEXstdItemX 5 4 3 3" xfId="38325" xr:uid="{D5954593-B4D1-4263-A0C2-2431D586449B}"/>
    <cellStyle name="SAPBEXstdItemX 5 4 3 4" xfId="30348" xr:uid="{B301E4E9-1E3E-4478-8BB5-615D442F7856}"/>
    <cellStyle name="SAPBEXstdItemX 5 4 3 5" xfId="21008" xr:uid="{6E31BFF7-F6E7-4906-9BB4-386B017F3ECF}"/>
    <cellStyle name="SAPBEXstdItemX 5 4 4" xfId="28685" xr:uid="{F9F06ED3-7CB4-4754-92A4-8D33A14B9DBD}"/>
    <cellStyle name="SAPBEXstdItemX 5 4 4 2" xfId="39708" xr:uid="{D51A3818-825F-4194-9CD8-DDC5FFED2416}"/>
    <cellStyle name="SAPBEXstdItemX 5 4 4 3" xfId="42747" xr:uid="{C74EC9CE-E475-44B3-B1B3-15E7B98A53D7}"/>
    <cellStyle name="SAPBEXstdItemX 5 4 5" xfId="32222" xr:uid="{9DACB062-746E-4112-B30D-DE0C03ACAF64}"/>
    <cellStyle name="SAPBEXstdItemX 5 4 6" xfId="33177" xr:uid="{3409C4AC-133E-48EA-83B5-55E4993FD195}"/>
    <cellStyle name="SAPBEXstdItemX 5 4 7" xfId="17321" xr:uid="{4E2D6AEE-AF3C-4E4B-9AEF-ACCE78AAD0C1}"/>
    <cellStyle name="SAPBEXstdItemX 5 5" xfId="5456" xr:uid="{4F9A0E60-12C1-4B10-AF3C-EAAB0A167AF5}"/>
    <cellStyle name="SAPBEXstdItemX 5 5 2" xfId="10540" xr:uid="{C5A83218-4EE3-4BA1-A36C-EAB563CD3314}"/>
    <cellStyle name="SAPBEXstdItemX 5 5 2 2" xfId="28472" xr:uid="{80F09BDC-978E-4F38-BFBC-246C5B8D34D2}"/>
    <cellStyle name="SAPBEXstdItemX 5 5 2 2 2" xfId="35673" xr:uid="{B8412017-CDED-42D1-BB5A-ECFD7F80B4AB}"/>
    <cellStyle name="SAPBEXstdItemX 5 5 2 2 3" xfId="42558" xr:uid="{B7E0C086-9C0D-439D-B8BB-B3DB1B4D80D5}"/>
    <cellStyle name="SAPBEXstdItemX 5 5 2 3" xfId="30427" xr:uid="{17147696-3BCA-4767-81EF-14B892A024A2}"/>
    <cellStyle name="SAPBEXstdItemX 5 5 2 4" xfId="30969" xr:uid="{C46D64FD-D45D-4EC4-B758-AB4E8DC0DD3B}"/>
    <cellStyle name="SAPBEXstdItemX 5 5 2 5" xfId="19889" xr:uid="{7A92F243-B5E2-4F87-8F65-56A9A50E90E0}"/>
    <cellStyle name="SAPBEXstdItemX 5 5 3" xfId="9406" xr:uid="{3CACA8A7-5B8B-42E0-A558-66D575C578DE}"/>
    <cellStyle name="SAPBEXstdItemX 5 5 3 2" xfId="22997" xr:uid="{13995B79-DBBB-46EA-BF45-8810F496BF73}"/>
    <cellStyle name="SAPBEXstdItemX 5 5 3 2 2" xfId="33791" xr:uid="{38E2EAE2-4BB8-481B-8BF2-1D32D37860CD}"/>
    <cellStyle name="SAPBEXstdItemX 5 5 3 2 3" xfId="40897" xr:uid="{60116208-104A-46EC-A314-3E74D655CC9A}"/>
    <cellStyle name="SAPBEXstdItemX 5 5 3 3" xfId="35754" xr:uid="{B2C4CAAE-E01D-4C9C-B759-4960858CD0F2}"/>
    <cellStyle name="SAPBEXstdItemX 5 5 3 4" xfId="36850" xr:uid="{82F2EC01-BFAE-48D6-B271-2607537979C3}"/>
    <cellStyle name="SAPBEXstdItemX 5 5 3 5" xfId="18881" xr:uid="{63E7B3F2-B054-40F5-BA46-ED27DC563B39}"/>
    <cellStyle name="SAPBEXstdItemX 5 5 4" xfId="28800" xr:uid="{340744E2-AD16-4068-AD3B-C7D3A193D972}"/>
    <cellStyle name="SAPBEXstdItemX 5 5 4 2" xfId="36167" xr:uid="{220FD48B-5DBD-4617-9338-4965519A1E55}"/>
    <cellStyle name="SAPBEXstdItemX 5 5 4 3" xfId="42861" xr:uid="{3EABD088-FC8D-40C5-9D30-C311D0D5FCE2}"/>
    <cellStyle name="SAPBEXstdItemX 5 5 5" xfId="30707" xr:uid="{8358D93B-90A5-4ECA-9D23-D393EF0708BF}"/>
    <cellStyle name="SAPBEXstdItemX 5 5 6" xfId="35806" xr:uid="{468CC4AF-6E7E-4843-9D7E-4B2C90F38C08}"/>
    <cellStyle name="SAPBEXstdItemX 5 5 7" xfId="17322" xr:uid="{DE2092FF-E464-40C2-B120-D733B8DAB6EC}"/>
    <cellStyle name="SAPBEXstdItemX 5 6" xfId="5457" xr:uid="{0C7AD9B4-C707-4D55-833D-CA17AA8FCA06}"/>
    <cellStyle name="SAPBEXstdItemX 5 6 2" xfId="10541" xr:uid="{8D85DC90-8479-4C39-AC2C-BEF702564139}"/>
    <cellStyle name="SAPBEXstdItemX 5 6 2 2" xfId="25883" xr:uid="{03FC51C5-0AA5-46F4-B6E6-567BF781AAB9}"/>
    <cellStyle name="SAPBEXstdItemX 5 6 2 2 2" xfId="32802" xr:uid="{CFE64C80-76D2-4B25-96A1-32A2FBF66CF8}"/>
    <cellStyle name="SAPBEXstdItemX 5 6 2 2 3" xfId="42218" xr:uid="{6E0E30F7-A7CE-457A-A5E8-12FC0B6069DA}"/>
    <cellStyle name="SAPBEXstdItemX 5 6 2 3" xfId="30193" xr:uid="{59017B09-E439-43D9-AE13-305C97937F15}"/>
    <cellStyle name="SAPBEXstdItemX 5 6 2 4" xfId="30160" xr:uid="{4F230473-68C6-442E-9A42-482CF4345D19}"/>
    <cellStyle name="SAPBEXstdItemX 5 6 2 5" xfId="19890" xr:uid="{B5D3F722-F727-4B81-8520-0D07F23A7EB3}"/>
    <cellStyle name="SAPBEXstdItemX 5 6 3" xfId="8918" xr:uid="{C42F27EF-4240-48DD-8786-AE486AD397AC}"/>
    <cellStyle name="SAPBEXstdItemX 5 6 3 2" xfId="29768" xr:uid="{469EBD92-A2BE-439D-893B-9EE26475860E}"/>
    <cellStyle name="SAPBEXstdItemX 5 6 3 2 2" xfId="41524" xr:uid="{9852034A-8D32-4F77-A8AC-E59CEE84981E}"/>
    <cellStyle name="SAPBEXstdItemX 5 6 3 2 3" xfId="43828" xr:uid="{E6251806-84CB-40D3-AFBB-0EEDB66EEB32}"/>
    <cellStyle name="SAPBEXstdItemX 5 6 3 3" xfId="35258" xr:uid="{21F9CAC7-3BBD-4640-A7BA-9D0DB46FAE26}"/>
    <cellStyle name="SAPBEXstdItemX 5 6 3 4" xfId="30967" xr:uid="{9A7A0229-18EE-43A9-B5AD-0FAE08D9351C}"/>
    <cellStyle name="SAPBEXstdItemX 5 6 3 5" xfId="18450" xr:uid="{A2A6FA5C-AAE5-4E2B-932F-F2051999E8F7}"/>
    <cellStyle name="SAPBEXstdItemX 5 6 4" xfId="28873" xr:uid="{ED52432D-412F-4107-AF2B-615D82C8C81F}"/>
    <cellStyle name="SAPBEXstdItemX 5 6 4 2" xfId="33777" xr:uid="{5AE6D5F8-3614-448D-9732-2991E86A10E1}"/>
    <cellStyle name="SAPBEXstdItemX 5 6 4 3" xfId="42933" xr:uid="{C6D2BE9C-7148-467C-801D-666EAA786BA0}"/>
    <cellStyle name="SAPBEXstdItemX 5 6 5" xfId="41121" xr:uid="{C46BDCD4-0A97-41F6-9F2A-007215D3C537}"/>
    <cellStyle name="SAPBEXstdItemX 5 6 6" xfId="30704" xr:uid="{3A8E3F98-56E2-4E1C-96D0-0C75B7D29DA1}"/>
    <cellStyle name="SAPBEXstdItemX 5 6 7" xfId="17323" xr:uid="{E41D64C2-4E82-43F2-9A78-C7A8434D5F5C}"/>
    <cellStyle name="SAPBEXstdItemX 5 7" xfId="5458" xr:uid="{AE012A6B-255F-43A1-A02E-C91EEB05C986}"/>
    <cellStyle name="SAPBEXstdItemX 5 7 2" xfId="10542" xr:uid="{897B77D1-C021-4F19-880B-F20C92158ADE}"/>
    <cellStyle name="SAPBEXstdItemX 5 7 2 2" xfId="23038" xr:uid="{B6F82368-320C-4E1A-9D7B-B6A0C37A4508}"/>
    <cellStyle name="SAPBEXstdItemX 5 7 2 2 2" xfId="37940" xr:uid="{04F0EF35-37F0-4E96-BF2B-5EFA27381102}"/>
    <cellStyle name="SAPBEXstdItemX 5 7 2 2 3" xfId="37287" xr:uid="{D0104C62-4CE8-4E2B-BEF4-91FBBA148C60}"/>
    <cellStyle name="SAPBEXstdItemX 5 7 2 3" xfId="34215" xr:uid="{C4265D8F-9C20-4728-B4C5-DC930303C367}"/>
    <cellStyle name="SAPBEXstdItemX 5 7 2 4" xfId="38185" xr:uid="{D2C46764-78EE-4C50-B284-8DAB927D530A}"/>
    <cellStyle name="SAPBEXstdItemX 5 7 2 5" xfId="19891" xr:uid="{94C83C01-B899-43C2-92EA-731928EE86F6}"/>
    <cellStyle name="SAPBEXstdItemX 5 7 3" xfId="13743" xr:uid="{F0E5E5F4-018E-45F3-9F61-CA15A3D3A695}"/>
    <cellStyle name="SAPBEXstdItemX 5 7 3 2" xfId="29227" xr:uid="{A6417743-BEED-4153-B0B9-C9F83103AACC}"/>
    <cellStyle name="SAPBEXstdItemX 5 7 3 2 2" xfId="30784" xr:uid="{4DD3CB26-4E8C-433A-81D4-8F434B9FD5D0}"/>
    <cellStyle name="SAPBEXstdItemX 5 7 3 2 3" xfId="43287" xr:uid="{0B03565B-54DD-4E85-A5C0-F2435E27CE6C}"/>
    <cellStyle name="SAPBEXstdItemX 5 7 3 3" xfId="33949" xr:uid="{6BE08838-9B8E-4913-B093-0594AA316352}"/>
    <cellStyle name="SAPBEXstdItemX 5 7 3 4" xfId="34687" xr:uid="{CCAB7211-9008-4525-8DAF-5D58351437B1}"/>
    <cellStyle name="SAPBEXstdItemX 5 7 3 5" xfId="21007" xr:uid="{E8E67764-944F-4571-8A5B-1218BAEF4CB2}"/>
    <cellStyle name="SAPBEXstdItemX 5 7 4" xfId="22679" xr:uid="{7B578DD6-38C7-4DA2-8C3B-A3BC4340C5D5}"/>
    <cellStyle name="SAPBEXstdItemX 5 7 4 2" xfId="35442" xr:uid="{616E1FF3-0E15-4CF6-966B-711E7E9ED267}"/>
    <cellStyle name="SAPBEXstdItemX 5 7 4 3" xfId="35065" xr:uid="{C8B9E0EF-A76E-43C1-B80D-FE7EEDC97DC7}"/>
    <cellStyle name="SAPBEXstdItemX 5 7 5" xfId="41178" xr:uid="{08E7BCA9-76BE-47FD-85E4-C53797AED626}"/>
    <cellStyle name="SAPBEXstdItemX 5 7 6" xfId="36048" xr:uid="{0E20524C-26E3-47E4-A411-3DDDC20B34E1}"/>
    <cellStyle name="SAPBEXstdItemX 5 7 7" xfId="17324" xr:uid="{12E1C702-E9AA-483B-A82B-4C72ACE3C8EC}"/>
    <cellStyle name="SAPBEXstdItemX 5 8" xfId="5459" xr:uid="{B87DD00B-BA34-4264-AEE8-A221E4C7EBE4}"/>
    <cellStyle name="SAPBEXstdItemX 5 8 2" xfId="10543" xr:uid="{22F4A8C6-E124-440C-B007-A593A90BAB9A}"/>
    <cellStyle name="SAPBEXstdItemX 5 8 2 2" xfId="24778" xr:uid="{7F733C7E-5415-4792-A396-915923795920}"/>
    <cellStyle name="SAPBEXstdItemX 5 8 2 2 2" xfId="39367" xr:uid="{0BE04E40-5EEF-429C-AA3F-D30D212D7875}"/>
    <cellStyle name="SAPBEXstdItemX 5 8 2 2 3" xfId="41830" xr:uid="{75D79D3C-37D4-48E0-B873-97ED47A0215E}"/>
    <cellStyle name="SAPBEXstdItemX 5 8 2 3" xfId="33035" xr:uid="{CB587657-53B9-4038-994E-DA27C63C0F7F}"/>
    <cellStyle name="SAPBEXstdItemX 5 8 2 4" xfId="35924" xr:uid="{449F1C4E-22FC-4295-8F13-95F1F072ACEA}"/>
    <cellStyle name="SAPBEXstdItemX 5 8 2 5" xfId="19892" xr:uid="{35933B72-9416-4753-8166-0B07AFC4377D}"/>
    <cellStyle name="SAPBEXstdItemX 5 8 3" xfId="9037" xr:uid="{EE36A05D-1BE7-455E-9D6A-4F7B79D0C144}"/>
    <cellStyle name="SAPBEXstdItemX 5 8 3 2" xfId="28906" xr:uid="{AB5C495D-B1AC-4E2C-A921-E37339ABD1F1}"/>
    <cellStyle name="SAPBEXstdItemX 5 8 3 2 2" xfId="38630" xr:uid="{EEBC62FF-8D7C-41F3-80B2-8A04348FDEE4}"/>
    <cellStyle name="SAPBEXstdItemX 5 8 3 2 3" xfId="42966" xr:uid="{C90EFDC4-6EF5-415A-A492-320BEA75636A}"/>
    <cellStyle name="SAPBEXstdItemX 5 8 3 3" xfId="31499" xr:uid="{358574F7-C727-43BA-869B-7A75AFF5970C}"/>
    <cellStyle name="SAPBEXstdItemX 5 8 3 4" xfId="32101" xr:uid="{80833E11-9974-4100-8C79-905BF48F4B9C}"/>
    <cellStyle name="SAPBEXstdItemX 5 8 3 5" xfId="18562" xr:uid="{EED8C511-A543-4DAE-981E-4E0847F8A12E}"/>
    <cellStyle name="SAPBEXstdItemX 5 8 4" xfId="29821" xr:uid="{5C1C9EC3-70D6-450A-837F-A8B7660C5EF9}"/>
    <cellStyle name="SAPBEXstdItemX 5 8 4 2" xfId="41577" xr:uid="{A4756404-5910-40C9-9C5F-9A14CC19BF3C}"/>
    <cellStyle name="SAPBEXstdItemX 5 8 4 3" xfId="43881" xr:uid="{32898EDF-DB3A-448E-A08A-B313FA12B8F7}"/>
    <cellStyle name="SAPBEXstdItemX 5 8 5" xfId="34741" xr:uid="{27DB20EF-9922-47FA-8A16-7C871891BA01}"/>
    <cellStyle name="SAPBEXstdItemX 5 8 6" xfId="38045" xr:uid="{7498D83E-D98A-47E2-ABFA-AF7037F816F2}"/>
    <cellStyle name="SAPBEXstdItemX 5 8 7" xfId="17325" xr:uid="{BC43DCE0-0F0B-410B-9086-8F6138810A0D}"/>
    <cellStyle name="SAPBEXstdItemX 5 9" xfId="9221" xr:uid="{643A2D9C-B904-4065-BC15-7C76BFE9A204}"/>
    <cellStyle name="SAPBEXstdItemX 5 9 2" xfId="22620" xr:uid="{4D27B405-F92A-45A7-9181-7195B0DDF3E9}"/>
    <cellStyle name="SAPBEXstdItemX 5 9 2 2" xfId="33824" xr:uid="{10A0E48C-C5EF-469F-97EB-28F00F838D97}"/>
    <cellStyle name="SAPBEXstdItemX 5 9 2 3" xfId="35757" xr:uid="{BAB4F331-6508-4060-928E-2490719EE46D}"/>
    <cellStyle name="SAPBEXstdItemX 5 9 3" xfId="35395" xr:uid="{A310A257-332C-477A-ABFA-EA7685EFD819}"/>
    <cellStyle name="SAPBEXstdItemX 5 9 4" xfId="41082" xr:uid="{1AD93AC0-8CE5-41AE-B668-749541B21E6D}"/>
    <cellStyle name="SAPBEXstdItemX 5 9 5" xfId="18704" xr:uid="{3F5CDEAD-4412-4EA1-9453-59A769A10F8F}"/>
    <cellStyle name="SAPBEXstdItemX 6" xfId="3182" xr:uid="{5594A29E-FBBA-4460-958D-3A58BB36D45F}"/>
    <cellStyle name="SAPBEXstdItemX 6 10" xfId="9812" xr:uid="{AA23DC94-4BA5-4F05-B24D-D289F41FA163}"/>
    <cellStyle name="SAPBEXstdItemX 6 10 2" xfId="25439" xr:uid="{0B2985FD-ECBD-415D-B7D6-6710925A014E}"/>
    <cellStyle name="SAPBEXstdItemX 6 10 2 2" xfId="36577" xr:uid="{63023139-A215-4C9B-BD69-35DAB766EC42}"/>
    <cellStyle name="SAPBEXstdItemX 6 10 2 3" xfId="41919" xr:uid="{E2762033-C13B-40AF-B690-B1AE5A371B73}"/>
    <cellStyle name="SAPBEXstdItemX 6 10 3" xfId="34024" xr:uid="{D3305567-00B3-42DC-80BE-47095AA76879}"/>
    <cellStyle name="SAPBEXstdItemX 6 10 4" xfId="37933" xr:uid="{5D7BA602-DA27-49F5-8118-1E9AFB97DB07}"/>
    <cellStyle name="SAPBEXstdItemX 6 10 5" xfId="19161" xr:uid="{7100ECCC-CA6A-420C-BC67-11575CEDFEB0}"/>
    <cellStyle name="SAPBEXstdItemX 6 11" xfId="29322" xr:uid="{5F3C9D93-D326-4A75-97C1-E6F994868978}"/>
    <cellStyle name="SAPBEXstdItemX 6 11 2" xfId="31619" xr:uid="{D12DCE81-6AAD-4880-A2A5-B9DADBE5EABC}"/>
    <cellStyle name="SAPBEXstdItemX 6 11 3" xfId="43382" xr:uid="{FD7C35EB-EB5A-4113-B73D-292EB50A1C2F}"/>
    <cellStyle name="SAPBEXstdItemX 6 12" xfId="39197" xr:uid="{64642546-068F-41E6-8092-987E8E92B95A}"/>
    <cellStyle name="SAPBEXstdItemX 6 13" xfId="32424" xr:uid="{DF745E01-0114-48B6-881E-3E1577744897}"/>
    <cellStyle name="SAPBEXstdItemX 6 14" xfId="16313" xr:uid="{C0AEC4B5-B7C6-436D-A857-E926C0D8332B}"/>
    <cellStyle name="SAPBEXstdItemX 6 2" xfId="3256" xr:uid="{2D591A34-C82F-46F4-A389-1B9E7EF9D59F}"/>
    <cellStyle name="SAPBEXstdItemX 6 2 10" xfId="35054" xr:uid="{89531AA3-72F7-41F7-88E1-4DF89EB2E166}"/>
    <cellStyle name="SAPBEXstdItemX 6 2 11" xfId="39334" xr:uid="{B94FF64D-65A2-4440-9D73-9A5D9C730E77}"/>
    <cellStyle name="SAPBEXstdItemX 6 2 12" xfId="16364" xr:uid="{64CF3097-A6AA-4678-AC8B-ACD3C3BF2A5E}"/>
    <cellStyle name="SAPBEXstdItemX 6 2 2" xfId="5460" xr:uid="{A1178EE7-5337-416D-9877-679E5664EC37}"/>
    <cellStyle name="SAPBEXstdItemX 6 2 2 2" xfId="10544" xr:uid="{5CE34360-A49D-409A-8BC1-8184124FE80B}"/>
    <cellStyle name="SAPBEXstdItemX 6 2 2 2 2" xfId="21892" xr:uid="{514A9178-3546-463B-AC59-4A19E4E09F75}"/>
    <cellStyle name="SAPBEXstdItemX 6 2 2 2 2 2" xfId="35324" xr:uid="{6E89F6AB-626E-4993-B95F-EA2AD2670E4A}"/>
    <cellStyle name="SAPBEXstdItemX 6 2 2 2 2 3" xfId="33806" xr:uid="{A82EFF62-7E78-404A-82AD-A2D2ACD9F2F2}"/>
    <cellStyle name="SAPBEXstdItemX 6 2 2 2 3" xfId="37181" xr:uid="{0D59D14C-B726-4546-B535-A72871D6FD0F}"/>
    <cellStyle name="SAPBEXstdItemX 6 2 2 2 4" xfId="34612" xr:uid="{B815EFF3-7165-4D28-B971-F4D6CAB2085F}"/>
    <cellStyle name="SAPBEXstdItemX 6 2 2 2 5" xfId="19893" xr:uid="{D4841D21-9375-4292-9FF9-1429BF7C013E}"/>
    <cellStyle name="SAPBEXstdItemX 6 2 2 3" xfId="9138" xr:uid="{AA5C6BB3-6482-4613-97B2-CB6AD4ED77C4}"/>
    <cellStyle name="SAPBEXstdItemX 6 2 2 3 2" xfId="29779" xr:uid="{4AA52B1D-487D-4EC5-8D97-FBC2F2B129C2}"/>
    <cellStyle name="SAPBEXstdItemX 6 2 2 3 2 2" xfId="41535" xr:uid="{DC9B70B6-2A15-41C1-BB17-AFAD21A5E76A}"/>
    <cellStyle name="SAPBEXstdItemX 6 2 2 3 2 3" xfId="43839" xr:uid="{FCA7B9EC-8856-4315-A3D5-0877F11528BD}"/>
    <cellStyle name="SAPBEXstdItemX 6 2 2 3 3" xfId="32006" xr:uid="{81F42E9E-D4BF-4F2E-A8DE-34F8164AB60A}"/>
    <cellStyle name="SAPBEXstdItemX 6 2 2 3 4" xfId="38851" xr:uid="{A472FE98-29AD-4C63-927A-9FC00217561F}"/>
    <cellStyle name="SAPBEXstdItemX 6 2 2 3 5" xfId="18624" xr:uid="{289B615A-278C-4134-B901-D807926DA6B0}"/>
    <cellStyle name="SAPBEXstdItemX 6 2 2 4" xfId="29612" xr:uid="{1FB5E5AE-1808-47E2-8E39-2909F582CE90}"/>
    <cellStyle name="SAPBEXstdItemX 6 2 2 4 2" xfId="41368" xr:uid="{1EE6BF0B-3EB9-4141-A28A-A2B8FFBE739D}"/>
    <cellStyle name="SAPBEXstdItemX 6 2 2 4 3" xfId="43672" xr:uid="{EDCD97B4-3B96-49CE-9281-074197421E0D}"/>
    <cellStyle name="SAPBEXstdItemX 6 2 2 5" xfId="37547" xr:uid="{701C82D6-6E4E-43EF-9564-45F5995787C1}"/>
    <cellStyle name="SAPBEXstdItemX 6 2 2 6" xfId="38618" xr:uid="{37F10EAB-F2AF-4B01-9526-BE4054D23FFD}"/>
    <cellStyle name="SAPBEXstdItemX 6 2 2 7" xfId="17326" xr:uid="{3661A120-CBA7-489F-B9DE-402053855149}"/>
    <cellStyle name="SAPBEXstdItemX 6 2 3" xfId="5461" xr:uid="{C08A0CE6-A3D4-4E1A-AFC1-5037DA9D83AC}"/>
    <cellStyle name="SAPBEXstdItemX 6 2 3 2" xfId="10545" xr:uid="{18254FE5-742A-4442-8D78-00E06A3F986D}"/>
    <cellStyle name="SAPBEXstdItemX 6 2 3 2 2" xfId="23016" xr:uid="{89CCD20B-484F-48F8-B952-05E39676A130}"/>
    <cellStyle name="SAPBEXstdItemX 6 2 3 2 2 2" xfId="35294" xr:uid="{316BE673-CE61-4F34-97DB-7190A878443D}"/>
    <cellStyle name="SAPBEXstdItemX 6 2 3 2 2 3" xfId="36948" xr:uid="{8D075323-B32A-4C4C-9FD4-A38684AC3953}"/>
    <cellStyle name="SAPBEXstdItemX 6 2 3 2 3" xfId="37180" xr:uid="{6964F7C0-5D42-4475-B3DC-88E6E71D903C}"/>
    <cellStyle name="SAPBEXstdItemX 6 2 3 2 4" xfId="34848" xr:uid="{17157CCF-ECF1-4014-A3FD-58BCB9AD15BD}"/>
    <cellStyle name="SAPBEXstdItemX 6 2 3 2 5" xfId="19894" xr:uid="{D57A649E-D6E5-47C4-AA96-CAC1D13D0539}"/>
    <cellStyle name="SAPBEXstdItemX 6 2 3 3" xfId="9843" xr:uid="{72AE9F25-5138-40B0-B40A-905F34FFE8A0}"/>
    <cellStyle name="SAPBEXstdItemX 6 2 3 3 2" xfId="25419" xr:uid="{C5668898-1E58-40CF-984D-84E2E06449CB}"/>
    <cellStyle name="SAPBEXstdItemX 6 2 3 3 2 2" xfId="32663" xr:uid="{EACDEC27-6DCB-48AF-BDA3-5221DFD63487}"/>
    <cellStyle name="SAPBEXstdItemX 6 2 3 3 2 3" xfId="41906" xr:uid="{D087E723-A7B6-476E-BD03-98964E770182}"/>
    <cellStyle name="SAPBEXstdItemX 6 2 3 3 3" xfId="30082" xr:uid="{115C7785-40C2-4101-820B-A37BC0588BEA}"/>
    <cellStyle name="SAPBEXstdItemX 6 2 3 3 4" xfId="39471" xr:uid="{D2C923D5-BCC9-4AA8-9F76-34D2A781A4B2}"/>
    <cellStyle name="SAPBEXstdItemX 6 2 3 3 5" xfId="19192" xr:uid="{7DEB3862-9D19-4734-86C5-310322E14FE9}"/>
    <cellStyle name="SAPBEXstdItemX 6 2 3 4" xfId="22818" xr:uid="{7778F63E-A617-4B2B-B164-1F54FDF80BF2}"/>
    <cellStyle name="SAPBEXstdItemX 6 2 3 4 2" xfId="33695" xr:uid="{352876F4-14F2-4778-8591-93ABF3256E3A}"/>
    <cellStyle name="SAPBEXstdItemX 6 2 3 4 3" xfId="40770" xr:uid="{660A9E75-F703-4861-9F0F-EE6238A561FB}"/>
    <cellStyle name="SAPBEXstdItemX 6 2 3 5" xfId="34632" xr:uid="{6C937475-05EB-4027-BE7A-BDFAE12FA496}"/>
    <cellStyle name="SAPBEXstdItemX 6 2 3 6" xfId="34453" xr:uid="{3FE510D7-D3AA-45CA-B327-AEF094153674}"/>
    <cellStyle name="SAPBEXstdItemX 6 2 3 7" xfId="17327" xr:uid="{A9BBFA65-DBAE-4BD3-9956-68CAE2073C03}"/>
    <cellStyle name="SAPBEXstdItemX 6 2 4" xfId="5462" xr:uid="{E4B875E3-7C43-42AA-82EC-228570194C7E}"/>
    <cellStyle name="SAPBEXstdItemX 6 2 4 2" xfId="10546" xr:uid="{72B7BC3A-BE96-46BC-9CD5-A173BC04E310}"/>
    <cellStyle name="SAPBEXstdItemX 6 2 4 2 2" xfId="28949" xr:uid="{27BAB2AB-9D3C-4B4A-8956-A9DF88DDCC1C}"/>
    <cellStyle name="SAPBEXstdItemX 6 2 4 2 2 2" xfId="33097" xr:uid="{4E94AFD2-9EC5-41BA-8B27-A15EFDCE88B8}"/>
    <cellStyle name="SAPBEXstdItemX 6 2 4 2 2 3" xfId="43009" xr:uid="{6960F90D-65C5-4DE1-8988-20160551E981}"/>
    <cellStyle name="SAPBEXstdItemX 6 2 4 2 3" xfId="34266" xr:uid="{61A7777F-5D20-4D01-9E02-4CDE66AAAD36}"/>
    <cellStyle name="SAPBEXstdItemX 6 2 4 2 4" xfId="33162" xr:uid="{2A71D811-E252-4487-B281-2778A3299811}"/>
    <cellStyle name="SAPBEXstdItemX 6 2 4 2 5" xfId="19895" xr:uid="{5A08C0E6-6965-4356-A80B-84D734FD8B85}"/>
    <cellStyle name="SAPBEXstdItemX 6 2 4 3" xfId="8857" xr:uid="{B393CB2D-6AF1-422F-8E3A-DBD76B7AB627}"/>
    <cellStyle name="SAPBEXstdItemX 6 2 4 3 2" xfId="28823" xr:uid="{7F1D46A0-9E40-44A8-9FEC-0E4093BC16BB}"/>
    <cellStyle name="SAPBEXstdItemX 6 2 4 3 2 2" xfId="40280" xr:uid="{491D3073-9C5D-4D42-9780-95B21C55261E}"/>
    <cellStyle name="SAPBEXstdItemX 6 2 4 3 2 3" xfId="42884" xr:uid="{24B7C4C4-A1A8-4E32-84EC-C19EB1E37DCE}"/>
    <cellStyle name="SAPBEXstdItemX 6 2 4 3 3" xfId="34369" xr:uid="{7D73D1F1-F6E8-45EE-89BA-D218D609767D}"/>
    <cellStyle name="SAPBEXstdItemX 6 2 4 3 4" xfId="30669" xr:uid="{7DFE72B0-B705-4B85-8B28-A2A55AF2F082}"/>
    <cellStyle name="SAPBEXstdItemX 6 2 4 3 5" xfId="18389" xr:uid="{73240E63-B8FE-4C87-AF45-578CB4CC3D20}"/>
    <cellStyle name="SAPBEXstdItemX 6 2 4 4" xfId="22567" xr:uid="{6EBAA754-7154-4C22-B42A-3FC74C9C73DE}"/>
    <cellStyle name="SAPBEXstdItemX 6 2 4 4 2" xfId="34634" xr:uid="{49A40572-F365-47F0-880F-593E9BA5BFD1}"/>
    <cellStyle name="SAPBEXstdItemX 6 2 4 4 3" xfId="40622" xr:uid="{D8F37B25-7286-4E19-8480-352B66CD412D}"/>
    <cellStyle name="SAPBEXstdItemX 6 2 4 5" xfId="40778" xr:uid="{BDA6BB0C-85C6-4B9E-AD37-73EE7D7E2A40}"/>
    <cellStyle name="SAPBEXstdItemX 6 2 4 6" xfId="35198" xr:uid="{0BAA4050-C436-4C7A-9BA0-F19E0D2966BF}"/>
    <cellStyle name="SAPBEXstdItemX 6 2 4 7" xfId="17328" xr:uid="{D3A98FB2-D248-48DD-8043-DAE4EC1F1086}"/>
    <cellStyle name="SAPBEXstdItemX 6 2 5" xfId="5463" xr:uid="{57BBA552-1618-449D-80FD-5FCDA214216F}"/>
    <cellStyle name="SAPBEXstdItemX 6 2 5 2" xfId="10547" xr:uid="{F55A0D66-9FDF-42B8-B404-190C72B9EC4D}"/>
    <cellStyle name="SAPBEXstdItemX 6 2 5 2 2" xfId="21911" xr:uid="{FB55C746-F296-4C46-B9BD-8B7C3DB95DA8}"/>
    <cellStyle name="SAPBEXstdItemX 6 2 5 2 2 2" xfId="38119" xr:uid="{9FEA659D-2210-4203-8602-74484F48E11D}"/>
    <cellStyle name="SAPBEXstdItemX 6 2 5 2 2 3" xfId="39047" xr:uid="{2DDE2C8C-2CFD-4FB9-9354-CB6178F36038}"/>
    <cellStyle name="SAPBEXstdItemX 6 2 5 2 3" xfId="30200" xr:uid="{7072F666-06F7-49AB-A2B8-AA2EE6171B2B}"/>
    <cellStyle name="SAPBEXstdItemX 6 2 5 2 4" xfId="38091" xr:uid="{18C266E2-E0A2-475D-9A9E-57B5DF76C784}"/>
    <cellStyle name="SAPBEXstdItemX 6 2 5 2 5" xfId="19896" xr:uid="{93A8401E-3AD9-4C5C-A527-3DDB7EF7D8B8}"/>
    <cellStyle name="SAPBEXstdItemX 6 2 5 3" xfId="8971" xr:uid="{ACEC0FCF-4B76-44AB-BFEA-785E5824DCAC}"/>
    <cellStyle name="SAPBEXstdItemX 6 2 5 3 2" xfId="29234" xr:uid="{C095B583-D2BF-4F11-9F3E-E3E8D8D8BBCE}"/>
    <cellStyle name="SAPBEXstdItemX 6 2 5 3 2 2" xfId="31248" xr:uid="{4150A1E3-23B8-4C67-8113-DA4D5D261954}"/>
    <cellStyle name="SAPBEXstdItemX 6 2 5 3 2 3" xfId="43294" xr:uid="{1E6FCFF5-AE7F-4E8A-BDD9-DE7E81652FB1}"/>
    <cellStyle name="SAPBEXstdItemX 6 2 5 3 3" xfId="31494" xr:uid="{7407E9E8-BCFD-4A97-BE73-36288F5FF1A8}"/>
    <cellStyle name="SAPBEXstdItemX 6 2 5 3 4" xfId="38772" xr:uid="{51D736AA-EE7A-45DB-9AAB-03E92AF8ACCA}"/>
    <cellStyle name="SAPBEXstdItemX 6 2 5 3 5" xfId="18504" xr:uid="{668DB58D-7D4E-42E4-B9BC-9855E4516DFA}"/>
    <cellStyle name="SAPBEXstdItemX 6 2 5 4" xfId="22171" xr:uid="{E7825634-057E-4B7F-A074-FF55D369BD04}"/>
    <cellStyle name="SAPBEXstdItemX 6 2 5 4 2" xfId="31711" xr:uid="{9BDD6E0B-C8A6-48F7-B5CE-74DA7D36E49B}"/>
    <cellStyle name="SAPBEXstdItemX 6 2 5 4 3" xfId="32618" xr:uid="{F1F911E8-282C-48B9-AC81-BEF9E0B2E113}"/>
    <cellStyle name="SAPBEXstdItemX 6 2 5 5" xfId="40612" xr:uid="{D63102E3-4A75-4853-B154-FF0A32C99ADF}"/>
    <cellStyle name="SAPBEXstdItemX 6 2 5 6" xfId="39063" xr:uid="{68920F58-290B-4AA0-8B73-95B24FF4FECD}"/>
    <cellStyle name="SAPBEXstdItemX 6 2 5 7" xfId="17329" xr:uid="{82EDB28B-9161-4509-947B-998DF70DE575}"/>
    <cellStyle name="SAPBEXstdItemX 6 2 6" xfId="5464" xr:uid="{346DD190-41EE-45B2-9A17-41BE91FE9E66}"/>
    <cellStyle name="SAPBEXstdItemX 6 2 6 2" xfId="10548" xr:uid="{CD516941-79B2-4927-97C6-E8AFFFE97A98}"/>
    <cellStyle name="SAPBEXstdItemX 6 2 6 2 2" xfId="21879" xr:uid="{5F83E29D-AD88-46BF-8DF8-A7F5A4697D13}"/>
    <cellStyle name="SAPBEXstdItemX 6 2 6 2 2 2" xfId="35735" xr:uid="{DC3DC587-0383-4F24-B2A0-DDC3AD82E2B9}"/>
    <cellStyle name="SAPBEXstdItemX 6 2 6 2 2 3" xfId="36463" xr:uid="{613D02F3-63A0-4B66-9B25-2C87C424A7F7}"/>
    <cellStyle name="SAPBEXstdItemX 6 2 6 2 3" xfId="30170" xr:uid="{4A436152-029B-41A0-ADDC-EBC0876D8BB6}"/>
    <cellStyle name="SAPBEXstdItemX 6 2 6 2 4" xfId="37155" xr:uid="{7458EE94-560A-41A0-A21C-CCA645EFF07E}"/>
    <cellStyle name="SAPBEXstdItemX 6 2 6 2 5" xfId="19897" xr:uid="{707370E4-6F9D-4F84-A4A4-404F7B20D604}"/>
    <cellStyle name="SAPBEXstdItemX 6 2 6 3" xfId="9297" xr:uid="{0EE61DA2-1BD7-4144-8A20-9EB5D6C1BC03}"/>
    <cellStyle name="SAPBEXstdItemX 6 2 6 3 2" xfId="23326" xr:uid="{9EB42D0F-635D-4DE8-B048-E7A0C5246B34}"/>
    <cellStyle name="SAPBEXstdItemX 6 2 6 3 2 2" xfId="40163" xr:uid="{20786E7F-6B1D-4887-91FC-D11AA149BD93}"/>
    <cellStyle name="SAPBEXstdItemX 6 2 6 3 2 3" xfId="41723" xr:uid="{B98C5447-9BE8-411B-8FCF-67247474FD1E}"/>
    <cellStyle name="SAPBEXstdItemX 6 2 6 3 3" xfId="33219" xr:uid="{1D97AFEC-9085-40E4-BE95-CE5E2AC29012}"/>
    <cellStyle name="SAPBEXstdItemX 6 2 6 3 4" xfId="39175" xr:uid="{D860C72E-C3A6-4184-B33C-D328FD6F5FFB}"/>
    <cellStyle name="SAPBEXstdItemX 6 2 6 3 5" xfId="18773" xr:uid="{8D94C028-DA66-42A8-B187-C1668629E26E}"/>
    <cellStyle name="SAPBEXstdItemX 6 2 6 4" xfId="28686" xr:uid="{E5F2DB5E-932C-4647-B1EA-0B8AFD292233}"/>
    <cellStyle name="SAPBEXstdItemX 6 2 6 4 2" xfId="35640" xr:uid="{1B107E03-8E4D-47B0-BEDB-1677453CB7A4}"/>
    <cellStyle name="SAPBEXstdItemX 6 2 6 4 3" xfId="42748" xr:uid="{1FF9D675-77C2-4F74-903F-93DE2D497A44}"/>
    <cellStyle name="SAPBEXstdItemX 6 2 6 5" xfId="36852" xr:uid="{236B2B70-0581-4333-9FD6-3C36233A5596}"/>
    <cellStyle name="SAPBEXstdItemX 6 2 6 6" xfId="31330" xr:uid="{86969795-ABD7-4D1A-B65E-636468322B97}"/>
    <cellStyle name="SAPBEXstdItemX 6 2 6 7" xfId="17330" xr:uid="{5DC64AC8-5A1B-4E76-9680-3C9020B0683A}"/>
    <cellStyle name="SAPBEXstdItemX 6 2 7" xfId="9248" xr:uid="{272A1505-C7FB-4A63-84EE-1DAA5B260F85}"/>
    <cellStyle name="SAPBEXstdItemX 6 2 7 2" xfId="23680" xr:uid="{03097319-8055-4EF8-ADBC-B05671564250}"/>
    <cellStyle name="SAPBEXstdItemX 6 2 7 2 2" xfId="39177" xr:uid="{B2941512-6322-48FE-AB9B-1797794B41CA}"/>
    <cellStyle name="SAPBEXstdItemX 6 2 7 2 3" xfId="41772" xr:uid="{1CCF41D0-F323-4183-B2D3-96B043D5DB48}"/>
    <cellStyle name="SAPBEXstdItemX 6 2 7 3" xfId="34022" xr:uid="{98868804-7E56-4AAE-8846-9A69BEABA4CA}"/>
    <cellStyle name="SAPBEXstdItemX 6 2 7 4" xfId="37039" xr:uid="{82C50DC4-E233-4C07-943A-E59EA7DABE02}"/>
    <cellStyle name="SAPBEXstdItemX 6 2 7 5" xfId="18725" xr:uid="{9A45BEB3-6DDA-45DC-ACC3-FBDC9D5DA182}"/>
    <cellStyle name="SAPBEXstdItemX 6 2 8" xfId="9816" xr:uid="{6EEA66BB-A109-4F23-8BF3-171C6319B0DE}"/>
    <cellStyle name="SAPBEXstdItemX 6 2 8 2" xfId="25704" xr:uid="{7AA63F5D-D178-469B-9125-EAB3E595E469}"/>
    <cellStyle name="SAPBEXstdItemX 6 2 8 2 2" xfId="39442" xr:uid="{50311E10-80C7-4308-AEA2-EDB209018D11}"/>
    <cellStyle name="SAPBEXstdItemX 6 2 8 2 3" xfId="42039" xr:uid="{5E92D902-142B-4F17-8E62-9C09F7B68CB9}"/>
    <cellStyle name="SAPBEXstdItemX 6 2 8 3" xfId="35176" xr:uid="{E0E74EC8-0F07-4FF6-BAE4-6A7FEB04EA67}"/>
    <cellStyle name="SAPBEXstdItemX 6 2 8 4" xfId="40526" xr:uid="{2307DC75-C09B-4FE2-873B-81DCE6C0C97F}"/>
    <cellStyle name="SAPBEXstdItemX 6 2 8 5" xfId="19165" xr:uid="{8798B4D0-9BE4-4566-BF62-86F1D5AF93FF}"/>
    <cellStyle name="SAPBEXstdItemX 6 2 9" xfId="28992" xr:uid="{B6315222-57C7-4B3B-A97A-0DCD2D2C2258}"/>
    <cellStyle name="SAPBEXstdItemX 6 2 9 2" xfId="40469" xr:uid="{6267CE13-39C1-4DEC-B66C-476FC200DE0B}"/>
    <cellStyle name="SAPBEXstdItemX 6 2 9 3" xfId="43052" xr:uid="{ABC71A40-CDA6-4444-93AF-F4A051314E82}"/>
    <cellStyle name="SAPBEXstdItemX 6 3" xfId="3417" xr:uid="{F98560A0-251C-4226-ABFD-4F5EB01F3783}"/>
    <cellStyle name="SAPBEXstdItemX 6 3 10" xfId="41046" xr:uid="{96EE08ED-8245-4E51-B9CA-75D9BB44B793}"/>
    <cellStyle name="SAPBEXstdItemX 6 3 11" xfId="32434" xr:uid="{C6977963-4D83-4A02-883E-DD94DCC6F904}"/>
    <cellStyle name="SAPBEXstdItemX 6 3 12" xfId="16495" xr:uid="{E658D526-E2AE-43C4-93A7-7D80AB895804}"/>
    <cellStyle name="SAPBEXstdItemX 6 3 2" xfId="5465" xr:uid="{309D8CEC-6684-4CE6-A0BC-252AA5CBA3FF}"/>
    <cellStyle name="SAPBEXstdItemX 6 3 2 2" xfId="10549" xr:uid="{69E245F8-B4A9-4815-877F-237A6D499C05}"/>
    <cellStyle name="SAPBEXstdItemX 6 3 2 2 2" xfId="27761" xr:uid="{A358A069-D083-45FE-8E5F-22FDB5BCB9A7}"/>
    <cellStyle name="SAPBEXstdItemX 6 3 2 2 2 2" xfId="40211" xr:uid="{D07A9488-A0FC-425D-B50E-8B4CB546F721}"/>
    <cellStyle name="SAPBEXstdItemX 6 3 2 2 2 3" xfId="42351" xr:uid="{E5998936-FB99-41E1-B3AF-BCA898FEA186}"/>
    <cellStyle name="SAPBEXstdItemX 6 3 2 2 3" xfId="34244" xr:uid="{38F29713-92AA-4AC7-B17F-ADD63567113E}"/>
    <cellStyle name="SAPBEXstdItemX 6 3 2 2 4" xfId="39602" xr:uid="{53BE4FA5-8128-4B2E-81A7-691974FD77A4}"/>
    <cellStyle name="SAPBEXstdItemX 6 3 2 2 5" xfId="19898" xr:uid="{82F0B98E-8241-4215-B66D-3946204D5B0B}"/>
    <cellStyle name="SAPBEXstdItemX 6 3 2 3" xfId="14553" xr:uid="{EC5E7745-8FAE-4DD2-9B4E-C9B3F3F54194}"/>
    <cellStyle name="SAPBEXstdItemX 6 3 2 3 2" xfId="29621" xr:uid="{34C45343-11F7-4611-AD4B-6D6CD188CF18}"/>
    <cellStyle name="SAPBEXstdItemX 6 3 2 3 2 2" xfId="41377" xr:uid="{B0583A2D-7246-4F11-BD4B-E3DF4DDA4779}"/>
    <cellStyle name="SAPBEXstdItemX 6 3 2 3 2 3" xfId="43681" xr:uid="{ED52EBD2-0A85-44BE-927A-4959B7BDAE4D}"/>
    <cellStyle name="SAPBEXstdItemX 6 3 2 3 3" xfId="37962" xr:uid="{08CA4824-E542-4320-9C6B-AA531B89F672}"/>
    <cellStyle name="SAPBEXstdItemX 6 3 2 3 4" xfId="35365" xr:uid="{990D0F39-0C15-4E50-B43C-04B326681549}"/>
    <cellStyle name="SAPBEXstdItemX 6 3 2 3 5" xfId="21817" xr:uid="{53457185-3F25-45B0-B447-D71FFB54D5A0}"/>
    <cellStyle name="SAPBEXstdItemX 6 3 2 4" xfId="28801" xr:uid="{E591D860-B1F1-4132-A59E-79118280640A}"/>
    <cellStyle name="SAPBEXstdItemX 6 3 2 4 2" xfId="33667" xr:uid="{91B226F9-14C6-44AD-8CD1-9D7ABD5A9C03}"/>
    <cellStyle name="SAPBEXstdItemX 6 3 2 4 3" xfId="42862" xr:uid="{60E6CB14-AA13-4310-8B6A-4E0FC8DD9C6A}"/>
    <cellStyle name="SAPBEXstdItemX 6 3 2 5" xfId="41188" xr:uid="{D1F77F96-C3C8-4CCF-8A25-EBD391416414}"/>
    <cellStyle name="SAPBEXstdItemX 6 3 2 6" xfId="33054" xr:uid="{84DD4539-F16C-4BFC-8D29-D0CE6B0A2B60}"/>
    <cellStyle name="SAPBEXstdItemX 6 3 2 7" xfId="17331" xr:uid="{39A4F3C8-A56E-40CD-A613-9F3BC0CD9CCF}"/>
    <cellStyle name="SAPBEXstdItemX 6 3 3" xfId="5466" xr:uid="{63810872-4791-41B0-9F68-E929CB669EB7}"/>
    <cellStyle name="SAPBEXstdItemX 6 3 3 2" xfId="10550" xr:uid="{7BE318F7-29F0-423C-B765-690AB641DBD4}"/>
    <cellStyle name="SAPBEXstdItemX 6 3 3 2 2" xfId="28999" xr:uid="{FF32FD29-2E15-46A4-A4E9-0D73859553B1}"/>
    <cellStyle name="SAPBEXstdItemX 6 3 3 2 2 2" xfId="32788" xr:uid="{8A3CA9F4-53DC-436E-ADDE-D22F8EC28C11}"/>
    <cellStyle name="SAPBEXstdItemX 6 3 3 2 2 3" xfId="43059" xr:uid="{018AD51C-C78E-4A05-9DA1-3AF21C87D4BC}"/>
    <cellStyle name="SAPBEXstdItemX 6 3 3 2 3" xfId="30190" xr:uid="{CA37F249-8B19-40E9-8E06-C65902EFD47F}"/>
    <cellStyle name="SAPBEXstdItemX 6 3 3 2 4" xfId="33807" xr:uid="{512898C1-DC60-4D0A-B133-7E4B2680B332}"/>
    <cellStyle name="SAPBEXstdItemX 6 3 3 2 5" xfId="19899" xr:uid="{831043CB-9DD5-4AAF-AE96-2A578EDFBC1F}"/>
    <cellStyle name="SAPBEXstdItemX 6 3 3 3" xfId="8999" xr:uid="{EC82E3F2-0707-4233-9F51-7B4F3D2D0CD0}"/>
    <cellStyle name="SAPBEXstdItemX 6 3 3 3 2" xfId="28945" xr:uid="{0506A6C5-DC26-43BF-B5D0-FBB3B30C708E}"/>
    <cellStyle name="SAPBEXstdItemX 6 3 3 3 2 2" xfId="33727" xr:uid="{8D14F2F8-D9BB-4860-9923-9A9ACF3D7798}"/>
    <cellStyle name="SAPBEXstdItemX 6 3 3 3 2 3" xfId="43005" xr:uid="{ADD3164E-96F2-48E9-99C2-F4C421904CCD}"/>
    <cellStyle name="SAPBEXstdItemX 6 3 3 3 3" xfId="30599" xr:uid="{D18A393E-78C9-4D1A-AD79-6D93E6C034EE}"/>
    <cellStyle name="SAPBEXstdItemX 6 3 3 3 4" xfId="39807" xr:uid="{EBB85A4D-74C1-44FE-B5C8-260F3AE83CAE}"/>
    <cellStyle name="SAPBEXstdItemX 6 3 3 3 5" xfId="18532" xr:uid="{9A409665-6B5D-4EDA-BFAF-1233156189E8}"/>
    <cellStyle name="SAPBEXstdItemX 6 3 3 4" xfId="29671" xr:uid="{A60BE623-5138-48F3-B226-3F5277370E2D}"/>
    <cellStyle name="SAPBEXstdItemX 6 3 3 4 2" xfId="41427" xr:uid="{A9923742-9BF2-4D58-A51B-3755EB72B163}"/>
    <cellStyle name="SAPBEXstdItemX 6 3 3 4 3" xfId="43731" xr:uid="{4C93B2C1-7A3B-45D5-A64A-4CB1A384A735}"/>
    <cellStyle name="SAPBEXstdItemX 6 3 3 5" xfId="34903" xr:uid="{18429D65-3C4D-4119-B71C-3CF35097A262}"/>
    <cellStyle name="SAPBEXstdItemX 6 3 3 6" xfId="41196" xr:uid="{F1F48108-C67E-47C0-AA26-9029269CDB2E}"/>
    <cellStyle name="SAPBEXstdItemX 6 3 3 7" xfId="17332" xr:uid="{100B1E52-CD2A-4E58-A35E-A6645DA44038}"/>
    <cellStyle name="SAPBEXstdItemX 6 3 4" xfId="5467" xr:uid="{B9064B34-A56D-441B-912D-E44CB2DFC23D}"/>
    <cellStyle name="SAPBEXstdItemX 6 3 4 2" xfId="10551" xr:uid="{1CDA5D55-6087-424C-B1B1-2EEA595736D6}"/>
    <cellStyle name="SAPBEXstdItemX 6 3 4 2 2" xfId="29111" xr:uid="{A53BE51C-AF20-4802-B7A0-EFD62A5A7146}"/>
    <cellStyle name="SAPBEXstdItemX 6 3 4 2 2 2" xfId="30792" xr:uid="{6CC1F077-2C71-4806-BAC2-2FBCC4987E1B}"/>
    <cellStyle name="SAPBEXstdItemX 6 3 4 2 2 3" xfId="43171" xr:uid="{4C6B7F2E-3146-4ECB-941C-1451B91671E8}"/>
    <cellStyle name="SAPBEXstdItemX 6 3 4 2 3" xfId="30155" xr:uid="{4161002F-49D4-456C-AF2B-DBCFB5A60A87}"/>
    <cellStyle name="SAPBEXstdItemX 6 3 4 2 4" xfId="38842" xr:uid="{7D2A9FDE-6040-4C69-838E-304187E22E93}"/>
    <cellStyle name="SAPBEXstdItemX 6 3 4 2 5" xfId="19900" xr:uid="{9E36269D-911E-4495-8446-C90A551AED92}"/>
    <cellStyle name="SAPBEXstdItemX 6 3 4 3" xfId="9186" xr:uid="{8503F46D-8492-4574-A797-06B06A3FF219}"/>
    <cellStyle name="SAPBEXstdItemX 6 3 4 3 2" xfId="29242" xr:uid="{D532D747-0C21-4A70-87DF-31CBEE3DDE64}"/>
    <cellStyle name="SAPBEXstdItemX 6 3 4 3 2 2" xfId="31246" xr:uid="{E28FF6BA-38CF-43A2-B359-061848B782B4}"/>
    <cellStyle name="SAPBEXstdItemX 6 3 4 3 2 3" xfId="43302" xr:uid="{4B24F1F8-8366-4CE3-86B9-8CE71A67E410}"/>
    <cellStyle name="SAPBEXstdItemX 6 3 4 3 3" xfId="30562" xr:uid="{CE8DF483-A7D0-4DD8-A521-B49C3B3A5F17}"/>
    <cellStyle name="SAPBEXstdItemX 6 3 4 3 4" xfId="34633" xr:uid="{DEA6F710-E507-406B-86A5-6C0C88A6C41D}"/>
    <cellStyle name="SAPBEXstdItemX 6 3 4 3 5" xfId="18671" xr:uid="{952AE762-1C37-41D3-B4AD-C59B4C37AE8A}"/>
    <cellStyle name="SAPBEXstdItemX 6 3 4 4" xfId="21937" xr:uid="{9A86BEB0-187C-4F9B-A682-96224DE661E6}"/>
    <cellStyle name="SAPBEXstdItemX 6 3 4 4 2" xfId="33258" xr:uid="{209F1102-EE11-4208-B92F-9BB3AE4E1D8E}"/>
    <cellStyle name="SAPBEXstdItemX 6 3 4 4 3" xfId="41680" xr:uid="{2900906E-43D4-44B5-B77F-19AB1BAC902A}"/>
    <cellStyle name="SAPBEXstdItemX 6 3 4 5" xfId="32221" xr:uid="{19EB4DCC-C89F-49C9-834D-3B23599E04F3}"/>
    <cellStyle name="SAPBEXstdItemX 6 3 4 6" xfId="39145" xr:uid="{BCC989CF-232A-4E25-BD97-254E6E35AD25}"/>
    <cellStyle name="SAPBEXstdItemX 6 3 4 7" xfId="17333" xr:uid="{DFA51E4C-2690-4C1F-A096-B1037F0BFB4F}"/>
    <cellStyle name="SAPBEXstdItemX 6 3 5" xfId="5468" xr:uid="{3D915ADD-FA3E-4798-ADEA-0A67CB4DE097}"/>
    <cellStyle name="SAPBEXstdItemX 6 3 5 2" xfId="10552" xr:uid="{6ADE13AD-2569-412B-917E-1437F58815DB}"/>
    <cellStyle name="SAPBEXstdItemX 6 3 5 2 2" xfId="23022" xr:uid="{A9FC1E1A-C446-4EEF-A3B8-18DE7C225D6D}"/>
    <cellStyle name="SAPBEXstdItemX 6 3 5 2 2 2" xfId="39912" xr:uid="{B1600C42-9821-43B2-BBA0-C195A605759C}"/>
    <cellStyle name="SAPBEXstdItemX 6 3 5 2 2 3" xfId="38291" xr:uid="{30D1AADF-39F3-4B29-B28B-BF2255A4A51D}"/>
    <cellStyle name="SAPBEXstdItemX 6 3 5 2 3" xfId="30191" xr:uid="{50657D0D-8B56-428F-9A8E-CD563D232757}"/>
    <cellStyle name="SAPBEXstdItemX 6 3 5 2 4" xfId="32105" xr:uid="{E080F31C-C725-47D4-9BB1-67EE5CC5473E}"/>
    <cellStyle name="SAPBEXstdItemX 6 3 5 2 5" xfId="19901" xr:uid="{C2BDD188-2BB9-45C1-8401-3FA574AAC6FC}"/>
    <cellStyle name="SAPBEXstdItemX 6 3 5 3" xfId="9139" xr:uid="{7C37FC46-025D-4AB3-A2DF-78D277B1380C}"/>
    <cellStyle name="SAPBEXstdItemX 6 3 5 3 2" xfId="22235" xr:uid="{E9D40086-6B61-454C-991F-86C30629E5AE}"/>
    <cellStyle name="SAPBEXstdItemX 6 3 5 3 2 2" xfId="32673" xr:uid="{817BE6B1-959C-4F65-A403-9B5B296E2724}"/>
    <cellStyle name="SAPBEXstdItemX 6 3 5 3 2 3" xfId="30363" xr:uid="{CD628C0D-F03C-4B45-BD54-52B51A3A5553}"/>
    <cellStyle name="SAPBEXstdItemX 6 3 5 3 3" xfId="31480" xr:uid="{8BFDB46E-C670-4F07-B006-C5D39B64BE3D}"/>
    <cellStyle name="SAPBEXstdItemX 6 3 5 3 4" xfId="33511" xr:uid="{703285A8-4ACB-4E84-A638-E1B86BFB4E2A}"/>
    <cellStyle name="SAPBEXstdItemX 6 3 5 3 5" xfId="18625" xr:uid="{0368E613-4324-4AF1-8E92-F0CBB55172FC}"/>
    <cellStyle name="SAPBEXstdItemX 6 3 5 4" xfId="29751" xr:uid="{916E4873-0ABB-4192-BF77-68C54464223D}"/>
    <cellStyle name="SAPBEXstdItemX 6 3 5 4 2" xfId="41507" xr:uid="{70F0831E-6692-414B-8D48-3029AFE4C09E}"/>
    <cellStyle name="SAPBEXstdItemX 6 3 5 4 3" xfId="43811" xr:uid="{DCF74749-5B0A-4664-9B8F-510016AE1F78}"/>
    <cellStyle name="SAPBEXstdItemX 6 3 5 5" xfId="41106" xr:uid="{059FA376-1BB0-4064-B424-17280EDB15F0}"/>
    <cellStyle name="SAPBEXstdItemX 6 3 5 6" xfId="32064" xr:uid="{7EDF92F3-E390-460A-B31A-D34E02AB9132}"/>
    <cellStyle name="SAPBEXstdItemX 6 3 5 7" xfId="17334" xr:uid="{739BD3E4-A6CF-4A8C-A595-A3B9BC311A9A}"/>
    <cellStyle name="SAPBEXstdItemX 6 3 6" xfId="5469" xr:uid="{8A3727EA-1E4F-4A12-A2B4-294E472E3E4B}"/>
    <cellStyle name="SAPBEXstdItemX 6 3 6 2" xfId="10553" xr:uid="{923411D2-8C89-4A05-B57E-6CB207534E30}"/>
    <cellStyle name="SAPBEXstdItemX 6 3 6 2 2" xfId="25783" xr:uid="{3E965831-59FB-475A-88B8-78220B299B0E}"/>
    <cellStyle name="SAPBEXstdItemX 6 3 6 2 2 2" xfId="33880" xr:uid="{BB17EDE7-B08B-4358-A84D-A7B97E3020B4}"/>
    <cellStyle name="SAPBEXstdItemX 6 3 6 2 2 3" xfId="42118" xr:uid="{52A6ED7C-CD43-4964-A1CC-83B95894A35E}"/>
    <cellStyle name="SAPBEXstdItemX 6 3 6 2 3" xfId="34249" xr:uid="{654ACDB5-DAB2-43C5-8F73-4D6DB4588E74}"/>
    <cellStyle name="SAPBEXstdItemX 6 3 6 2 4" xfId="39524" xr:uid="{2715F1A9-035B-45BE-8AD7-875FF8C95BD1}"/>
    <cellStyle name="SAPBEXstdItemX 6 3 6 2 5" xfId="19902" xr:uid="{017766F3-0FAA-41B9-8E47-95E816291A9E}"/>
    <cellStyle name="SAPBEXstdItemX 6 3 6 3" xfId="14549" xr:uid="{715B9F8E-8A22-40EB-A6D4-340BE00F69DA}"/>
    <cellStyle name="SAPBEXstdItemX 6 3 6 3 2" xfId="28407" xr:uid="{8A885916-F586-42D3-A937-1B22B9DF5392}"/>
    <cellStyle name="SAPBEXstdItemX 6 3 6 3 2 2" xfId="40431" xr:uid="{1406E962-E5FF-417A-8FEB-3405EF5D168B}"/>
    <cellStyle name="SAPBEXstdItemX 6 3 6 3 2 3" xfId="42493" xr:uid="{5A81EA93-C61A-408F-B2B6-DF2E10204CA2}"/>
    <cellStyle name="SAPBEXstdItemX 6 3 6 3 3" xfId="38129" xr:uid="{B5AFD637-79A4-4944-A622-26B4619DB92E}"/>
    <cellStyle name="SAPBEXstdItemX 6 3 6 3 4" xfId="38949" xr:uid="{43252ED8-28D6-4E33-80F9-D4B190CFF8F5}"/>
    <cellStyle name="SAPBEXstdItemX 6 3 6 3 5" xfId="21813" xr:uid="{ACDD71CD-777C-4522-8DA1-E8638D247A99}"/>
    <cellStyle name="SAPBEXstdItemX 6 3 6 4" xfId="22909" xr:uid="{683A780A-F844-4857-9D9A-08A016F06D06}"/>
    <cellStyle name="SAPBEXstdItemX 6 3 6 4 2" xfId="38808" xr:uid="{C9B2A193-F04E-4AB1-9FD6-754C70D84608}"/>
    <cellStyle name="SAPBEXstdItemX 6 3 6 4 3" xfId="39277" xr:uid="{CFA2A1E0-D5C3-4296-B574-102891233AED}"/>
    <cellStyle name="SAPBEXstdItemX 6 3 6 5" xfId="37622" xr:uid="{DB94EA8F-0FBC-4324-BD1E-66EDC34305F4}"/>
    <cellStyle name="SAPBEXstdItemX 6 3 6 6" xfId="38025" xr:uid="{56870DF5-7584-4258-A0B0-DCD5C931BC6C}"/>
    <cellStyle name="SAPBEXstdItemX 6 3 6 7" xfId="17335" xr:uid="{47106607-F6C1-4B2D-B8AC-E436DCF8CE27}"/>
    <cellStyle name="SAPBEXstdItemX 6 3 7" xfId="9365" xr:uid="{6205913C-E427-4AAF-836E-DFE4540CDDC4}"/>
    <cellStyle name="SAPBEXstdItemX 6 3 7 2" xfId="22614" xr:uid="{BF1B9B46-3E1A-4557-986F-273B16069B32}"/>
    <cellStyle name="SAPBEXstdItemX 6 3 7 2 2" xfId="37590" xr:uid="{CF4E74A4-24B1-40EE-9F06-D383733A0164}"/>
    <cellStyle name="SAPBEXstdItemX 6 3 7 2 3" xfId="38450" xr:uid="{E08C2FBE-7AB9-411E-AA0C-75FA994B353C}"/>
    <cellStyle name="SAPBEXstdItemX 6 3 7 3" xfId="31977" xr:uid="{ED7A1F81-8513-404F-A3AB-5BDAB3B389C0}"/>
    <cellStyle name="SAPBEXstdItemX 6 3 7 4" xfId="34766" xr:uid="{C51513D0-FFB6-41FA-AD5D-0B12F3149340}"/>
    <cellStyle name="SAPBEXstdItemX 6 3 7 5" xfId="18840" xr:uid="{44B3E535-3120-42CC-B173-50663D905D1B}"/>
    <cellStyle name="SAPBEXstdItemX 6 3 8" xfId="8949" xr:uid="{8A2F88B9-C81A-46B8-B02C-1E3FABA44E3E}"/>
    <cellStyle name="SAPBEXstdItemX 6 3 8 2" xfId="29702" xr:uid="{1FAC8B4C-BC32-4151-BC8A-9249E83B5E66}"/>
    <cellStyle name="SAPBEXstdItemX 6 3 8 2 2" xfId="41458" xr:uid="{3FD4DAE2-C00C-42B7-B5CD-AF9B13CF82B2}"/>
    <cellStyle name="SAPBEXstdItemX 6 3 8 2 3" xfId="43762" xr:uid="{CAD04950-D587-4DA6-9BCA-83740F80417F}"/>
    <cellStyle name="SAPBEXstdItemX 6 3 8 3" xfId="30611" xr:uid="{6F1FD11D-355E-4061-A4E9-254B5D55F1D0}"/>
    <cellStyle name="SAPBEXstdItemX 6 3 8 4" xfId="39557" xr:uid="{9DA90C45-3CD9-4500-B981-897D59618302}"/>
    <cellStyle name="SAPBEXstdItemX 6 3 8 5" xfId="18482" xr:uid="{8760BF67-72D3-4BAD-94B8-A91088A397D2}"/>
    <cellStyle name="SAPBEXstdItemX 6 3 9" xfId="25878" xr:uid="{1830CF9C-83AC-41EB-B55B-A1C4EB52BBE0}"/>
    <cellStyle name="SAPBEXstdItemX 6 3 9 2" xfId="34089" xr:uid="{3D3F7CCE-2A58-425A-9C4D-B0F790E8D850}"/>
    <cellStyle name="SAPBEXstdItemX 6 3 9 3" xfId="42213" xr:uid="{459EDE63-5F47-4155-8266-CBD51AF0DD56}"/>
    <cellStyle name="SAPBEXstdItemX 6 4" xfId="5470" xr:uid="{8540DD82-016E-4BFC-A43B-DD5B863D96E7}"/>
    <cellStyle name="SAPBEXstdItemX 6 4 2" xfId="10554" xr:uid="{08DA91A6-3B24-4C5A-A647-54253DC3B5F3}"/>
    <cellStyle name="SAPBEXstdItemX 6 4 2 2" xfId="28575" xr:uid="{1F9B241A-B1A0-41F0-ABE1-06DEE0480B64}"/>
    <cellStyle name="SAPBEXstdItemX 6 4 2 2 2" xfId="38093" xr:uid="{0214BCBF-4240-4848-88BF-97A6B8DC51E7}"/>
    <cellStyle name="SAPBEXstdItemX 6 4 2 2 3" xfId="42637" xr:uid="{E69C250C-8A13-4598-9C5A-0A380480EE5B}"/>
    <cellStyle name="SAPBEXstdItemX 6 4 2 3" xfId="30720" xr:uid="{BF0C5C4D-54B5-43A8-AD4C-34328334285D}"/>
    <cellStyle name="SAPBEXstdItemX 6 4 2 4" xfId="37371" xr:uid="{6C8717F5-E4B1-41F6-9D70-A8E3131DD7F6}"/>
    <cellStyle name="SAPBEXstdItemX 6 4 2 5" xfId="19903" xr:uid="{521D4DFD-3591-47B0-B1EA-8DF35B10915B}"/>
    <cellStyle name="SAPBEXstdItemX 6 4 3" xfId="14542" xr:uid="{961CCE75-4F11-42FF-8B81-9A233472A656}"/>
    <cellStyle name="SAPBEXstdItemX 6 4 3 2" xfId="22978" xr:uid="{14501104-F23C-4A54-B9A4-F6842574D8B4}"/>
    <cellStyle name="SAPBEXstdItemX 6 4 3 2 2" xfId="37890" xr:uid="{E9C88C57-7DA4-4FBF-A3F5-21676C8945C9}"/>
    <cellStyle name="SAPBEXstdItemX 6 4 3 2 3" xfId="32393" xr:uid="{82B67C41-4975-43A3-85E9-03E345F195FB}"/>
    <cellStyle name="SAPBEXstdItemX 6 4 3 3" xfId="37353" xr:uid="{C4E7CDF4-06F7-4726-8964-B3D92BDD959C}"/>
    <cellStyle name="SAPBEXstdItemX 6 4 3 4" xfId="35247" xr:uid="{37AEE606-7AF3-4B8A-84A3-1E8FEF90A0C5}"/>
    <cellStyle name="SAPBEXstdItemX 6 4 3 5" xfId="21806" xr:uid="{72B2B798-2F85-4E45-8289-560278809C0D}"/>
    <cellStyle name="SAPBEXstdItemX 6 4 4" xfId="25377" xr:uid="{FCB764BE-92B1-4B10-B1FD-228BA402802D}"/>
    <cellStyle name="SAPBEXstdItemX 6 4 4 2" xfId="33992" xr:uid="{5E4CA8D4-EBD3-4465-8A57-EE55E2B7984F}"/>
    <cellStyle name="SAPBEXstdItemX 6 4 4 3" xfId="41901" xr:uid="{E1966D42-E46F-4D22-B85B-9DEF2854C759}"/>
    <cellStyle name="SAPBEXstdItemX 6 4 5" xfId="36942" xr:uid="{812BB45A-1E4C-46BD-B1C1-572AD00444F7}"/>
    <cellStyle name="SAPBEXstdItemX 6 4 6" xfId="34307" xr:uid="{7BF3C983-80D7-4206-910E-7D441ED7A69F}"/>
    <cellStyle name="SAPBEXstdItemX 6 4 7" xfId="17336" xr:uid="{D3A11891-ECDC-4DFC-AF5B-CF58D372D0A4}"/>
    <cellStyle name="SAPBEXstdItemX 6 5" xfId="5471" xr:uid="{7D1E73FA-CDE3-48E7-A802-647EEA753122}"/>
    <cellStyle name="SAPBEXstdItemX 6 5 2" xfId="10555" xr:uid="{9C9172CF-BA8F-4E00-BB14-DA1346F18474}"/>
    <cellStyle name="SAPBEXstdItemX 6 5 2 2" xfId="22710" xr:uid="{E7A960F5-8A7D-4160-A81D-B6E4613EEE95}"/>
    <cellStyle name="SAPBEXstdItemX 6 5 2 2 2" xfId="33696" xr:uid="{C33513A8-93B1-4AF9-818F-22AA5B031F99}"/>
    <cellStyle name="SAPBEXstdItemX 6 5 2 2 3" xfId="37236" xr:uid="{0E05BC3D-6D7A-4B6A-9450-A9C51BDFC637}"/>
    <cellStyle name="SAPBEXstdItemX 6 5 2 3" xfId="34388" xr:uid="{E7F1629F-6A60-4E41-9FCA-61CEBC66A5B9}"/>
    <cellStyle name="SAPBEXstdItemX 6 5 2 4" xfId="34337" xr:uid="{CD4DDA44-7875-45C6-80F4-F405F52AE7A5}"/>
    <cellStyle name="SAPBEXstdItemX 6 5 2 5" xfId="19904" xr:uid="{DE12ED2D-902A-49F9-98B2-8546F40DD4B8}"/>
    <cellStyle name="SAPBEXstdItemX 6 5 3" xfId="13742" xr:uid="{8E097D9A-F1E8-45AB-901A-B3E73E6D651F}"/>
    <cellStyle name="SAPBEXstdItemX 6 5 3 2" xfId="22720" xr:uid="{E7C63B9B-9BAF-4498-9FAF-4638E060E7E9}"/>
    <cellStyle name="SAPBEXstdItemX 6 5 3 2 2" xfId="36535" xr:uid="{7F2042F8-8B88-481A-9ED8-7BDC15D199F1}"/>
    <cellStyle name="SAPBEXstdItemX 6 5 3 2 3" xfId="39268" xr:uid="{F806C0DF-4884-44C9-BECB-B0096D000977}"/>
    <cellStyle name="SAPBEXstdItemX 6 5 3 3" xfId="36438" xr:uid="{6BBD7CF6-FE6F-4600-BCDC-EFABC646AB36}"/>
    <cellStyle name="SAPBEXstdItemX 6 5 3 4" xfId="37742" xr:uid="{950AA550-018E-4E4C-A902-FE52E0046C89}"/>
    <cellStyle name="SAPBEXstdItemX 6 5 3 5" xfId="21006" xr:uid="{CF7BA790-2979-408F-9206-40A8621F1E0F}"/>
    <cellStyle name="SAPBEXstdItemX 6 5 4" xfId="22388" xr:uid="{C0F99B21-8FDD-4C12-8E3F-6FEB26E745A2}"/>
    <cellStyle name="SAPBEXstdItemX 6 5 4 2" xfId="33365" xr:uid="{A16E76C9-04DC-486F-92BB-FF0A7353AA3A}"/>
    <cellStyle name="SAPBEXstdItemX 6 5 4 3" xfId="33289" xr:uid="{C7E9284F-D8B4-4808-817B-A80338A08EC3}"/>
    <cellStyle name="SAPBEXstdItemX 6 5 5" xfId="37300" xr:uid="{F11D1E94-8705-494C-B384-066A5ED0650B}"/>
    <cellStyle name="SAPBEXstdItemX 6 5 6" xfId="35514" xr:uid="{BC70EA1F-F63F-4064-9A5B-0A2C0C002B3A}"/>
    <cellStyle name="SAPBEXstdItemX 6 5 7" xfId="17337" xr:uid="{7A9C5285-4821-47B8-8A88-EC2AE11D27D2}"/>
    <cellStyle name="SAPBEXstdItemX 6 6" xfId="5472" xr:uid="{F3028BF7-8349-4711-AADC-EC0F939E8224}"/>
    <cellStyle name="SAPBEXstdItemX 6 6 2" xfId="10556" xr:uid="{8B568257-7F94-42C2-B107-7677F0F236A2}"/>
    <cellStyle name="SAPBEXstdItemX 6 6 2 2" xfId="29416" xr:uid="{0841B140-C7DF-4CEC-B535-69D5388CFF43}"/>
    <cellStyle name="SAPBEXstdItemX 6 6 2 2 2" xfId="31595" xr:uid="{9D5E6F72-8EB5-42A3-8F0B-6A5337F0B607}"/>
    <cellStyle name="SAPBEXstdItemX 6 6 2 2 3" xfId="43476" xr:uid="{BF04BCD0-F5BA-4948-A57B-025FC5749C10}"/>
    <cellStyle name="SAPBEXstdItemX 6 6 2 3" xfId="33033" xr:uid="{5CB9F7F6-71BA-416E-8D1F-37F9610AD90F}"/>
    <cellStyle name="SAPBEXstdItemX 6 6 2 4" xfId="36812" xr:uid="{9E9A8F50-6651-42D5-8C51-9BF707CCD65D}"/>
    <cellStyle name="SAPBEXstdItemX 6 6 2 5" xfId="19905" xr:uid="{DB47C705-A0C6-4B4D-A767-D6A69626B305}"/>
    <cellStyle name="SAPBEXstdItemX 6 6 3" xfId="8779" xr:uid="{24071CCD-92D4-4AEA-997E-D0C71EA0394F}"/>
    <cellStyle name="SAPBEXstdItemX 6 6 3 2" xfId="22615" xr:uid="{7EB63FF5-A36C-40C1-8640-A516F595EFE7}"/>
    <cellStyle name="SAPBEXstdItemX 6 6 3 2 2" xfId="39219" xr:uid="{0ED92BDB-11F7-44A0-9E6E-56A7AF6127B8}"/>
    <cellStyle name="SAPBEXstdItemX 6 6 3 2 3" xfId="35450" xr:uid="{C35F3350-7B5D-4FCB-AAA9-D8EDCCECD23E}"/>
    <cellStyle name="SAPBEXstdItemX 6 6 3 3" xfId="32054" xr:uid="{6F1C3024-F76F-444B-9A25-9230BC303AE9}"/>
    <cellStyle name="SAPBEXstdItemX 6 6 3 4" xfId="39782" xr:uid="{4CC081E0-7ADA-4A76-AAA7-E471333F0781}"/>
    <cellStyle name="SAPBEXstdItemX 6 6 3 5" xfId="18373" xr:uid="{0D6CA334-E095-4EF1-93B5-E8384229986D}"/>
    <cellStyle name="SAPBEXstdItemX 6 6 4" xfId="22089" xr:uid="{C2E5C681-2471-4295-81D7-6EFAE1C67877}"/>
    <cellStyle name="SAPBEXstdItemX 6 6 4 2" xfId="36033" xr:uid="{A556ABCD-6D87-4965-8E79-B8ACA6D14163}"/>
    <cellStyle name="SAPBEXstdItemX 6 6 4 3" xfId="40015" xr:uid="{C79AE8BA-E235-4FAF-8563-96844EE7262E}"/>
    <cellStyle name="SAPBEXstdItemX 6 6 5" xfId="34902" xr:uid="{C24DFB9B-BEF9-4FDF-BA42-2DAC3F5C2EB2}"/>
    <cellStyle name="SAPBEXstdItemX 6 6 6" xfId="34792" xr:uid="{A48F6C81-53B0-43BD-8D91-FBF2ACCA37AF}"/>
    <cellStyle name="SAPBEXstdItemX 6 6 7" xfId="17338" xr:uid="{14FF9BE6-82C0-468D-A54E-9434941EC87A}"/>
    <cellStyle name="SAPBEXstdItemX 6 7" xfId="5473" xr:uid="{23F395CB-D7D3-4FDB-9F4E-2C503B01D405}"/>
    <cellStyle name="SAPBEXstdItemX 6 7 2" xfId="10557" xr:uid="{ED6D01E6-DEE7-4995-8707-863D6231CA6C}"/>
    <cellStyle name="SAPBEXstdItemX 6 7 2 2" xfId="25801" xr:uid="{5FCE5B1C-502F-4E3E-9DF6-C0B1C5E60C2C}"/>
    <cellStyle name="SAPBEXstdItemX 6 7 2 2 2" xfId="39625" xr:uid="{9D287B71-E1E5-42C3-AC06-19E7C43AFDEA}"/>
    <cellStyle name="SAPBEXstdItemX 6 7 2 2 3" xfId="42136" xr:uid="{48A4D0B6-6405-4C1A-8DEB-462AA91B60AB}"/>
    <cellStyle name="SAPBEXstdItemX 6 7 2 3" xfId="30063" xr:uid="{5F4DC4FC-EF41-40B8-A72E-16FB4AB53560}"/>
    <cellStyle name="SAPBEXstdItemX 6 7 2 4" xfId="37530" xr:uid="{BC5104D6-9F00-43D4-A8FD-9ADB6C8B8E7A}"/>
    <cellStyle name="SAPBEXstdItemX 6 7 2 5" xfId="19906" xr:uid="{26FAE64E-04A6-4904-8700-6050F5F8FE81}"/>
    <cellStyle name="SAPBEXstdItemX 6 7 3" xfId="9511" xr:uid="{3D71D1CD-9EA0-4F00-83D8-E1F1D0520A24}"/>
    <cellStyle name="SAPBEXstdItemX 6 7 3 2" xfId="28579" xr:uid="{493512E9-AE43-4F68-A145-8F2931379DA0}"/>
    <cellStyle name="SAPBEXstdItemX 6 7 3 2 2" xfId="37917" xr:uid="{AB0406B9-ACCD-40EB-918B-CE54DB308A20}"/>
    <cellStyle name="SAPBEXstdItemX 6 7 3 2 3" xfId="42641" xr:uid="{59332C5A-7078-47EC-BE0D-E8997D355463}"/>
    <cellStyle name="SAPBEXstdItemX 6 7 3 3" xfId="36267" xr:uid="{FF717950-9271-4180-BB80-885B7D47B871}"/>
    <cellStyle name="SAPBEXstdItemX 6 7 3 4" xfId="38411" xr:uid="{D82FF940-F981-4391-B5B5-30FCFC29FABA}"/>
    <cellStyle name="SAPBEXstdItemX 6 7 3 5" xfId="18938" xr:uid="{E77FAA24-2CE5-48D8-8E7B-52F282AA6ED5}"/>
    <cellStyle name="SAPBEXstdItemX 6 7 4" xfId="28687" xr:uid="{A6D22F2C-C060-4AA2-AD8E-6E0A94263A3F}"/>
    <cellStyle name="SAPBEXstdItemX 6 7 4 2" xfId="33098" xr:uid="{01AF753C-7527-4157-8F38-7FD7A907D8DE}"/>
    <cellStyle name="SAPBEXstdItemX 6 7 4 3" xfId="42749" xr:uid="{7F65DE9E-4BFC-466A-A529-E7C5F0AE3943}"/>
    <cellStyle name="SAPBEXstdItemX 6 7 5" xfId="32220" xr:uid="{33DF531E-48F8-4A93-B027-E67A6CEABF1F}"/>
    <cellStyle name="SAPBEXstdItemX 6 7 6" xfId="32165" xr:uid="{1C9B1C26-3121-4514-9D36-3C2E11763D36}"/>
    <cellStyle name="SAPBEXstdItemX 6 7 7" xfId="17339" xr:uid="{82CBAEE1-DD91-46A6-968C-58C2424A9C0B}"/>
    <cellStyle name="SAPBEXstdItemX 6 8" xfId="5474" xr:uid="{B824B962-630E-4FBC-8AC8-8A63BBD6BDFE}"/>
    <cellStyle name="SAPBEXstdItemX 6 8 2" xfId="10558" xr:uid="{2F42F2E1-2E49-4746-A73B-091C1E0E6F58}"/>
    <cellStyle name="SAPBEXstdItemX 6 8 2 2" xfId="25576" xr:uid="{F85DC3C6-D6AF-4762-8E86-61E373941EDF}"/>
    <cellStyle name="SAPBEXstdItemX 6 8 2 2 2" xfId="38609" xr:uid="{314328E0-00DE-490B-BDC3-7A125714EF64}"/>
    <cellStyle name="SAPBEXstdItemX 6 8 2 2 3" xfId="41992" xr:uid="{2DC80D5F-2653-4420-9245-CB09DA61E93F}"/>
    <cellStyle name="SAPBEXstdItemX 6 8 2 3" xfId="30045" xr:uid="{5BFB1E8C-9C0C-4BF7-9E9A-B5BA21429799}"/>
    <cellStyle name="SAPBEXstdItemX 6 8 2 4" xfId="32703" xr:uid="{05696F69-87D7-4678-915C-44AEECCB6B83}"/>
    <cellStyle name="SAPBEXstdItemX 6 8 2 5" xfId="19907" xr:uid="{8BC7E29E-CFE8-4852-8939-FA7BB9F11444}"/>
    <cellStyle name="SAPBEXstdItemX 6 8 3" xfId="13741" xr:uid="{C19B0B52-DFC4-4134-B9BA-7352667AF97F}"/>
    <cellStyle name="SAPBEXstdItemX 6 8 3 2" xfId="26224" xr:uid="{967E51D5-3D1F-4F0D-9254-DF9DD4BD8938}"/>
    <cellStyle name="SAPBEXstdItemX 6 8 3 2 2" xfId="33401" xr:uid="{B4874932-BAC7-4E69-9D8E-F510DE6FE82E}"/>
    <cellStyle name="SAPBEXstdItemX 6 8 3 2 3" xfId="42274" xr:uid="{C966A381-C885-4AAC-BC97-B6E5C5D1886B}"/>
    <cellStyle name="SAPBEXstdItemX 6 8 3 3" xfId="40353" xr:uid="{BEA25BD4-40B6-4FB9-A83C-D478C3645FAD}"/>
    <cellStyle name="SAPBEXstdItemX 6 8 3 4" xfId="32909" xr:uid="{D9D27357-07B9-4CFC-B4B1-78DDA046A6E0}"/>
    <cellStyle name="SAPBEXstdItemX 6 8 3 5" xfId="21005" xr:uid="{FFC218F6-CC9E-4702-80D0-C95B1804BC7D}"/>
    <cellStyle name="SAPBEXstdItemX 6 8 4" xfId="28802" xr:uid="{D5E838DD-9259-4CDF-806E-A5022697943F}"/>
    <cellStyle name="SAPBEXstdItemX 6 8 4 2" xfId="33032" xr:uid="{B96D7809-91AA-4D8C-A71D-B2DB286DDB97}"/>
    <cellStyle name="SAPBEXstdItemX 6 8 4 3" xfId="42863" xr:uid="{95F876B9-AE4B-4415-ACE7-E34D6A8806C2}"/>
    <cellStyle name="SAPBEXstdItemX 6 8 5" xfId="37609" xr:uid="{996C04BA-2371-4BAF-BE5D-DA443CF9D17B}"/>
    <cellStyle name="SAPBEXstdItemX 6 8 6" xfId="38367" xr:uid="{5E0C550E-6320-4407-A5AE-02C4CA444BDC}"/>
    <cellStyle name="SAPBEXstdItemX 6 8 7" xfId="17340" xr:uid="{8CA3268A-A700-45D6-87B5-C7663E2705B3}"/>
    <cellStyle name="SAPBEXstdItemX 6 9" xfId="9197" xr:uid="{CD0F9138-80B1-4FEA-B431-8EFAA75B8AB7}"/>
    <cellStyle name="SAPBEXstdItemX 6 9 2" xfId="29713" xr:uid="{E9924EBA-6016-4B0F-9E45-D2767C9E46A2}"/>
    <cellStyle name="SAPBEXstdItemX 6 9 2 2" xfId="41469" xr:uid="{9240F264-7D9A-43DA-A353-D1AAE4353549}"/>
    <cellStyle name="SAPBEXstdItemX 6 9 2 3" xfId="43773" xr:uid="{2F06C6B7-9211-41E4-B00C-704EBE99E472}"/>
    <cellStyle name="SAPBEXstdItemX 6 9 3" xfId="33024" xr:uid="{A4A86C98-BABF-40FA-B0A8-77EA6F19C63B}"/>
    <cellStyle name="SAPBEXstdItemX 6 9 4" xfId="40112" xr:uid="{6569C550-0214-4C1F-BF58-2994C1308565}"/>
    <cellStyle name="SAPBEXstdItemX 6 9 5" xfId="18681" xr:uid="{F489146B-C2D6-47CB-B074-959B1D78CF9D}"/>
    <cellStyle name="SAPBEXstdItemX 7" xfId="3281" xr:uid="{61051866-E8C5-4211-9844-4FB819B4015A}"/>
    <cellStyle name="SAPBEXstdItemX 7 10" xfId="32370" xr:uid="{3AB6E51E-1996-43DE-8833-F3141786CB0E}"/>
    <cellStyle name="SAPBEXstdItemX 7 11" xfId="31744" xr:uid="{5919F987-8AC0-4B00-8CB0-5F9ED1F14580}"/>
    <cellStyle name="SAPBEXstdItemX 7 12" xfId="16389" xr:uid="{D1952AE2-CE86-480A-AB75-3EF8014FA274}"/>
    <cellStyle name="SAPBEXstdItemX 7 2" xfId="5475" xr:uid="{2976AD15-76CE-43AB-AC22-9316EDAE9865}"/>
    <cellStyle name="SAPBEXstdItemX 7 2 2" xfId="10559" xr:uid="{F47DB3DB-214F-48C9-975E-DF39B6DFF635}"/>
    <cellStyle name="SAPBEXstdItemX 7 2 2 2" xfId="22810" xr:uid="{9A5DA394-E57E-4260-8643-E42E2E49F48C}"/>
    <cellStyle name="SAPBEXstdItemX 7 2 2 2 2" xfId="31309" xr:uid="{465A7B1A-6B79-4CC1-BAB2-95787F4ABB28}"/>
    <cellStyle name="SAPBEXstdItemX 7 2 2 2 3" xfId="36755" xr:uid="{B37617C0-9E3F-446E-AFE9-9257139B92AC}"/>
    <cellStyle name="SAPBEXstdItemX 7 2 2 3" xfId="34221" xr:uid="{586F4851-F90E-4B91-8735-05167547A23D}"/>
    <cellStyle name="SAPBEXstdItemX 7 2 2 4" xfId="37930" xr:uid="{4E643393-AA05-4904-9CA0-E1329AC988F7}"/>
    <cellStyle name="SAPBEXstdItemX 7 2 2 5" xfId="19908" xr:uid="{1C2FD3DC-088F-471D-AB85-D34CD072188E}"/>
    <cellStyle name="SAPBEXstdItemX 7 2 3" xfId="9581" xr:uid="{9AC812EF-F3C9-42E6-B2ED-425D0B97A2EB}"/>
    <cellStyle name="SAPBEXstdItemX 7 2 3 2" xfId="29415" xr:uid="{143DBAE0-8D06-4656-9D25-D31C5FD836DE}"/>
    <cellStyle name="SAPBEXstdItemX 7 2 3 2 2" xfId="30244" xr:uid="{311D0C07-3883-40D8-A466-463B38D94FDC}"/>
    <cellStyle name="SAPBEXstdItemX 7 2 3 2 3" xfId="43475" xr:uid="{449CBFAD-A55B-4F86-A794-923AC1E6991A}"/>
    <cellStyle name="SAPBEXstdItemX 7 2 3 3" xfId="32738" xr:uid="{38D801F9-E546-421C-A01E-8394214BAE9F}"/>
    <cellStyle name="SAPBEXstdItemX 7 2 3 4" xfId="36985" xr:uid="{8253DAA4-FCA2-4B81-B66B-41D5901108DD}"/>
    <cellStyle name="SAPBEXstdItemX 7 2 3 5" xfId="19003" xr:uid="{6E0F1B56-0B6F-46FA-AA6A-AB5B46C5C587}"/>
    <cellStyle name="SAPBEXstdItemX 7 2 4" xfId="28874" xr:uid="{0A4099F8-3CAB-4057-BE51-E5CF5CD890E9}"/>
    <cellStyle name="SAPBEXstdItemX 7 2 4 2" xfId="38179" xr:uid="{9D3E1F43-3ED9-48A2-BF1A-0E20C225085B}"/>
    <cellStyle name="SAPBEXstdItemX 7 2 4 3" xfId="42934" xr:uid="{1B6717C0-EEFA-4E32-8E40-165B0D4E21F3}"/>
    <cellStyle name="SAPBEXstdItemX 7 2 5" xfId="41165" xr:uid="{3F5E5F76-E086-4911-B721-3EA76E643643}"/>
    <cellStyle name="SAPBEXstdItemX 7 2 6" xfId="38402" xr:uid="{8646FD7D-CC36-4415-863B-6E6424AC7B26}"/>
    <cellStyle name="SAPBEXstdItemX 7 2 7" xfId="17341" xr:uid="{B1FD67FD-B0F9-43C1-93D9-054A107D060D}"/>
    <cellStyle name="SAPBEXstdItemX 7 3" xfId="5476" xr:uid="{C966ABAB-CF38-41BD-B03A-5E9C373FB6BE}"/>
    <cellStyle name="SAPBEXstdItemX 7 3 2" xfId="10560" xr:uid="{A234E868-D623-45C0-A936-6F3D61AA060F}"/>
    <cellStyle name="SAPBEXstdItemX 7 3 2 2" xfId="29591" xr:uid="{B6915F03-F1BD-4093-BB91-691FB3AADA53}"/>
    <cellStyle name="SAPBEXstdItemX 7 3 2 2 2" xfId="41347" xr:uid="{6966F4F2-9B08-476D-BA6D-3707A5285707}"/>
    <cellStyle name="SAPBEXstdItemX 7 3 2 2 3" xfId="43651" xr:uid="{774D2B4D-C512-4A2B-90F1-07A63152A844}"/>
    <cellStyle name="SAPBEXstdItemX 7 3 2 3" xfId="30426" xr:uid="{6DF85817-09B7-4ABA-877B-03443C647B2D}"/>
    <cellStyle name="SAPBEXstdItemX 7 3 2 4" xfId="30119" xr:uid="{DF07FCAA-D16A-41A3-97F5-28618E8E84FB}"/>
    <cellStyle name="SAPBEXstdItemX 7 3 2 5" xfId="19909" xr:uid="{C4AF10D0-06B0-4780-84A4-D108376815A3}"/>
    <cellStyle name="SAPBEXstdItemX 7 3 3" xfId="9844" xr:uid="{5A2A9D00-0986-42EF-A5C8-DDDA12706987}"/>
    <cellStyle name="SAPBEXstdItemX 7 3 3 2" xfId="22970" xr:uid="{391C9304-02EB-451E-9F85-4931C6D2BEBE}"/>
    <cellStyle name="SAPBEXstdItemX 7 3 3 2 2" xfId="40555" xr:uid="{D85697A5-3427-4CCF-8E21-6FA61CD59FB1}"/>
    <cellStyle name="SAPBEXstdItemX 7 3 3 2 3" xfId="35033" xr:uid="{7C9C0456-4947-4A4D-8F2A-95B65A5F0715}"/>
    <cellStyle name="SAPBEXstdItemX 7 3 3 3" xfId="30537" xr:uid="{DF67B052-379F-468C-98AA-DD0D94C7B569}"/>
    <cellStyle name="SAPBEXstdItemX 7 3 3 4" xfId="32822" xr:uid="{37EFA188-DF95-4656-B490-A650C38F30F3}"/>
    <cellStyle name="SAPBEXstdItemX 7 3 3 5" xfId="19193" xr:uid="{11639926-F3AC-4CC8-8828-2EB6D937EF2D}"/>
    <cellStyle name="SAPBEXstdItemX 7 3 4" xfId="29655" xr:uid="{D0F82B6D-7C91-45B3-88A4-E17C846D0182}"/>
    <cellStyle name="SAPBEXstdItemX 7 3 4 2" xfId="41411" xr:uid="{018A1900-B146-43BA-9D88-259D9B63ADBB}"/>
    <cellStyle name="SAPBEXstdItemX 7 3 4 3" xfId="43715" xr:uid="{24B3B09D-D4DA-447E-A8F5-1058277F2BE0}"/>
    <cellStyle name="SAPBEXstdItemX 7 3 5" xfId="37046" xr:uid="{69FE24F5-0951-480B-9E21-15EAEE5DCFC6}"/>
    <cellStyle name="SAPBEXstdItemX 7 3 6" xfId="37040" xr:uid="{7F86DA77-576B-4F13-B35C-C46DD4813D66}"/>
    <cellStyle name="SAPBEXstdItemX 7 3 7" xfId="17342" xr:uid="{1763A82E-E3D3-40FB-B379-3BD0025E36ED}"/>
    <cellStyle name="SAPBEXstdItemX 7 4" xfId="5477" xr:uid="{07B1FAAE-7985-47E2-8A87-B6691493A662}"/>
    <cellStyle name="SAPBEXstdItemX 7 4 2" xfId="10561" xr:uid="{64583B33-74C2-46A9-8097-A1672C5B11DC}"/>
    <cellStyle name="SAPBEXstdItemX 7 4 2 2" xfId="29170" xr:uid="{72C83218-86C2-4460-A4F3-98948A279645}"/>
    <cellStyle name="SAPBEXstdItemX 7 4 2 2 2" xfId="30306" xr:uid="{427AADED-5BCF-484C-A0AC-FD48A38B7BAE}"/>
    <cellStyle name="SAPBEXstdItemX 7 4 2 2 3" xfId="43230" xr:uid="{1F368FDD-09AB-4249-8F1D-B17143EBBCC8}"/>
    <cellStyle name="SAPBEXstdItemX 7 4 2 3" xfId="34211" xr:uid="{CF0C6EC6-540E-4B7A-9F68-4DA6E49D6344}"/>
    <cellStyle name="SAPBEXstdItemX 7 4 2 4" xfId="33110" xr:uid="{2CECA4C6-296F-4CCE-B10B-FE08B6B0307A}"/>
    <cellStyle name="SAPBEXstdItemX 7 4 2 5" xfId="19910" xr:uid="{B9ECC3E1-A42F-4741-9AD1-AEF918672A6E}"/>
    <cellStyle name="SAPBEXstdItemX 7 4 3" xfId="8972" xr:uid="{0428E09D-5571-470E-B371-9519ADFD7B98}"/>
    <cellStyle name="SAPBEXstdItemX 7 4 3 2" xfId="28484" xr:uid="{FE718669-4205-4807-9CAF-329596F66396}"/>
    <cellStyle name="SAPBEXstdItemX 7 4 3 2 2" xfId="33480" xr:uid="{91AF7F13-CAC2-4FC4-BA8D-7AE915671B57}"/>
    <cellStyle name="SAPBEXstdItemX 7 4 3 2 3" xfId="42570" xr:uid="{5158F1E2-8D3B-4C2A-9139-0D4CE155BB2C}"/>
    <cellStyle name="SAPBEXstdItemX 7 4 3 3" xfId="32040" xr:uid="{5A80F7BF-DAE3-49D6-9C2A-E2B18585D61F}"/>
    <cellStyle name="SAPBEXstdItemX 7 4 3 4" xfId="37504" xr:uid="{E2075AD9-5092-4345-9C62-A5275345C10B}"/>
    <cellStyle name="SAPBEXstdItemX 7 4 3 5" xfId="18505" xr:uid="{C7E9C8C5-E812-488A-8237-B6AAFF2CBE36}"/>
    <cellStyle name="SAPBEXstdItemX 7 4 4" xfId="29687" xr:uid="{43E6E738-6F6C-44E2-8ADD-CD82638A7D16}"/>
    <cellStyle name="SAPBEXstdItemX 7 4 4 2" xfId="41443" xr:uid="{E45CD070-1E1E-4746-96B3-CD79104C211B}"/>
    <cellStyle name="SAPBEXstdItemX 7 4 4 3" xfId="43747" xr:uid="{8E90A113-A508-4E2D-AB80-8F0B027751D2}"/>
    <cellStyle name="SAPBEXstdItemX 7 4 5" xfId="40731" xr:uid="{CCBEE6FF-EB69-4D69-9E59-FD2FE776863C}"/>
    <cellStyle name="SAPBEXstdItemX 7 4 6" xfId="39366" xr:uid="{03F9EB95-D9EE-4647-ABAE-295A86E0683E}"/>
    <cellStyle name="SAPBEXstdItemX 7 4 7" xfId="17343" xr:uid="{7E5D695D-0DAE-4A71-B62F-B0E0DC8079FD}"/>
    <cellStyle name="SAPBEXstdItemX 7 5" xfId="5478" xr:uid="{D5B6EEF5-2899-4C9F-B160-5654EBEF6346}"/>
    <cellStyle name="SAPBEXstdItemX 7 5 2" xfId="10562" xr:uid="{C7E09342-3518-4CDD-9ADC-DF14A53F1DB1}"/>
    <cellStyle name="SAPBEXstdItemX 7 5 2 2" xfId="23035" xr:uid="{6773C415-A2BA-4366-982C-D7D7FB47B183}"/>
    <cellStyle name="SAPBEXstdItemX 7 5 2 2 2" xfId="39684" xr:uid="{8903EAC3-764C-4D9B-ADA2-050351DD27F6}"/>
    <cellStyle name="SAPBEXstdItemX 7 5 2 2 3" xfId="40716" xr:uid="{F53AA9C7-36D4-4614-B452-BEB415BE7287}"/>
    <cellStyle name="SAPBEXstdItemX 7 5 2 3" xfId="31840" xr:uid="{4F3B2BBB-34F3-464F-96C6-FDFB4E7D2967}"/>
    <cellStyle name="SAPBEXstdItemX 7 5 2 4" xfId="40172" xr:uid="{BB2E5E9A-1CD3-4C30-B47A-159B0F5F7FBC}"/>
    <cellStyle name="SAPBEXstdItemX 7 5 2 5" xfId="19911" xr:uid="{DF0E4DAF-68EC-4583-A57F-1078FE81F452}"/>
    <cellStyle name="SAPBEXstdItemX 7 5 3" xfId="13740" xr:uid="{57BE41A8-4248-4ADC-9C41-2372F1CDB817}"/>
    <cellStyle name="SAPBEXstdItemX 7 5 3 2" xfId="29738" xr:uid="{AAAE3444-F69E-4CD2-9267-E56012F0C710}"/>
    <cellStyle name="SAPBEXstdItemX 7 5 3 2 2" xfId="41494" xr:uid="{D8D6B1C9-A387-4066-A91F-AE37732DD7AE}"/>
    <cellStyle name="SAPBEXstdItemX 7 5 3 2 3" xfId="43798" xr:uid="{CC077CED-4C55-4FCF-83F1-CB101461C894}"/>
    <cellStyle name="SAPBEXstdItemX 7 5 3 3" xfId="38784" xr:uid="{92C21998-33E0-40C7-80C1-291C8F2217C7}"/>
    <cellStyle name="SAPBEXstdItemX 7 5 3 4" xfId="38943" xr:uid="{5B5C1A5A-A5A8-46CD-B10C-413038E1BCB0}"/>
    <cellStyle name="SAPBEXstdItemX 7 5 3 5" xfId="21004" xr:uid="{C09F7A2C-E1D6-408A-AE30-E6607515CF21}"/>
    <cellStyle name="SAPBEXstdItemX 7 5 4" xfId="23379" xr:uid="{2B1AB34C-71A8-47EE-9FFB-9DFAF90D9381}"/>
    <cellStyle name="SAPBEXstdItemX 7 5 4 2" xfId="39373" xr:uid="{867AA193-E4E1-4735-B2B8-7E5BE81C199B}"/>
    <cellStyle name="SAPBEXstdItemX 7 5 4 3" xfId="41730" xr:uid="{29C55E9A-7CEA-4AF8-9730-89BF574514B2}"/>
    <cellStyle name="SAPBEXstdItemX 7 5 5" xfId="34901" xr:uid="{B3D281C1-4DEE-4A15-89F5-5D9825F60881}"/>
    <cellStyle name="SAPBEXstdItemX 7 5 6" xfId="38603" xr:uid="{A96B7CC8-5CC1-4D22-8DAB-2894852E7EBB}"/>
    <cellStyle name="SAPBEXstdItemX 7 5 7" xfId="17344" xr:uid="{E012F020-2B40-4D6E-8E50-084FD2D70D18}"/>
    <cellStyle name="SAPBEXstdItemX 7 6" xfId="5479" xr:uid="{611B3BF8-D5D5-4D8B-95A6-22A6152C9B63}"/>
    <cellStyle name="SAPBEXstdItemX 7 6 2" xfId="10563" xr:uid="{5B572E11-1D1D-4BDB-AEAE-757A6D60C967}"/>
    <cellStyle name="SAPBEXstdItemX 7 6 2 2" xfId="27094" xr:uid="{8E9C5EDF-010A-4104-AFD6-584432DEABB5}"/>
    <cellStyle name="SAPBEXstdItemX 7 6 2 2 2" xfId="36060" xr:uid="{6882068E-08AE-4FF6-A693-C9C57727865C}"/>
    <cellStyle name="SAPBEXstdItemX 7 6 2 2 3" xfId="42316" xr:uid="{EBBF0010-0279-40B4-AE5E-5E69336215DD}"/>
    <cellStyle name="SAPBEXstdItemX 7 6 2 3" xfId="31336" xr:uid="{14B37BAF-01F2-4C12-95CE-DAD5457E4C4C}"/>
    <cellStyle name="SAPBEXstdItemX 7 6 2 4" xfId="33934" xr:uid="{4B6B4520-013D-4271-8BC1-28FED257F8EE}"/>
    <cellStyle name="SAPBEXstdItemX 7 6 2 5" xfId="19912" xr:uid="{4ABBA23B-F6BA-4D91-8668-7B6FCDB442A6}"/>
    <cellStyle name="SAPBEXstdItemX 7 6 3" xfId="9038" xr:uid="{49ED9BC8-B77F-4044-91FC-4DFE6B6A677A}"/>
    <cellStyle name="SAPBEXstdItemX 7 6 3 2" xfId="29607" xr:uid="{0AFD5E06-7F56-486C-8EE6-56815BAF4A0E}"/>
    <cellStyle name="SAPBEXstdItemX 7 6 3 2 2" xfId="41363" xr:uid="{8FFAECCF-E705-45EA-A669-D7AAE1C25893}"/>
    <cellStyle name="SAPBEXstdItemX 7 6 3 2 3" xfId="43667" xr:uid="{AABD8CB8-F7BA-4BE7-B532-B331906C9B8B}"/>
    <cellStyle name="SAPBEXstdItemX 7 6 3 3" xfId="30914" xr:uid="{CB5E37BD-60DF-4406-A1E6-3DB341870991}"/>
    <cellStyle name="SAPBEXstdItemX 7 6 3 4" xfId="39371" xr:uid="{38F6E7CB-9B6A-486D-B5E7-15072AB862B1}"/>
    <cellStyle name="SAPBEXstdItemX 7 6 3 5" xfId="18563" xr:uid="{44D22768-C444-4BBA-B732-3B7E4B6C6A83}"/>
    <cellStyle name="SAPBEXstdItemX 7 6 4" xfId="25735" xr:uid="{E53BD36D-7A16-445E-86ED-DA05A09E43CA}"/>
    <cellStyle name="SAPBEXstdItemX 7 6 4 2" xfId="40019" xr:uid="{62D4B3E1-2D2C-42E3-A0B6-2EA89EB08A27}"/>
    <cellStyle name="SAPBEXstdItemX 7 6 4 3" xfId="42070" xr:uid="{7587F362-C8E4-4B9B-B4B7-209CAC40E481}"/>
    <cellStyle name="SAPBEXstdItemX 7 6 5" xfId="32219" xr:uid="{63D40BDD-9614-4C8A-91CC-154F4295AAD7}"/>
    <cellStyle name="SAPBEXstdItemX 7 6 6" xfId="37875" xr:uid="{1D72E9B3-E434-40D1-B807-74E050F510DC}"/>
    <cellStyle name="SAPBEXstdItemX 7 6 7" xfId="17345" xr:uid="{3FB4FCBF-5370-48B1-BD54-8D49FA274CDB}"/>
    <cellStyle name="SAPBEXstdItemX 7 7" xfId="9268" xr:uid="{858CA501-CCFE-400F-9609-B75BF0EDFBCE}"/>
    <cellStyle name="SAPBEXstdItemX 7 7 2" xfId="28035" xr:uid="{8F9E0BD2-A509-4688-A463-D065F1289618}"/>
    <cellStyle name="SAPBEXstdItemX 7 7 2 2" xfId="38250" xr:uid="{2AF5072E-0033-4298-82F9-E3BA2114C272}"/>
    <cellStyle name="SAPBEXstdItemX 7 7 2 3" xfId="42360" xr:uid="{DA4D420C-1459-42F1-8779-46296C02D458}"/>
    <cellStyle name="SAPBEXstdItemX 7 7 3" xfId="35982" xr:uid="{12A002EB-4002-41B1-8D64-4E7CB0C28610}"/>
    <cellStyle name="SAPBEXstdItemX 7 7 4" xfId="39309" xr:uid="{8B47FE10-F9FF-45A1-B320-AF862468E55D}"/>
    <cellStyle name="SAPBEXstdItemX 7 7 5" xfId="18745" xr:uid="{5F24C03D-1272-47DB-A453-01B249B8BA40}"/>
    <cellStyle name="SAPBEXstdItemX 7 8" xfId="13669" xr:uid="{06E2DB6C-58A4-4A24-924F-087239DEF11D}"/>
    <cellStyle name="SAPBEXstdItemX 7 8 2" xfId="25351" xr:uid="{1542260E-3FA9-486F-B6BD-A8E40026E74D}"/>
    <cellStyle name="SAPBEXstdItemX 7 8 2 2" xfId="38672" xr:uid="{CDF2A2ED-8305-45EE-A9EF-E4E945D64D00}"/>
    <cellStyle name="SAPBEXstdItemX 7 8 2 3" xfId="41883" xr:uid="{04DF4439-794A-414E-86B5-74DC7EA5B1C1}"/>
    <cellStyle name="SAPBEXstdItemX 7 8 3" xfId="40279" xr:uid="{F6E60049-DCB5-404D-8B22-AF47B15A7939}"/>
    <cellStyle name="SAPBEXstdItemX 7 8 4" xfId="32171" xr:uid="{4E68D129-3E11-4AEB-8F72-38CB6843E262}"/>
    <cellStyle name="SAPBEXstdItemX 7 8 5" xfId="20933" xr:uid="{B5840EDA-6019-43A2-B5AD-F59E306BEBA1}"/>
    <cellStyle name="SAPBEXstdItemX 7 9" xfId="22551" xr:uid="{DB6AA2F9-4F1F-416A-AFC8-7FB610AFC80A}"/>
    <cellStyle name="SAPBEXstdItemX 7 9 2" xfId="34255" xr:uid="{B4D89B30-9468-4F8C-AD53-1C06F9463D12}"/>
    <cellStyle name="SAPBEXstdItemX 7 9 3" xfId="33852" xr:uid="{A216FEE2-E7F2-4544-8F9E-404945B1BACE}"/>
    <cellStyle name="SAPBEXstdItemX 8" xfId="3286" xr:uid="{0C77567A-0C7B-45A4-9FB8-63E8BD3543D1}"/>
    <cellStyle name="SAPBEXstdItemX 8 10" xfId="34563" xr:uid="{049F4649-C61B-41F9-B303-5C57162358F6}"/>
    <cellStyle name="SAPBEXstdItemX 8 11" xfId="32164" xr:uid="{C754A90B-F0FE-42D8-A0E6-8E22FFEF1BC8}"/>
    <cellStyle name="SAPBEXstdItemX 8 12" xfId="16394" xr:uid="{4718011C-62A2-4C49-A52A-5987E66111C6}"/>
    <cellStyle name="SAPBEXstdItemX 8 2" xfId="5480" xr:uid="{B91A21DF-7E60-46E3-AFA0-AFEB70BFA30B}"/>
    <cellStyle name="SAPBEXstdItemX 8 2 2" xfId="10564" xr:uid="{7EAE6BE2-EA0A-447F-B327-9AF6BA7F8E4D}"/>
    <cellStyle name="SAPBEXstdItemX 8 2 2 2" xfId="22253" xr:uid="{E58A1697-BF89-4592-83EA-5B3472B692A9}"/>
    <cellStyle name="SAPBEXstdItemX 8 2 2 2 2" xfId="33113" xr:uid="{27999230-45F4-462D-B42E-2DD02CFDF4ED}"/>
    <cellStyle name="SAPBEXstdItemX 8 2 2 2 3" xfId="40908" xr:uid="{36BD5BD9-A3FE-4536-865B-5B09F7732253}"/>
    <cellStyle name="SAPBEXstdItemX 8 2 2 3" xfId="30065" xr:uid="{4BCE3EA9-FE0C-470D-B20A-785AEBC028B2}"/>
    <cellStyle name="SAPBEXstdItemX 8 2 2 4" xfId="34448" xr:uid="{5B112346-8995-4106-808F-319583318F63}"/>
    <cellStyle name="SAPBEXstdItemX 8 2 2 5" xfId="19913" xr:uid="{9E267A81-B738-4ECA-8142-DF16D109DEE1}"/>
    <cellStyle name="SAPBEXstdItemX 8 2 3" xfId="9794" xr:uid="{98F6C93E-3A19-4222-AD3C-472F0F53D64B}"/>
    <cellStyle name="SAPBEXstdItemX 8 2 3 2" xfId="29315" xr:uid="{EE404689-FC02-4C55-8D87-C30B21D0AC0A}"/>
    <cellStyle name="SAPBEXstdItemX 8 2 3 2 2" xfId="31227" xr:uid="{80859AED-8680-4A11-8E5A-BEE5B7B25AD8}"/>
    <cellStyle name="SAPBEXstdItemX 8 2 3 2 3" xfId="43375" xr:uid="{C3870FFD-7937-4494-BA5C-5A66C49DBB5A}"/>
    <cellStyle name="SAPBEXstdItemX 8 2 3 3" xfId="31449" xr:uid="{7E0A5002-B204-48F0-AC4B-6569724A0188}"/>
    <cellStyle name="SAPBEXstdItemX 8 2 3 4" xfId="39816" xr:uid="{1C667B6D-0C12-4111-8535-FC2776792600}"/>
    <cellStyle name="SAPBEXstdItemX 8 2 3 5" xfId="19143" xr:uid="{EB48EAA4-CD11-4143-B3CC-790282D7AAC4}"/>
    <cellStyle name="SAPBEXstdItemX 8 2 4" xfId="22303" xr:uid="{DB96D5E0-94AB-4171-85CB-ADA8D07DC905}"/>
    <cellStyle name="SAPBEXstdItemX 8 2 4 2" xfId="35377" xr:uid="{82A018DB-3120-4394-B578-24BB141CA09A}"/>
    <cellStyle name="SAPBEXstdItemX 8 2 4 3" xfId="33244" xr:uid="{5C7D80EE-E34A-4C33-AFD7-95647E90E3CD}"/>
    <cellStyle name="SAPBEXstdItemX 8 2 5" xfId="40827" xr:uid="{627CD5A7-0447-4686-8FA4-37C27794F876}"/>
    <cellStyle name="SAPBEXstdItemX 8 2 6" xfId="30668" xr:uid="{EBE80D0D-1E4C-4B1F-976F-34C287233587}"/>
    <cellStyle name="SAPBEXstdItemX 8 2 7" xfId="17346" xr:uid="{62D9C77E-4ABD-42A2-9806-3CAD722DBFC9}"/>
    <cellStyle name="SAPBEXstdItemX 8 3" xfId="5481" xr:uid="{587E607F-01B2-4CBB-A61C-8884BD6E57EE}"/>
    <cellStyle name="SAPBEXstdItemX 8 3 2" xfId="10565" xr:uid="{AA092E29-6EB0-4215-913F-4BB16BB86731}"/>
    <cellStyle name="SAPBEXstdItemX 8 3 2 2" xfId="25574" xr:uid="{8E60EC45-71B2-48DB-A295-0CDC8F340A49}"/>
    <cellStyle name="SAPBEXstdItemX 8 3 2 2 2" xfId="39111" xr:uid="{0795D4B8-8AA0-4E94-8D45-F250F651EB92}"/>
    <cellStyle name="SAPBEXstdItemX 8 3 2 2 3" xfId="41990" xr:uid="{E0426D1E-CDDD-4F7B-BB79-9FF93D6E5BA6}"/>
    <cellStyle name="SAPBEXstdItemX 8 3 2 3" xfId="30854" xr:uid="{33ED397D-3A67-49C0-8D8B-9240851FAF90}"/>
    <cellStyle name="SAPBEXstdItemX 8 3 2 4" xfId="33187" xr:uid="{5CFC6FF4-1A38-4300-A701-778F8CDC794B}"/>
    <cellStyle name="SAPBEXstdItemX 8 3 2 5" xfId="19914" xr:uid="{2A024DF1-FB53-4C49-87AB-1A2EB6FE7645}"/>
    <cellStyle name="SAPBEXstdItemX 8 3 3" xfId="9140" xr:uid="{CB93FB0D-F0C8-459F-AD46-34247005F9A5}"/>
    <cellStyle name="SAPBEXstdItemX 8 3 3 2" xfId="28481" xr:uid="{C9F8EE53-57CF-4F7D-B0AE-E8E79314CC36}"/>
    <cellStyle name="SAPBEXstdItemX 8 3 3 2 2" xfId="38471" xr:uid="{402A18A2-F52C-4C7B-8E7D-F209ADD8957E}"/>
    <cellStyle name="SAPBEXstdItemX 8 3 3 2 3" xfId="42567" xr:uid="{B0B951C7-692D-4BE9-B229-D10B1CB4D560}"/>
    <cellStyle name="SAPBEXstdItemX 8 3 3 3" xfId="30897" xr:uid="{2BA7E6F8-5234-4E8B-8EF4-32A01824381D}"/>
    <cellStyle name="SAPBEXstdItemX 8 3 3 4" xfId="38392" xr:uid="{59F444FC-0435-4368-92DB-0CB96D6DBB67}"/>
    <cellStyle name="SAPBEXstdItemX 8 3 3 5" xfId="18626" xr:uid="{2CFA662D-042F-4238-936D-E844880B8905}"/>
    <cellStyle name="SAPBEXstdItemX 8 3 4" xfId="22776" xr:uid="{25C0DA2E-088B-4804-ABA6-5BCEF24D04E8}"/>
    <cellStyle name="SAPBEXstdItemX 8 3 4 2" xfId="39183" xr:uid="{214AC4E9-1EB8-4BA0-BC98-3CC1B9A9956F}"/>
    <cellStyle name="SAPBEXstdItemX 8 3 4 3" xfId="40808" xr:uid="{3BBCDA88-C438-49C1-B80D-42517812137E}"/>
    <cellStyle name="SAPBEXstdItemX 8 3 5" xfId="41177" xr:uid="{CF2CD135-E9B4-4055-B429-A0640A85EF71}"/>
    <cellStyle name="SAPBEXstdItemX 8 3 6" xfId="36003" xr:uid="{3EF06BF3-39E5-4A22-BAF5-4DBCE49122A8}"/>
    <cellStyle name="SAPBEXstdItemX 8 3 7" xfId="17347" xr:uid="{4B62DC44-D573-4DFD-A6B2-1E10D247AACE}"/>
    <cellStyle name="SAPBEXstdItemX 8 4" xfId="5482" xr:uid="{B6924DD5-592B-498C-BE66-4B80D59F6DF5}"/>
    <cellStyle name="SAPBEXstdItemX 8 4 2" xfId="10566" xr:uid="{CCC3D800-E2AC-4D3C-9827-F3A0DBFCEBE6}"/>
    <cellStyle name="SAPBEXstdItemX 8 4 2 2" xfId="29195" xr:uid="{CA6001F2-2DEB-4698-A6A5-6D307FF21EDA}"/>
    <cellStyle name="SAPBEXstdItemX 8 4 2 2 2" xfId="31651" xr:uid="{F0B0AE77-4F94-454E-B536-CDA7E3A54E37}"/>
    <cellStyle name="SAPBEXstdItemX 8 4 2 2 3" xfId="43255" xr:uid="{A091ACD0-70C9-40D2-8FB5-E399C9744610}"/>
    <cellStyle name="SAPBEXstdItemX 8 4 2 3" xfId="34267" xr:uid="{03962CFC-EA65-489B-A9F6-58944A9543A7}"/>
    <cellStyle name="SAPBEXstdItemX 8 4 2 4" xfId="36519" xr:uid="{4DB0A39F-1A18-4CC0-BC9B-263161EEDE14}"/>
    <cellStyle name="SAPBEXstdItemX 8 4 2 5" xfId="19915" xr:uid="{83356E58-2923-41C5-AA0A-E9DEEA0CB19E}"/>
    <cellStyle name="SAPBEXstdItemX 8 4 3" xfId="13739" xr:uid="{94CDF6C5-3DED-4EF1-9CA8-EA340ED4CF4F}"/>
    <cellStyle name="SAPBEXstdItemX 8 4 3 2" xfId="28292" xr:uid="{0683C8D9-EA37-41F5-905D-7ECDE0EB3356}"/>
    <cellStyle name="SAPBEXstdItemX 8 4 3 2 2" xfId="35308" xr:uid="{4FA25C5B-13D6-4C72-B185-A3FEB7C1A12B}"/>
    <cellStyle name="SAPBEXstdItemX 8 4 3 2 3" xfId="42379" xr:uid="{739E4E51-B1EC-4D33-B2F6-D1D81E7CF729}"/>
    <cellStyle name="SAPBEXstdItemX 8 4 3 3" xfId="35265" xr:uid="{47CF16A4-CE62-48E9-8C85-C9FCF3F521F7}"/>
    <cellStyle name="SAPBEXstdItemX 8 4 3 4" xfId="39984" xr:uid="{0E1D42A6-70AA-4ECE-BBAD-4B8B0FBD9B07}"/>
    <cellStyle name="SAPBEXstdItemX 8 4 3 5" xfId="21003" xr:uid="{7873AFAB-E681-410D-B84E-309DFE92D56C}"/>
    <cellStyle name="SAPBEXstdItemX 8 4 4" xfId="28688" xr:uid="{08F1E2E3-A3BD-4986-8562-F10FDEC1E047}"/>
    <cellStyle name="SAPBEXstdItemX 8 4 4 2" xfId="37968" xr:uid="{407A26BA-FC5E-4F02-97B1-659A29FDAAD0}"/>
    <cellStyle name="SAPBEXstdItemX 8 4 4 3" xfId="42750" xr:uid="{88AB67A5-379A-478A-B3CB-A6F98C856364}"/>
    <cellStyle name="SAPBEXstdItemX 8 4 5" xfId="34688" xr:uid="{DF822621-4E91-412A-9041-322D52EB5BD6}"/>
    <cellStyle name="SAPBEXstdItemX 8 4 6" xfId="38037" xr:uid="{912E21E7-7FF5-49F5-A916-B1A2521EB1F2}"/>
    <cellStyle name="SAPBEXstdItemX 8 4 7" xfId="17348" xr:uid="{EAB2DB0D-E20B-44E6-8763-A1F0618FE3A3}"/>
    <cellStyle name="SAPBEXstdItemX 8 5" xfId="5483" xr:uid="{7FC0149D-99F2-478E-86B3-9B77A369886A}"/>
    <cellStyle name="SAPBEXstdItemX 8 5 2" xfId="10567" xr:uid="{6D52E5CA-3996-4D8D-97E4-9C02295EEB4C}"/>
    <cellStyle name="SAPBEXstdItemX 8 5 2 2" xfId="25552" xr:uid="{E36D102B-EDE5-4854-9203-7443FEA5A0BB}"/>
    <cellStyle name="SAPBEXstdItemX 8 5 2 2 2" xfId="40521" xr:uid="{1C3D6C17-64B6-43E3-AACD-2BE796550775}"/>
    <cellStyle name="SAPBEXstdItemX 8 5 2 2 3" xfId="41968" xr:uid="{545FD9AB-F538-4BF4-9F69-6DE1FEBC98FD}"/>
    <cellStyle name="SAPBEXstdItemX 8 5 2 3" xfId="30030" xr:uid="{AA622DF7-670F-44B4-B96E-CA5726983F06}"/>
    <cellStyle name="SAPBEXstdItemX 8 5 2 4" xfId="39960" xr:uid="{7855C767-DE5D-49D9-BA8B-93BB88866785}"/>
    <cellStyle name="SAPBEXstdItemX 8 5 2 5" xfId="19916" xr:uid="{D9C3E533-6637-476A-A9DB-D719F61AE1C4}"/>
    <cellStyle name="SAPBEXstdItemX 8 5 3" xfId="9407" xr:uid="{495BEC51-EF48-47F5-9E15-932908E870F1}"/>
    <cellStyle name="SAPBEXstdItemX 8 5 3 2" xfId="22045" xr:uid="{2309CC77-9560-4948-9698-2049CF378690}"/>
    <cellStyle name="SAPBEXstdItemX 8 5 3 2 2" xfId="39642" xr:uid="{1C181D4B-1463-4E01-B0A8-EEAA68FA1C95}"/>
    <cellStyle name="SAPBEXstdItemX 8 5 3 2 3" xfId="36900" xr:uid="{90504E08-4730-4D05-AE8A-5169FE92C7D7}"/>
    <cellStyle name="SAPBEXstdItemX 8 5 3 3" xfId="33217" xr:uid="{80F9E4D5-BF22-427C-BE9B-C77FE222D4DE}"/>
    <cellStyle name="SAPBEXstdItemX 8 5 3 4" xfId="34171" xr:uid="{CC2F18FB-69F2-4916-907B-54FD5A228847}"/>
    <cellStyle name="SAPBEXstdItemX 8 5 3 5" xfId="18882" xr:uid="{DECF4779-C953-42B9-A36E-74344EAEFF78}"/>
    <cellStyle name="SAPBEXstdItemX 8 5 4" xfId="28803" xr:uid="{A2F3E653-CAD5-45D1-AAC7-96A4030BE068}"/>
    <cellStyle name="SAPBEXstdItemX 8 5 4 2" xfId="38092" xr:uid="{837C7AEA-A881-428F-8D7D-6DEF6A3C54EB}"/>
    <cellStyle name="SAPBEXstdItemX 8 5 4 3" xfId="42864" xr:uid="{9909B566-FD8B-40C1-AF95-B4C101EB647B}"/>
    <cellStyle name="SAPBEXstdItemX 8 5 5" xfId="40939" xr:uid="{AC73B5F1-071B-44CB-89F8-86E3E9DD1469}"/>
    <cellStyle name="SAPBEXstdItemX 8 5 6" xfId="38432" xr:uid="{B9C4FDFC-FDD7-4581-B57B-A8B779C785EE}"/>
    <cellStyle name="SAPBEXstdItemX 8 5 7" xfId="17349" xr:uid="{A34172D5-46F8-4865-8EC0-B03206AE431D}"/>
    <cellStyle name="SAPBEXstdItemX 8 6" xfId="5484" xr:uid="{4FC2880A-EF86-4F8E-AA34-64C4FF1010FA}"/>
    <cellStyle name="SAPBEXstdItemX 8 6 2" xfId="10568" xr:uid="{161A5CF4-C304-4C71-9119-C0EF70B258AD}"/>
    <cellStyle name="SAPBEXstdItemX 8 6 2 2" xfId="24144" xr:uid="{B8DAAC75-D63A-4B58-8618-7718F8DD4AA2}"/>
    <cellStyle name="SAPBEXstdItemX 8 6 2 2 2" xfId="32569" xr:uid="{2EF08BF2-1175-41A8-AE4B-91F6E9C3723D}"/>
    <cellStyle name="SAPBEXstdItemX 8 6 2 2 3" xfId="41785" xr:uid="{051ECDEA-1207-4FF9-AC8B-3A564D5128E9}"/>
    <cellStyle name="SAPBEXstdItemX 8 6 2 3" xfId="30025" xr:uid="{5D594D87-8BD0-453E-9B2E-98E8A0DF108C}"/>
    <cellStyle name="SAPBEXstdItemX 8 6 2 4" xfId="32156" xr:uid="{FDEC9EE2-60F7-456D-8CDE-849257E88724}"/>
    <cellStyle name="SAPBEXstdItemX 8 6 2 5" xfId="19917" xr:uid="{C1551E16-CCD6-4CB2-85ED-5AA00A26E134}"/>
    <cellStyle name="SAPBEXstdItemX 8 6 3" xfId="9498" xr:uid="{BF69C892-8D53-4306-B767-E2F891F068AB}"/>
    <cellStyle name="SAPBEXstdItemX 8 6 3 2" xfId="24372" xr:uid="{7F872051-59BD-4D99-AF09-F2BAFC7D403A}"/>
    <cellStyle name="SAPBEXstdItemX 8 6 3 2 2" xfId="35653" xr:uid="{525A797B-56C8-47E6-A4C3-7EC97573F406}"/>
    <cellStyle name="SAPBEXstdItemX 8 6 3 2 3" xfId="41806" xr:uid="{926785BF-2BBF-4206-8880-8F97DC39177D}"/>
    <cellStyle name="SAPBEXstdItemX 8 6 3 3" xfId="35441" xr:uid="{AD1C39AF-7959-4AA5-9FE0-3235C73C77D7}"/>
    <cellStyle name="SAPBEXstdItemX 8 6 3 4" xfId="36377" xr:uid="{DF883D7B-28DF-4941-A5E8-7148C92DFBCF}"/>
    <cellStyle name="SAPBEXstdItemX 8 6 3 5" xfId="18925" xr:uid="{1965EF06-2089-4EC1-9307-5EF7ED6577CD}"/>
    <cellStyle name="SAPBEXstdItemX 8 6 4" xfId="28875" xr:uid="{86C4ADD2-8280-425B-B2AE-40C80F51E0B9}"/>
    <cellStyle name="SAPBEXstdItemX 8 6 4 2" xfId="39749" xr:uid="{3DC0AD4E-A720-49BC-B6BD-3EE9FF72E6AE}"/>
    <cellStyle name="SAPBEXstdItemX 8 6 4 3" xfId="42935" xr:uid="{786F489E-C119-40DC-9A17-D498AF5A9F0A}"/>
    <cellStyle name="SAPBEXstdItemX 8 6 5" xfId="34900" xr:uid="{3241C83F-466C-473B-AACA-EFD95B681417}"/>
    <cellStyle name="SAPBEXstdItemX 8 6 6" xfId="40750" xr:uid="{421AD435-E011-4B89-A2FE-43EA1AAACA09}"/>
    <cellStyle name="SAPBEXstdItemX 8 6 7" xfId="17350" xr:uid="{4B1FD66B-D085-43BB-87F7-66E0707C380C}"/>
    <cellStyle name="SAPBEXstdItemX 8 7" xfId="9273" xr:uid="{9C0DF922-9306-4A6A-82E6-B9F4B1B665D6}"/>
    <cellStyle name="SAPBEXstdItemX 8 7 2" xfId="25249" xr:uid="{75D19D7B-E00F-4EBA-8FA2-830A45FA4AB0}"/>
    <cellStyle name="SAPBEXstdItemX 8 7 2 2" xfId="38648" xr:uid="{ABEF8660-83AD-4108-A9BF-FAE7945131CC}"/>
    <cellStyle name="SAPBEXstdItemX 8 7 2 3" xfId="41854" xr:uid="{86C72B6F-D0B3-459D-A27E-BEDD5D67B213}"/>
    <cellStyle name="SAPBEXstdItemX 8 7 3" xfId="34270" xr:uid="{D56C759D-E570-4364-9DB1-B3AA3D6988AD}"/>
    <cellStyle name="SAPBEXstdItemX 8 7 4" xfId="34646" xr:uid="{B9E37FE9-1C6B-4B5A-B053-5A312BB0E9F5}"/>
    <cellStyle name="SAPBEXstdItemX 8 7 5" xfId="18750" xr:uid="{4D1892C9-B09F-487B-B3A4-A7E43C7C1D41}"/>
    <cellStyle name="SAPBEXstdItemX 8 8" xfId="8871" xr:uid="{689D68E6-4D89-4356-86B1-B271059FCF71}"/>
    <cellStyle name="SAPBEXstdItemX 8 8 2" xfId="25839" xr:uid="{DAC2F0DA-03D9-4E6F-B528-CD5B413A09E9}"/>
    <cellStyle name="SAPBEXstdItemX 8 8 2 2" xfId="38945" xr:uid="{702F98E8-D7E1-4976-B6B8-DBD1E6796775}"/>
    <cellStyle name="SAPBEXstdItemX 8 8 2 3" xfId="42174" xr:uid="{8E6A43ED-B571-41B7-A822-9C2049E9398A}"/>
    <cellStyle name="SAPBEXstdItemX 8 8 3" xfId="35815" xr:uid="{11A71388-F81E-4B5A-81D3-E8A5061B1273}"/>
    <cellStyle name="SAPBEXstdItemX 8 8 4" xfId="38152" xr:uid="{D485865A-20A2-48DB-BE67-A656E0143D10}"/>
    <cellStyle name="SAPBEXstdItemX 8 8 5" xfId="18403" xr:uid="{2F530347-2651-44DF-937A-D7390411CB4D}"/>
    <cellStyle name="SAPBEXstdItemX 8 9" xfId="22050" xr:uid="{49801DB4-0657-410C-B8BE-D1AC1B099E09}"/>
    <cellStyle name="SAPBEXstdItemX 8 9 2" xfId="34181" xr:uid="{DF122FAB-C658-478C-BFE8-95DE40DC8227}"/>
    <cellStyle name="SAPBEXstdItemX 8 9 3" xfId="38269" xr:uid="{E064DC20-56E3-4D9A-8C1D-7B2CEA18CC66}"/>
    <cellStyle name="SAPBEXstdItemX 9" xfId="3972" xr:uid="{5351BD6A-BA56-45AC-B78D-71A6CAC33893}"/>
    <cellStyle name="SAPBEXstdItemX 9 10" xfId="37743" xr:uid="{B88FFC92-A848-4E0A-81C8-4D61E3B8F2A9}"/>
    <cellStyle name="SAPBEXstdItemX 9 11" xfId="32319" xr:uid="{E66E2C44-1D47-488A-91DC-7CFE4757AAE8}"/>
    <cellStyle name="SAPBEXstdItemX 9 12" xfId="16540" xr:uid="{3D1C0959-3022-4F5B-BB2E-97C2F9D63B0E}"/>
    <cellStyle name="SAPBEXstdItemX 9 2" xfId="5485" xr:uid="{98181DF6-B50D-4F56-94A0-7F99D895B676}"/>
    <cellStyle name="SAPBEXstdItemX 9 2 2" xfId="10569" xr:uid="{E5DAD6C9-7F2D-47C9-8438-1BBA3C07D72B}"/>
    <cellStyle name="SAPBEXstdItemX 9 2 2 2" xfId="22175" xr:uid="{EB4B55AA-FE66-496E-8E1B-E1AC3EB12670}"/>
    <cellStyle name="SAPBEXstdItemX 9 2 2 2 2" xfId="40253" xr:uid="{167A25C5-BAA7-42A0-AF8B-9B3909D87C74}"/>
    <cellStyle name="SAPBEXstdItemX 9 2 2 2 3" xfId="37725" xr:uid="{B9069BA5-110F-4622-99C8-A7B77EC4BFDF}"/>
    <cellStyle name="SAPBEXstdItemX 9 2 2 3" xfId="30019" xr:uid="{758F561C-C09F-4B3B-9443-7D9F4D868B08}"/>
    <cellStyle name="SAPBEXstdItemX 9 2 2 4" xfId="36597" xr:uid="{6E9A70BF-88AE-42D3-8BCB-329C7C5FEE7F}"/>
    <cellStyle name="SAPBEXstdItemX 9 2 2 5" xfId="19918" xr:uid="{A5AE9D26-E95F-416D-86F0-675AA646903F}"/>
    <cellStyle name="SAPBEXstdItemX 9 2 3" xfId="9845" xr:uid="{B962C818-39AE-4228-8D96-B9666572079F}"/>
    <cellStyle name="SAPBEXstdItemX 9 2 3 2" xfId="28329" xr:uid="{2A222FC9-33DF-4F51-A61C-5AF31BBB9762}"/>
    <cellStyle name="SAPBEXstdItemX 9 2 3 2 2" xfId="38795" xr:uid="{B555C017-E752-4696-8FBB-19F905EFA65A}"/>
    <cellStyle name="SAPBEXstdItemX 9 2 3 2 3" xfId="42415" xr:uid="{B1D9AAE3-6543-4EA8-8F41-2322388D1C1E}"/>
    <cellStyle name="SAPBEXstdItemX 9 2 3 3" xfId="34246" xr:uid="{CDD09A26-86F9-4DBC-B439-ABA5EE500EE4}"/>
    <cellStyle name="SAPBEXstdItemX 9 2 3 4" xfId="37564" xr:uid="{8922BE76-3F73-4197-B57C-A55D6AE07DED}"/>
    <cellStyle name="SAPBEXstdItemX 9 2 3 5" xfId="19194" xr:uid="{8E1954A3-5554-4450-93C7-D66510585BB0}"/>
    <cellStyle name="SAPBEXstdItemX 9 2 4" xfId="21916" xr:uid="{A7B7AC75-58BF-439B-80DB-311A3354C7B7}"/>
    <cellStyle name="SAPBEXstdItemX 9 2 4 2" xfId="39536" xr:uid="{15413B67-975B-45E4-8E42-0AC59F732029}"/>
    <cellStyle name="SAPBEXstdItemX 9 2 4 3" xfId="31689" xr:uid="{7EA7B362-3877-4D29-B001-9C98F2A88F94}"/>
    <cellStyle name="SAPBEXstdItemX 9 2 5" xfId="32218" xr:uid="{AA924293-B52D-443B-BDA0-9C1D475D56CC}"/>
    <cellStyle name="SAPBEXstdItemX 9 2 6" xfId="34852" xr:uid="{1E81DC74-5AF3-4B6F-8336-BC1FFF152D2F}"/>
    <cellStyle name="SAPBEXstdItemX 9 2 7" xfId="17351" xr:uid="{93A7D1F6-0C26-4543-A1B4-A5F60DC7FF99}"/>
    <cellStyle name="SAPBEXstdItemX 9 3" xfId="5486" xr:uid="{3A3A07FF-7E7A-46BE-AB22-10662EEAB83A}"/>
    <cellStyle name="SAPBEXstdItemX 9 3 2" xfId="10570" xr:uid="{6FD3420A-BCA6-45C9-B8F3-1BA73DDDDC03}"/>
    <cellStyle name="SAPBEXstdItemX 9 3 2 2" xfId="28326" xr:uid="{E9BB03F7-F16E-4421-BB88-B74618A0B5B3}"/>
    <cellStyle name="SAPBEXstdItemX 9 3 2 2 2" xfId="37850" xr:uid="{CA6269F7-6AD0-4B15-AEF1-386CEC48D960}"/>
    <cellStyle name="SAPBEXstdItemX 9 3 2 2 3" xfId="42412" xr:uid="{AA69B584-26A8-4FF1-AB0F-1CA2CEF50AD1}"/>
    <cellStyle name="SAPBEXstdItemX 9 3 2 3" xfId="30056" xr:uid="{97942602-104E-4AF8-8163-06D414777035}"/>
    <cellStyle name="SAPBEXstdItemX 9 3 2 4" xfId="33283" xr:uid="{F995661F-7E2C-425A-9265-DC62FCE52FAF}"/>
    <cellStyle name="SAPBEXstdItemX 9 3 2 5" xfId="19919" xr:uid="{2D4DC4BE-C5D5-4862-8AD7-29DF1742CAE5}"/>
    <cellStyle name="SAPBEXstdItemX 9 3 3" xfId="13738" xr:uid="{C9353365-5D75-400C-B98A-7DD403E048C5}"/>
    <cellStyle name="SAPBEXstdItemX 9 3 3 2" xfId="25684" xr:uid="{81A2E2D3-1667-4544-8A72-44E83374B869}"/>
    <cellStyle name="SAPBEXstdItemX 9 3 3 2 2" xfId="40216" xr:uid="{FF46133E-B6CC-4D43-A70B-C84EB420B164}"/>
    <cellStyle name="SAPBEXstdItemX 9 3 3 2 3" xfId="42019" xr:uid="{1D363864-2B6A-4EE9-8B6F-5F0EB57428CB}"/>
    <cellStyle name="SAPBEXstdItemX 9 3 3 3" xfId="39426" xr:uid="{DA885EC2-2DD3-46BA-8EF9-E07A5305E04B}"/>
    <cellStyle name="SAPBEXstdItemX 9 3 3 4" xfId="30641" xr:uid="{3ECF31E5-9B66-4D2C-BBB6-30C456D7B256}"/>
    <cellStyle name="SAPBEXstdItemX 9 3 3 5" xfId="21002" xr:uid="{27C75D05-6CC3-42F0-821C-24067FA52920}"/>
    <cellStyle name="SAPBEXstdItemX 9 3 4" xfId="29633" xr:uid="{1FA00B10-E356-4697-A187-17B15DDF84DB}"/>
    <cellStyle name="SAPBEXstdItemX 9 3 4 2" xfId="41389" xr:uid="{A1B10141-3A0B-4C4C-BB3C-9B379E34C42C}"/>
    <cellStyle name="SAPBEXstdItemX 9 3 4 3" xfId="43693" xr:uid="{E9A6227E-97CC-488C-ADE2-EE7B975C194F}"/>
    <cellStyle name="SAPBEXstdItemX 9 3 5" xfId="40655" xr:uid="{4D5D1937-5A59-4180-801B-5DB12FDFDF4A}"/>
    <cellStyle name="SAPBEXstdItemX 9 3 6" xfId="40805" xr:uid="{561BA195-1EFF-40C9-AFE6-81B7A5C2527D}"/>
    <cellStyle name="SAPBEXstdItemX 9 3 7" xfId="17352" xr:uid="{7D15940A-D774-4B10-A2A9-F50A253C4D38}"/>
    <cellStyle name="SAPBEXstdItemX 9 4" xfId="5487" xr:uid="{F5462639-B971-4F42-A7ED-1A3A4EF757D9}"/>
    <cellStyle name="SAPBEXstdItemX 9 4 2" xfId="10571" xr:uid="{F463ED3B-BA32-49A1-9E1F-EE40821D042B}"/>
    <cellStyle name="SAPBEXstdItemX 9 4 2 2" xfId="22062" xr:uid="{1FB3E815-AA3F-40CB-89A7-C98D788A6D6D}"/>
    <cellStyle name="SAPBEXstdItemX 9 4 2 2 2" xfId="34005" xr:uid="{F6ED8D9F-8D44-4F2D-80AC-C2AC8967BB99}"/>
    <cellStyle name="SAPBEXstdItemX 9 4 2 2 3" xfId="33523" xr:uid="{31FD093A-3464-4DC2-8C96-6994E9C9794B}"/>
    <cellStyle name="SAPBEXstdItemX 9 4 2 3" xfId="30055" xr:uid="{08ACE84C-2E19-46EF-B853-D0A52B36E6F2}"/>
    <cellStyle name="SAPBEXstdItemX 9 4 2 4" xfId="30415" xr:uid="{CA2B70B2-C2CB-4313-B234-E1524A38785A}"/>
    <cellStyle name="SAPBEXstdItemX 9 4 2 5" xfId="19920" xr:uid="{5D268D96-DC4E-41CE-B79E-1261F45C2D26}"/>
    <cellStyle name="SAPBEXstdItemX 9 4 3" xfId="9582" xr:uid="{EB95B05B-52AE-425A-A899-B69B874E05C3}"/>
    <cellStyle name="SAPBEXstdItemX 9 4 3 2" xfId="29352" xr:uid="{BCBE3DA4-A286-49DA-92B0-0E90242B35ED}"/>
    <cellStyle name="SAPBEXstdItemX 9 4 3 2 2" xfId="31611" xr:uid="{C1B26696-8CB2-41DE-9527-69171C160F4C}"/>
    <cellStyle name="SAPBEXstdItemX 9 4 3 2 3" xfId="43412" xr:uid="{7532917D-2466-4422-9300-76A533A92F0C}"/>
    <cellStyle name="SAPBEXstdItemX 9 4 3 3" xfId="35174" xr:uid="{C50298B4-9AE9-42B6-9960-81F5445CCD51}"/>
    <cellStyle name="SAPBEXstdItemX 9 4 3 4" xfId="40225" xr:uid="{1F8070D0-4227-4211-BA82-F14116994C18}"/>
    <cellStyle name="SAPBEXstdItemX 9 4 3 5" xfId="19004" xr:uid="{ABDD2508-E6CE-47C7-A3ED-6499A4D1D36F}"/>
    <cellStyle name="SAPBEXstdItemX 9 4 4" xfId="22007" xr:uid="{6DD05A37-E948-4C02-8B90-DA1C8A25E7C1}"/>
    <cellStyle name="SAPBEXstdItemX 9 4 4 2" xfId="35613" xr:uid="{07EA83B2-BDE7-453E-ACB8-236D1CE5819E}"/>
    <cellStyle name="SAPBEXstdItemX 9 4 4 3" xfId="33783" xr:uid="{4EA6DD92-CBF6-4FD9-86D9-B0F837815A44}"/>
    <cellStyle name="SAPBEXstdItemX 9 4 5" xfId="40883" xr:uid="{64ED9AC1-9432-46FF-9A50-186042D00C1D}"/>
    <cellStyle name="SAPBEXstdItemX 9 4 6" xfId="37935" xr:uid="{0836D172-B1A6-48D6-B760-E7ECB9021EAE}"/>
    <cellStyle name="SAPBEXstdItemX 9 4 7" xfId="17353" xr:uid="{A1BA2BAC-923D-405E-8AC9-CDBC2F707361}"/>
    <cellStyle name="SAPBEXstdItemX 9 5" xfId="5488" xr:uid="{2C3CE54C-2E0D-4B52-807A-1B8A466E3177}"/>
    <cellStyle name="SAPBEXstdItemX 9 5 2" xfId="10572" xr:uid="{80B2B11B-85A6-42E9-BBDE-32988DA8B82B}"/>
    <cellStyle name="SAPBEXstdItemX 9 5 2 2" xfId="26369" xr:uid="{E00B3617-90D5-47F5-8445-9A2CDFEDEE1A}"/>
    <cellStyle name="SAPBEXstdItemX 9 5 2 2 2" xfId="37884" xr:uid="{E73924B7-C047-45F3-90ED-1D8399BE6728}"/>
    <cellStyle name="SAPBEXstdItemX 9 5 2 2 3" xfId="42284" xr:uid="{96BDD1E1-C17A-47EE-9A35-ADE48A7838F7}"/>
    <cellStyle name="SAPBEXstdItemX 9 5 2 3" xfId="30054" xr:uid="{3C71412A-9813-4BDA-8570-5329C6D88BBD}"/>
    <cellStyle name="SAPBEXstdItemX 9 5 2 4" xfId="39114" xr:uid="{0E3666A4-C78D-4529-BD7A-2FA37216CABD}"/>
    <cellStyle name="SAPBEXstdItemX 9 5 2 5" xfId="19921" xr:uid="{662BB5BC-0337-48D0-9A8A-44DBCC54522D}"/>
    <cellStyle name="SAPBEXstdItemX 9 5 3" xfId="8919" xr:uid="{64A87EB7-06FB-40EF-949C-C10112582F97}"/>
    <cellStyle name="SAPBEXstdItemX 9 5 3 2" xfId="22768" xr:uid="{03596DD3-C7DB-4624-9603-32A7E4F5B087}"/>
    <cellStyle name="SAPBEXstdItemX 9 5 3 2 2" xfId="34000" xr:uid="{941DB3B1-3B8E-44A4-ADD4-8055D06EFA42}"/>
    <cellStyle name="SAPBEXstdItemX 9 5 3 2 3" xfId="37055" xr:uid="{223089DB-D445-4842-A577-F0C21B28369F}"/>
    <cellStyle name="SAPBEXstdItemX 9 5 3 3" xfId="36431" xr:uid="{A46864C4-7671-41B6-A408-BF23E054E917}"/>
    <cellStyle name="SAPBEXstdItemX 9 5 3 4" xfId="37936" xr:uid="{325F754F-257D-4F57-82C7-B5011A2BCA67}"/>
    <cellStyle name="SAPBEXstdItemX 9 5 3 5" xfId="18451" xr:uid="{A689369B-4F74-4073-9F76-73E5F8B2D23C}"/>
    <cellStyle name="SAPBEXstdItemX 9 5 4" xfId="22605" xr:uid="{4B804F2C-4B87-402F-84EA-66BF72A0E55B}"/>
    <cellStyle name="SAPBEXstdItemX 9 5 4 2" xfId="38737" xr:uid="{DBDB48F5-4A2C-4065-A99A-18E1D5D658D5}"/>
    <cellStyle name="SAPBEXstdItemX 9 5 4 3" xfId="30963" xr:uid="{01EEB653-7384-4F73-90D7-49F449E2EA75}"/>
    <cellStyle name="SAPBEXstdItemX 9 5 5" xfId="34490" xr:uid="{B6C2966B-8A92-4AA7-8973-1C91973B6E5B}"/>
    <cellStyle name="SAPBEXstdItemX 9 5 6" xfId="33734" xr:uid="{0E3E4151-DD87-45D3-8908-7DCFA01D25EA}"/>
    <cellStyle name="SAPBEXstdItemX 9 5 7" xfId="17354" xr:uid="{5BE382D7-0D78-4613-9B67-9D61A09E615E}"/>
    <cellStyle name="SAPBEXstdItemX 9 6" xfId="5489" xr:uid="{09245048-560B-4CCA-8AB7-2B8F748BD02E}"/>
    <cellStyle name="SAPBEXstdItemX 9 6 2" xfId="10573" xr:uid="{F22C84FD-3FAF-4D7B-9A74-64DC0EC9D245}"/>
    <cellStyle name="SAPBEXstdItemX 9 6 2 2" xfId="29345" xr:uid="{06D85077-2474-47DE-B984-BD83AE5058D9}"/>
    <cellStyle name="SAPBEXstdItemX 9 6 2 2 2" xfId="31220" xr:uid="{5DB90F29-94E9-48C2-92E1-3397879D1FAC}"/>
    <cellStyle name="SAPBEXstdItemX 9 6 2 2 3" xfId="43405" xr:uid="{27510F1C-8116-4D3C-8006-1AF901E150FB}"/>
    <cellStyle name="SAPBEXstdItemX 9 6 2 3" xfId="30053" xr:uid="{6BEF165F-67B4-4EEB-9904-657E8F5ADB25}"/>
    <cellStyle name="SAPBEXstdItemX 9 6 2 4" xfId="30337" xr:uid="{188941AF-AD50-4D7C-BF42-A54683E1B50A}"/>
    <cellStyle name="SAPBEXstdItemX 9 6 2 5" xfId="19922" xr:uid="{59B88A19-5117-4BAB-ABE5-BD49C32AF232}"/>
    <cellStyle name="SAPBEXstdItemX 9 6 3" xfId="8973" xr:uid="{6FC2BF71-D55A-485B-AEE1-2343E3DD5BF3}"/>
    <cellStyle name="SAPBEXstdItemX 9 6 3 2" xfId="25378" xr:uid="{9B855104-FFBE-4BEB-9789-82DC900F1818}"/>
    <cellStyle name="SAPBEXstdItemX 9 6 3 2 2" xfId="38362" xr:uid="{C43A4480-B549-4F40-8FE7-EB6400E48DA6}"/>
    <cellStyle name="SAPBEXstdItemX 9 6 3 2 3" xfId="41902" xr:uid="{A8EB94F2-86CF-469B-9F8A-15DA7A1B98C5}"/>
    <cellStyle name="SAPBEXstdItemX 9 6 3 3" xfId="31514" xr:uid="{01B33042-93BA-4778-A6BD-279B35518F8B}"/>
    <cellStyle name="SAPBEXstdItemX 9 6 3 4" xfId="31576" xr:uid="{0CC88B55-CFA2-44B6-938C-E1E7BFD4DCE3}"/>
    <cellStyle name="SAPBEXstdItemX 9 6 3 5" xfId="18506" xr:uid="{D72E37C0-F7CF-4276-926B-E5FE63521802}"/>
    <cellStyle name="SAPBEXstdItemX 9 6 4" xfId="22608" xr:uid="{B2CA101E-2156-4EDC-87D5-0A4A7161852C}"/>
    <cellStyle name="SAPBEXstdItemX 9 6 4 2" xfId="33893" xr:uid="{6B0A0489-8E42-4197-BC59-CECD3E1DA3BD}"/>
    <cellStyle name="SAPBEXstdItemX 9 6 4 3" xfId="38157" xr:uid="{E99F5672-1A62-4620-B41D-2A5E2600D95D}"/>
    <cellStyle name="SAPBEXstdItemX 9 6 5" xfId="41018" xr:uid="{67A90305-1B72-4740-9C08-B82E85ECCA61}"/>
    <cellStyle name="SAPBEXstdItemX 9 6 6" xfId="35919" xr:uid="{96E94F42-B1D9-40C2-9313-5E4705F5E62B}"/>
    <cellStyle name="SAPBEXstdItemX 9 6 7" xfId="17355" xr:uid="{E7F434E8-F20E-48D3-9BA0-152955C1BCE2}"/>
    <cellStyle name="SAPBEXstdItemX 9 7" xfId="9557" xr:uid="{5DFB669A-6F70-4987-AD0D-7DDB3D569242}"/>
    <cellStyle name="SAPBEXstdItemX 9 7 2" xfId="28593" xr:uid="{38E87A9D-B465-485F-A133-1E5900D6EA29}"/>
    <cellStyle name="SAPBEXstdItemX 9 7 2 2" xfId="35178" xr:uid="{0CAB616A-BB54-4F5E-85B5-2260E830CC45}"/>
    <cellStyle name="SAPBEXstdItemX 9 7 2 3" xfId="42655" xr:uid="{0D67AA39-6935-4453-B0BE-237AF24DDAB1}"/>
    <cellStyle name="SAPBEXstdItemX 9 7 3" xfId="35519" xr:uid="{BEA0C00A-30AE-44BA-8794-CA173EE36ED1}"/>
    <cellStyle name="SAPBEXstdItemX 9 7 4" xfId="34763" xr:uid="{0FE8367D-D9D7-4206-94F6-3072E73DF35C}"/>
    <cellStyle name="SAPBEXstdItemX 9 7 5" xfId="18984" xr:uid="{B5F1F80B-C308-4ED2-AFC4-C6EE38811AC4}"/>
    <cellStyle name="SAPBEXstdItemX 9 8" xfId="13890" xr:uid="{6484EC5A-5144-4A18-AAB3-7933D02C055A}"/>
    <cellStyle name="SAPBEXstdItemX 9 8 2" xfId="29488" xr:uid="{CAE5ADE4-17C9-43A4-9A13-A9775BBA2963}"/>
    <cellStyle name="SAPBEXstdItemX 9 8 2 2" xfId="31169" xr:uid="{8CD5C562-8C34-4836-AFC3-980761781361}"/>
    <cellStyle name="SAPBEXstdItemX 9 8 2 3" xfId="43548" xr:uid="{AACAC271-F253-43EB-BADB-C3788122602F}"/>
    <cellStyle name="SAPBEXstdItemX 9 8 3" xfId="38318" xr:uid="{5B3D22A2-DAA9-4C5E-AD94-E738FE14D860}"/>
    <cellStyle name="SAPBEXstdItemX 9 8 4" xfId="32669" xr:uid="{AB610720-4841-43D0-BD84-B1EA62BA36C7}"/>
    <cellStyle name="SAPBEXstdItemX 9 8 5" xfId="21154" xr:uid="{164E17DE-E66E-41F1-B600-E1C5C52FFF7F}"/>
    <cellStyle name="SAPBEXstdItemX 9 9" xfId="28571" xr:uid="{BBBB662C-9D2A-4974-AEEE-43DB1C4210C3}"/>
    <cellStyle name="SAPBEXstdItemX 9 9 2" xfId="38560" xr:uid="{61E16BD5-EEB6-4140-8E03-516C4EF17186}"/>
    <cellStyle name="SAPBEXstdItemX 9 9 3" xfId="42633" xr:uid="{5BD27DC6-EC3C-4D4F-9E70-F41FC5ABE87D}"/>
    <cellStyle name="SAPBEXtitle" xfId="2512" xr:uid="{288A9E8C-4F3E-4402-AE4E-BB4A4E3CC060}"/>
    <cellStyle name="SAPBEXtitle 2" xfId="2513" xr:uid="{F1DEB272-4E2E-455F-A23A-E1CE6616CD8A}"/>
    <cellStyle name="SAPBEXtitle 3" xfId="3091" xr:uid="{2FA9B64A-64A1-49F7-AC5F-EE4FC1F62BA3}"/>
    <cellStyle name="SAPBEXtitle 4" xfId="3973" xr:uid="{0D533779-E33E-4E86-910E-CAE790314F27}"/>
    <cellStyle name="SAPBEXtitle 5" xfId="5490" xr:uid="{92991635-B069-4269-AA25-4B52010C5D16}"/>
    <cellStyle name="SAPBEXundefined" xfId="2514" xr:uid="{42CDCA76-7E9A-42D0-9C9B-64AF971C6AC4}"/>
    <cellStyle name="SAPBEXundefined 10" xfId="5491" xr:uid="{18BC8B73-9600-46AB-91F8-994477F796E0}"/>
    <cellStyle name="SAPBEXundefined 10 2" xfId="10574" xr:uid="{DDD6B41D-AD6D-4025-8BB9-7F806ADE4CF3}"/>
    <cellStyle name="SAPBEXundefined 10 2 2" xfId="21913" xr:uid="{086E07BA-3C77-41C2-AD0F-4D87FC9DFCBF}"/>
    <cellStyle name="SAPBEXundefined 10 2 2 2" xfId="35614" xr:uid="{9FA22A6E-FE52-4010-879A-A530EE5DD7AB}"/>
    <cellStyle name="SAPBEXundefined 10 2 2 3" xfId="39930" xr:uid="{A08DC16E-1EEA-489C-BDC6-2AC43033439F}"/>
    <cellStyle name="SAPBEXundefined 10 2 3" xfId="36851" xr:uid="{86F70B39-7726-48EE-B681-0AC8B924DA80}"/>
    <cellStyle name="SAPBEXundefined 10 2 4" xfId="39026" xr:uid="{0530A9C4-9A45-46D7-9BCF-4C9FBCB8E317}"/>
    <cellStyle name="SAPBEXundefined 10 2 5" xfId="19923" xr:uid="{EA2BD762-D1C6-4B68-BCF4-B989AB8A55E5}"/>
    <cellStyle name="SAPBEXundefined 10 3" xfId="8780" xr:uid="{2495EBE2-98D5-4B0E-AEF2-C119A770DFCE}"/>
    <cellStyle name="SAPBEXundefined 10 3 2" xfId="26421" xr:uid="{A01F9FF9-D00E-4613-A6A2-FB5FFC37C66B}"/>
    <cellStyle name="SAPBEXundefined 10 3 2 2" xfId="39107" xr:uid="{CBF3FD70-6824-4943-8E24-195D9D4D6ABB}"/>
    <cellStyle name="SAPBEXundefined 10 3 2 3" xfId="42286" xr:uid="{B066407A-55A9-4D94-90B9-4C9FDC7FFC46}"/>
    <cellStyle name="SAPBEXundefined 10 3 3" xfId="31525" xr:uid="{A243B20A-8589-477A-9699-796B7007255A}"/>
    <cellStyle name="SAPBEXundefined 10 3 4" xfId="37094" xr:uid="{A52E6B37-3224-414A-8B32-9F630A0A5454}"/>
    <cellStyle name="SAPBEXundefined 10 3 5" xfId="18374" xr:uid="{8969736F-BF96-4B18-A830-32D678ECEF86}"/>
    <cellStyle name="SAPBEXundefined 10 4" xfId="29675" xr:uid="{32F13D82-2508-4DA3-9521-055C1B0311CF}"/>
    <cellStyle name="SAPBEXundefined 10 4 2" xfId="41431" xr:uid="{AE8624EF-2507-4AD7-B35A-0B8FF90AA32B}"/>
    <cellStyle name="SAPBEXundefined 10 4 3" xfId="43735" xr:uid="{96D5D27E-9EEB-4DB4-BAC7-88664EE99778}"/>
    <cellStyle name="SAPBEXundefined 10 5" xfId="32217" xr:uid="{AA842298-4B2D-498F-98F6-9168A29879D5}"/>
    <cellStyle name="SAPBEXundefined 10 6" xfId="31001" xr:uid="{EA5A5B52-73FE-48FB-9C21-3DD96F72020F}"/>
    <cellStyle name="SAPBEXundefined 10 7" xfId="17356" xr:uid="{F95BFCA3-4A11-4903-8DAB-22242F776CBD}"/>
    <cellStyle name="SAPBEXundefined 11" xfId="5492" xr:uid="{D219D53C-11E0-4AFE-A732-7ADCE9F237B3}"/>
    <cellStyle name="SAPBEXundefined 11 2" xfId="10575" xr:uid="{B2678AA7-1811-4325-B775-FA2A1B11BB26}"/>
    <cellStyle name="SAPBEXundefined 11 2 2" xfId="22849" xr:uid="{E6DA03BA-D629-41A0-9838-579D90539EBD}"/>
    <cellStyle name="SAPBEXundefined 11 2 2 2" xfId="34659" xr:uid="{656D1485-3E7D-4A7A-B39C-889D506C5503}"/>
    <cellStyle name="SAPBEXundefined 11 2 2 3" xfId="37294" xr:uid="{767D9EAD-1007-4210-8DE2-BBC9B4740ED4}"/>
    <cellStyle name="SAPBEXundefined 11 2 3" xfId="34345" xr:uid="{935C9207-4B96-4CDB-8218-CA13F8F7EF4F}"/>
    <cellStyle name="SAPBEXundefined 11 2 4" xfId="31536" xr:uid="{A87A313D-C6C7-40B4-8E37-BD1BED909D88}"/>
    <cellStyle name="SAPBEXundefined 11 2 5" xfId="19924" xr:uid="{9C529906-390F-42E3-B9F5-4D0931DE87F4}"/>
    <cellStyle name="SAPBEXundefined 11 3" xfId="9512" xr:uid="{EFC8764A-0799-46C2-82FA-BCD504CFCEB8}"/>
    <cellStyle name="SAPBEXundefined 11 3 2" xfId="23048" xr:uid="{BA7AA321-04B0-4FEA-9297-173984B39B40}"/>
    <cellStyle name="SAPBEXundefined 11 3 2 2" xfId="33413" xr:uid="{539796CD-4D0C-44A8-843E-6A0F76687571}"/>
    <cellStyle name="SAPBEXundefined 11 3 2 3" xfId="41698" xr:uid="{455D771A-E518-461D-8CC9-59E6A44B2B06}"/>
    <cellStyle name="SAPBEXundefined 11 3 3" xfId="33773" xr:uid="{55F82AEE-8452-4AB9-A3A2-2D44E6A222BA}"/>
    <cellStyle name="SAPBEXundefined 11 3 4" xfId="35409" xr:uid="{5E32FA3A-4839-4678-8C8B-9076055FED4C}"/>
    <cellStyle name="SAPBEXundefined 11 3 5" xfId="18939" xr:uid="{7688A89A-3680-4AAC-A6C1-37675570486B}"/>
    <cellStyle name="SAPBEXundefined 11 4" xfId="28628" xr:uid="{60454BBD-0354-4C35-BFD0-E7745F5FA540}"/>
    <cellStyle name="SAPBEXundefined 11 4 2" xfId="35307" xr:uid="{5F1859F6-AB2C-4E37-9B62-214CFC5C06B0}"/>
    <cellStyle name="SAPBEXundefined 11 4 3" xfId="42690" xr:uid="{A17983F0-4E38-4192-9345-343C1D2C1031}"/>
    <cellStyle name="SAPBEXundefined 11 5" xfId="31560" xr:uid="{14D526AA-EB04-465F-8762-C7CB719E4F7B}"/>
    <cellStyle name="SAPBEXundefined 11 6" xfId="39597" xr:uid="{D2DB11D5-1CF4-4EC4-9467-8C456FEF1E1E}"/>
    <cellStyle name="SAPBEXundefined 11 7" xfId="17357" xr:uid="{6F7C869A-9D4E-481E-B325-70AAB35030A6}"/>
    <cellStyle name="SAPBEXundefined 12" xfId="5493" xr:uid="{76BB6F8F-1011-44CD-92D5-9E1E788E08AA}"/>
    <cellStyle name="SAPBEXundefined 12 2" xfId="10576" xr:uid="{26B7AF1A-7ED5-4F1B-A25D-50B9C9B0936C}"/>
    <cellStyle name="SAPBEXundefined 12 2 2" xfId="25710" xr:uid="{98396DED-83F2-47C2-89AF-8659612B73D5}"/>
    <cellStyle name="SAPBEXundefined 12 2 2 2" xfId="38338" xr:uid="{FAA2F3C8-9216-4124-9A48-7FDFE043DA6D}"/>
    <cellStyle name="SAPBEXundefined 12 2 2 3" xfId="42045" xr:uid="{CA645E43-A824-4243-925B-ACA695B37A1D}"/>
    <cellStyle name="SAPBEXundefined 12 2 3" xfId="36940" xr:uid="{BFBD5CD8-897A-471F-986B-674DF5D6A436}"/>
    <cellStyle name="SAPBEXundefined 12 2 4" xfId="39212" xr:uid="{3C8B16C2-6326-4B07-8F9F-7192E1E4DA7C}"/>
    <cellStyle name="SAPBEXundefined 12 2 5" xfId="19925" xr:uid="{7569B6C6-38C6-48B3-A8B0-84471357F609}"/>
    <cellStyle name="SAPBEXundefined 12 3" xfId="9141" xr:uid="{0447B0A3-7D5A-4099-8266-7EB4C583E23E}"/>
    <cellStyle name="SAPBEXundefined 12 3 2" xfId="23273" xr:uid="{841513DA-CDE3-42A0-B030-E05EB3DE7BE6}"/>
    <cellStyle name="SAPBEXundefined 12 3 2 2" xfId="32698" xr:uid="{5C8FC225-70CD-4495-8F2B-F56B748071C4}"/>
    <cellStyle name="SAPBEXundefined 12 3 2 3" xfId="41717" xr:uid="{A5E1A9F4-BBCB-4863-A75A-19F9E31346D0}"/>
    <cellStyle name="SAPBEXundefined 12 3 3" xfId="30573" xr:uid="{F6E2C5BA-DC42-4773-B734-234128BCCDC9}"/>
    <cellStyle name="SAPBEXundefined 12 3 4" xfId="34704" xr:uid="{E6F588F2-8A86-412D-9A4F-4677B5641AC6}"/>
    <cellStyle name="SAPBEXundefined 12 3 5" xfId="18627" xr:uid="{31BF7C82-3730-48FD-AD7D-AAEF18EC5BDB}"/>
    <cellStyle name="SAPBEXundefined 12 4" xfId="28876" xr:uid="{F2051BC9-7BED-48F1-8612-D26F6560CF45}"/>
    <cellStyle name="SAPBEXundefined 12 4 2" xfId="35684" xr:uid="{E68C6ACD-F877-44EB-8759-3BA39564D33F}"/>
    <cellStyle name="SAPBEXundefined 12 4 3" xfId="42936" xr:uid="{60289C1B-A651-4E35-8C31-DFE5D396FA7A}"/>
    <cellStyle name="SAPBEXundefined 12 5" xfId="37301" xr:uid="{0A80AD51-A8D2-4FDF-BDFB-D41B5D1A3049}"/>
    <cellStyle name="SAPBEXundefined 12 6" xfId="40120" xr:uid="{7C3FE96D-C2A3-4247-89E0-81B518ED0B16}"/>
    <cellStyle name="SAPBEXundefined 12 7" xfId="17358" xr:uid="{C099154B-3285-44CC-B9B2-F6BE2699D219}"/>
    <cellStyle name="SAPBEXundefined 13" xfId="5494" xr:uid="{7F26E024-9E4C-4499-9F62-60AE04BD454B}"/>
    <cellStyle name="SAPBEXundefined 13 2" xfId="10577" xr:uid="{FE588F42-9B00-4759-BF6B-C200B737A44F}"/>
    <cellStyle name="SAPBEXundefined 13 2 2" xfId="28714" xr:uid="{E2A17090-DA57-49A7-8D94-480C60049386}"/>
    <cellStyle name="SAPBEXundefined 13 2 2 2" xfId="37250" xr:uid="{60B69816-1C9F-40E7-BBE4-5113E26E4F6D}"/>
    <cellStyle name="SAPBEXundefined 13 2 2 3" xfId="42776" xr:uid="{BC4AC8B0-6DEF-416C-88BD-03B22FB7AC3A}"/>
    <cellStyle name="SAPBEXundefined 13 2 3" xfId="34737" xr:uid="{39FEEE35-EEB3-47D3-93AC-257D5D48F4D0}"/>
    <cellStyle name="SAPBEXundefined 13 2 4" xfId="39903" xr:uid="{24DC36FD-33CC-4727-B58E-32840937B384}"/>
    <cellStyle name="SAPBEXundefined 13 2 5" xfId="19926" xr:uid="{0669330E-F803-473C-BCDF-9AAA28ECC59F}"/>
    <cellStyle name="SAPBEXundefined 13 3" xfId="13737" xr:uid="{A6D22AD7-0C30-46E5-9687-ED2F5E1B19FD}"/>
    <cellStyle name="SAPBEXundefined 13 3 2" xfId="29877" xr:uid="{91C63803-BED5-4BB5-97B1-46CC1508BDBF}"/>
    <cellStyle name="SAPBEXundefined 13 3 2 2" xfId="41633" xr:uid="{9353395E-B248-48CB-8DAD-E6F9AF8F9CF0}"/>
    <cellStyle name="SAPBEXundefined 13 3 2 3" xfId="43937" xr:uid="{B76CDE8E-EF7F-477F-8CB9-C14381A539A7}"/>
    <cellStyle name="SAPBEXundefined 13 3 3" xfId="37841" xr:uid="{9C56C5E0-E647-429D-BE74-E6BBA67889A5}"/>
    <cellStyle name="SAPBEXundefined 13 3 4" xfId="36345" xr:uid="{5E4F8C29-B5F6-4F50-B8A5-C6E093631E18}"/>
    <cellStyle name="SAPBEXundefined 13 3 5" xfId="21001" xr:uid="{0AE51458-C947-4698-95C5-3D18F99697AC}"/>
    <cellStyle name="SAPBEXundefined 13 4" xfId="25835" xr:uid="{67C93798-35A7-4268-AE33-EF92CDAA0362}"/>
    <cellStyle name="SAPBEXundefined 13 4 2" xfId="33151" xr:uid="{7EA24206-03CD-4FDF-99BF-831982F83D84}"/>
    <cellStyle name="SAPBEXundefined 13 4 3" xfId="42170" xr:uid="{F0CEE64F-0796-40EE-B114-EFA902E4FFC2}"/>
    <cellStyle name="SAPBEXundefined 13 5" xfId="39022" xr:uid="{34757E81-E479-4F5F-AD07-3E67A87845BD}"/>
    <cellStyle name="SAPBEXundefined 13 6" xfId="30706" xr:uid="{8C4E7B97-D598-4BB6-9A8C-7F7C33EF937F}"/>
    <cellStyle name="SAPBEXundefined 13 7" xfId="17359" xr:uid="{37329FF8-CD37-49D1-96B6-4F6B5C390B06}"/>
    <cellStyle name="SAPBEXundefined 14" xfId="5495" xr:uid="{38327190-5866-45DD-92E2-4C564397FE90}"/>
    <cellStyle name="SAPBEXundefined 14 2" xfId="10578" xr:uid="{D031A6E0-E456-4FA0-AE71-6499B8F33DCF}"/>
    <cellStyle name="SAPBEXundefined 14 2 2" xfId="28309" xr:uid="{3D2A5F1B-C42D-407E-A5BC-5DE3291EA4FD}"/>
    <cellStyle name="SAPBEXundefined 14 2 2 2" xfId="33780" xr:uid="{45BAE5A6-AE62-404A-ABC4-E15774078382}"/>
    <cellStyle name="SAPBEXundefined 14 2 2 3" xfId="42395" xr:uid="{AEF404DC-817D-4F3B-8C60-C0A377E0B658}"/>
    <cellStyle name="SAPBEXundefined 14 2 3" xfId="36903" xr:uid="{2A00BAF7-8072-4324-98FE-70EF91D72663}"/>
    <cellStyle name="SAPBEXundefined 14 2 4" xfId="38698" xr:uid="{5493D8C8-A92B-40E8-8539-87385C80E78C}"/>
    <cellStyle name="SAPBEXundefined 14 2 5" xfId="19927" xr:uid="{C6EEA526-B9FD-4AA2-A168-BD41947127F7}"/>
    <cellStyle name="SAPBEXundefined 14 3" xfId="9039" xr:uid="{4F5D89D6-1654-4804-8A90-FFFBA5ABFA35}"/>
    <cellStyle name="SAPBEXundefined 14 3 2" xfId="22562" xr:uid="{73399948-C001-478C-8FCE-4D43A4C2047C}"/>
    <cellStyle name="SAPBEXundefined 14 3 2 2" xfId="37187" xr:uid="{512EE564-F52D-4731-8873-294EB267FB9C}"/>
    <cellStyle name="SAPBEXundefined 14 3 2 3" xfId="39682" xr:uid="{852D1D6D-4C92-4B8C-9F71-D6B2549A40C2}"/>
    <cellStyle name="SAPBEXundefined 14 3 3" xfId="30591" xr:uid="{6B0E4B04-D56A-4353-BDA5-787880B26BC8}"/>
    <cellStyle name="SAPBEXundefined 14 3 4" xfId="41231" xr:uid="{D35ECB7C-C7B2-4C12-BA58-2AB0EF29D8E6}"/>
    <cellStyle name="SAPBEXundefined 14 3 5" xfId="18564" xr:uid="{2E4E4189-8BC9-48F2-ACDE-CCEC4D0593C5}"/>
    <cellStyle name="SAPBEXundefined 14 4" xfId="25568" xr:uid="{FB754131-3AF3-4813-9842-08F28C6BE16E}"/>
    <cellStyle name="SAPBEXundefined 14 4 2" xfId="39907" xr:uid="{ACE2A2BF-53E3-4994-BF0B-776A92F51414}"/>
    <cellStyle name="SAPBEXundefined 14 4 3" xfId="41984" xr:uid="{870049E7-A6C3-4A69-A186-01396259F3E4}"/>
    <cellStyle name="SAPBEXundefined 14 5" xfId="34683" xr:uid="{6900491B-02DA-41FB-B62F-A06E245A1731}"/>
    <cellStyle name="SAPBEXundefined 14 6" xfId="33301" xr:uid="{20609FA7-1762-4A1C-AC53-D032A9648766}"/>
    <cellStyle name="SAPBEXundefined 14 7" xfId="17360" xr:uid="{4C9273FD-230E-4BD1-A6F8-E53BCCFBB249}"/>
    <cellStyle name="SAPBEXundefined 15" xfId="5496" xr:uid="{9F0C874F-3804-42BC-9D6E-7A7EA629CD17}"/>
    <cellStyle name="SAPBEXundefined 15 2" xfId="10579" xr:uid="{A298AA41-3C18-48FB-94E9-89AB20F8E499}"/>
    <cellStyle name="SAPBEXundefined 15 2 2" xfId="25811" xr:uid="{9F5621AB-6409-4351-9474-84FBBBDA137C}"/>
    <cellStyle name="SAPBEXundefined 15 2 2 2" xfId="32886" xr:uid="{6C20D495-443F-4DCE-BA64-D8B550C8245E}"/>
    <cellStyle name="SAPBEXundefined 15 2 2 3" xfId="42146" xr:uid="{7397240A-F4FD-4A03-ADBC-458F3223C9E0}"/>
    <cellStyle name="SAPBEXundefined 15 2 3" xfId="35158" xr:uid="{7426E7A7-881F-4D01-B528-5B8F347E229B}"/>
    <cellStyle name="SAPBEXundefined 15 2 4" xfId="31070" xr:uid="{54638252-3CC6-4D84-82BF-8691336F69FA}"/>
    <cellStyle name="SAPBEXundefined 15 2 5" xfId="19928" xr:uid="{CAC98AA0-A864-4D47-949C-F3512AA025FE}"/>
    <cellStyle name="SAPBEXundefined 15 3" xfId="9795" xr:uid="{DDEE6075-776C-4C90-A838-B42F8438BCB7}"/>
    <cellStyle name="SAPBEXundefined 15 3 2" xfId="29791" xr:uid="{4904BCFA-DFB8-42B6-AA92-41CF88627F0D}"/>
    <cellStyle name="SAPBEXundefined 15 3 2 2" xfId="41547" xr:uid="{4872C240-2E75-4103-9F69-DF6EBD9F420B}"/>
    <cellStyle name="SAPBEXundefined 15 3 2 3" xfId="43851" xr:uid="{97F5D0D3-B9DB-47B3-942F-A296346F84AB}"/>
    <cellStyle name="SAPBEXundefined 15 3 3" xfId="30539" xr:uid="{F6900F56-5DF0-407F-B058-A56A477FF060}"/>
    <cellStyle name="SAPBEXundefined 15 3 4" xfId="40912" xr:uid="{01EFD7A1-189E-4CCF-8A7C-55E772034B7C}"/>
    <cellStyle name="SAPBEXundefined 15 3 5" xfId="19144" xr:uid="{3EB2D0A1-0A6A-4766-B054-5FE67C65A9B2}"/>
    <cellStyle name="SAPBEXundefined 15 4" xfId="28638" xr:uid="{541811AA-3BB2-497F-9107-E56A9564AE9A}"/>
    <cellStyle name="SAPBEXundefined 15 4 2" xfId="31687" xr:uid="{2B1583F0-C2EB-4511-AEDA-5F0B06333B19}"/>
    <cellStyle name="SAPBEXundefined 15 4 3" xfId="42700" xr:uid="{C7EFDD0E-A409-4618-874D-A1E34FC1F05A}"/>
    <cellStyle name="SAPBEXundefined 15 5" xfId="40661" xr:uid="{039D6DD8-EDA6-471D-B86D-6D29871E6FE3}"/>
    <cellStyle name="SAPBEXundefined 15 6" xfId="35996" xr:uid="{E0503813-478E-4291-B4B3-A74433170611}"/>
    <cellStyle name="SAPBEXundefined 15 7" xfId="17361" xr:uid="{61322C69-59EC-4B36-9415-081ACC83690D}"/>
    <cellStyle name="SAPBEXundefined 16" xfId="9009" xr:uid="{C3D7CDB7-9D46-473A-A176-D87ECD303250}"/>
    <cellStyle name="SAPBEXundefined 16 2" xfId="29129" xr:uid="{A5A434CA-C062-4A4A-9787-85E1B957C54E}"/>
    <cellStyle name="SAPBEXundefined 16 2 2" xfId="30808" xr:uid="{288F1DD8-22C1-4FAF-B06E-E55558B50208}"/>
    <cellStyle name="SAPBEXundefined 16 2 3" xfId="43189" xr:uid="{A2D5F260-3960-471D-BD7A-7053C985CFE3}"/>
    <cellStyle name="SAPBEXundefined 16 3" xfId="31505" xr:uid="{BBDD3DA6-89F8-4903-AB31-149A201E74D1}"/>
    <cellStyle name="SAPBEXundefined 16 4" xfId="30345" xr:uid="{848D9860-BC92-4351-8620-A45247970D66}"/>
    <cellStyle name="SAPBEXundefined 16 5" xfId="18541" xr:uid="{13836428-39AA-4CE6-B77D-E023391DCE5A}"/>
    <cellStyle name="SAPBEXundefined 17" xfId="13931" xr:uid="{1490E3F1-D0DE-4719-8E75-8CD8CD882015}"/>
    <cellStyle name="SAPBEXundefined 17 2" xfId="22141" xr:uid="{D616A4BE-E7FF-4AB3-875D-03BA3A9276C2}"/>
    <cellStyle name="SAPBEXundefined 17 2 2" xfId="39800" xr:uid="{3CBA2A71-644C-4493-8BEC-EA1075592A70}"/>
    <cellStyle name="SAPBEXundefined 17 2 3" xfId="38257" xr:uid="{F8E3AAFF-3DD7-491A-98AF-55000B0DE0F3}"/>
    <cellStyle name="SAPBEXundefined 17 3" xfId="33833" xr:uid="{18F121D5-7C3E-455B-9B52-D3AAA81EF27E}"/>
    <cellStyle name="SAPBEXundefined 17 4" xfId="36424" xr:uid="{0E915482-2059-406B-A508-F90BE66C4593}"/>
    <cellStyle name="SAPBEXundefined 17 5" xfId="21195" xr:uid="{317D7EC0-6FB7-4C7F-8AE8-5D06C16FFD11}"/>
    <cellStyle name="SAPBEXundefined 18" xfId="22407" xr:uid="{A12940F0-6EA3-4EC7-A46E-4F597666F04A}"/>
    <cellStyle name="SAPBEXundefined 18 2" xfId="36660" xr:uid="{46B4D4EA-2D0B-4D11-9BB3-48ED92E5F351}"/>
    <cellStyle name="SAPBEXundefined 18 3" xfId="35676" xr:uid="{797EF55B-81F3-4DF1-B4D0-9F7556F1A103}"/>
    <cellStyle name="SAPBEXundefined 19" xfId="32395" xr:uid="{571E05F1-C760-4105-9EBE-647728D246C7}"/>
    <cellStyle name="SAPBEXundefined 2" xfId="2515" xr:uid="{66974288-DCE8-4615-A5F3-05284ADFFC67}"/>
    <cellStyle name="SAPBEXundefined 2 10" xfId="5497" xr:uid="{3D89494B-2CBC-4E53-AB69-B03FB94BF618}"/>
    <cellStyle name="SAPBEXundefined 2 10 2" xfId="10580" xr:uid="{47089F45-8851-4BA0-AEE3-1C6C098095A8}"/>
    <cellStyle name="SAPBEXundefined 2 10 2 2" xfId="29303" xr:uid="{B159CAF2-0161-4542-BE3F-A919326EA089}"/>
    <cellStyle name="SAPBEXundefined 2 10 2 2 2" xfId="30766" xr:uid="{6B28F860-EBFB-496E-BB01-C54BD0962A99}"/>
    <cellStyle name="SAPBEXundefined 2 10 2 2 3" xfId="43363" xr:uid="{E1CD4B69-1E79-4000-9C5B-77FC03482A23}"/>
    <cellStyle name="SAPBEXundefined 2 10 2 3" xfId="34532" xr:uid="{681BC3E7-490C-46EE-9556-6FC8DF6EF30A}"/>
    <cellStyle name="SAPBEXundefined 2 10 2 4" xfId="37400" xr:uid="{52F0BAB7-13B8-4AE7-AB6A-5455FDC2C2CB}"/>
    <cellStyle name="SAPBEXundefined 2 10 2 5" xfId="19929" xr:uid="{E4D87A97-B1D8-4559-B3F2-B9A41FED7000}"/>
    <cellStyle name="SAPBEXundefined 2 10 3" xfId="9846" xr:uid="{FCA41DF9-B83C-4307-9377-FA9DF229250C}"/>
    <cellStyle name="SAPBEXundefined 2 10 3 2" xfId="28480" xr:uid="{30F5831E-E253-4B2E-82E2-2FE67A4E57BC}"/>
    <cellStyle name="SAPBEXundefined 2 10 3 2 2" xfId="34119" xr:uid="{C3C32751-82C3-44AB-B2BE-2254B3C8D87C}"/>
    <cellStyle name="SAPBEXundefined 2 10 3 2 3" xfId="42566" xr:uid="{E9CD39F8-0C73-45FF-A34C-6C06B4EAD5B9}"/>
    <cellStyle name="SAPBEXundefined 2 10 3 3" xfId="31948" xr:uid="{CB9C62ED-6D67-4152-A371-55926CB54ACB}"/>
    <cellStyle name="SAPBEXundefined 2 10 3 4" xfId="35664" xr:uid="{86F9624E-E6B8-43A8-8A73-7DBC79793F11}"/>
    <cellStyle name="SAPBEXundefined 2 10 3 5" xfId="19195" xr:uid="{BC67CC32-95C6-4E39-891C-1AD845C51B0B}"/>
    <cellStyle name="SAPBEXundefined 2 10 4" xfId="22817" xr:uid="{803112B3-1CFB-4F1B-8F08-5A088B29095E}"/>
    <cellStyle name="SAPBEXundefined 2 10 4 2" xfId="36194" xr:uid="{4DFABC38-B687-486E-9102-5A050DDC6710}"/>
    <cellStyle name="SAPBEXundefined 2 10 4 3" xfId="40725" xr:uid="{1E000642-318F-4850-963A-2DD304D8E9DD}"/>
    <cellStyle name="SAPBEXundefined 2 10 5" xfId="34523" xr:uid="{D8B9FCF4-88AA-4E8E-8DDF-A40D139111C7}"/>
    <cellStyle name="SAPBEXundefined 2 10 6" xfId="34301" xr:uid="{86551482-DE7E-435E-9F47-BBCDA3699BC2}"/>
    <cellStyle name="SAPBEXundefined 2 10 7" xfId="17362" xr:uid="{74616829-57D1-4B5F-A363-1D020ADD7E5E}"/>
    <cellStyle name="SAPBEXundefined 2 11" xfId="5498" xr:uid="{BE5B78C3-11BB-4909-92FA-B7B72D9535A3}"/>
    <cellStyle name="SAPBEXundefined 2 11 2" xfId="10581" xr:uid="{74FC4B48-55F1-45B1-9B83-39235ADC37B7}"/>
    <cellStyle name="SAPBEXundefined 2 11 2 2" xfId="28608" xr:uid="{487A11D6-3EFB-4188-81EF-07FBA49F8EB8}"/>
    <cellStyle name="SAPBEXundefined 2 11 2 2 2" xfId="36299" xr:uid="{2388A62A-C5ED-4937-80DB-CBA0B1029B07}"/>
    <cellStyle name="SAPBEXundefined 2 11 2 2 3" xfId="42670" xr:uid="{31F1924A-7520-44F3-A142-0C71EA84E5DF}"/>
    <cellStyle name="SAPBEXundefined 2 11 2 3" xfId="35577" xr:uid="{50C47171-84D4-4B24-B947-87C804A8B60C}"/>
    <cellStyle name="SAPBEXundefined 2 11 2 4" xfId="39987" xr:uid="{97EA622B-8736-4F96-8A35-6D7874D2E078}"/>
    <cellStyle name="SAPBEXundefined 2 11 2 5" xfId="19930" xr:uid="{629473B2-F37E-4B64-97A4-B362022FACC8}"/>
    <cellStyle name="SAPBEXundefined 2 11 3" xfId="13736" xr:uid="{DC2FF830-2035-4949-81C5-E044F0C895A4}"/>
    <cellStyle name="SAPBEXundefined 2 11 3 2" xfId="25774" xr:uid="{B44110A5-4192-4CE6-96D1-9F05DAD9D871}"/>
    <cellStyle name="SAPBEXundefined 2 11 3 2 2" xfId="35947" xr:uid="{CB14689A-1401-4CE8-8CA3-BAC96FFB9852}"/>
    <cellStyle name="SAPBEXundefined 2 11 3 2 3" xfId="42109" xr:uid="{24710206-9FAA-4B59-A199-14F5CD83FC9A}"/>
    <cellStyle name="SAPBEXundefined 2 11 3 3" xfId="32834" xr:uid="{96ECC104-2F66-4071-902E-35BD78A8A33B}"/>
    <cellStyle name="SAPBEXundefined 2 11 3 4" xfId="33448" xr:uid="{D93E8F30-6EC3-4149-A0FB-BB9FF835A3B7}"/>
    <cellStyle name="SAPBEXundefined 2 11 3 5" xfId="21000" xr:uid="{7EAE52AE-18A4-45EF-8428-4657A1141B06}"/>
    <cellStyle name="SAPBEXundefined 2 11 4" xfId="22111" xr:uid="{E9CD6D07-7BF4-46C7-80E7-555B472CEF03}"/>
    <cellStyle name="SAPBEXundefined 2 11 4 2" xfId="36537" xr:uid="{7644B827-95A1-4583-9FDE-9EA5D577EAE0}"/>
    <cellStyle name="SAPBEXundefined 2 11 4 3" xfId="40023" xr:uid="{A2BC9D76-A455-4377-9D79-45FAFE1289A8}"/>
    <cellStyle name="SAPBEXundefined 2 11 5" xfId="40624" xr:uid="{982364AE-AFA3-4098-BC6B-31B30154CFC9}"/>
    <cellStyle name="SAPBEXundefined 2 11 6" xfId="40373" xr:uid="{C1D78F4F-787F-4642-B32A-FE47A3B327B8}"/>
    <cellStyle name="SAPBEXundefined 2 11 7" xfId="17363" xr:uid="{ACAEE177-F740-4FF1-BDF8-8EEF168622A8}"/>
    <cellStyle name="SAPBEXundefined 2 12" xfId="5499" xr:uid="{A62D1986-6FE9-4FB5-B045-671D1DE7F7FB}"/>
    <cellStyle name="SAPBEXundefined 2 12 2" xfId="10582" xr:uid="{8534331C-6F56-488F-9503-5A0D2E2E7599}"/>
    <cellStyle name="SAPBEXundefined 2 12 2 2" xfId="28038" xr:uid="{42C00F06-BA92-4C4F-B230-4E6C8041A2B4}"/>
    <cellStyle name="SAPBEXundefined 2 12 2 2 2" xfId="33224" xr:uid="{52A05CA4-9913-4F17-A85F-938329A43C14}"/>
    <cellStyle name="SAPBEXundefined 2 12 2 2 3" xfId="42363" xr:uid="{B27FAD0E-A1ED-4DF6-B115-80A16CC086D0}"/>
    <cellStyle name="SAPBEXundefined 2 12 2 3" xfId="37147" xr:uid="{894AF099-AB39-434A-89B6-CAC2F3BF12E5}"/>
    <cellStyle name="SAPBEXundefined 2 12 2 4" xfId="40480" xr:uid="{B7D689F9-FE8C-4D65-8B28-E69F09EEE227}"/>
    <cellStyle name="SAPBEXundefined 2 12 2 5" xfId="19931" xr:uid="{DFF63A24-DE3B-49A2-B152-62872674D5A1}"/>
    <cellStyle name="SAPBEXundefined 2 12 3" xfId="9408" xr:uid="{54CC926A-707B-4286-91C1-A8464C66D71E}"/>
    <cellStyle name="SAPBEXundefined 2 12 3 2" xfId="23613" xr:uid="{4CAC5D27-7F6F-418D-AB72-BE1112CE424D}"/>
    <cellStyle name="SAPBEXundefined 2 12 3 2 2" xfId="38575" xr:uid="{B067DF01-C112-4304-B131-2118F871DA5C}"/>
    <cellStyle name="SAPBEXundefined 2 12 3 2 3" xfId="41767" xr:uid="{959A3342-73CB-45B9-A3DE-49E1C1AB01A6}"/>
    <cellStyle name="SAPBEXundefined 2 12 3 3" xfId="35520" xr:uid="{14C444B4-7C9A-4C6D-9605-BCFEE9EE69BB}"/>
    <cellStyle name="SAPBEXundefined 2 12 3 4" xfId="37770" xr:uid="{BD466AE3-20B3-41C9-9A11-440C2E0B2270}"/>
    <cellStyle name="SAPBEXundefined 2 12 3 5" xfId="18883" xr:uid="{C91388D3-036E-42F5-AC99-2B1EEFA7D0C3}"/>
    <cellStyle name="SAPBEXundefined 2 12 4" xfId="22088" xr:uid="{68A23FCE-3CAC-4853-B60B-EA6403F2250B}"/>
    <cellStyle name="SAPBEXundefined 2 12 4 2" xfId="40051" xr:uid="{CC67E41F-F1B5-4D5D-997B-2483A50D5662}"/>
    <cellStyle name="SAPBEXundefined 2 12 4 3" xfId="39369" xr:uid="{EE942AE3-8916-4C32-AC43-F613739571E5}"/>
    <cellStyle name="SAPBEXundefined 2 12 5" xfId="39290" xr:uid="{7E25381C-9D27-4406-929D-D90EE7210F0C}"/>
    <cellStyle name="SAPBEXundefined 2 12 6" xfId="35167" xr:uid="{267AEACB-4B65-4BED-80B8-A062045D364F}"/>
    <cellStyle name="SAPBEXundefined 2 12 7" xfId="17364" xr:uid="{0F926534-C701-4FFF-AADB-BE2DCFC984D0}"/>
    <cellStyle name="SAPBEXundefined 2 13" xfId="9010" xr:uid="{F2FE9E77-2230-47DA-A5D3-7F9C13B02B8F}"/>
    <cellStyle name="SAPBEXundefined 2 13 2" xfId="25754" xr:uid="{9A8104ED-6899-466C-822C-68F67F52AA12}"/>
    <cellStyle name="SAPBEXundefined 2 13 2 2" xfId="30058" xr:uid="{95F4F6B2-1F1E-448D-BDA5-2FC47649B8CC}"/>
    <cellStyle name="SAPBEXundefined 2 13 2 3" xfId="42089" xr:uid="{4C6DE760-0FF8-457C-B4B7-E576615B4107}"/>
    <cellStyle name="SAPBEXundefined 2 13 3" xfId="30920" xr:uid="{A897B8A2-4B6F-4A3F-A902-BD1B98C7BFF1}"/>
    <cellStyle name="SAPBEXundefined 2 13 4" xfId="31040" xr:uid="{A1EDE4BD-DDFC-433F-9B2F-92C5ACC495BC}"/>
    <cellStyle name="SAPBEXundefined 2 13 5" xfId="18542" xr:uid="{C1A5BB43-C341-4815-8C3D-55269579A454}"/>
    <cellStyle name="SAPBEXundefined 2 14" xfId="13930" xr:uid="{CF32E3BB-6D7F-4E84-A0CD-D49C6979F6F7}"/>
    <cellStyle name="SAPBEXundefined 2 14 2" xfId="29901" xr:uid="{747B41F7-5C32-440F-BAB5-788CB8A074BB}"/>
    <cellStyle name="SAPBEXundefined 2 14 2 2" xfId="41656" xr:uid="{959C4BA5-8A96-4CA9-B4D8-86A78CDF26B1}"/>
    <cellStyle name="SAPBEXundefined 2 14 2 3" xfId="43960" xr:uid="{78E2E230-3023-42E4-BE52-79E8066B9F80}"/>
    <cellStyle name="SAPBEXundefined 2 14 3" xfId="36327" xr:uid="{924B95A4-1E74-4AEF-9CCF-AA5EBB6E0479}"/>
    <cellStyle name="SAPBEXundefined 2 14 4" xfId="38642" xr:uid="{C3315788-B99D-42F8-8C27-2ADDB2CCD1D6}"/>
    <cellStyle name="SAPBEXundefined 2 14 5" xfId="21194" xr:uid="{272C4ED1-1DDF-400E-A630-6ACF2CE99749}"/>
    <cellStyle name="SAPBEXundefined 2 15" xfId="28528" xr:uid="{D3409BA5-E257-4FB3-9AA9-8EDC0931A9ED}"/>
    <cellStyle name="SAPBEXundefined 2 15 2" xfId="36408" xr:uid="{10160D85-2268-42B9-B27F-B832BF27AA72}"/>
    <cellStyle name="SAPBEXundefined 2 15 3" xfId="42597" xr:uid="{C25DCBC0-0DD5-457E-B3D0-A0E0CF869522}"/>
    <cellStyle name="SAPBEXundefined 2 16" xfId="37493" xr:uid="{A69594EC-7264-4770-B3AD-2C292502651C}"/>
    <cellStyle name="SAPBEXundefined 2 17" xfId="33559" xr:uid="{21EED157-0B55-468B-ABAB-D16FE4A78C2F}"/>
    <cellStyle name="SAPBEXundefined 2 18" xfId="16279" xr:uid="{7670C096-B2B4-4676-A004-F10178826068}"/>
    <cellStyle name="SAPBEXundefined 2 2" xfId="3175" xr:uid="{92FB8079-44DD-44AA-938A-DA904C19E4A9}"/>
    <cellStyle name="SAPBEXundefined 2 2 10" xfId="9193" xr:uid="{B04E4EFD-60F1-45A7-899A-2BBF797B15FA}"/>
    <cellStyle name="SAPBEXundefined 2 2 10 2" xfId="25478" xr:uid="{935937EF-9921-4C42-B5F8-977AE3451ABD}"/>
    <cellStyle name="SAPBEXundefined 2 2 10 2 2" xfId="39518" xr:uid="{7EB1B012-A1BA-4BE8-B64E-F9C2E6BE9B25}"/>
    <cellStyle name="SAPBEXundefined 2 2 10 2 3" xfId="41942" xr:uid="{CD7F9A50-F6EB-42D5-83C9-CDEC8226FE7C}"/>
    <cellStyle name="SAPBEXundefined 2 2 10 3" xfId="36689" xr:uid="{733F6758-0F6E-417D-9EBE-BDAA9E3AD5A7}"/>
    <cellStyle name="SAPBEXundefined 2 2 10 4" xfId="32120" xr:uid="{05201004-08DB-41E7-AC9D-D63D2BA96CCF}"/>
    <cellStyle name="SAPBEXundefined 2 2 10 5" xfId="18678" xr:uid="{7FB86956-31D3-4043-B3C4-CDA16ACC4559}"/>
    <cellStyle name="SAPBEXundefined 2 2 11" xfId="8889" xr:uid="{538F45AE-A7E3-4238-8290-E0093DC7640E}"/>
    <cellStyle name="SAPBEXundefined 2 2 11 2" xfId="22791" xr:uid="{816D9FA6-CC2D-4259-BBA3-A7C14507936A}"/>
    <cellStyle name="SAPBEXundefined 2 2 11 2 2" xfId="36633" xr:uid="{4359409C-3B66-42C6-AB41-D1AB8F4FF618}"/>
    <cellStyle name="SAPBEXundefined 2 2 11 2 3" xfId="37057" xr:uid="{67BFBB8E-63D0-435E-8B7D-8CEB2A50AE2A}"/>
    <cellStyle name="SAPBEXundefined 2 2 11 3" xfId="32049" xr:uid="{B4DD747B-5020-452B-A93C-C9B5435DC296}"/>
    <cellStyle name="SAPBEXundefined 2 2 11 4" xfId="37030" xr:uid="{82E9C1E9-9BFE-40DA-AE33-2D6FFDFE4EEA}"/>
    <cellStyle name="SAPBEXundefined 2 2 11 5" xfId="18421" xr:uid="{724E712F-6EC1-4245-8CDA-F133963700CC}"/>
    <cellStyle name="SAPBEXundefined 2 2 12" xfId="29697" xr:uid="{7A7E5434-9909-4E27-A02F-6BE0291C1B27}"/>
    <cellStyle name="SAPBEXundefined 2 2 12 2" xfId="41453" xr:uid="{55E9A123-04B7-4473-B5C4-7D1E1576098C}"/>
    <cellStyle name="SAPBEXundefined 2 2 12 3" xfId="43757" xr:uid="{6BE16C75-B3EA-4737-9666-76B40B4AB4B6}"/>
    <cellStyle name="SAPBEXundefined 2 2 13" xfId="32378" xr:uid="{A25AFE30-0BC1-42E6-A39A-0098C69BA1C9}"/>
    <cellStyle name="SAPBEXundefined 2 2 14" xfId="35016" xr:uid="{67C9C639-6F0D-49D2-B74D-62F414DC28B7}"/>
    <cellStyle name="SAPBEXundefined 2 2 15" xfId="16311" xr:uid="{36582D6D-7B5F-4ED2-8F3A-80E4D1B4A021}"/>
    <cellStyle name="SAPBEXundefined 2 2 2" xfId="3353" xr:uid="{C95C498E-327C-4464-A7E5-FEF7D24CA8B5}"/>
    <cellStyle name="SAPBEXundefined 2 2 2 10" xfId="31116" xr:uid="{93E21AFA-C7EB-4C33-B2C6-454C1350F655}"/>
    <cellStyle name="SAPBEXundefined 2 2 2 11" xfId="33546" xr:uid="{05CA74F5-6761-4517-869E-0DE3417BB50B}"/>
    <cellStyle name="SAPBEXundefined 2 2 2 12" xfId="16431" xr:uid="{2622BD29-A0FB-4B36-B2FE-F3B61611BA21}"/>
    <cellStyle name="SAPBEXundefined 2 2 2 2" xfId="5500" xr:uid="{884BCCD6-6AB4-4B1F-9F80-86136A1D196B}"/>
    <cellStyle name="SAPBEXundefined 2 2 2 2 2" xfId="10583" xr:uid="{19875081-48F2-43F2-B9AC-AF9F1292B542}"/>
    <cellStyle name="SAPBEXundefined 2 2 2 2 2 2" xfId="29294" xr:uid="{1B7771AC-6E5A-4593-B638-7DEFFF21EB6F}"/>
    <cellStyle name="SAPBEXundefined 2 2 2 2 2 2 2" xfId="31233" xr:uid="{CE868AFB-B398-419B-969D-BE634712D672}"/>
    <cellStyle name="SAPBEXundefined 2 2 2 2 2 2 3" xfId="43354" xr:uid="{5E7315E7-8988-451A-860C-0E765E8F26FC}"/>
    <cellStyle name="SAPBEXundefined 2 2 2 2 2 3" xfId="36163" xr:uid="{5607960E-8FE3-40D8-BBBB-55A5B2709C3A}"/>
    <cellStyle name="SAPBEXundefined 2 2 2 2 2 4" xfId="34698" xr:uid="{31116355-8A51-4A4F-89B3-4C56A19BDB7F}"/>
    <cellStyle name="SAPBEXundefined 2 2 2 2 2 5" xfId="19932" xr:uid="{7F6B174C-BA23-4A70-A61E-4EE549566597}"/>
    <cellStyle name="SAPBEXundefined 2 2 2 2 3" xfId="9796" xr:uid="{8A00F1DB-D0C4-4398-868A-C6162AD10A66}"/>
    <cellStyle name="SAPBEXundefined 2 2 2 2 3 2" xfId="22237" xr:uid="{7EC3262D-AA5C-45A0-A565-B536A19E0675}"/>
    <cellStyle name="SAPBEXundefined 2 2 2 2 3 2 2" xfId="30156" xr:uid="{F79585FC-C318-4D55-8298-FDFA48AF52F6}"/>
    <cellStyle name="SAPBEXundefined 2 2 2 2 3 2 3" xfId="40742" xr:uid="{82D0DA0D-2DB4-41FB-8303-4A643EE492DA}"/>
    <cellStyle name="SAPBEXundefined 2 2 2 2 3 3" xfId="31950" xr:uid="{78D2AD90-BFCC-46A5-B500-817D20E0B1CC}"/>
    <cellStyle name="SAPBEXundefined 2 2 2 2 3 4" xfId="32182" xr:uid="{09EDDAB3-5D64-413C-8168-33A55CC1E9A6}"/>
    <cellStyle name="SAPBEXundefined 2 2 2 2 3 5" xfId="19145" xr:uid="{4D940F97-E800-46D6-8CF2-E36F16E642E6}"/>
    <cellStyle name="SAPBEXundefined 2 2 2 2 4" xfId="28689" xr:uid="{03FDD104-0541-4E32-8FB1-5A4B871100EF}"/>
    <cellStyle name="SAPBEXundefined 2 2 2 2 4 2" xfId="39550" xr:uid="{720CBAEF-0299-426A-ACCA-EFEFE98DC4F3}"/>
    <cellStyle name="SAPBEXundefined 2 2 2 2 4 3" xfId="42751" xr:uid="{51F5D984-E36E-4A9B-B795-5DE9368BC518}"/>
    <cellStyle name="SAPBEXundefined 2 2 2 2 5" xfId="36798" xr:uid="{7C65598B-D881-4FBD-99ED-EE8C5E3A4A6A}"/>
    <cellStyle name="SAPBEXundefined 2 2 2 2 6" xfId="32585" xr:uid="{84ABDCA7-098E-4066-B44A-049477F95886}"/>
    <cellStyle name="SAPBEXundefined 2 2 2 2 7" xfId="17365" xr:uid="{FCD74FE3-B22B-4AA1-B5AA-5C063B992CEF}"/>
    <cellStyle name="SAPBEXundefined 2 2 2 3" xfId="5501" xr:uid="{FF792E86-EEC2-43A4-9305-FCD6AC583625}"/>
    <cellStyle name="SAPBEXundefined 2 2 2 3 2" xfId="10584" xr:uid="{5C8853C7-4CE1-495E-A043-2176E5B0B69D}"/>
    <cellStyle name="SAPBEXundefined 2 2 2 3 2 2" xfId="29547" xr:uid="{8B761FC6-3C89-4845-BD92-69764ACE90FD}"/>
    <cellStyle name="SAPBEXundefined 2 2 2 3 2 2 2" xfId="41303" xr:uid="{EC128A6F-1AC3-48AD-AD90-97DB0DC7804D}"/>
    <cellStyle name="SAPBEXundefined 2 2 2 3 2 2 3" xfId="43607" xr:uid="{DE940BF8-84D6-48CD-A9C7-4482D5A0F591}"/>
    <cellStyle name="SAPBEXundefined 2 2 2 3 2 3" xfId="34402" xr:uid="{779E83E1-6F65-4642-8747-18FBAEC1A83C}"/>
    <cellStyle name="SAPBEXundefined 2 2 2 3 2 4" xfId="40485" xr:uid="{1E595C38-4BEF-43F3-8855-8587364D169B}"/>
    <cellStyle name="SAPBEXundefined 2 2 2 3 2 5" xfId="19933" xr:uid="{EDDA114B-D8F5-4AC3-A2E1-B16EB526A5B8}"/>
    <cellStyle name="SAPBEXundefined 2 2 2 3 3" xfId="8974" xr:uid="{46B57F29-6F85-475B-BC42-F4213BA47DC0}"/>
    <cellStyle name="SAPBEXundefined 2 2 2 3 3 2" xfId="28559" xr:uid="{6D7873C8-0562-4BFF-8567-13B1FD11EB73}"/>
    <cellStyle name="SAPBEXundefined 2 2 2 3 3 2 2" xfId="37224" xr:uid="{33C558B5-878C-435E-9ED3-FF59C87E9B0D}"/>
    <cellStyle name="SAPBEXundefined 2 2 2 3 3 2 3" xfId="42621" xr:uid="{6F1B677E-1B23-4D46-9C41-FEDF9F3165A8}"/>
    <cellStyle name="SAPBEXundefined 2 2 2 3 3 3" xfId="30928" xr:uid="{BD4DCA57-04CD-4BE8-B1E5-1F718F8DEB07}"/>
    <cellStyle name="SAPBEXundefined 2 2 2 3 3 4" xfId="40219" xr:uid="{91D2A96C-BEBB-4D45-ABAF-2793C2C4BDFD}"/>
    <cellStyle name="SAPBEXundefined 2 2 2 3 3 5" xfId="18507" xr:uid="{5342DA69-36A7-4691-8FF3-88CA51FA28BC}"/>
    <cellStyle name="SAPBEXundefined 2 2 2 3 4" xfId="28804" xr:uid="{E915AE36-E66A-406F-A686-F3D2A13F050B}"/>
    <cellStyle name="SAPBEXundefined 2 2 2 3 4 2" xfId="39673" xr:uid="{0F6CD8CA-1EAE-4956-86BD-149D1A16EA02}"/>
    <cellStyle name="SAPBEXundefined 2 2 2 3 4 3" xfId="42865" xr:uid="{14A5A61A-E6B5-4FB1-82EC-EB9ACCCAC346}"/>
    <cellStyle name="SAPBEXundefined 2 2 2 3 5" xfId="37914" xr:uid="{0ACC0AEC-8D74-478E-A1E8-E10976D24F97}"/>
    <cellStyle name="SAPBEXundefined 2 2 2 3 6" xfId="30966" xr:uid="{0C84F497-F6A6-4DA1-ACD8-E52A1646CDA5}"/>
    <cellStyle name="SAPBEXundefined 2 2 2 3 7" xfId="17366" xr:uid="{CFE40E53-AF8C-46A6-BC18-DDFADD4BC056}"/>
    <cellStyle name="SAPBEXundefined 2 2 2 4" xfId="5502" xr:uid="{F31C03CD-C13B-401C-A125-D1923F1FEB66}"/>
    <cellStyle name="SAPBEXundefined 2 2 2 4 2" xfId="10585" xr:uid="{17A9C01D-00A0-4252-9A5C-6ED04E0E0FA9}"/>
    <cellStyle name="SAPBEXundefined 2 2 2 4 2 2" xfId="29553" xr:uid="{3D1DAA0B-CC5B-4146-B3BB-0FD3EDB5C01A}"/>
    <cellStyle name="SAPBEXundefined 2 2 2 4 2 2 2" xfId="41309" xr:uid="{DE769585-CD5F-4590-A755-096DE8A59237}"/>
    <cellStyle name="SAPBEXundefined 2 2 2 4 2 2 3" xfId="43613" xr:uid="{A8C75745-C43C-4645-85CA-BFE1FC83D205}"/>
    <cellStyle name="SAPBEXundefined 2 2 2 4 2 3" xfId="34635" xr:uid="{EE505877-7585-464A-9644-825D7B8075FB}"/>
    <cellStyle name="SAPBEXundefined 2 2 2 4 2 4" xfId="38356" xr:uid="{9EC29C2F-5A0A-467F-9019-551DD139A4A8}"/>
    <cellStyle name="SAPBEXundefined 2 2 2 4 2 5" xfId="19934" xr:uid="{B02E7676-D0BC-4248-A2A6-71B71FEE5B39}"/>
    <cellStyle name="SAPBEXundefined 2 2 2 4 3" xfId="13735" xr:uid="{7AB98C87-7460-4034-8F83-8EE471D39F3F}"/>
    <cellStyle name="SAPBEXundefined 2 2 2 4 3 2" xfId="27376" xr:uid="{445F43E6-BAEF-4273-BD2E-77C688C8C7B6}"/>
    <cellStyle name="SAPBEXundefined 2 2 2 4 3 2 2" xfId="39356" xr:uid="{D70FC600-76E5-4E93-BD8C-C8197A185EF8}"/>
    <cellStyle name="SAPBEXundefined 2 2 2 4 3 2 3" xfId="42323" xr:uid="{36C61E9B-2790-4321-A4BC-DE2BCC06CB69}"/>
    <cellStyle name="SAPBEXundefined 2 2 2 4 3 3" xfId="33478" xr:uid="{E38058FF-75CD-4E09-ADDB-CDFBEBDB0B8F}"/>
    <cellStyle name="SAPBEXundefined 2 2 2 4 3 4" xfId="36045" xr:uid="{7471866D-5ECB-4936-A4FA-9DFCB0769109}"/>
    <cellStyle name="SAPBEXundefined 2 2 2 4 3 5" xfId="20999" xr:uid="{7AA22A0D-746E-4A1A-BECB-C1F90F3984FB}"/>
    <cellStyle name="SAPBEXundefined 2 2 2 4 4" xfId="28877" xr:uid="{DC9AE8AD-3D4E-48BE-BF90-737CF3E812A3}"/>
    <cellStyle name="SAPBEXundefined 2 2 2 4 4 2" xfId="33145" xr:uid="{AA72C7FD-2909-4524-B2E7-510B1887570B}"/>
    <cellStyle name="SAPBEXundefined 2 2 2 4 4 3" xfId="42937" xr:uid="{15069324-2058-4F1E-BEEC-60CF6B889FE2}"/>
    <cellStyle name="SAPBEXundefined 2 2 2 4 5" xfId="34899" xr:uid="{BC30EB52-15C7-492C-9AE4-492EB50D69CC}"/>
    <cellStyle name="SAPBEXundefined 2 2 2 4 6" xfId="36378" xr:uid="{F96CCBCB-E851-46D6-81A7-AF3097FAF549}"/>
    <cellStyle name="SAPBEXundefined 2 2 2 4 7" xfId="17367" xr:uid="{9654E1A4-AFE9-4089-9621-0A4126D74208}"/>
    <cellStyle name="SAPBEXundefined 2 2 2 5" xfId="5503" xr:uid="{598C3177-2D06-4CD6-B91A-AF34B382F13F}"/>
    <cellStyle name="SAPBEXundefined 2 2 2 5 2" xfId="10586" xr:uid="{DA27CDF5-FCCD-4613-BCEB-7B9837A61499}"/>
    <cellStyle name="SAPBEXundefined 2 2 2 5 2 2" xfId="29788" xr:uid="{8E1F52FF-0F70-4FEC-9430-A46B3263DCD5}"/>
    <cellStyle name="SAPBEXundefined 2 2 2 5 2 2 2" xfId="41544" xr:uid="{6AFD3A8B-CDF6-4A8E-B901-3FABABBE12AD}"/>
    <cellStyle name="SAPBEXundefined 2 2 2 5 2 2 3" xfId="43848" xr:uid="{59C9C0B0-0EF8-4CA7-AB5D-CAF0FE4A03EC}"/>
    <cellStyle name="SAPBEXundefined 2 2 2 5 2 3" xfId="34358" xr:uid="{8D759CA2-B6E4-45C3-ABCE-6F441F4E669F}"/>
    <cellStyle name="SAPBEXundefined 2 2 2 5 2 4" xfId="35508" xr:uid="{89288ECA-146B-4469-9AB7-D63BD58F3294}"/>
    <cellStyle name="SAPBEXundefined 2 2 2 5 2 5" xfId="19935" xr:uid="{06B6EDCC-3CC9-4590-9CC4-3733F277C598}"/>
    <cellStyle name="SAPBEXundefined 2 2 2 5 3" xfId="8786" xr:uid="{F69C00F2-C04A-43CA-AD36-3D29B5553161}"/>
    <cellStyle name="SAPBEXundefined 2 2 2 5 3 2" xfId="22324" xr:uid="{564D5533-F160-4597-93A9-6B956931F5B6}"/>
    <cellStyle name="SAPBEXundefined 2 2 2 5 3 2 2" xfId="35798" xr:uid="{DF8AC57D-119B-4B85-BF78-98E217D04238}"/>
    <cellStyle name="SAPBEXundefined 2 2 2 5 3 2 3" xfId="38206" xr:uid="{37EF2B52-F098-4B08-A14E-B46BE14B2924}"/>
    <cellStyle name="SAPBEXundefined 2 2 2 5 3 3" xfId="31526" xr:uid="{A1AF8559-D431-4537-8186-2FA61C2F0A45}"/>
    <cellStyle name="SAPBEXundefined 2 2 2 5 3 4" xfId="38704" xr:uid="{E24B45A8-FC05-441A-9B3C-0814683DE879}"/>
    <cellStyle name="SAPBEXundefined 2 2 2 5 3 5" xfId="18380" xr:uid="{17A6289E-D044-4CA2-A4B8-01C06FC5E081}"/>
    <cellStyle name="SAPBEXundefined 2 2 2 5 4" xfId="29611" xr:uid="{0F1A1524-0FE4-4172-803D-CE76A3DF15E5}"/>
    <cellStyle name="SAPBEXundefined 2 2 2 5 4 2" xfId="41367" xr:uid="{FAC779B8-BD1B-4FB5-B1F6-A0419E442F37}"/>
    <cellStyle name="SAPBEXundefined 2 2 2 5 4 3" xfId="43671" xr:uid="{DD3DE462-6B91-4560-8547-3C74ED4B139F}"/>
    <cellStyle name="SAPBEXundefined 2 2 2 5 5" xfId="32216" xr:uid="{483CC26F-89D7-4E4C-A52F-E84DAA68002A}"/>
    <cellStyle name="SAPBEXundefined 2 2 2 5 6" xfId="35160" xr:uid="{072F7B7A-579B-407A-BD7B-8B5A77921D2E}"/>
    <cellStyle name="SAPBEXundefined 2 2 2 5 7" xfId="17368" xr:uid="{E41BF5FE-9DFE-47A0-ACB2-E3949F02E457}"/>
    <cellStyle name="SAPBEXundefined 2 2 2 6" xfId="5504" xr:uid="{D668DCC5-7D2E-4D63-A034-A33AD9387751}"/>
    <cellStyle name="SAPBEXundefined 2 2 2 6 2" xfId="10587" xr:uid="{E632A409-D4E5-45F4-8B84-FB595A1F50A1}"/>
    <cellStyle name="SAPBEXundefined 2 2 2 6 2 2" xfId="23034" xr:uid="{1A83D67B-EDE6-4368-8A15-62CDD32A73AF}"/>
    <cellStyle name="SAPBEXundefined 2 2 2 6 2 2 2" xfId="38109" xr:uid="{0D2A7A30-3127-43CF-9020-A07B7F406AFE}"/>
    <cellStyle name="SAPBEXundefined 2 2 2 6 2 2 3" xfId="40864" xr:uid="{9E8AB4AC-7A20-4902-8A17-FE9546C09914}"/>
    <cellStyle name="SAPBEXundefined 2 2 2 6 2 3" xfId="34736" xr:uid="{359E6A1F-D498-4A17-BD69-A16295474F49}"/>
    <cellStyle name="SAPBEXundefined 2 2 2 6 2 4" xfId="30671" xr:uid="{FBCB1677-1DCE-43EC-B17C-C50D60946AE9}"/>
    <cellStyle name="SAPBEXundefined 2 2 2 6 2 5" xfId="19936" xr:uid="{104A7924-E135-499D-B385-87CD4AA7AE40}"/>
    <cellStyle name="SAPBEXundefined 2 2 2 6 3" xfId="13734" xr:uid="{BF7BB155-1A45-4843-8A66-1BD0CBF0DECC}"/>
    <cellStyle name="SAPBEXundefined 2 2 2 6 3 2" xfId="29088" xr:uid="{C11D5C05-F978-4B06-9CED-76F990CC4BAB}"/>
    <cellStyle name="SAPBEXundefined 2 2 2 6 3 2 2" xfId="30326" xr:uid="{3DAD6B99-A369-4F30-9768-DFF658BA04CA}"/>
    <cellStyle name="SAPBEXundefined 2 2 2 6 3 2 3" xfId="43148" xr:uid="{D7427F7F-B32D-4A3F-B954-F31372D7F5C1}"/>
    <cellStyle name="SAPBEXundefined 2 2 2 6 3 3" xfId="36020" xr:uid="{A73A3462-AC71-495D-B53F-929AC33E8E78}"/>
    <cellStyle name="SAPBEXundefined 2 2 2 6 3 4" xfId="31749" xr:uid="{D198F231-B72D-46C3-BB83-8C881ED85390}"/>
    <cellStyle name="SAPBEXundefined 2 2 2 6 3 5" xfId="20998" xr:uid="{24D0B554-563B-43D8-899F-35EBB593AA60}"/>
    <cellStyle name="SAPBEXundefined 2 2 2 6 4" xfId="28537" xr:uid="{B1971F56-EB75-46DE-9A76-992CF9170911}"/>
    <cellStyle name="SAPBEXundefined 2 2 2 6 4 2" xfId="37251" xr:uid="{03C54FC3-C1C7-4C3B-B1A5-EB5CAFB16297}"/>
    <cellStyle name="SAPBEXundefined 2 2 2 6 4 3" xfId="42599" xr:uid="{5F97FE65-658D-48E0-B87C-20C179CB94CD}"/>
    <cellStyle name="SAPBEXundefined 2 2 2 6 5" xfId="40760" xr:uid="{3B884195-CF37-417E-BAE9-6A90D60717BC}"/>
    <cellStyle name="SAPBEXundefined 2 2 2 6 6" xfId="39460" xr:uid="{FE147A81-0F7A-4475-94E1-C1B079CDC0D8}"/>
    <cellStyle name="SAPBEXundefined 2 2 2 6 7" xfId="17369" xr:uid="{7438EDC5-A9F9-419D-A05D-A4FE808D4E0A}"/>
    <cellStyle name="SAPBEXundefined 2 2 2 7" xfId="9314" xr:uid="{9BD45CD2-651D-4713-A5DB-9873655C8175}"/>
    <cellStyle name="SAPBEXundefined 2 2 2 7 2" xfId="23041" xr:uid="{E0F5B76A-621A-4E8A-BDDB-584A99BFD36D}"/>
    <cellStyle name="SAPBEXundefined 2 2 2 7 2 2" xfId="38876" xr:uid="{15A0C792-2C86-4293-AE0C-699387C0C804}"/>
    <cellStyle name="SAPBEXundefined 2 2 2 7 2 3" xfId="41691" xr:uid="{921A9691-CF7F-4FF9-B4B4-0B19C164C06A}"/>
    <cellStyle name="SAPBEXundefined 2 2 2 7 3" xfId="33223" xr:uid="{7329F7E6-A896-48D0-AB55-038D390E9A0A}"/>
    <cellStyle name="SAPBEXundefined 2 2 2 7 4" xfId="38388" xr:uid="{3A27EE02-782C-4DE2-B18C-6C2644B3845F}"/>
    <cellStyle name="SAPBEXundefined 2 2 2 7 5" xfId="18789" xr:uid="{AE51D8C1-ED43-40C1-A85F-7A9FFD797B37}"/>
    <cellStyle name="SAPBEXundefined 2 2 2 8" xfId="9105" xr:uid="{378D075A-6812-41CD-86C8-EE24D0EAFC77}"/>
    <cellStyle name="SAPBEXundefined 2 2 2 8 2" xfId="29372" xr:uid="{5A8E6A30-DCC5-4F3B-98CA-C2DB1DE60B23}"/>
    <cellStyle name="SAPBEXundefined 2 2 2 8 2 2" xfId="31606" xr:uid="{C82F7862-5056-4981-8024-35F3283B11D7}"/>
    <cellStyle name="SAPBEXundefined 2 2 2 8 2 3" xfId="43432" xr:uid="{44F086D0-393D-42FD-83AF-A4F45DAC89BA}"/>
    <cellStyle name="SAPBEXundefined 2 2 2 8 3" xfId="30582" xr:uid="{CC53EE6C-1948-4E22-A74C-B0E6AD3CC872}"/>
    <cellStyle name="SAPBEXundefined 2 2 2 8 4" xfId="35697" xr:uid="{1FD280D3-42C1-4C0D-B286-E2612D393AA7}"/>
    <cellStyle name="SAPBEXundefined 2 2 2 8 5" xfId="18593" xr:uid="{FEFCF869-2BBD-4E96-A2E8-4F026E3DB1B6}"/>
    <cellStyle name="SAPBEXundefined 2 2 2 9" xfId="25880" xr:uid="{7679DD4C-471A-44F8-96DB-FEB561995D41}"/>
    <cellStyle name="SAPBEXundefined 2 2 2 9 2" xfId="40018" xr:uid="{E2C11169-5172-4E89-ABD2-0DA07A4FAA6A}"/>
    <cellStyle name="SAPBEXundefined 2 2 2 9 3" xfId="42215" xr:uid="{C62A4DCA-C283-4572-886C-F8FDE61C2E21}"/>
    <cellStyle name="SAPBEXundefined 2 2 3" xfId="3258" xr:uid="{6DD19258-8B54-48DC-8D28-85206A9E1E30}"/>
    <cellStyle name="SAPBEXundefined 2 2 3 10" xfId="40741" xr:uid="{AA66148C-EE8D-4E9B-9B66-362B04A610D6}"/>
    <cellStyle name="SAPBEXundefined 2 2 3 11" xfId="32369" xr:uid="{65552BBC-018C-4A18-A9CA-D03ACEE1990E}"/>
    <cellStyle name="SAPBEXundefined 2 2 3 12" xfId="16366" xr:uid="{3F526271-2521-43F7-9A4C-468AAD310759}"/>
    <cellStyle name="SAPBEXundefined 2 2 3 2" xfId="5505" xr:uid="{1EF020A9-213D-421C-B260-20F3A877231D}"/>
    <cellStyle name="SAPBEXundefined 2 2 3 2 2" xfId="10588" xr:uid="{FED92802-852A-4DED-BDD2-6C67C7891A23}"/>
    <cellStyle name="SAPBEXundefined 2 2 3 2 2 2" xfId="25549" xr:uid="{50454420-F9C2-4C25-8E48-209F7F988050}"/>
    <cellStyle name="SAPBEXundefined 2 2 3 2 2 2 2" xfId="39600" xr:uid="{FCD4606F-B3CC-440A-8A72-576229A2AD4F}"/>
    <cellStyle name="SAPBEXundefined 2 2 3 2 2 2 3" xfId="41965" xr:uid="{3EC7807E-B3BB-4B54-A856-84D6E62BE1A1}"/>
    <cellStyle name="SAPBEXundefined 2 2 3 2 2 3" xfId="37008" xr:uid="{197C144D-01DE-4AFC-A81A-7A5B3CA1BCB5}"/>
    <cellStyle name="SAPBEXundefined 2 2 3 2 2 4" xfId="33160" xr:uid="{0DF81398-DAFB-49E6-A6F0-11B2650B9657}"/>
    <cellStyle name="SAPBEXundefined 2 2 3 2 2 5" xfId="19937" xr:uid="{AD7B0DDC-5DA3-484B-B18F-A9DDF0EED68D}"/>
    <cellStyle name="SAPBEXundefined 2 2 3 2 3" xfId="9583" xr:uid="{4B3C00CB-0857-4A86-A726-1244BD6174EA}"/>
    <cellStyle name="SAPBEXundefined 2 2 3 2 3 2" xfId="27387" xr:uid="{9EAA0E58-6CD9-4CDE-B8E3-6F79FACCD80B}"/>
    <cellStyle name="SAPBEXundefined 2 2 3 2 3 2 2" xfId="37580" xr:uid="{407F0C58-C98D-4FCE-965B-92778B65BB7C}"/>
    <cellStyle name="SAPBEXundefined 2 2 3 2 3 2 3" xfId="42334" xr:uid="{EB43F047-1238-4B3A-A4DB-914D96234B75}"/>
    <cellStyle name="SAPBEXundefined 2 2 3 2 3 3" xfId="36358" xr:uid="{87A2FD2F-BAC4-4997-AF61-568DFF6270E4}"/>
    <cellStyle name="SAPBEXundefined 2 2 3 2 3 4" xfId="34041" xr:uid="{8C8E6EDD-BF40-40CE-8A21-C631E4A79E67}"/>
    <cellStyle name="SAPBEXundefined 2 2 3 2 3 5" xfId="19005" xr:uid="{5FC07D3C-E0E4-44F9-BC6D-508B9A22BE2B}"/>
    <cellStyle name="SAPBEXundefined 2 2 3 2 4" xfId="22566" xr:uid="{11C4EC44-97B7-420A-B631-FF57134819B1}"/>
    <cellStyle name="SAPBEXundefined 2 2 3 2 4 2" xfId="39194" xr:uid="{EC8ECF72-0E60-4619-B887-ED23C3591BB8}"/>
    <cellStyle name="SAPBEXundefined 2 2 3 2 4 3" xfId="40943" xr:uid="{187F11D1-487E-464F-86F5-1C05B60E628F}"/>
    <cellStyle name="SAPBEXundefined 2 2 3 2 5" xfId="38548" xr:uid="{1BE4C679-7E83-4077-A790-3928A8C3857C}"/>
    <cellStyle name="SAPBEXundefined 2 2 3 2 6" xfId="39279" xr:uid="{F6518F19-BB2A-4B81-BB71-360FD15319D7}"/>
    <cellStyle name="SAPBEXundefined 2 2 3 2 7" xfId="17370" xr:uid="{746CD305-F9FF-49CB-8A1C-ECE3372A3C59}"/>
    <cellStyle name="SAPBEXundefined 2 2 3 3" xfId="5506" xr:uid="{2C50797E-FE45-4A45-87E1-2FFDC4EB77B1}"/>
    <cellStyle name="SAPBEXundefined 2 2 3 3 2" xfId="10589" xr:uid="{29D94152-7676-40FD-89F6-90FA3B6434FB}"/>
    <cellStyle name="SAPBEXundefined 2 2 3 3 2 2" xfId="22839" xr:uid="{F98EFF3C-4A26-4C39-9F66-F3A6CF15B293}"/>
    <cellStyle name="SAPBEXundefined 2 2 3 3 2 2 2" xfId="40302" xr:uid="{FE62A1B7-F082-422D-84A0-A1A81D08C5CE}"/>
    <cellStyle name="SAPBEXundefined 2 2 3 3 2 2 3" xfId="36864" xr:uid="{E84C2D5F-F72D-4FAB-A132-A2BCF75068BC}"/>
    <cellStyle name="SAPBEXundefined 2 2 3 3 2 3" xfId="35157" xr:uid="{C1557A1C-F2BA-4A74-BC9E-871F69D4D6BA}"/>
    <cellStyle name="SAPBEXundefined 2 2 3 3 2 4" xfId="38706" xr:uid="{D1942E49-FF1A-4450-A942-9ACA82EBA03D}"/>
    <cellStyle name="SAPBEXundefined 2 2 3 3 2 5" xfId="19938" xr:uid="{F5CAD749-FB0D-479D-9898-95C2F8E60885}"/>
    <cellStyle name="SAPBEXundefined 2 2 3 3 3" xfId="8920" xr:uid="{6BA93844-010F-4EB2-A9FF-F4CE1B54FD4E}"/>
    <cellStyle name="SAPBEXundefined 2 2 3 3 3 2" xfId="28901" xr:uid="{E18494F4-D42D-4852-AF71-3F3B27A3D350}"/>
    <cellStyle name="SAPBEXundefined 2 2 3 3 3 2 2" xfId="32654" xr:uid="{0B97DCE7-7139-4377-A059-E7C5B2B925C9}"/>
    <cellStyle name="SAPBEXundefined 2 2 3 3 3 2 3" xfId="42961" xr:uid="{ED03F20C-C605-4993-9A78-A11B6192F7E7}"/>
    <cellStyle name="SAPBEXundefined 2 2 3 3 3 3" xfId="33942" xr:uid="{568A803A-04DD-411C-857E-5FEC5CFCAA88}"/>
    <cellStyle name="SAPBEXundefined 2 2 3 3 3 4" xfId="36039" xr:uid="{10967535-0376-40B5-AA74-D2648B325F3E}"/>
    <cellStyle name="SAPBEXundefined 2 2 3 3 3 5" xfId="18452" xr:uid="{8996EEAB-A233-458B-933B-C20B2507F316}"/>
    <cellStyle name="SAPBEXundefined 2 2 3 3 4" xfId="22775" xr:uid="{FA2D5E2D-A48C-4E19-8A9D-648DB4AD7A5B}"/>
    <cellStyle name="SAPBEXundefined 2 2 3 3 4 2" xfId="37514" xr:uid="{19FAAAE3-0374-4302-ABBE-9335D5B81685}"/>
    <cellStyle name="SAPBEXundefined 2 2 3 3 4 3" xfId="41100" xr:uid="{C19E102D-7F35-4762-9656-5741AF98B662}"/>
    <cellStyle name="SAPBEXundefined 2 2 3 3 5" xfId="36890" xr:uid="{08D32A82-0414-4D52-BB6D-EA00510AE198}"/>
    <cellStyle name="SAPBEXundefined 2 2 3 3 6" xfId="31009" xr:uid="{ED4D3087-FC86-4687-9C90-6F442231AD72}"/>
    <cellStyle name="SAPBEXundefined 2 2 3 3 7" xfId="17371" xr:uid="{052E1064-5E78-4D5B-9526-E7B695317462}"/>
    <cellStyle name="SAPBEXundefined 2 2 3 4" xfId="5507" xr:uid="{EACACD5B-D185-4B8F-86DD-F965C5012916}"/>
    <cellStyle name="SAPBEXundefined 2 2 3 4 2" xfId="10590" xr:uid="{5E44A076-6DCF-47AF-A2EA-D398F8F86E51}"/>
    <cellStyle name="SAPBEXundefined 2 2 3 4 2 2" xfId="25051" xr:uid="{3F4AF7C6-C535-460B-83A0-3C39A7869F67}"/>
    <cellStyle name="SAPBEXundefined 2 2 3 4 2 2 2" xfId="39520" xr:uid="{8FAFB8D5-8608-4AA0-A836-F5EC38BCFD94}"/>
    <cellStyle name="SAPBEXundefined 2 2 3 4 2 2 3" xfId="41839" xr:uid="{BFBAB440-4171-4486-B05C-CBB475154137}"/>
    <cellStyle name="SAPBEXundefined 2 2 3 4 2 3" xfId="36910" xr:uid="{6A83C38C-C2AC-4A8F-84CC-FBDF5F2A6A0D}"/>
    <cellStyle name="SAPBEXundefined 2 2 3 4 2 4" xfId="36337" xr:uid="{1A9C96BB-B9C1-43FC-ACD1-189E3487C172}"/>
    <cellStyle name="SAPBEXundefined 2 2 3 4 2 5" xfId="19939" xr:uid="{6FB6457A-F215-4EAF-BE9C-F4AFD90F1095}"/>
    <cellStyle name="SAPBEXundefined 2 2 3 4 3" xfId="9142" xr:uid="{56C03E76-367A-49FB-A818-41D0D800C091}"/>
    <cellStyle name="SAPBEXundefined 2 2 3 4 3 2" xfId="22577" xr:uid="{2DFDB3C4-14BC-482C-8E5B-10C8DD84947A}"/>
    <cellStyle name="SAPBEXundefined 2 2 3 4 3 2 2" xfId="39689" xr:uid="{8BF48298-7FBE-4E22-973D-E767F9E1676B}"/>
    <cellStyle name="SAPBEXundefined 2 2 3 4 3 2 3" xfId="41236" xr:uid="{3BDFC247-3EFB-47E9-89A0-5352A906B6BD}"/>
    <cellStyle name="SAPBEXundefined 2 2 3 4 3 3" xfId="32005" xr:uid="{75780B1D-C8D0-4CE4-B0E8-D4094AB3B8B2}"/>
    <cellStyle name="SAPBEXundefined 2 2 3 4 3 4" xfId="37860" xr:uid="{55927106-E6D3-40DD-B07E-EDAFD1CA477E}"/>
    <cellStyle name="SAPBEXundefined 2 2 3 4 3 5" xfId="18628" xr:uid="{D26381DD-971D-4838-BCA3-424363F258CF}"/>
    <cellStyle name="SAPBEXundefined 2 2 3 4 4" xfId="28338" xr:uid="{571D4546-E6AA-4291-A1DC-F76A8515205E}"/>
    <cellStyle name="SAPBEXundefined 2 2 3 4 4 2" xfId="31295" xr:uid="{86A7065B-C3C9-4771-A571-C3E89700AD9B}"/>
    <cellStyle name="SAPBEXundefined 2 2 3 4 4 3" xfId="42424" xr:uid="{4BBFC914-36E1-441E-982F-C2262C37294F}"/>
    <cellStyle name="SAPBEXundefined 2 2 3 4 5" xfId="39296" xr:uid="{04D06BA1-4410-4191-ADA1-B2A80D9F4ECB}"/>
    <cellStyle name="SAPBEXundefined 2 2 3 4 6" xfId="40144" xr:uid="{65FBFF2E-F778-4CA1-A0A6-095C49E47B80}"/>
    <cellStyle name="SAPBEXundefined 2 2 3 4 7" xfId="17372" xr:uid="{4CF1AA04-3FF2-4D0E-9D9B-220CBFFD93A5}"/>
    <cellStyle name="SAPBEXundefined 2 2 3 5" xfId="5508" xr:uid="{285AEA26-D50C-4DC6-953A-9FB40FD59DAF}"/>
    <cellStyle name="SAPBEXundefined 2 2 3 5 2" xfId="10591" xr:uid="{9CD89473-D847-4C2A-9104-D953BCE9C6F8}"/>
    <cellStyle name="SAPBEXundefined 2 2 3 5 2 2" xfId="25470" xr:uid="{8736B937-11E3-430F-96F0-38E0A1AA75B0}"/>
    <cellStyle name="SAPBEXundefined 2 2 3 5 2 2 2" xfId="40135" xr:uid="{F71D5359-8FA2-467B-A3E8-CE681CBDDBC5}"/>
    <cellStyle name="SAPBEXundefined 2 2 3 5 2 2 3" xfId="41936" xr:uid="{C5FEFBAF-FD41-471B-A582-F031D9F66321}"/>
    <cellStyle name="SAPBEXundefined 2 2 3 5 2 3" xfId="35576" xr:uid="{98EAF4A5-38DD-4F34-A2B5-CCDC0AC27228}"/>
    <cellStyle name="SAPBEXundefined 2 2 3 5 2 4" xfId="37635" xr:uid="{F620D07E-134B-4078-BC6A-4E10EBB2D60B}"/>
    <cellStyle name="SAPBEXundefined 2 2 3 5 2 5" xfId="19940" xr:uid="{F6259736-A0D5-4001-80CA-C3179F3680B9}"/>
    <cellStyle name="SAPBEXundefined 2 2 3 5 3" xfId="9803" xr:uid="{ABACFBD2-A75E-4C18-9184-E8A7C5E6FFBA}"/>
    <cellStyle name="SAPBEXundefined 2 2 3 5 3 2" xfId="29018" xr:uid="{41FB85C3-4A61-4509-BBC5-4D3FA5E5AFB1}"/>
    <cellStyle name="SAPBEXundefined 2 2 3 5 3 2 2" xfId="39031" xr:uid="{08DD8E2B-F308-4CAB-B8D9-1BD6EEF411C3}"/>
    <cellStyle name="SAPBEXundefined 2 2 3 5 3 2 3" xfId="43078" xr:uid="{55910109-1D73-4B85-B4F9-DF8668CCD7F5}"/>
    <cellStyle name="SAPBEXundefined 2 2 3 5 3 3" xfId="30166" xr:uid="{3ABC045D-0C1C-4D7E-90E0-4798C240BA4A}"/>
    <cellStyle name="SAPBEXundefined 2 2 3 5 3 4" xfId="39859" xr:uid="{BDE76253-FA94-41A4-986D-ED87BE72FA7B}"/>
    <cellStyle name="SAPBEXundefined 2 2 3 5 3 5" xfId="19152" xr:uid="{23EE7513-FCD9-4304-B385-1852971E5017}"/>
    <cellStyle name="SAPBEXundefined 2 2 3 5 4" xfId="28805" xr:uid="{CA44BCBD-44DE-46A0-ACDF-FB43C7C8DF64}"/>
    <cellStyle name="SAPBEXundefined 2 2 3 5 4 2" xfId="35586" xr:uid="{AF194836-F86C-4DF5-B078-A823D59E43AD}"/>
    <cellStyle name="SAPBEXundefined 2 2 3 5 4 3" xfId="42866" xr:uid="{55BFBE2C-AFB2-44A5-837C-358688E4E030}"/>
    <cellStyle name="SAPBEXundefined 2 2 3 5 5" xfId="34898" xr:uid="{768AD85E-3B2F-4072-9C63-B6B241322F84}"/>
    <cellStyle name="SAPBEXundefined 2 2 3 5 6" xfId="34502" xr:uid="{5D47F11D-C737-4378-802E-A9958A069B91}"/>
    <cellStyle name="SAPBEXundefined 2 2 3 5 7" xfId="17373" xr:uid="{9582212B-A02D-4BE0-811C-A10920226549}"/>
    <cellStyle name="SAPBEXundefined 2 2 3 6" xfId="5509" xr:uid="{1CF5F652-6E2C-41C0-8B95-95DDF39E73D5}"/>
    <cellStyle name="SAPBEXundefined 2 2 3 6 2" xfId="10592" xr:uid="{B09BDFFE-FFC9-4781-A37E-B1268832C6FD}"/>
    <cellStyle name="SAPBEXundefined 2 2 3 6 2 2" xfId="29103" xr:uid="{147A2C8F-94F2-489C-BA25-A4318CA872D3}"/>
    <cellStyle name="SAPBEXundefined 2 2 3 6 2 2 2" xfId="30813" xr:uid="{EDA263CC-A680-496D-A7DD-E49504AB885A}"/>
    <cellStyle name="SAPBEXundefined 2 2 3 6 2 2 3" xfId="43163" xr:uid="{6AE95451-AEE5-4308-B492-01C0F754127D}"/>
    <cellStyle name="SAPBEXundefined 2 2 3 6 2 3" xfId="37005" xr:uid="{C0AE2BBA-6E2B-48C5-8805-87AB77C544A0}"/>
    <cellStyle name="SAPBEXundefined 2 2 3 6 2 4" xfId="39285" xr:uid="{A4E18F4C-B986-4C09-A48C-6EFDE69D5FEE}"/>
    <cellStyle name="SAPBEXundefined 2 2 3 6 2 5" xfId="19941" xr:uid="{D0D27F15-1C75-4C74-8702-E563AC8C3273}"/>
    <cellStyle name="SAPBEXundefined 2 2 3 6 3" xfId="13733" xr:uid="{05A1CACF-2594-4F80-B06D-D7575281B6CA}"/>
    <cellStyle name="SAPBEXundefined 2 2 3 6 3 2" xfId="29425" xr:uid="{2EE2D4ED-41F2-4299-AD6D-8AA64D59C7E5}"/>
    <cellStyle name="SAPBEXundefined 2 2 3 6 3 2 2" xfId="31200" xr:uid="{89077A40-5E57-48D0-8D71-FBECEBE0D0F8}"/>
    <cellStyle name="SAPBEXundefined 2 2 3 6 3 2 3" xfId="43485" xr:uid="{C6B94C85-0BCD-4A97-983C-0876A17791E0}"/>
    <cellStyle name="SAPBEXundefined 2 2 3 6 3 3" xfId="40044" xr:uid="{8D8B7987-D409-487F-8787-944C8EB9F232}"/>
    <cellStyle name="SAPBEXundefined 2 2 3 6 3 4" xfId="36572" xr:uid="{8524237D-AF5D-47C3-9976-EAE1B0B5699E}"/>
    <cellStyle name="SAPBEXundefined 2 2 3 6 3 5" xfId="20997" xr:uid="{4FD2E1E7-49C7-4F53-8467-FDD1B0C5FB50}"/>
    <cellStyle name="SAPBEXundefined 2 2 3 6 4" xfId="28878" xr:uid="{8966AC0A-5145-48CA-A6B3-18AF016BEDF7}"/>
    <cellStyle name="SAPBEXundefined 2 2 3 6 4 2" xfId="38010" xr:uid="{16701C67-92E7-439F-ABC7-9BDCBFA72380}"/>
    <cellStyle name="SAPBEXundefined 2 2 3 6 4 3" xfId="42938" xr:uid="{AC03CF9E-1458-4E78-A3F9-3FE246DE6687}"/>
    <cellStyle name="SAPBEXundefined 2 2 3 6 5" xfId="32215" xr:uid="{A052A367-3B0B-44F1-9315-1ADC4869CFD5}"/>
    <cellStyle name="SAPBEXundefined 2 2 3 6 6" xfId="37027" xr:uid="{0A7F5448-19BE-4893-93DF-D702075BA1F9}"/>
    <cellStyle name="SAPBEXundefined 2 2 3 6 7" xfId="17374" xr:uid="{315E8E76-5E8E-4CE9-A06B-5EFEA92283AC}"/>
    <cellStyle name="SAPBEXundefined 2 2 3 7" xfId="9250" xr:uid="{E0D7A19B-39C0-4009-ABA6-5E2B0AB87120}"/>
    <cellStyle name="SAPBEXundefined 2 2 3 7 2" xfId="25934" xr:uid="{4AC83B1E-8A15-42D3-A2B6-DB8B2345CB49}"/>
    <cellStyle name="SAPBEXundefined 2 2 3 7 2 2" xfId="40289" xr:uid="{B0CD85A1-1BE8-4A6D-B838-6B825B8B0FB4}"/>
    <cellStyle name="SAPBEXundefined 2 2 3 7 2 3" xfId="42260" xr:uid="{08694995-6837-4152-8770-3999D06D8D5A}"/>
    <cellStyle name="SAPBEXundefined 2 2 3 7 3" xfId="33387" xr:uid="{8D337A5F-0F47-4706-BCC0-C42CDEA45BC7}"/>
    <cellStyle name="SAPBEXundefined 2 2 3 7 4" xfId="36645" xr:uid="{2F5D7C82-1189-4735-A9AD-D499060430A1}"/>
    <cellStyle name="SAPBEXundefined 2 2 3 7 5" xfId="18727" xr:uid="{F9921565-78B3-4D4A-BD06-DF70F054BC11}"/>
    <cellStyle name="SAPBEXundefined 2 2 3 8" xfId="8869" xr:uid="{0E5A1651-BD2A-4043-8BD2-467D70942C3C}"/>
    <cellStyle name="SAPBEXundefined 2 2 3 8 2" xfId="28824" xr:uid="{279A8B53-A9B4-4DD1-B8FF-CFD1946A5350}"/>
    <cellStyle name="SAPBEXundefined 2 2 3 8 2 2" xfId="36361" xr:uid="{904DC4CA-6ECC-4502-9EEA-8830C76FC7EE}"/>
    <cellStyle name="SAPBEXundefined 2 2 3 8 2 3" xfId="42885" xr:uid="{C5C58AD4-52EA-4C5F-B510-563AD391859A}"/>
    <cellStyle name="SAPBEXundefined 2 2 3 8 3" xfId="36403" xr:uid="{735F38CF-D8A6-4697-A1EB-D0C2E6D5300C}"/>
    <cellStyle name="SAPBEXundefined 2 2 3 8 4" xfId="35302" xr:uid="{51B7BA24-B79D-4B53-8DC5-2636F053A88F}"/>
    <cellStyle name="SAPBEXundefined 2 2 3 8 5" xfId="18401" xr:uid="{A522747D-6B35-4577-8121-4B6B82D99171}"/>
    <cellStyle name="SAPBEXundefined 2 2 3 9" xfId="25881" xr:uid="{EDF5687A-CAEA-45A2-B118-CA377C5CE18D}"/>
    <cellStyle name="SAPBEXundefined 2 2 3 9 2" xfId="35997" xr:uid="{3812BBF6-D812-4F88-8670-682510944442}"/>
    <cellStyle name="SAPBEXundefined 2 2 3 9 3" xfId="42216" xr:uid="{AAE76B49-FCAE-4C90-BE7A-1EFB2C2A73E3}"/>
    <cellStyle name="SAPBEXundefined 2 2 4" xfId="3415" xr:uid="{B8434820-127F-4010-8DF3-C1FA28CF2205}"/>
    <cellStyle name="SAPBEXundefined 2 2 4 10" xfId="40821" xr:uid="{BD46CA58-3A9B-4AEA-914D-C81E8D3A0D07}"/>
    <cellStyle name="SAPBEXundefined 2 2 4 11" xfId="36745" xr:uid="{62EE063C-D6F9-47A3-8176-457483FC1F39}"/>
    <cellStyle name="SAPBEXundefined 2 2 4 12" xfId="16493" xr:uid="{3231FEED-6F6A-4D82-B01A-855F354B2397}"/>
    <cellStyle name="SAPBEXundefined 2 2 4 2" xfId="5510" xr:uid="{417265DD-B869-4E1D-9DB4-DD45F56DFEBF}"/>
    <cellStyle name="SAPBEXundefined 2 2 4 2 2" xfId="10593" xr:uid="{2336F360-7B90-4643-B8EB-8DFA1EAEAA87}"/>
    <cellStyle name="SAPBEXundefined 2 2 4 2 2 2" xfId="29243" xr:uid="{DAC231C4-8B0B-4459-9AAC-1514B79ABC47}"/>
    <cellStyle name="SAPBEXundefined 2 2 4 2 2 2 2" xfId="30781" xr:uid="{3C011E31-C7F4-4F9A-A03D-99589388C51A}"/>
    <cellStyle name="SAPBEXundefined 2 2 4 2 2 2 3" xfId="43303" xr:uid="{A0497D8E-4DD3-45C5-87CA-B7EEFF32D1F4}"/>
    <cellStyle name="SAPBEXundefined 2 2 4 2 2 3" xfId="36162" xr:uid="{28C3D40B-8C0D-4322-924C-134943D8F80E}"/>
    <cellStyle name="SAPBEXundefined 2 2 4 2 2 4" xfId="36866" xr:uid="{34F92BF1-06AC-4A67-9866-BD28738774F3}"/>
    <cellStyle name="SAPBEXundefined 2 2 4 2 2 5" xfId="19942" xr:uid="{E8E16116-0389-4BDB-B460-3F46BB960EC2}"/>
    <cellStyle name="SAPBEXundefined 2 2 4 2 3" xfId="8781" xr:uid="{C1F96A50-F8D8-4853-928C-BBFD310AAC2A}"/>
    <cellStyle name="SAPBEXundefined 2 2 4 2 3 2" xfId="29338" xr:uid="{641591D3-2750-40F0-9448-5270A4CBB428}"/>
    <cellStyle name="SAPBEXundefined 2 2 4 2 3 2 2" xfId="30757" xr:uid="{DB1A7C6F-3E33-467B-B3DA-1748C3FE83D0}"/>
    <cellStyle name="SAPBEXundefined 2 2 4 2 3 2 3" xfId="43398" xr:uid="{0E1EADE4-1634-451B-AD05-532945AFB5FC}"/>
    <cellStyle name="SAPBEXundefined 2 2 4 2 3 3" xfId="30938" xr:uid="{7196E440-13CC-45F3-AF03-7AE425F7DB23}"/>
    <cellStyle name="SAPBEXundefined 2 2 4 2 3 4" xfId="38210" xr:uid="{D3BF233B-0698-420D-BD4D-15175983DA01}"/>
    <cellStyle name="SAPBEXundefined 2 2 4 2 3 5" xfId="18375" xr:uid="{E74555E2-BC98-478C-ADE9-D3415B917578}"/>
    <cellStyle name="SAPBEXundefined 2 2 4 2 4" xfId="28690" xr:uid="{5BCA69AA-29F3-4F8A-B1BB-B87761A06D26}"/>
    <cellStyle name="SAPBEXundefined 2 2 4 2 4 2" xfId="35406" xr:uid="{1F69528C-F017-4564-9D0A-0DD6066DD9A7}"/>
    <cellStyle name="SAPBEXundefined 2 2 4 2 4 3" xfId="42752" xr:uid="{DD3A98D9-4795-4220-9964-64CE4764E41A}"/>
    <cellStyle name="SAPBEXundefined 2 2 4 2 5" xfId="37418" xr:uid="{6C104258-18D5-4EFE-A662-7C960E084773}"/>
    <cellStyle name="SAPBEXundefined 2 2 4 2 6" xfId="33742" xr:uid="{EC9974F6-03FD-4F06-9EE6-7A39A3A01A34}"/>
    <cellStyle name="SAPBEXundefined 2 2 4 2 7" xfId="17375" xr:uid="{5D74F291-A334-4E93-B55D-A07550CC9DE3}"/>
    <cellStyle name="SAPBEXundefined 2 2 4 3" xfId="5511" xr:uid="{97E70138-F9D2-49A4-8A78-A3C51DFECE1C}"/>
    <cellStyle name="SAPBEXundefined 2 2 4 3 2" xfId="10594" xr:uid="{D66A74DF-8677-4D8D-B872-53E95A251804}"/>
    <cellStyle name="SAPBEXundefined 2 2 4 3 2 2" xfId="22846" xr:uid="{C5FF2B38-C3CF-4C0D-A1A3-C98BA69A7CAC}"/>
    <cellStyle name="SAPBEXundefined 2 2 4 3 2 2 2" xfId="32573" xr:uid="{A0A8E573-7D7C-482B-B101-AA4B631E1541}"/>
    <cellStyle name="SAPBEXundefined 2 2 4 3 2 2 3" xfId="32389" xr:uid="{EBF5D93B-7378-417A-B459-736D7187AFB8}"/>
    <cellStyle name="SAPBEXundefined 2 2 4 3 2 3" xfId="34606" xr:uid="{400FCC10-F4F5-479C-999E-D3E24AF468D8}"/>
    <cellStyle name="SAPBEXundefined 2 2 4 3 2 4" xfId="36584" xr:uid="{CBDE9193-CCBD-4502-9B68-DB24E2BB9AC1}"/>
    <cellStyle name="SAPBEXundefined 2 2 4 3 2 5" xfId="19943" xr:uid="{5E188DEE-866F-413A-93CE-E8919F82B9AF}"/>
    <cellStyle name="SAPBEXundefined 2 2 4 3 3" xfId="9847" xr:uid="{0160866C-5D56-49B1-8E55-359CF606FA54}"/>
    <cellStyle name="SAPBEXundefined 2 2 4 3 3 2" xfId="29054" xr:uid="{DC1EB84D-6B2E-4924-A97C-39A060964B13}"/>
    <cellStyle name="SAPBEXundefined 2 2 4 3 3 2 2" xfId="35987" xr:uid="{E92AF1E1-1F59-46D6-AE2E-48A80F16DEC9}"/>
    <cellStyle name="SAPBEXundefined 2 2 4 3 3 2 3" xfId="43114" xr:uid="{BFC337E2-90FA-4982-BFEB-B8980296A707}"/>
    <cellStyle name="SAPBEXundefined 2 2 4 3 3 3" xfId="31446" xr:uid="{5BFFF4A6-AC82-4CF6-B2F4-D84A3F92699B}"/>
    <cellStyle name="SAPBEXundefined 2 2 4 3 3 4" xfId="32690" xr:uid="{6AA03B08-F90F-4405-9E72-6271F5466521}"/>
    <cellStyle name="SAPBEXundefined 2 2 4 3 3 5" xfId="19196" xr:uid="{4DB90AD2-4893-4D32-9ED5-46A7A1871DEF}"/>
    <cellStyle name="SAPBEXundefined 2 2 4 3 4" xfId="29750" xr:uid="{4C2FBBF6-C7E3-4FCD-A5DA-04B19CF0F215}"/>
    <cellStyle name="SAPBEXundefined 2 2 4 3 4 2" xfId="41506" xr:uid="{A96A6AA3-19A0-4C4A-B221-1AC8FFEF77D5}"/>
    <cellStyle name="SAPBEXundefined 2 2 4 3 4 3" xfId="43810" xr:uid="{F4FF90A6-1E7B-4EDB-9111-858DD4CDD9C3}"/>
    <cellStyle name="SAPBEXundefined 2 2 4 3 5" xfId="37286" xr:uid="{070127C9-1493-49D8-B872-2299F88C36A6}"/>
    <cellStyle name="SAPBEXundefined 2 2 4 3 6" xfId="37499" xr:uid="{784B9353-B9D8-4BC1-A2BC-2967BCD5DFD2}"/>
    <cellStyle name="SAPBEXundefined 2 2 4 3 7" xfId="17376" xr:uid="{B7B2C2AA-D422-4753-BB71-A518149B343A}"/>
    <cellStyle name="SAPBEXundefined 2 2 4 4" xfId="5512" xr:uid="{1B1D2BC6-D946-4D6A-B8DE-114CA38E806C}"/>
    <cellStyle name="SAPBEXundefined 2 2 4 4 2" xfId="10595" xr:uid="{8C76421D-C9DE-44F7-8230-E1E835923548}"/>
    <cellStyle name="SAPBEXundefined 2 2 4 4 2 2" xfId="22882" xr:uid="{8AED601A-7312-42EE-86CF-D51C54DDEE51}"/>
    <cellStyle name="SAPBEXundefined 2 2 4 4 2 2 2" xfId="31706" xr:uid="{07BFDDDE-FF2A-418F-8AD0-EB9F195D7BCD}"/>
    <cellStyle name="SAPBEXundefined 2 2 4 4 2 2 3" xfId="36838" xr:uid="{D4773DA3-3434-451F-A91A-03CB6FC78031}"/>
    <cellStyle name="SAPBEXundefined 2 2 4 4 2 3" xfId="34735" xr:uid="{19E93AD9-14B7-445B-8791-513E0798A129}"/>
    <cellStyle name="SAPBEXundefined 2 2 4 4 2 4" xfId="38827" xr:uid="{A21866DE-E243-4874-A545-ED2C89A0A681}"/>
    <cellStyle name="SAPBEXundefined 2 2 4 4 2 5" xfId="19944" xr:uid="{8D9E65F2-57C4-4779-9033-AB5AE2B0E6C4}"/>
    <cellStyle name="SAPBEXundefined 2 2 4 4 3" xfId="13732" xr:uid="{91AF5AD6-C593-436E-AA2E-28005BC0AA9F}"/>
    <cellStyle name="SAPBEXundefined 2 2 4 4 3 2" xfId="29467" xr:uid="{0744C874-7955-4E8B-9BB4-D13B7806F941}"/>
    <cellStyle name="SAPBEXundefined 2 2 4 4 3 2 2" xfId="30224" xr:uid="{4048B91E-5A20-44B2-87DF-D0F62C329BC2}"/>
    <cellStyle name="SAPBEXundefined 2 2 4 4 3 2 3" xfId="43527" xr:uid="{33D50E77-67EC-482F-B630-A66927B9B458}"/>
    <cellStyle name="SAPBEXundefined 2 2 4 4 3 3" xfId="38469" xr:uid="{F155952A-BE15-46FE-B94C-CCFB036D7131}"/>
    <cellStyle name="SAPBEXundefined 2 2 4 4 3 4" xfId="31307" xr:uid="{23CF9F74-1D64-4184-911C-24C820697A17}"/>
    <cellStyle name="SAPBEXundefined 2 2 4 4 3 5" xfId="20996" xr:uid="{2E822CAE-262B-443B-9F84-0F0A9BFED034}"/>
    <cellStyle name="SAPBEXundefined 2 2 4 4 4" xfId="22166" xr:uid="{F038F9B6-8F64-4F2B-830C-EA713A38258D}"/>
    <cellStyle name="SAPBEXundefined 2 2 4 4 4 2" xfId="33366" xr:uid="{DF5BF633-4AF4-4AFF-B4F4-A2D1B0B22FA5}"/>
    <cellStyle name="SAPBEXundefined 2 2 4 4 4 3" xfId="34694" xr:uid="{8C865CA5-F3E6-45F2-9EAE-58383E6D1089}"/>
    <cellStyle name="SAPBEXundefined 2 2 4 4 5" xfId="36978" xr:uid="{90F0FD66-096C-4D6E-B868-B3C84CF0E9FC}"/>
    <cellStyle name="SAPBEXundefined 2 2 4 4 6" xfId="36096" xr:uid="{E2BF6464-6593-4A81-B991-499DB46FAD38}"/>
    <cellStyle name="SAPBEXundefined 2 2 4 4 7" xfId="17377" xr:uid="{9F33E28E-690E-4708-AB21-F336DFDCC8FB}"/>
    <cellStyle name="SAPBEXundefined 2 2 4 5" xfId="5513" xr:uid="{0EF8E2C2-3618-4E6B-A99C-157DA42BD1F8}"/>
    <cellStyle name="SAPBEXundefined 2 2 4 5 2" xfId="10596" xr:uid="{E51B953A-1DA5-4E22-9C59-9A2ADBC75036}"/>
    <cellStyle name="SAPBEXundefined 2 2 4 5 2 2" xfId="22494" xr:uid="{191C52C6-F40E-4E2E-9B8F-9C4090E121C0}"/>
    <cellStyle name="SAPBEXundefined 2 2 4 5 2 2 2" xfId="38583" xr:uid="{A9F5E6AF-3469-46AE-B88F-70382DD7F687}"/>
    <cellStyle name="SAPBEXundefined 2 2 4 5 2 2 3" xfId="32896" xr:uid="{B9D3CA52-0627-416E-B673-58B88166ED3D}"/>
    <cellStyle name="SAPBEXundefined 2 2 4 5 2 3" xfId="37112" xr:uid="{6D032E4F-DA40-4788-B732-79DB739EFF49}"/>
    <cellStyle name="SAPBEXundefined 2 2 4 5 2 4" xfId="30099" xr:uid="{82A074C4-E475-48F2-927F-EB073B5C5A16}"/>
    <cellStyle name="SAPBEXundefined 2 2 4 5 2 5" xfId="19945" xr:uid="{34CE112E-AE36-4AD8-854C-51FAF3B0A17D}"/>
    <cellStyle name="SAPBEXundefined 2 2 4 5 3" xfId="9040" xr:uid="{F12E58F1-1CE6-42AA-8F4C-62205941FC21}"/>
    <cellStyle name="SAPBEXundefined 2 2 4 5 3 2" xfId="28308" xr:uid="{A0125A4A-4BF3-473E-BC57-6F0CBD6831F5}"/>
    <cellStyle name="SAPBEXundefined 2 2 4 5 3 2 2" xfId="36274" xr:uid="{630ECE0A-555C-4CA0-A9FC-6FAEDD5EFE18}"/>
    <cellStyle name="SAPBEXundefined 2 2 4 5 3 2 3" xfId="42394" xr:uid="{076AEA58-C69B-47F9-91D8-F1D4AFFFB773}"/>
    <cellStyle name="SAPBEXundefined 2 2 4 5 3 3" xfId="32025" xr:uid="{E0CBB270-49CA-4ABD-ADC2-04EC49E77B9B}"/>
    <cellStyle name="SAPBEXundefined 2 2 4 5 3 4" xfId="33863" xr:uid="{43C4FFFA-2E9D-4323-9D5B-EBBF7F521767}"/>
    <cellStyle name="SAPBEXundefined 2 2 4 5 3 5" xfId="18565" xr:uid="{8B4CDFB9-2EDD-4348-9271-372E16AF86C9}"/>
    <cellStyle name="SAPBEXundefined 2 2 4 5 4" xfId="28557" xr:uid="{E2471B48-5775-459C-8627-D7AF61BBF07D}"/>
    <cellStyle name="SAPBEXundefined 2 2 4 5 4 2" xfId="36707" xr:uid="{689D80B6-F8A0-46D0-B39D-1B7F6F2C81BB}"/>
    <cellStyle name="SAPBEXundefined 2 2 4 5 4 3" xfId="42619" xr:uid="{E36C8B54-849C-4D19-9907-6849685E5223}"/>
    <cellStyle name="SAPBEXundefined 2 2 4 5 5" xfId="41025" xr:uid="{89A544B0-1400-4C16-9BC4-99832E717D00}"/>
    <cellStyle name="SAPBEXundefined 2 2 4 5 6" xfId="30688" xr:uid="{BC84D0BF-277F-4CBF-BEBB-E630AF861D19}"/>
    <cellStyle name="SAPBEXundefined 2 2 4 5 7" xfId="17378" xr:uid="{70C440F1-4AD4-4D68-BF55-708BB6D76BC9}"/>
    <cellStyle name="SAPBEXundefined 2 2 4 6" xfId="5514" xr:uid="{14756DEF-C82D-405B-B294-AEDA5BBC74E6}"/>
    <cellStyle name="SAPBEXundefined 2 2 4 6 2" xfId="10597" xr:uid="{BE91B0B2-BEDD-416A-96B9-2D3393A4FD46}"/>
    <cellStyle name="SAPBEXundefined 2 2 4 6 2 2" xfId="28479" xr:uid="{D4DD344D-36AD-4B4F-8096-C0EC3E321AC1}"/>
    <cellStyle name="SAPBEXundefined 2 2 4 6 2 2 2" xfId="36607" xr:uid="{86AF39E5-0113-44C3-9F43-344B8CF59603}"/>
    <cellStyle name="SAPBEXundefined 2 2 4 6 2 2 3" xfId="42565" xr:uid="{70BE4B9E-214A-4BC5-89E1-CC0BF6AF5B58}"/>
    <cellStyle name="SAPBEXundefined 2 2 4 6 2 3" xfId="35156" xr:uid="{D16C1C0E-05BA-4E0A-AF09-DC76D427EDBB}"/>
    <cellStyle name="SAPBEXundefined 2 2 4 6 2 4" xfId="38365" xr:uid="{AE97D240-2985-44F8-8F66-D75CDCDD984A}"/>
    <cellStyle name="SAPBEXundefined 2 2 4 6 2 5" xfId="19946" xr:uid="{D03C5F50-2EA3-460D-8AEF-30A7A821A79D}"/>
    <cellStyle name="SAPBEXundefined 2 2 4 6 3" xfId="9513" xr:uid="{C778D31B-0685-45E0-B5B4-8C608FC9EC51}"/>
    <cellStyle name="SAPBEXundefined 2 2 4 6 3 2" xfId="29403" xr:uid="{9380A7F0-9CF5-4180-AE42-E833C3F745BA}"/>
    <cellStyle name="SAPBEXundefined 2 2 4 6 3 2 2" xfId="30247" xr:uid="{ADAA8533-281E-4B3C-AFC5-BFAC5A1049F8}"/>
    <cellStyle name="SAPBEXundefined 2 2 4 6 3 2 3" xfId="43463" xr:uid="{A28A58D2-6F4C-4911-859B-5163E0121D64}"/>
    <cellStyle name="SAPBEXundefined 2 2 4 6 3 3" xfId="35680" xr:uid="{2DB1AD54-28B4-48E5-B5D8-53DB5379FFDA}"/>
    <cellStyle name="SAPBEXundefined 2 2 4 6 3 4" xfId="38070" xr:uid="{D8E0DF49-64AC-42F6-B734-829BDCBE5BB4}"/>
    <cellStyle name="SAPBEXundefined 2 2 4 6 3 5" xfId="18940" xr:uid="{00A95F66-7F3D-4169-A98F-809477F6FBCC}"/>
    <cellStyle name="SAPBEXundefined 2 2 4 6 4" xfId="22387" xr:uid="{4599334B-9B87-452B-8B12-F0EC94FE2B42}"/>
    <cellStyle name="SAPBEXundefined 2 2 4 6 4 2" xfId="35907" xr:uid="{24FF5E4F-A410-4ACB-AB0F-368AE04BFC90}"/>
    <cellStyle name="SAPBEXundefined 2 2 4 6 4 3" xfId="30665" xr:uid="{F6FD056F-E493-4C28-84F7-A6D766DABC4D}"/>
    <cellStyle name="SAPBEXundefined 2 2 4 6 5" xfId="34897" xr:uid="{794D3D0E-CDB4-47FB-B7B5-92CD3DF87E65}"/>
    <cellStyle name="SAPBEXundefined 2 2 4 6 6" xfId="36733" xr:uid="{719C9FD4-0B65-4FAE-AE9A-3152160B358E}"/>
    <cellStyle name="SAPBEXundefined 2 2 4 6 7" xfId="17379" xr:uid="{C72BF71A-AED5-4D44-AF5E-007DD925BA2A}"/>
    <cellStyle name="SAPBEXundefined 2 2 4 7" xfId="9363" xr:uid="{54ECF3B2-FFA7-4310-80E0-D93EC236EEB9}"/>
    <cellStyle name="SAPBEXundefined 2 2 4 7 2" xfId="22506" xr:uid="{59542F7F-4B50-4631-BD61-FF7BE6497CDD}"/>
    <cellStyle name="SAPBEXundefined 2 2 4 7 2 2" xfId="40455" xr:uid="{0535005D-40C0-4C08-B555-2907B13B11D8}"/>
    <cellStyle name="SAPBEXundefined 2 2 4 7 2 3" xfId="37257" xr:uid="{21EC13D8-8CEE-4303-A15A-9F5541542CCE}"/>
    <cellStyle name="SAPBEXundefined 2 2 4 7 3" xfId="31979" xr:uid="{14FB69B8-7F9D-4028-B140-EF25DA14B7DB}"/>
    <cellStyle name="SAPBEXundefined 2 2 4 7 4" xfId="37705" xr:uid="{3A63270B-3387-4EF1-BCAC-7212DCE8E041}"/>
    <cellStyle name="SAPBEXundefined 2 2 4 7 5" xfId="18838" xr:uid="{9E841C9E-081A-4FA7-870D-9D99A8CE616F}"/>
    <cellStyle name="SAPBEXundefined 2 2 4 8" xfId="9823" xr:uid="{4DD506EF-CE0D-449F-8952-249FDCB11F1F}"/>
    <cellStyle name="SAPBEXundefined 2 2 4 8 2" xfId="29557" xr:uid="{B49EFA36-ACDA-4F51-AE82-CFBEEFE21D30}"/>
    <cellStyle name="SAPBEXundefined 2 2 4 8 2 2" xfId="41313" xr:uid="{0A3D7FDC-FD66-46B8-B503-535B545B7277}"/>
    <cellStyle name="SAPBEXundefined 2 2 4 8 2 3" xfId="43617" xr:uid="{F6FDD622-73FF-479C-AFEE-D1568574F29C}"/>
    <cellStyle name="SAPBEXundefined 2 2 4 8 3" xfId="36221" xr:uid="{D9B0EB50-0CB0-442B-AFB5-3BD708A54BAB}"/>
    <cellStyle name="SAPBEXundefined 2 2 4 8 4" xfId="37013" xr:uid="{D2399B0C-A3A5-4862-87CE-279FB7DA4945}"/>
    <cellStyle name="SAPBEXundefined 2 2 4 8 5" xfId="19172" xr:uid="{F94F5ED8-C35C-45CD-9AB5-FEA7A6787E0F}"/>
    <cellStyle name="SAPBEXundefined 2 2 4 9" xfId="23019" xr:uid="{2D1BD921-8D5B-430B-835B-CA8BD55BDE23}"/>
    <cellStyle name="SAPBEXundefined 2 2 4 9 2" xfId="36464" xr:uid="{A7D1A91E-B7CA-41E7-98B1-EBAC5ED0DCFC}"/>
    <cellStyle name="SAPBEXundefined 2 2 4 9 3" xfId="40849" xr:uid="{E5AA5DBC-849E-4557-A507-C9816C0C87F6}"/>
    <cellStyle name="SAPBEXundefined 2 2 5" xfId="5515" xr:uid="{7A5D25A0-6579-4C5B-9866-E86C62E8F837}"/>
    <cellStyle name="SAPBEXundefined 2 2 5 2" xfId="10598" xr:uid="{11595A6C-1952-459A-9467-5CE821E19924}"/>
    <cellStyle name="SAPBEXundefined 2 2 5 2 2" xfId="29353" xr:uid="{48F8128A-05CB-4094-A7A7-313D4CEDB138}"/>
    <cellStyle name="SAPBEXundefined 2 2 5 2 2 2" xfId="31218" xr:uid="{451F0E45-307A-4FCA-9843-E43EDE6FA38C}"/>
    <cellStyle name="SAPBEXundefined 2 2 5 2 2 3" xfId="43413" xr:uid="{966C651A-997C-467D-8A29-B0C2B2F8FD3B}"/>
    <cellStyle name="SAPBEXundefined 2 2 5 2 3" xfId="37014" xr:uid="{416A6E0F-08E6-47CA-9BAF-2D6C9CBDAD24}"/>
    <cellStyle name="SAPBEXundefined 2 2 5 2 4" xfId="39468" xr:uid="{D9FAA284-4D56-4C7F-BD53-382D5B2605F1}"/>
    <cellStyle name="SAPBEXundefined 2 2 5 2 5" xfId="19947" xr:uid="{7B0BF95B-F86A-400D-8635-AFB681035FAF}"/>
    <cellStyle name="SAPBEXundefined 2 2 5 3" xfId="8975" xr:uid="{F0C46A3B-06AB-418D-B72B-E109D497BFA0}"/>
    <cellStyle name="SAPBEXundefined 2 2 5 3 2" xfId="29529" xr:uid="{FFD4FD22-8FED-4361-827A-291176424A85}"/>
    <cellStyle name="SAPBEXundefined 2 2 5 3 2 2" xfId="41285" xr:uid="{93ED4F69-D882-4624-A5E7-DBA6B1A51ABD}"/>
    <cellStyle name="SAPBEXundefined 2 2 5 3 2 3" xfId="43589" xr:uid="{04489499-9720-429F-A592-CFAC33E3B147}"/>
    <cellStyle name="SAPBEXundefined 2 2 5 3 3" xfId="30605" xr:uid="{F8F46E80-E241-427F-A6F6-0F460E43EA21}"/>
    <cellStyle name="SAPBEXundefined 2 2 5 3 4" xfId="32688" xr:uid="{EC99E469-18B1-4B9F-82AD-5CCB82C0BB1D}"/>
    <cellStyle name="SAPBEXundefined 2 2 5 3 5" xfId="18508" xr:uid="{565AE75B-F252-41D3-8609-82B436F89D0C}"/>
    <cellStyle name="SAPBEXundefined 2 2 5 4" xfId="22598" xr:uid="{12EC3719-D9FC-4D9A-846C-AC44BB6DC15B}"/>
    <cellStyle name="SAPBEXundefined 2 2 5 4 2" xfId="39993" xr:uid="{BAB078B5-0B8B-48AA-BFAB-BA4035E64F80}"/>
    <cellStyle name="SAPBEXundefined 2 2 5 4 3" xfId="40685" xr:uid="{C7ABD742-45FD-4C1F-B4C6-F408CF416179}"/>
    <cellStyle name="SAPBEXundefined 2 2 5 5" xfId="32214" xr:uid="{A76FDF87-87F2-4F27-8911-AB238D6C76FB}"/>
    <cellStyle name="SAPBEXundefined 2 2 5 6" xfId="40016" xr:uid="{541189C4-D7DC-41EE-8AFC-D6BFBC6F3706}"/>
    <cellStyle name="SAPBEXundefined 2 2 5 7" xfId="17380" xr:uid="{4F127ABC-46CE-4A4C-AF7A-0232F404CFB7}"/>
    <cellStyle name="SAPBEXundefined 2 2 6" xfId="5516" xr:uid="{D1E069A6-72BC-4E72-A25B-D945615F25E4}"/>
    <cellStyle name="SAPBEXundefined 2 2 6 2" xfId="10599" xr:uid="{50AD145F-3FA1-467D-8A08-237BCFBA9DC9}"/>
    <cellStyle name="SAPBEXundefined 2 2 6 2 2" xfId="29121" xr:uid="{4047E73E-693D-4CDA-8F87-E7450CF48B0F}"/>
    <cellStyle name="SAPBEXundefined 2 2 6 2 2 2" xfId="30810" xr:uid="{3A282EEE-2D81-4D21-9B20-02013EEE0E4A}"/>
    <cellStyle name="SAPBEXundefined 2 2 6 2 2 3" xfId="43181" xr:uid="{113C8F33-F012-4959-9846-A8CE158A462B}"/>
    <cellStyle name="SAPBEXundefined 2 2 6 2 3" xfId="35575" xr:uid="{31AEEB1C-1AA8-4621-865A-9C818A547B0E}"/>
    <cellStyle name="SAPBEXundefined 2 2 6 2 4" xfId="38966" xr:uid="{40910641-BF44-4BA8-807E-963F1879D3CB}"/>
    <cellStyle name="SAPBEXundefined 2 2 6 2 5" xfId="19948" xr:uid="{7230AE6E-A8F2-4797-8EB2-76CF44E56748}"/>
    <cellStyle name="SAPBEXundefined 2 2 6 3" xfId="13731" xr:uid="{54C96389-6BAB-45F7-9D25-AF329A44ED8F}"/>
    <cellStyle name="SAPBEXundefined 2 2 6 3 2" xfId="29179" xr:uid="{CDE13D0B-F47C-4F99-B738-32EF8BBDAA23}"/>
    <cellStyle name="SAPBEXundefined 2 2 6 3 2 2" xfId="31655" xr:uid="{FB502A1D-98C7-4C0C-B1CE-38B0069CB903}"/>
    <cellStyle name="SAPBEXundefined 2 2 6 3 2 3" xfId="43239" xr:uid="{D83A87B3-52B5-4703-9490-889D127DA8E8}"/>
    <cellStyle name="SAPBEXundefined 2 2 6 3 3" xfId="34117" xr:uid="{E45F6255-D2DC-4746-BCEE-3776CC914A7A}"/>
    <cellStyle name="SAPBEXundefined 2 2 6 3 4" xfId="37520" xr:uid="{3165A4A1-9747-4FBF-B83A-3AC2A7EC69F1}"/>
    <cellStyle name="SAPBEXundefined 2 2 6 3 5" xfId="20995" xr:uid="{1BE5EB15-3E31-469E-BDE3-B857DBFD7107}"/>
    <cellStyle name="SAPBEXundefined 2 2 6 4" xfId="25734" xr:uid="{E13B7367-321D-4F83-A636-0448E4520FAD}"/>
    <cellStyle name="SAPBEXundefined 2 2 6 4 2" xfId="38446" xr:uid="{EF4675A6-7936-4076-8A14-C84E8D8C41A2}"/>
    <cellStyle name="SAPBEXundefined 2 2 6 4 3" xfId="42069" xr:uid="{0607BC82-8EAF-4DF9-92EA-C541B79E9B63}"/>
    <cellStyle name="SAPBEXundefined 2 2 6 5" xfId="40744" xr:uid="{83DEC52E-161B-42F7-A90E-62597AEEBE4A}"/>
    <cellStyle name="SAPBEXundefined 2 2 6 6" xfId="37759" xr:uid="{26541B90-8DE4-431C-9E2D-03F8B4C8426E}"/>
    <cellStyle name="SAPBEXundefined 2 2 6 7" xfId="17381" xr:uid="{D7BF98B4-8EB1-4BFF-ACEB-5ABDAEDFE0FB}"/>
    <cellStyle name="SAPBEXundefined 2 2 7" xfId="5517" xr:uid="{51952BF7-6C0E-4D89-A996-C642B2C1EC08}"/>
    <cellStyle name="SAPBEXundefined 2 2 7 2" xfId="10600" xr:uid="{A077B557-3F96-4824-8C88-339B4D5C96FC}"/>
    <cellStyle name="SAPBEXundefined 2 2 7 2 2" xfId="22725" xr:uid="{F7524B0E-C399-4120-A9FC-3ABD3F606631}"/>
    <cellStyle name="SAPBEXundefined 2 2 7 2 2 2" xfId="33416" xr:uid="{B054D188-AC26-4DA0-A279-8E8710CD5228}"/>
    <cellStyle name="SAPBEXundefined 2 2 7 2 2 3" xfId="35092" xr:uid="{5A2BDBEB-37F1-494A-93DB-DB79BBDC1866}"/>
    <cellStyle name="SAPBEXundefined 2 2 7 2 3" xfId="37105" xr:uid="{BF16944B-8F6F-4DF6-8258-7E0CA985BE9C}"/>
    <cellStyle name="SAPBEXundefined 2 2 7 2 4" xfId="40899" xr:uid="{913182B9-0206-4024-A9A2-4F5AA1C3962E}"/>
    <cellStyle name="SAPBEXundefined 2 2 7 2 5" xfId="19949" xr:uid="{2CDA8A41-C837-4598-A800-BEEB4F1C9FF1}"/>
    <cellStyle name="SAPBEXundefined 2 2 7 3" xfId="9409" xr:uid="{787C51A1-C610-44E4-A362-4274EFBFFAAE}"/>
    <cellStyle name="SAPBEXundefined 2 2 7 3 2" xfId="29852" xr:uid="{1C55CEE8-DDFD-436A-9A23-7418EAAD1129}"/>
    <cellStyle name="SAPBEXundefined 2 2 7 3 2 2" xfId="41608" xr:uid="{D725837B-739A-4CA7-B04D-0A2539A58A98}"/>
    <cellStyle name="SAPBEXundefined 2 2 7 3 2 3" xfId="43912" xr:uid="{23C2F4C5-F993-428B-B80C-9AFF2C2D2E3F}"/>
    <cellStyle name="SAPBEXundefined 2 2 7 3 3" xfId="36680" xr:uid="{3783FC7E-1312-4C76-903C-31A713A59B97}"/>
    <cellStyle name="SAPBEXundefined 2 2 7 3 4" xfId="34600" xr:uid="{EB7313ED-F0B9-41C4-920F-8E85D371893D}"/>
    <cellStyle name="SAPBEXundefined 2 2 7 3 5" xfId="18884" xr:uid="{98581990-51B8-4C7A-8F0B-ABD2036062BB}"/>
    <cellStyle name="SAPBEXundefined 2 2 7 4" xfId="28806" xr:uid="{C56B480C-926B-4933-A80E-DA88F394C63D}"/>
    <cellStyle name="SAPBEXundefined 2 2 7 4 2" xfId="33043" xr:uid="{A3823E85-E3AE-46CC-80D2-C70EF1910747}"/>
    <cellStyle name="SAPBEXundefined 2 2 7 4 3" xfId="42867" xr:uid="{935A97E4-3AB5-4E4C-97BA-C97FFCBC4E49}"/>
    <cellStyle name="SAPBEXundefined 2 2 7 5" xfId="39032" xr:uid="{7073A6A1-2E0A-4ADF-B04A-E9F3D3D45DB8}"/>
    <cellStyle name="SAPBEXundefined 2 2 7 6" xfId="37640" xr:uid="{A39DF891-5CD7-47F9-A1B2-075DF9201BA5}"/>
    <cellStyle name="SAPBEXundefined 2 2 7 7" xfId="17382" xr:uid="{ECB326FB-8493-452C-A78B-7E2C6530178F}"/>
    <cellStyle name="SAPBEXundefined 2 2 8" xfId="5518" xr:uid="{56EF378A-3CB9-4708-AAB1-19BCA9B237EC}"/>
    <cellStyle name="SAPBEXundefined 2 2 8 2" xfId="10601" xr:uid="{D3B3E426-CFCF-4DD2-A056-7932D351502F}"/>
    <cellStyle name="SAPBEXundefined 2 2 8 2 2" xfId="22063" xr:uid="{C803F373-B75E-44DA-B16C-70DF6EC5CCA2}"/>
    <cellStyle name="SAPBEXundefined 2 2 8 2 2 2" xfId="38375" xr:uid="{E8592C05-B57D-49B9-9415-7B5FDA9833B1}"/>
    <cellStyle name="SAPBEXundefined 2 2 8 2 2 3" xfId="33749" xr:uid="{B35A1886-E369-4CE4-92D6-E2BF20E4EE20}"/>
    <cellStyle name="SAPBEXundefined 2 2 8 2 3" xfId="36161" xr:uid="{F9818A33-4542-4633-A6DA-60A9C57F0664}"/>
    <cellStyle name="SAPBEXundefined 2 2 8 2 4" xfId="35875" xr:uid="{F0C97F3B-893F-4F50-9AD4-A19EF69E7D53}"/>
    <cellStyle name="SAPBEXundefined 2 2 8 2 5" xfId="19950" xr:uid="{4AAC2988-87B0-477F-814E-48F09D150C9C}"/>
    <cellStyle name="SAPBEXundefined 2 2 8 3" xfId="9797" xr:uid="{23703BC9-AE31-4CE5-91EF-8FF103898CA8}"/>
    <cellStyle name="SAPBEXundefined 2 2 8 3 2" xfId="22850" xr:uid="{9B16C056-6CD2-436F-9F17-4387A61F18B6}"/>
    <cellStyle name="SAPBEXundefined 2 2 8 3 2 2" xfId="38680" xr:uid="{610B2AAB-EAD2-44CA-BE0C-9FBF7DEEF473}"/>
    <cellStyle name="SAPBEXundefined 2 2 8 3 2 3" xfId="35070" xr:uid="{9EB0F4A9-0A4F-4139-B8E1-DDFDE3EC66B9}"/>
    <cellStyle name="SAPBEXundefined 2 2 8 3 3" xfId="31448" xr:uid="{601DB774-958E-4098-AADB-163A8D4265D2}"/>
    <cellStyle name="SAPBEXundefined 2 2 8 3 4" xfId="32343" xr:uid="{D0038A8F-024E-4224-8AD5-03F3ACC6698A}"/>
    <cellStyle name="SAPBEXundefined 2 2 8 3 5" xfId="19146" xr:uid="{55DF4FB7-70E9-46E1-B9F3-9AD2CEFE45FD}"/>
    <cellStyle name="SAPBEXundefined 2 2 8 4" xfId="29668" xr:uid="{18A0194D-2E41-4896-B215-2FC0E3DDB514}"/>
    <cellStyle name="SAPBEXundefined 2 2 8 4 2" xfId="41424" xr:uid="{6C71BE32-99ED-45FF-8E36-C4C981054CEC}"/>
    <cellStyle name="SAPBEXundefined 2 2 8 4 3" xfId="43728" xr:uid="{3406775C-7228-4596-A779-123323D33550}"/>
    <cellStyle name="SAPBEXundefined 2 2 8 5" xfId="37082" xr:uid="{813F66C8-2A55-417A-ABBF-166A5EA9D628}"/>
    <cellStyle name="SAPBEXundefined 2 2 8 6" xfId="32187" xr:uid="{8E234C74-321F-417B-9EC0-606528BCAD25}"/>
    <cellStyle name="SAPBEXundefined 2 2 8 7" xfId="17383" xr:uid="{C3B4EBF8-6C05-42B4-9B6F-F88A5F2DF212}"/>
    <cellStyle name="SAPBEXundefined 2 2 9" xfId="5519" xr:uid="{BCCA50CE-3ED4-4ADD-A6EA-18DCA4848A7D}"/>
    <cellStyle name="SAPBEXundefined 2 2 9 2" xfId="10602" xr:uid="{956EEAFD-052B-4075-909B-37F96C332C3A}"/>
    <cellStyle name="SAPBEXundefined 2 2 9 2 2" xfId="24374" xr:uid="{5D5F2043-98B4-469D-BF5D-F8B92E0E03BF}"/>
    <cellStyle name="SAPBEXundefined 2 2 9 2 2 2" xfId="37982" xr:uid="{18EA5DFC-D7D1-48AC-85D9-A225FFE3DA7D}"/>
    <cellStyle name="SAPBEXundefined 2 2 9 2 2 3" xfId="41808" xr:uid="{B4F28129-F731-4688-B7EC-7D9CA04403A0}"/>
    <cellStyle name="SAPBEXundefined 2 2 9 2 3" xfId="34343" xr:uid="{88924C4D-F1C3-49D1-B57E-5FB5B1681164}"/>
    <cellStyle name="SAPBEXundefined 2 2 9 2 4" xfId="41205" xr:uid="{25AE302C-829D-4AC9-B497-0CB6161DF3D7}"/>
    <cellStyle name="SAPBEXundefined 2 2 9 2 5" xfId="19951" xr:uid="{4E56B73C-4AB8-4DEC-85B0-504607B000B3}"/>
    <cellStyle name="SAPBEXundefined 2 2 9 3" xfId="9143" xr:uid="{EE162226-BB56-4917-8D0C-7D68A54CB297}"/>
    <cellStyle name="SAPBEXundefined 2 2 9 3 2" xfId="22266" xr:uid="{D90C83DC-AEE7-4C5C-9EDF-1180BB425B96}"/>
    <cellStyle name="SAPBEXundefined 2 2 9 3 2 2" xfId="37825" xr:uid="{4D761D4C-3628-45C4-B782-76C382698806}"/>
    <cellStyle name="SAPBEXundefined 2 2 9 3 2 3" xfId="36989" xr:uid="{1AF9FD9D-B71F-4C60-A9F9-1EA5890078EB}"/>
    <cellStyle name="SAPBEXundefined 2 2 9 3 3" xfId="31479" xr:uid="{8F13F90E-B3BE-463C-9D94-89BD0EFA11DA}"/>
    <cellStyle name="SAPBEXundefined 2 2 9 3 4" xfId="34159" xr:uid="{0B790D0D-B6FE-4324-8641-2D761F7DD6FF}"/>
    <cellStyle name="SAPBEXundefined 2 2 9 3 5" xfId="18629" xr:uid="{850C7DB1-8BE3-4762-B707-34205B848D60}"/>
    <cellStyle name="SAPBEXundefined 2 2 9 4" xfId="28691" xr:uid="{6157BDCD-DA81-4003-90E4-27929BE1D6D0}"/>
    <cellStyle name="SAPBEXundefined 2 2 9 4 2" xfId="38901" xr:uid="{9B74A473-2C36-4322-B187-81C4AAAAE90D}"/>
    <cellStyle name="SAPBEXundefined 2 2 9 4 3" xfId="42753" xr:uid="{12C8B834-296B-4954-A64B-BC22C61AD914}"/>
    <cellStyle name="SAPBEXundefined 2 2 9 5" xfId="40718" xr:uid="{D7DB1926-F68E-4898-BA78-080C71F6A31F}"/>
    <cellStyle name="SAPBEXundefined 2 2 9 6" xfId="38176" xr:uid="{9717B107-B1B8-4B17-887A-9464EEFF2F7B}"/>
    <cellStyle name="SAPBEXundefined 2 2 9 7" xfId="17384" xr:uid="{A0E015A6-BBBC-40A6-B196-BF77B1757A59}"/>
    <cellStyle name="SAPBEXundefined 2 3" xfId="3208" xr:uid="{ABDED6EC-7726-427D-B9E1-A691819C2CB2}"/>
    <cellStyle name="SAPBEXundefined 2 3 10" xfId="9217" xr:uid="{7DC9F904-4068-4D45-9D37-450ED1745EC9}"/>
    <cellStyle name="SAPBEXundefined 2 3 10 2" xfId="29077" xr:uid="{4CE12C50-8683-42B0-B0BA-F76693F53C1C}"/>
    <cellStyle name="SAPBEXundefined 2 3 10 2 2" xfId="31681" xr:uid="{C215A0D3-8BA2-481B-9645-4A8ACED6D248}"/>
    <cellStyle name="SAPBEXundefined 2 3 10 2 3" xfId="43137" xr:uid="{D9E18FC7-0B79-419C-A5D3-1C08373A8BB1}"/>
    <cellStyle name="SAPBEXundefined 2 3 10 3" xfId="33086" xr:uid="{FD3EA398-FC3C-4725-BF5B-F18EB9BE9962}"/>
    <cellStyle name="SAPBEXundefined 2 3 10 4" xfId="40578" xr:uid="{A635D829-49CF-4F7E-AC18-308F7A18DE82}"/>
    <cellStyle name="SAPBEXundefined 2 3 10 5" xfId="18701" xr:uid="{028EAD4E-7B2D-4232-A58A-65CC27FF482C}"/>
    <cellStyle name="SAPBEXundefined 2 3 11" xfId="9773" xr:uid="{317B31E2-B64A-4F17-9050-58DB18B0018A}"/>
    <cellStyle name="SAPBEXundefined 2 3 11 2" xfId="22003" xr:uid="{34FDA5C5-F60C-4306-A085-7883FF50862C}"/>
    <cellStyle name="SAPBEXundefined 2 3 11 2 2" xfId="36201" xr:uid="{C5D118AE-8EC4-4F69-8BC7-1BF9FA109F4E}"/>
    <cellStyle name="SAPBEXundefined 2 3 11 2 3" xfId="37921" xr:uid="{77EF6AE1-61F6-4AC6-8DA5-655543E1ED6D}"/>
    <cellStyle name="SAPBEXundefined 2 3 11 3" xfId="35660" xr:uid="{8D15C282-60E8-47AE-9176-8D2F7D402DAE}"/>
    <cellStyle name="SAPBEXundefined 2 3 11 4" xfId="40220" xr:uid="{940DF4D5-7C4B-4825-8D38-FFC7B132A91C}"/>
    <cellStyle name="SAPBEXundefined 2 3 11 5" xfId="19122" xr:uid="{B92AD3D3-32AB-4311-BEEB-E21AEF358718}"/>
    <cellStyle name="SAPBEXundefined 2 3 12" xfId="29620" xr:uid="{7C298CF4-2449-45AA-89F4-65DC9D65EAEF}"/>
    <cellStyle name="SAPBEXundefined 2 3 12 2" xfId="41376" xr:uid="{E324347E-45AD-447D-8533-0C4D26311894}"/>
    <cellStyle name="SAPBEXundefined 2 3 12 3" xfId="43680" xr:uid="{389BADF2-CFFA-42ED-88D9-F9D348CAAAAC}"/>
    <cellStyle name="SAPBEXundefined 2 3 13" xfId="39261" xr:uid="{45B860F2-FEAD-44B5-A8A1-C581D6D0A496}"/>
    <cellStyle name="SAPBEXundefined 2 3 14" xfId="36734" xr:uid="{B5056BE9-2C9A-4A7D-AA60-F45E97F9FDF2}"/>
    <cellStyle name="SAPBEXundefined 2 3 15" xfId="16337" xr:uid="{C0EF6527-1800-4ACD-9442-A2CD09B285C5}"/>
    <cellStyle name="SAPBEXundefined 2 3 2" xfId="3367" xr:uid="{03E0145A-38ED-4D91-88B4-E27B2CCEEE37}"/>
    <cellStyle name="SAPBEXundefined 2 3 2 10" xfId="36766" xr:uid="{4040B5D0-B026-403F-9C4D-6BBD7A4F008E}"/>
    <cellStyle name="SAPBEXundefined 2 3 2 11" xfId="38081" xr:uid="{89CF8C40-DE78-49C5-8C16-DBAE76EBF269}"/>
    <cellStyle name="SAPBEXundefined 2 3 2 12" xfId="16445" xr:uid="{3E1E013A-9329-4B7B-961C-3DABB60A7343}"/>
    <cellStyle name="SAPBEXundefined 2 3 2 2" xfId="5520" xr:uid="{DE8908AC-7C5B-47DC-8C00-A03C274C13AF}"/>
    <cellStyle name="SAPBEXundefined 2 3 2 2 2" xfId="10603" xr:uid="{CA485728-05F8-4BAA-850B-5183D94626EF}"/>
    <cellStyle name="SAPBEXundefined 2 3 2 2 2 2" xfId="29341" xr:uid="{1701B749-6C45-4F67-990A-9AFB38F24479}"/>
    <cellStyle name="SAPBEXundefined 2 3 2 2 2 2 2" xfId="31614" xr:uid="{D0C000EB-C92A-4092-9AEB-6ADAC43B9005}"/>
    <cellStyle name="SAPBEXundefined 2 3 2 2 2 2 3" xfId="43401" xr:uid="{6285FFA9-8C4C-42B7-81A9-0251E5025296}"/>
    <cellStyle name="SAPBEXundefined 2 3 2 2 2 3" xfId="34734" xr:uid="{AEE9B35C-D14F-4949-8A51-F6C566E48245}"/>
    <cellStyle name="SAPBEXundefined 2 3 2 2 2 4" xfId="35386" xr:uid="{2301F37A-5E9D-4033-8C85-C11B780023E3}"/>
    <cellStyle name="SAPBEXundefined 2 3 2 2 2 5" xfId="19952" xr:uid="{C6E8CC52-B4D1-4E2E-A293-AECF18C199A2}"/>
    <cellStyle name="SAPBEXundefined 2 3 2 2 3" xfId="13730" xr:uid="{39C0449E-C4DA-4FF2-B635-C7816D4EB492}"/>
    <cellStyle name="SAPBEXundefined 2 3 2 2 3 2" xfId="22530" xr:uid="{01DE9DDA-1BA6-43C7-B508-BC002DC95BF4}"/>
    <cellStyle name="SAPBEXundefined 2 3 2 2 3 2 2" xfId="33255" xr:uid="{919E6D5A-0B1E-40A3-B920-C9676423A0AB}"/>
    <cellStyle name="SAPBEXundefined 2 3 2 2 3 2 3" xfId="41675" xr:uid="{E63278D4-0A1C-458D-A133-E4E27334A3E5}"/>
    <cellStyle name="SAPBEXundefined 2 3 2 2 3 3" xfId="36605" xr:uid="{C882F177-D96F-4FBC-AA18-1528D6797C22}"/>
    <cellStyle name="SAPBEXundefined 2 3 2 2 3 4" xfId="39011" xr:uid="{C2DCB6C3-489B-4057-AFA2-1CE92C8B3E07}"/>
    <cellStyle name="SAPBEXundefined 2 3 2 2 3 5" xfId="20994" xr:uid="{7697C417-347B-43D9-B821-F1D8B4831518}"/>
    <cellStyle name="SAPBEXundefined 2 3 2 2 4" xfId="29686" xr:uid="{C07BAF55-ECF7-4196-96CD-9590AC34883B}"/>
    <cellStyle name="SAPBEXundefined 2 3 2 2 4 2" xfId="41442" xr:uid="{7E7FE7ED-7ADE-430F-A130-C29E46CB21BD}"/>
    <cellStyle name="SAPBEXundefined 2 3 2 2 4 3" xfId="43746" xr:uid="{DB80A222-2469-4061-9B58-8D7E7FE1E09C}"/>
    <cellStyle name="SAPBEXundefined 2 3 2 2 5" xfId="34896" xr:uid="{899CC87B-9DEB-4F8E-AFBC-C23AF3663101}"/>
    <cellStyle name="SAPBEXundefined 2 3 2 2 6" xfId="34515" xr:uid="{89B3C211-7E4C-44A8-B55C-5A74E3F9B57A}"/>
    <cellStyle name="SAPBEXundefined 2 3 2 2 7" xfId="17385" xr:uid="{E7901460-7D38-4A4A-9175-3863E4223B3C}"/>
    <cellStyle name="SAPBEXundefined 2 3 2 3" xfId="5521" xr:uid="{9EB41D49-E4BB-465B-AA37-1BCA5E8C8E6B}"/>
    <cellStyle name="SAPBEXundefined 2 3 2 3 2" xfId="10604" xr:uid="{AB19DC8B-C38B-43EC-8206-75EF35E864A3}"/>
    <cellStyle name="SAPBEXundefined 2 3 2 3 2 2" xfId="22238" xr:uid="{D3338AD4-09A0-4FF9-99BB-7768BB6F36EF}"/>
    <cellStyle name="SAPBEXundefined 2 3 2 3 2 2 2" xfId="37381" xr:uid="{043859AD-22DE-40E8-BA89-249A5E684954}"/>
    <cellStyle name="SAPBEXundefined 2 3 2 3 2 2 3" xfId="35467" xr:uid="{793505F6-A775-446B-A4CB-4EDF22CBDA49}"/>
    <cellStyle name="SAPBEXundefined 2 3 2 3 2 3" xfId="36904" xr:uid="{58E37B0D-EBFF-4CCF-A514-0726F866135C}"/>
    <cellStyle name="SAPBEXundefined 2 3 2 3 2 4" xfId="32157" xr:uid="{F54CE906-D16D-4F72-B4C6-855AE51540AD}"/>
    <cellStyle name="SAPBEXundefined 2 3 2 3 2 5" xfId="19953" xr:uid="{BAEDE0C3-5E6C-4139-B5D2-64E283C2E235}"/>
    <cellStyle name="SAPBEXundefined 2 3 2 3 3" xfId="9584" xr:uid="{97F954EB-5CEB-4A3E-9F65-2ABCCCF2B57F}"/>
    <cellStyle name="SAPBEXundefined 2 3 2 3 3 2" xfId="22033" xr:uid="{D201BF31-10C4-4819-A76A-2B63C44B7B18}"/>
    <cellStyle name="SAPBEXundefined 2 3 2 3 3 2 2" xfId="37594" xr:uid="{1ED64BB7-F225-4234-9879-C56AB6FA2BC3}"/>
    <cellStyle name="SAPBEXundefined 2 3 2 3 3 2 3" xfId="34838" xr:uid="{D257E17B-FFF8-4D17-A839-881E5FD96671}"/>
    <cellStyle name="SAPBEXundefined 2 3 2 3 3 3" xfId="33867" xr:uid="{F74974B7-131F-407B-AFD4-62ECEEE1827E}"/>
    <cellStyle name="SAPBEXundefined 2 3 2 3 3 4" xfId="35637" xr:uid="{A2140836-9D4C-4370-BA01-5F2FD4B089AF}"/>
    <cellStyle name="SAPBEXundefined 2 3 2 3 3 5" xfId="19006" xr:uid="{6F6A3956-3261-4F2F-9D19-286063FA6810}"/>
    <cellStyle name="SAPBEXundefined 2 3 2 3 4" xfId="22282" xr:uid="{D03D1B3F-B802-4EC5-8EE3-0655DD309D0C}"/>
    <cellStyle name="SAPBEXundefined 2 3 2 3 4 2" xfId="39036" xr:uid="{20182BA3-41DB-4025-8E86-C01258068089}"/>
    <cellStyle name="SAPBEXundefined 2 3 2 3 4 3" xfId="30685" xr:uid="{EF3FB746-00DE-478E-9FE9-CB2751126A1F}"/>
    <cellStyle name="SAPBEXundefined 2 3 2 3 5" xfId="32213" xr:uid="{CB3E6C94-B293-4F6C-8D86-7412129F5645}"/>
    <cellStyle name="SAPBEXundefined 2 3 2 3 6" xfId="33529" xr:uid="{8861C898-B858-4F48-8369-F7DB9B5F9984}"/>
    <cellStyle name="SAPBEXundefined 2 3 2 3 7" xfId="17386" xr:uid="{0E423981-04BB-4D29-917C-1DAD1E7CED3E}"/>
    <cellStyle name="SAPBEXundefined 2 3 2 4" xfId="5522" xr:uid="{6FC651EC-6328-4C21-99E2-982E3BE4590C}"/>
    <cellStyle name="SAPBEXundefined 2 3 2 4 2" xfId="10605" xr:uid="{02DBF47C-2BC5-4223-A257-3C0F474562B4}"/>
    <cellStyle name="SAPBEXundefined 2 3 2 4 2 2" xfId="28940" xr:uid="{3515037D-B2FC-41E5-82A1-67E3EA823CA3}"/>
    <cellStyle name="SAPBEXundefined 2 3 2 4 2 2 2" xfId="39102" xr:uid="{395A90DB-B1AD-4944-B23A-8E6C158D1782}"/>
    <cellStyle name="SAPBEXundefined 2 3 2 4 2 2 3" xfId="43000" xr:uid="{EEE31B31-358C-4ACE-8DBC-069107315FEA}"/>
    <cellStyle name="SAPBEXundefined 2 3 2 4 2 3" xfId="35155" xr:uid="{C3AF0A49-B7A4-4519-A649-2DA9B2E91302}"/>
    <cellStyle name="SAPBEXundefined 2 3 2 4 2 4" xfId="37510" xr:uid="{38723A88-A6E4-41BF-8E35-47CD65C191B9}"/>
    <cellStyle name="SAPBEXundefined 2 3 2 4 2 5" xfId="19954" xr:uid="{A5160DBF-B7FD-430F-99D8-F0CD3901CAA5}"/>
    <cellStyle name="SAPBEXundefined 2 3 2 4 3" xfId="8921" xr:uid="{88668460-B1D9-4F9E-A731-89D82B42CAFB}"/>
    <cellStyle name="SAPBEXundefined 2 3 2 4 3 2" xfId="29735" xr:uid="{00B7ED83-D9D4-4E3B-9215-84C522AE74F4}"/>
    <cellStyle name="SAPBEXundefined 2 3 2 4 3 2 2" xfId="41491" xr:uid="{A52A9F55-62D8-4A8B-A9F6-8D3C34A72AB8}"/>
    <cellStyle name="SAPBEXundefined 2 3 2 4 3 2 3" xfId="43795" xr:uid="{9586CD36-B97F-4790-9AC8-22F63068539D}"/>
    <cellStyle name="SAPBEXundefined 2 3 2 4 3 3" xfId="35842" xr:uid="{DD7F8EDC-B371-4804-8A87-DB52EAD84819}"/>
    <cellStyle name="SAPBEXundefined 2 3 2 4 3 4" xfId="38199" xr:uid="{7EA9730C-852D-49A6-AB1D-C8F04EF4A68B}"/>
    <cellStyle name="SAPBEXundefined 2 3 2 4 3 5" xfId="18453" xr:uid="{1AB20DFA-D617-4276-A9DD-475DCB04BC1E}"/>
    <cellStyle name="SAPBEXundefined 2 3 2 4 4" xfId="29654" xr:uid="{75900BB3-EAC8-4363-8543-619A8FC3B51E}"/>
    <cellStyle name="SAPBEXundefined 2 3 2 4 4 2" xfId="41410" xr:uid="{DD045101-0CA9-42E7-9D18-E44CC3B7687A}"/>
    <cellStyle name="SAPBEXundefined 2 3 2 4 4 3" xfId="43714" xr:uid="{9D911B68-1765-4091-B0E0-D0AA29B0745C}"/>
    <cellStyle name="SAPBEXundefined 2 3 2 4 5" xfId="37386" xr:uid="{9F6C346A-79B0-43CA-8B2F-8BE46E25AAC1}"/>
    <cellStyle name="SAPBEXundefined 2 3 2 4 6" xfId="31967" xr:uid="{4B3FB1A6-AA4A-4A77-9598-3316F66898F0}"/>
    <cellStyle name="SAPBEXundefined 2 3 2 4 7" xfId="17387" xr:uid="{BB611823-E90D-4D68-9137-02BDBE58CA24}"/>
    <cellStyle name="SAPBEXundefined 2 3 2 5" xfId="5523" xr:uid="{F3EECB7F-AF7A-40D2-B81E-8C12F21712F1}"/>
    <cellStyle name="SAPBEXundefined 2 3 2 5 2" xfId="10606" xr:uid="{36AA5096-8AFA-434A-9C64-0DB1BF1F9B6F}"/>
    <cellStyle name="SAPBEXundefined 2 3 2 5 2 2" xfId="28432" xr:uid="{2805FCEC-150A-4CB3-B6EB-C9A0475A46CF}"/>
    <cellStyle name="SAPBEXundefined 2 3 2 5 2 2 2" xfId="36273" xr:uid="{E085662E-431B-447F-A9DF-61C781E6C776}"/>
    <cellStyle name="SAPBEXundefined 2 3 2 5 2 2 3" xfId="42518" xr:uid="{344A2B2D-FF14-45C5-BFBA-1A22E7468015}"/>
    <cellStyle name="SAPBEXundefined 2 3 2 5 2 3" xfId="37119" xr:uid="{C8235D38-F0A8-4AEC-A534-ECB27B94B7C8}"/>
    <cellStyle name="SAPBEXundefined 2 3 2 5 2 4" xfId="38485" xr:uid="{EA62628B-9D53-452F-853F-5F318495AE3C}"/>
    <cellStyle name="SAPBEXundefined 2 3 2 5 2 5" xfId="19955" xr:uid="{DA31B5A6-8335-4A84-BD92-2A56D6001F78}"/>
    <cellStyle name="SAPBEXundefined 2 3 2 5 3" xfId="9848" xr:uid="{A2ADC8F5-1CC2-4B27-8D2E-A728AD2BC65D}"/>
    <cellStyle name="SAPBEXundefined 2 3 2 5 3 2" xfId="29503" xr:uid="{24BCC6F1-F91A-4F8B-B2EC-FD91C442BC3C}"/>
    <cellStyle name="SAPBEXundefined 2 3 2 5 3 2 2" xfId="31192" xr:uid="{095CAB7B-E2B2-4172-83F6-FB506F0ECFEA}"/>
    <cellStyle name="SAPBEXundefined 2 3 2 5 3 2 3" xfId="43563" xr:uid="{E433A9E6-6D50-4F19-A9EE-9239441A8CFE}"/>
    <cellStyle name="SAPBEXundefined 2 3 2 5 3 3" xfId="30061" xr:uid="{1977349D-346F-41C8-AA5E-DF41A90C10AC}"/>
    <cellStyle name="SAPBEXundefined 2 3 2 5 3 4" xfId="36998" xr:uid="{2C1DFF62-CB76-4197-B50E-1993EB282A89}"/>
    <cellStyle name="SAPBEXundefined 2 3 2 5 3 5" xfId="19197" xr:uid="{DD3C3B78-4F6D-4DD0-A2B3-1B16A9B2CD00}"/>
    <cellStyle name="SAPBEXundefined 2 3 2 5 4" xfId="22302" xr:uid="{55D76B08-14E5-4C1D-A962-6E0FCFC53AEB}"/>
    <cellStyle name="SAPBEXundefined 2 3 2 5 4 2" xfId="39534" xr:uid="{CAFE4AC9-AF7E-400F-A4C5-07C10B41B89E}"/>
    <cellStyle name="SAPBEXundefined 2 3 2 5 4 3" xfId="30632" xr:uid="{B1B732D0-040C-4CCF-A62D-54634A62FB1C}"/>
    <cellStyle name="SAPBEXundefined 2 3 2 5 5" xfId="40991" xr:uid="{9FAADF24-05C3-4762-A839-017A0D6482BA}"/>
    <cellStyle name="SAPBEXundefined 2 3 2 5 6" xfId="38410" xr:uid="{B66E4718-B57F-49FB-A487-07565D63D47D}"/>
    <cellStyle name="SAPBEXundefined 2 3 2 5 7" xfId="17388" xr:uid="{247F2B61-875B-4EAA-9335-A18E6E8F9F1B}"/>
    <cellStyle name="SAPBEXundefined 2 3 2 6" xfId="5524" xr:uid="{31DE85FE-D54F-429D-840C-B63DB96174B0}"/>
    <cellStyle name="SAPBEXundefined 2 3 2 6 2" xfId="10607" xr:uid="{F624F171-7C5C-4119-8949-FB4B9DCF9BF6}"/>
    <cellStyle name="SAPBEXundefined 2 3 2 6 2 2" xfId="22729" xr:uid="{354D5B4C-065B-4C3D-8C62-5E13A5932771}"/>
    <cellStyle name="SAPBEXundefined 2 3 2 6 2 2 2" xfId="35203" xr:uid="{089E2ACF-5061-473B-AEE3-A4E2B323D64F}"/>
    <cellStyle name="SAPBEXundefined 2 3 2 6 2 2 3" xfId="31016" xr:uid="{23060AE4-AF05-4229-933C-3CA195FC3D03}"/>
    <cellStyle name="SAPBEXundefined 2 3 2 6 2 3" xfId="35574" xr:uid="{60574760-CC2D-42BC-A91E-DE1E0D1F5807}"/>
    <cellStyle name="SAPBEXundefined 2 3 2 6 2 4" xfId="30422" xr:uid="{6AB120FD-A148-4E72-A2F5-F144B0E11150}"/>
    <cellStyle name="SAPBEXundefined 2 3 2 6 2 5" xfId="19956" xr:uid="{EEDDE11C-584A-4AB1-BAF0-012F575116C9}"/>
    <cellStyle name="SAPBEXundefined 2 3 2 6 3" xfId="13729" xr:uid="{8240B096-9656-44B4-87BE-05C891FD4B4C}"/>
    <cellStyle name="SAPBEXundefined 2 3 2 6 3 2" xfId="28604" xr:uid="{62FAC868-5D01-4D92-8C4C-F22916498ED9}"/>
    <cellStyle name="SAPBEXundefined 2 3 2 6 3 2 2" xfId="39201" xr:uid="{555FE3BA-4717-42E3-B5AB-99099AF00260}"/>
    <cellStyle name="SAPBEXundefined 2 3 2 6 3 2 3" xfId="42666" xr:uid="{E55F7DF5-6D76-4F60-81FA-87C9A557EBA3}"/>
    <cellStyle name="SAPBEXundefined 2 3 2 6 3 3" xfId="40502" xr:uid="{B00711A2-BBC6-42A7-A304-F93E243DEC03}"/>
    <cellStyle name="SAPBEXundefined 2 3 2 6 3 4" xfId="35582" xr:uid="{7D4A2F16-6150-48E5-8DAD-1DF36762B5AF}"/>
    <cellStyle name="SAPBEXundefined 2 3 2 6 3 5" xfId="20993" xr:uid="{369CE3DA-40E4-4630-A19D-7704E047F379}"/>
    <cellStyle name="SAPBEXundefined 2 3 2 6 4" xfId="28879" xr:uid="{D7512BA4-4C9B-4BD0-A229-5722987177EA}"/>
    <cellStyle name="SAPBEXundefined 2 3 2 6 4 2" xfId="39589" xr:uid="{B5834431-2B73-4C9D-A828-D80B24AEF71F}"/>
    <cellStyle name="SAPBEXundefined 2 3 2 6 4 3" xfId="42939" xr:uid="{DB8DCCC3-B01B-4B10-964E-624D7E92AFF9}"/>
    <cellStyle name="SAPBEXundefined 2 3 2 6 5" xfId="36799" xr:uid="{6060B9A5-075F-4B53-8B86-BEC61F63F12A}"/>
    <cellStyle name="SAPBEXundefined 2 3 2 6 6" xfId="35715" xr:uid="{A4D405E5-65EE-42BC-8650-24C6CBD21F3B}"/>
    <cellStyle name="SAPBEXundefined 2 3 2 6 7" xfId="17389" xr:uid="{A6B50F3F-4601-4730-BE4A-323A6BF1E7B9}"/>
    <cellStyle name="SAPBEXundefined 2 3 2 7" xfId="9325" xr:uid="{277E556C-43D2-49E4-A5D3-A17C2F1F89E3}"/>
    <cellStyle name="SAPBEXundefined 2 3 2 7 2" xfId="21932" xr:uid="{7DAA8CD9-EEF7-443E-8410-03C17FA4CC17}"/>
    <cellStyle name="SAPBEXundefined 2 3 2 7 2 2" xfId="36390" xr:uid="{AC8E4F16-F404-48AF-85AE-153F0F6D1DA7}"/>
    <cellStyle name="SAPBEXundefined 2 3 2 7 2 3" xfId="35761" xr:uid="{0BB710B2-A0FF-4E87-AB92-987780B8203B}"/>
    <cellStyle name="SAPBEXundefined 2 3 2 7 3" xfId="33519" xr:uid="{DB783CCD-26D8-4AD1-9100-938AE025820D}"/>
    <cellStyle name="SAPBEXundefined 2 3 2 7 4" xfId="34034" xr:uid="{6283202D-8B9B-4450-9306-35BDD72581BC}"/>
    <cellStyle name="SAPBEXundefined 2 3 2 7 5" xfId="18800" xr:uid="{1898316C-B873-4E97-9BD2-597548C99986}"/>
    <cellStyle name="SAPBEXundefined 2 3 2 8" xfId="13912" xr:uid="{A63DC971-060C-4F32-946C-036A4960AE37}"/>
    <cellStyle name="SAPBEXundefined 2 3 2 8 2" xfId="26299" xr:uid="{5B97911F-3E3C-45B5-9B14-66565B290674}"/>
    <cellStyle name="SAPBEXundefined 2 3 2 8 2 2" xfId="39402" xr:uid="{55A361FF-5008-4E62-8B57-F40FAB97B132}"/>
    <cellStyle name="SAPBEXundefined 2 3 2 8 2 3" xfId="42278" xr:uid="{A2CF50D9-93B5-4C58-9C7D-4C00D4721F1D}"/>
    <cellStyle name="SAPBEXundefined 2 3 2 8 3" xfId="37797" xr:uid="{A684FF2C-84E7-459C-8199-6B833DA7EACA}"/>
    <cellStyle name="SAPBEXundefined 2 3 2 8 4" xfId="40989" xr:uid="{BFAD6BCC-C25F-4388-B2BA-776956C132A6}"/>
    <cellStyle name="SAPBEXundefined 2 3 2 8 5" xfId="21176" xr:uid="{4A752BBA-8940-4CFE-B42A-CF7E2873ECBD}"/>
    <cellStyle name="SAPBEXundefined 2 3 2 9" xfId="22950" xr:uid="{A5E85B3E-3041-42AF-9074-9FA885D39EEB}"/>
    <cellStyle name="SAPBEXundefined 2 3 2 9 2" xfId="38276" xr:uid="{EE5A3575-81CC-4BFE-B5D4-73869B8EADD7}"/>
    <cellStyle name="SAPBEXundefined 2 3 2 9 3" xfId="35014" xr:uid="{BECDDDCD-84CF-41E9-A581-EFA4A84E2635}"/>
    <cellStyle name="SAPBEXundefined 2 3 3" xfId="3387" xr:uid="{30F6D19B-3C13-4639-A493-4877CE6AD02A}"/>
    <cellStyle name="SAPBEXundefined 2 3 3 10" xfId="35043" xr:uid="{20EEAC3A-761E-4DDC-8454-39E3CA4B604F}"/>
    <cellStyle name="SAPBEXundefined 2 3 3 11" xfId="39054" xr:uid="{64973D4F-83A3-492B-951C-A4B96AA44954}"/>
    <cellStyle name="SAPBEXundefined 2 3 3 12" xfId="16465" xr:uid="{4E12F770-2EAE-41F5-94B4-B756053443D9}"/>
    <cellStyle name="SAPBEXundefined 2 3 3 2" xfId="5525" xr:uid="{CFAA3CCA-6F3C-41C5-827C-D9B2F7235DF7}"/>
    <cellStyle name="SAPBEXundefined 2 3 3 2 2" xfId="10608" xr:uid="{F9BDDBF3-2773-434A-A651-5DF1575870C2}"/>
    <cellStyle name="SAPBEXundefined 2 3 3 2 2 2" xfId="23324" xr:uid="{056B866A-8165-4C18-9826-5432D7E24C00}"/>
    <cellStyle name="SAPBEXundefined 2 3 3 2 2 2 2" xfId="34394" xr:uid="{1F8FC4D8-0D28-4285-9960-90A505FFF96E}"/>
    <cellStyle name="SAPBEXundefined 2 3 3 2 2 2 3" xfId="41721" xr:uid="{2B28E782-EADB-4559-A5F2-367B79076D3F}"/>
    <cellStyle name="SAPBEXundefined 2 3 3 2 2 3" xfId="36902" xr:uid="{A93D0278-D7A3-47A8-9EFE-F3DB7CFC65A7}"/>
    <cellStyle name="SAPBEXundefined 2 3 3 2 2 4" xfId="32888" xr:uid="{22BFAFBE-1643-4691-9A8E-ADA5847E7315}"/>
    <cellStyle name="SAPBEXundefined 2 3 3 2 2 5" xfId="19957" xr:uid="{0EAEB4B9-B496-417F-9BD3-D3CE300E50A4}"/>
    <cellStyle name="SAPBEXundefined 2 3 3 2 3" xfId="8782" xr:uid="{AD38334E-F308-4769-93DB-572CBB062B02}"/>
    <cellStyle name="SAPBEXundefined 2 3 3 2 3 2" xfId="25730" xr:uid="{7B7AD9C1-4512-4383-ABDD-67075BE7B64D}"/>
    <cellStyle name="SAPBEXundefined 2 3 3 2 3 2 2" xfId="38907" xr:uid="{F3C07938-7847-4216-B3F0-1298C016B849}"/>
    <cellStyle name="SAPBEXundefined 2 3 3 2 3 2 3" xfId="42065" xr:uid="{037B3674-40B7-47A9-82CD-5851ED73F256}"/>
    <cellStyle name="SAPBEXundefined 2 3 3 2 3 3" xfId="30631" xr:uid="{2D6A98F8-F660-4983-8381-3D7C06C12FE2}"/>
    <cellStyle name="SAPBEXundefined 2 3 3 2 3 4" xfId="37253" xr:uid="{C8BDBCF7-3ADA-445E-BBF4-706265A25A27}"/>
    <cellStyle name="SAPBEXundefined 2 3 3 2 3 5" xfId="18376" xr:uid="{2B82DBB4-3420-4FB9-98F0-7EAC1F9CB857}"/>
    <cellStyle name="SAPBEXundefined 2 3 3 2 4" xfId="22564" xr:uid="{AFB517B1-5B06-4600-A7FF-D835B05772FD}"/>
    <cellStyle name="SAPBEXundefined 2 3 3 2 4 2" xfId="34325" xr:uid="{AFB406F4-42D2-497A-8B91-15FC3BF04475}"/>
    <cellStyle name="SAPBEXundefined 2 3 3 2 4 3" xfId="35109" xr:uid="{3B5B02C9-8EAC-4A4D-955A-D8BD4123B880}"/>
    <cellStyle name="SAPBEXundefined 2 3 3 2 5" xfId="39249" xr:uid="{AF74ACC0-9305-4287-85DE-67A16DDF66F4}"/>
    <cellStyle name="SAPBEXundefined 2 3 3 2 6" xfId="39860" xr:uid="{6A88BED4-2A65-4942-83EF-B173F9CC8E72}"/>
    <cellStyle name="SAPBEXundefined 2 3 3 2 7" xfId="17390" xr:uid="{FF35F740-7CDD-4E07-B055-314B47C3FD0C}"/>
    <cellStyle name="SAPBEXundefined 2 3 3 3" xfId="5526" xr:uid="{EC8F3E92-89BF-4052-B371-359F6A736B4A}"/>
    <cellStyle name="SAPBEXundefined 2 3 3 3 2" xfId="10609" xr:uid="{B1106478-7A12-480F-89C1-BA9383A0D831}"/>
    <cellStyle name="SAPBEXundefined 2 3 3 3 2 2" xfId="29843" xr:uid="{E48CA2EE-48CB-4FF5-AA30-8138F81F3152}"/>
    <cellStyle name="SAPBEXundefined 2 3 3 3 2 2 2" xfId="41599" xr:uid="{AA394742-CD66-4691-BC9C-EF8B834824B6}"/>
    <cellStyle name="SAPBEXundefined 2 3 3 3 2 2 3" xfId="43903" xr:uid="{366C2BD9-6212-473F-A7E8-311784069F8A}"/>
    <cellStyle name="SAPBEXundefined 2 3 3 3 2 3" xfId="36160" xr:uid="{059A23D0-288A-4802-BF5F-7993AD011BC3}"/>
    <cellStyle name="SAPBEXundefined 2 3 3 3 2 4" xfId="32851" xr:uid="{BE43B9FA-0CD7-4025-AE63-3A038194FE18}"/>
    <cellStyle name="SAPBEXundefined 2 3 3 3 2 5" xfId="19958" xr:uid="{0FA370D6-5655-4120-B8C2-C6A38CCFF12C}"/>
    <cellStyle name="SAPBEXundefined 2 3 3 3 3" xfId="9514" xr:uid="{DD6C229A-CCD8-4B1E-83BF-65DE3BC523BC}"/>
    <cellStyle name="SAPBEXundefined 2 3 3 3 3 2" xfId="28573" xr:uid="{BAFED241-E4FF-43E2-B889-73B30276B715}"/>
    <cellStyle name="SAPBEXundefined 2 3 3 3 3 2 2" xfId="36174" xr:uid="{021FD139-3513-4EAF-B641-62C614A7F60A}"/>
    <cellStyle name="SAPBEXundefined 2 3 3 3 3 2 3" xfId="42635" xr:uid="{11E40EF9-CC43-487E-B244-0F97352B4075}"/>
    <cellStyle name="SAPBEXundefined 2 3 3 3 3 3" xfId="33140" xr:uid="{57BCB300-2FEC-420C-9866-E06AF5C75D09}"/>
    <cellStyle name="SAPBEXundefined 2 3 3 3 3 4" xfId="39281" xr:uid="{993F3375-2E04-4B6F-8E36-956D0B36FD9B}"/>
    <cellStyle name="SAPBEXundefined 2 3 3 3 3 5" xfId="18941" xr:uid="{7B1840F0-BD92-4649-A15F-C9F059EF46A5}"/>
    <cellStyle name="SAPBEXundefined 2 3 3 3 4" xfId="28544" xr:uid="{52C7D219-07F5-4ED0-BBED-D9F297E96B55}"/>
    <cellStyle name="SAPBEXundefined 2 3 3 3 4 2" xfId="40693" xr:uid="{61522433-EA8C-4034-8405-9ACE54A7A778}"/>
    <cellStyle name="SAPBEXundefined 2 3 3 3 4 3" xfId="42606" xr:uid="{EC640571-5F55-45EA-B18A-BE27234678C0}"/>
    <cellStyle name="SAPBEXundefined 2 3 3 3 5" xfId="34895" xr:uid="{DED62BD8-A601-41EB-A1EE-84AAEB6CDBD8}"/>
    <cellStyle name="SAPBEXundefined 2 3 3 3 6" xfId="32115" xr:uid="{31A8FFFA-0C28-4341-AD99-7B94BC800AB3}"/>
    <cellStyle name="SAPBEXundefined 2 3 3 3 7" xfId="17391" xr:uid="{44BA920F-A980-4AB5-B832-015CBF580AFA}"/>
    <cellStyle name="SAPBEXundefined 2 3 3 4" xfId="5527" xr:uid="{AAC64E97-3303-4A44-BB1A-9E4FE3DBDC74}"/>
    <cellStyle name="SAPBEXundefined 2 3 3 4 2" xfId="10610" xr:uid="{6DC47348-BC1E-43A1-9F44-E6F141F12A71}"/>
    <cellStyle name="SAPBEXundefined 2 3 3 4 2 2" xfId="25434" xr:uid="{7F928848-3610-4ADA-A771-4D348836C1D3}"/>
    <cellStyle name="SAPBEXundefined 2 3 3 4 2 2 2" xfId="37977" xr:uid="{98AC7D46-4A47-4AEF-9348-E628A818DA2E}"/>
    <cellStyle name="SAPBEXundefined 2 3 3 4 2 2 3" xfId="41918" xr:uid="{90FE923C-BF42-4A19-BB38-083B55264609}"/>
    <cellStyle name="SAPBEXundefined 2 3 3 4 2 3" xfId="34605" xr:uid="{F1103247-FBE0-4997-97DA-51A23410992F}"/>
    <cellStyle name="SAPBEXundefined 2 3 3 4 2 4" xfId="38125" xr:uid="{8B967AF1-BB83-4916-821A-933D80FFCA1C}"/>
    <cellStyle name="SAPBEXundefined 2 3 3 4 2 5" xfId="19959" xr:uid="{6CDFB033-97B8-4163-AFFC-2A911DE0BD5D}"/>
    <cellStyle name="SAPBEXundefined 2 3 3 4 3" xfId="8976" xr:uid="{8E7C5E0A-2358-4B1C-9264-2CF77F4B0A37}"/>
    <cellStyle name="SAPBEXundefined 2 3 3 4 3 2" xfId="22993" xr:uid="{4C205F51-756F-4032-9D61-67F0DCC5CA6B}"/>
    <cellStyle name="SAPBEXundefined 2 3 3 4 3 2 2" xfId="34593" xr:uid="{BB635A0E-9E52-4128-883B-284721C8B83A}"/>
    <cellStyle name="SAPBEXundefined 2 3 3 4 3 2 3" xfId="32419" xr:uid="{965FFE09-6422-4042-A16C-12198E714FAD}"/>
    <cellStyle name="SAPBEXundefined 2 3 3 4 3 3" xfId="30910" xr:uid="{5A9A6EE1-59C6-448E-9D7A-C952755092FA}"/>
    <cellStyle name="SAPBEXundefined 2 3 3 4 3 4" xfId="39459" xr:uid="{6418E6A6-6599-48E6-9163-A39C718AC8BE}"/>
    <cellStyle name="SAPBEXundefined 2 3 3 4 3 5" xfId="18509" xr:uid="{3D7AE37E-5345-4396-AF02-9649D7D9D8D8}"/>
    <cellStyle name="SAPBEXundefined 2 3 3 4 4" xfId="22816" xr:uid="{127C9BEA-E9FA-4D4A-AA54-9858ED499131}"/>
    <cellStyle name="SAPBEXundefined 2 3 3 4 4 2" xfId="40147" xr:uid="{3FE18FB6-C391-4F52-AEA0-25B04C3F671A}"/>
    <cellStyle name="SAPBEXundefined 2 3 3 4 4 3" xfId="38084" xr:uid="{EE133753-A028-4E18-922F-D6635C0B8F23}"/>
    <cellStyle name="SAPBEXundefined 2 3 3 4 5" xfId="32212" xr:uid="{6970754C-CE56-429B-949A-9572FFBFF694}"/>
    <cellStyle name="SAPBEXundefined 2 3 3 4 6" xfId="40065" xr:uid="{CFDD2CB6-AFF1-4A1D-8A55-7A885DC58CA0}"/>
    <cellStyle name="SAPBEXundefined 2 3 3 4 7" xfId="17392" xr:uid="{FB4D9077-75C0-42F1-87EE-6890C5CBA863}"/>
    <cellStyle name="SAPBEXundefined 2 3 3 5" xfId="5528" xr:uid="{8C184464-3280-4F18-B60F-7AE44FF549A0}"/>
    <cellStyle name="SAPBEXundefined 2 3 3 5 2" xfId="10611" xr:uid="{B3263D12-6AAB-451F-A3BC-29DE2B370734}"/>
    <cellStyle name="SAPBEXundefined 2 3 3 5 2 2" xfId="25432" xr:uid="{A6CE1CE5-4C9D-45DE-A380-64B9B8E301AE}"/>
    <cellStyle name="SAPBEXundefined 2 3 3 5 2 2 2" xfId="35650" xr:uid="{7372F8DC-27A0-456A-B1C0-DA3451CBEB8D}"/>
    <cellStyle name="SAPBEXundefined 2 3 3 5 2 2 3" xfId="41916" xr:uid="{A15CA82C-2196-44ED-9F44-8835C5A08B1D}"/>
    <cellStyle name="SAPBEXundefined 2 3 3 5 2 3" xfId="34733" xr:uid="{AE33102B-ADCE-4B52-AC32-582130016046}"/>
    <cellStyle name="SAPBEXundefined 2 3 3 5 2 4" xfId="32071" xr:uid="{C70028E9-0155-4C29-84F8-7396F17B692E}"/>
    <cellStyle name="SAPBEXundefined 2 3 3 5 2 5" xfId="19960" xr:uid="{1EF2B2B5-4449-47E2-AC1C-5FA0DFB77124}"/>
    <cellStyle name="SAPBEXundefined 2 3 3 5 3" xfId="13728" xr:uid="{D95512F6-BD0E-4B8A-B047-74EF7302BB36}"/>
    <cellStyle name="SAPBEXundefined 2 3 3 5 3 2" xfId="22344" xr:uid="{0B567D6C-2B7B-4B8D-84E4-906941E69763}"/>
    <cellStyle name="SAPBEXundefined 2 3 3 5 3 2 2" xfId="32766" xr:uid="{742D68BD-3498-4FA7-BBCE-E12C81583FF7}"/>
    <cellStyle name="SAPBEXundefined 2 3 3 5 3 2 3" xfId="41012" xr:uid="{6C76C851-038E-4B60-93D1-4817F6EFA237}"/>
    <cellStyle name="SAPBEXundefined 2 3 3 5 3 3" xfId="38929" xr:uid="{CF8905D2-DE4E-4EAC-860B-CA903A833057}"/>
    <cellStyle name="SAPBEXundefined 2 3 3 5 3 4" xfId="39876" xr:uid="{9679947E-3E46-43BF-958E-A8062C647934}"/>
    <cellStyle name="SAPBEXundefined 2 3 3 5 3 5" xfId="20992" xr:uid="{DAE0AC9A-A2A2-47C1-84E9-FD0E6C99009D}"/>
    <cellStyle name="SAPBEXundefined 2 3 3 5 4" xfId="28807" xr:uid="{BBDEC042-70BB-43B0-95B1-EDF4C948B0BA}"/>
    <cellStyle name="SAPBEXundefined 2 3 3 5 4 2" xfId="37916" xr:uid="{E8D8B198-2333-43C8-B2E2-EDD055D81575}"/>
    <cellStyle name="SAPBEXundefined 2 3 3 5 4 3" xfId="42868" xr:uid="{2269DBDB-5A29-4201-AA2D-D25DE4E60D78}"/>
    <cellStyle name="SAPBEXundefined 2 3 3 5 5" xfId="31090" xr:uid="{DF8BF77F-96EE-428C-9609-95AC41A8B304}"/>
    <cellStyle name="SAPBEXundefined 2 3 3 5 6" xfId="33179" xr:uid="{E86BE9E6-9583-4341-A7AE-306160C17A1D}"/>
    <cellStyle name="SAPBEXundefined 2 3 3 5 7" xfId="17393" xr:uid="{7A32D278-0896-4CCD-9EF1-8D3BB37B3E38}"/>
    <cellStyle name="SAPBEXundefined 2 3 3 6" xfId="5529" xr:uid="{E12CA41A-00FB-4A72-AFC2-3B74D2557F21}"/>
    <cellStyle name="SAPBEXundefined 2 3 3 6 2" xfId="10612" xr:uid="{14064F30-2887-4BEB-9107-779C2393B74F}"/>
    <cellStyle name="SAPBEXundefined 2 3 3 6 2 2" xfId="25476" xr:uid="{A214B156-346E-45E2-BFEF-9200E1876AD7}"/>
    <cellStyle name="SAPBEXundefined 2 3 3 6 2 2 2" xfId="33053" xr:uid="{E1FAF13F-F9C5-421C-B5EE-EF9E3D8542BC}"/>
    <cellStyle name="SAPBEXundefined 2 3 3 6 2 2 3" xfId="41940" xr:uid="{E2EA5A7A-72A8-457E-959F-7132C5B69978}"/>
    <cellStyle name="SAPBEXundefined 2 3 3 6 2 3" xfId="37009" xr:uid="{0E1DE109-EF0F-4265-98FD-34D28747AE82}"/>
    <cellStyle name="SAPBEXundefined 2 3 3 6 2 4" xfId="35245" xr:uid="{8F073514-EEA9-44EB-8E84-F21A9E1368CE}"/>
    <cellStyle name="SAPBEXundefined 2 3 3 6 2 5" xfId="19961" xr:uid="{53E01D05-1142-4307-A0D4-8B6B7AF996E3}"/>
    <cellStyle name="SAPBEXundefined 2 3 3 6 3" xfId="9041" xr:uid="{E30249C5-4E29-469F-AD14-3DFEE542DCAB}"/>
    <cellStyle name="SAPBEXundefined 2 3 3 6 3 2" xfId="29025" xr:uid="{7B5B1589-2552-4C2C-8642-3FE7E43A75E1}"/>
    <cellStyle name="SAPBEXundefined 2 3 3 6 3 2 2" xfId="33675" xr:uid="{5D291942-7187-4903-B350-CDD90B68166E}"/>
    <cellStyle name="SAPBEXundefined 2 3 3 6 3 2 3" xfId="43085" xr:uid="{06BB5169-52C9-4978-AF96-DC1E0E2D2D15}"/>
    <cellStyle name="SAPBEXundefined 2 3 3 6 3 3" xfId="31498" xr:uid="{9D12EB0D-9309-49D5-B3FB-E48A6FC4CEBA}"/>
    <cellStyle name="SAPBEXundefined 2 3 3 6 3 4" xfId="34745" xr:uid="{3CADE728-8968-4D99-951C-6C0AE092EABE}"/>
    <cellStyle name="SAPBEXundefined 2 3 3 6 3 5" xfId="18566" xr:uid="{FB03127C-145F-45DB-8D82-885CE46F654C}"/>
    <cellStyle name="SAPBEXundefined 2 3 3 6 4" xfId="22087" xr:uid="{3C89DF1B-EE15-4ABD-A9E6-BE303D43DBFA}"/>
    <cellStyle name="SAPBEXundefined 2 3 3 6 4 2" xfId="38476" xr:uid="{17DE6121-FA65-41A9-AB50-631915BBBCC7}"/>
    <cellStyle name="SAPBEXundefined 2 3 3 6 4 3" xfId="31503" xr:uid="{B60632C7-BEC0-407D-B856-11B921A6ACC1}"/>
    <cellStyle name="SAPBEXundefined 2 3 3 6 5" xfId="37619" xr:uid="{2AAA57DB-D230-41DA-9A02-92CB7A0401A5}"/>
    <cellStyle name="SAPBEXundefined 2 3 3 6 6" xfId="34427" xr:uid="{F1809E3C-2322-4122-B080-D5CE97B2391D}"/>
    <cellStyle name="SAPBEXundefined 2 3 3 6 7" xfId="17394" xr:uid="{01E257DF-AF8C-4BF6-BDB7-2F33ACD7FB32}"/>
    <cellStyle name="SAPBEXundefined 2 3 3 7" xfId="9343" xr:uid="{6E044021-3C16-4515-9ECD-D79F378A872E}"/>
    <cellStyle name="SAPBEXundefined 2 3 3 7 2" xfId="28997" xr:uid="{16530E80-606C-443D-9D9E-A9A8E000E857}"/>
    <cellStyle name="SAPBEXundefined 2 3 3 7 2 2" xfId="35984" xr:uid="{872C4ACC-9CA9-40B8-A419-99A74A94FFE0}"/>
    <cellStyle name="SAPBEXundefined 2 3 3 7 2 3" xfId="43057" xr:uid="{E3EB78AB-3059-4E82-B97E-9F128DD031A9}"/>
    <cellStyle name="SAPBEXundefined 2 3 3 7 3" xfId="37176" xr:uid="{2751BF94-17B1-4A8B-BDFC-40A342528140}"/>
    <cellStyle name="SAPBEXundefined 2 3 3 7 4" xfId="36122" xr:uid="{E68167E1-629B-4A86-91A5-8667DB871FF3}"/>
    <cellStyle name="SAPBEXundefined 2 3 3 7 5" xfId="18818" xr:uid="{3741CA51-0DAC-4742-8784-A0ACDB0E6199}"/>
    <cellStyle name="SAPBEXundefined 2 3 3 8" xfId="9528" xr:uid="{1AF1E025-C8D7-4A59-9794-AC14BD5E1D0C}"/>
    <cellStyle name="SAPBEXundefined 2 3 3 8 2" xfId="22757" xr:uid="{FD30FBE2-D56E-49C5-84C3-56103224F016}"/>
    <cellStyle name="SAPBEXundefined 2 3 3 8 2 2" xfId="38524" xr:uid="{57198B27-B48E-4F92-B498-BC13F09810D3}"/>
    <cellStyle name="SAPBEXundefined 2 3 3 8 2 3" xfId="32326" xr:uid="{C4E071E2-A97E-40EF-BFFA-C14F2C6B18CA}"/>
    <cellStyle name="SAPBEXundefined 2 3 3 8 3" xfId="35276" xr:uid="{01457597-0EEB-4B68-84CE-088B23CD9199}"/>
    <cellStyle name="SAPBEXundefined 2 3 3 8 4" xfId="39120" xr:uid="{BAC884D4-C862-4405-A022-A5901C3E144A}"/>
    <cellStyle name="SAPBEXundefined 2 3 3 8 5" xfId="18955" xr:uid="{69686239-32D5-462B-9CB8-6FE6AB8985F9}"/>
    <cellStyle name="SAPBEXundefined 2 3 3 9" xfId="22051" xr:uid="{BF4E9A60-1727-462B-860E-7F53191BBE27}"/>
    <cellStyle name="SAPBEXundefined 2 3 3 9 2" xfId="38529" xr:uid="{62D2F768-7E2F-4302-B292-C23EE4D51F78}"/>
    <cellStyle name="SAPBEXundefined 2 3 3 9 3" xfId="39355" xr:uid="{46CCD4E0-3689-43CA-876A-91B3C6DFCCCD}"/>
    <cellStyle name="SAPBEXundefined 2 3 4" xfId="3438" xr:uid="{70C7DBDB-7B80-449C-A683-18529BE0F21B}"/>
    <cellStyle name="SAPBEXundefined 2 3 4 10" xfId="37623" xr:uid="{C39CDD4F-9D13-400F-90F3-88F69DB4BB81}"/>
    <cellStyle name="SAPBEXundefined 2 3 4 11" xfId="35000" xr:uid="{0C6CDF35-146F-4846-B66E-45DEDE70047F}"/>
    <cellStyle name="SAPBEXundefined 2 3 4 12" xfId="16516" xr:uid="{7967FAF1-6714-47A9-BAEA-CF6E830C9942}"/>
    <cellStyle name="SAPBEXundefined 2 3 4 2" xfId="5530" xr:uid="{5368CAAD-AD49-4553-A0FB-D127971C6E95}"/>
    <cellStyle name="SAPBEXundefined 2 3 4 2 2" xfId="10613" xr:uid="{F9CD9A73-A08D-40A9-AF1D-A678654E160E}"/>
    <cellStyle name="SAPBEXundefined 2 3 4 2 2 2" xfId="29875" xr:uid="{5105E636-1C6B-4900-9C29-3F55FAE126E7}"/>
    <cellStyle name="SAPBEXundefined 2 3 4 2 2 2 2" xfId="41631" xr:uid="{6D65109B-CC5D-4A1A-96D1-51061FD1BC85}"/>
    <cellStyle name="SAPBEXundefined 2 3 4 2 2 2 3" xfId="43935" xr:uid="{5F48BD71-5DAA-46C2-B012-122AF35427A6}"/>
    <cellStyle name="SAPBEXundefined 2 3 4 2 2 3" xfId="35154" xr:uid="{EF183801-92CE-45A1-9D44-13C3C18B3945}"/>
    <cellStyle name="SAPBEXundefined 2 3 4 2 2 4" xfId="36647" xr:uid="{13D07844-9FFA-4F2C-A654-860392F7E34E}"/>
    <cellStyle name="SAPBEXundefined 2 3 4 2 2 5" xfId="19962" xr:uid="{3836B443-098F-49CF-853C-0F2C75EDB251}"/>
    <cellStyle name="SAPBEXundefined 2 3 4 2 3" xfId="9798" xr:uid="{EBAC2695-6B4B-46A6-8803-FFF7F8BDD1E1}"/>
    <cellStyle name="SAPBEXundefined 2 3 4 2 3 2" xfId="22130" xr:uid="{BD3028C9-BDA7-401C-9AB4-FB2C93890276}"/>
    <cellStyle name="SAPBEXundefined 2 3 4 2 3 2 2" xfId="30072" xr:uid="{83DBF5FB-D907-4898-8075-C90DEBFEC7D6}"/>
    <cellStyle name="SAPBEXundefined 2 3 4 2 3 2 3" xfId="31072" xr:uid="{1288A397-38CD-451B-A20D-2DBE51574504}"/>
    <cellStyle name="SAPBEXundefined 2 3 4 2 3 3" xfId="30538" xr:uid="{45A2C77E-499B-4DEF-A382-F959E6F15323}"/>
    <cellStyle name="SAPBEXundefined 2 3 4 2 3 4" xfId="35375" xr:uid="{0D2A16CC-32BA-4CAA-BA45-4962E728CE09}"/>
    <cellStyle name="SAPBEXundefined 2 3 4 2 3 5" xfId="19147" xr:uid="{A473D18C-23FE-4171-B3A4-BC08066B05E0}"/>
    <cellStyle name="SAPBEXundefined 2 3 4 2 4" xfId="28692" xr:uid="{CCED2F3A-8801-4480-A5C0-7B4871269998}"/>
    <cellStyle name="SAPBEXundefined 2 3 4 2 4 2" xfId="40475" xr:uid="{69BEA6B3-7D38-49D5-B262-D7CE2C1EFE12}"/>
    <cellStyle name="SAPBEXundefined 2 3 4 2 4 3" xfId="42754" xr:uid="{4C1D38F5-3FEF-43CB-9C90-D4BA515ACFF1}"/>
    <cellStyle name="SAPBEXundefined 2 3 4 2 5" xfId="38850" xr:uid="{ACE500C6-3751-421C-9C13-52C2FD9E4E58}"/>
    <cellStyle name="SAPBEXundefined 2 3 4 2 6" xfId="40979" xr:uid="{16CFC354-2FE7-4B1F-A393-3739D84CED4C}"/>
    <cellStyle name="SAPBEXundefined 2 3 4 2 7" xfId="17395" xr:uid="{06C920A9-5A3D-4941-9CDB-849CD7A2EBF0}"/>
    <cellStyle name="SAPBEXundefined 2 3 4 3" xfId="5531" xr:uid="{5251841C-5749-436E-AEFD-27BF90DC8DD3}"/>
    <cellStyle name="SAPBEXundefined 2 3 4 3 2" xfId="10614" xr:uid="{E25356C3-E2E1-47AD-B3E8-A5CED9E2CC56}"/>
    <cellStyle name="SAPBEXundefined 2 3 4 3 2 2" xfId="24368" xr:uid="{DDCD44F5-3B24-4A80-A4F1-94945E8A9628}"/>
    <cellStyle name="SAPBEXundefined 2 3 4 3 2 2 2" xfId="36240" xr:uid="{A8825790-9D4E-411D-9D6D-9C1AF39DDB47}"/>
    <cellStyle name="SAPBEXundefined 2 3 4 3 2 2 3" xfId="41802" xr:uid="{192BA53F-DBB5-4068-884A-1945F48ED8BC}"/>
    <cellStyle name="SAPBEXundefined 2 3 4 3 2 3" xfId="36926" xr:uid="{A3E8F2C9-7FDB-4D66-ACF2-E9F05CCFC73E}"/>
    <cellStyle name="SAPBEXundefined 2 3 4 3 2 4" xfId="37910" xr:uid="{42670557-1119-4178-9772-726F749DFE20}"/>
    <cellStyle name="SAPBEXundefined 2 3 4 3 2 5" xfId="19963" xr:uid="{3FF4B364-1FDF-4553-B86A-67E3CBEA29CE}"/>
    <cellStyle name="SAPBEXundefined 2 3 4 3 3" xfId="9144" xr:uid="{293E1616-5FDC-4899-B889-6DDB3CA7DFAB}"/>
    <cellStyle name="SAPBEXundefined 2 3 4 3 3 2" xfId="27373" xr:uid="{93F1F5F8-C051-4D37-9DEB-A71FE3255A51}"/>
    <cellStyle name="SAPBEXundefined 2 3 4 3 3 2 2" xfId="33397" xr:uid="{7D058A59-C8C1-445A-89BB-B91A7AC4ED9F}"/>
    <cellStyle name="SAPBEXundefined 2 3 4 3 3 2 3" xfId="42320" xr:uid="{E7C0E71E-9413-4CBD-A0DD-357B35F264B1}"/>
    <cellStyle name="SAPBEXundefined 2 3 4 3 3 3" xfId="30896" xr:uid="{ADD892D1-E4BA-4D1E-A755-9FD9B3899DCC}"/>
    <cellStyle name="SAPBEXundefined 2 3 4 3 3 4" xfId="39232" xr:uid="{A64C514A-9FDF-490F-B244-6DC42D8082E4}"/>
    <cellStyle name="SAPBEXundefined 2 3 4 3 3 5" xfId="18630" xr:uid="{AAC95ABB-957B-4CC3-9D92-49072CD10D49}"/>
    <cellStyle name="SAPBEXundefined 2 3 4 3 4" xfId="29632" xr:uid="{825AADA5-24F3-4A9A-AC0F-63C5D5ECEEC9}"/>
    <cellStyle name="SAPBEXundefined 2 3 4 3 4 2" xfId="41388" xr:uid="{425F190A-904A-49ED-8866-75A09E11F3E4}"/>
    <cellStyle name="SAPBEXundefined 2 3 4 3 4 3" xfId="43692" xr:uid="{CEBBD27C-E65F-4351-8E58-2D3A53FED69D}"/>
    <cellStyle name="SAPBEXundefined 2 3 4 3 5" xfId="34756" xr:uid="{4F712585-21A7-4CC5-A9C6-69F6881D0239}"/>
    <cellStyle name="SAPBEXundefined 2 3 4 3 6" xfId="39372" xr:uid="{2490DAA5-84A2-4F4A-A66D-76D53551F1E2}"/>
    <cellStyle name="SAPBEXundefined 2 3 4 3 7" xfId="17396" xr:uid="{80E6B322-60B8-49AB-9EED-6CF752457E4D}"/>
    <cellStyle name="SAPBEXundefined 2 3 4 4" xfId="5532" xr:uid="{CE73B5FB-84DA-49BC-B75D-20A6876F59EB}"/>
    <cellStyle name="SAPBEXundefined 2 3 4 4 2" xfId="10615" xr:uid="{198EBCE5-7FA3-4629-9D07-BF9C1CBFACD2}"/>
    <cellStyle name="SAPBEXundefined 2 3 4 4 2 2" xfId="26942" xr:uid="{340487F5-4805-4B33-8AB8-421ED8B88657}"/>
    <cellStyle name="SAPBEXundefined 2 3 4 4 2 2 2" xfId="39358" xr:uid="{30EFC859-6CBD-4D0A-A88E-82305494B81B}"/>
    <cellStyle name="SAPBEXundefined 2 3 4 4 2 2 3" xfId="42312" xr:uid="{DCECCD3B-54B0-4AD7-8134-ECFE76D59A53}"/>
    <cellStyle name="SAPBEXundefined 2 3 4 4 2 3" xfId="35573" xr:uid="{E732DC1B-BCBF-46DF-8990-AB588D10D700}"/>
    <cellStyle name="SAPBEXundefined 2 3 4 4 2 4" xfId="36817" xr:uid="{55E1027B-CFDB-4282-8D50-BAE7A39B221C}"/>
    <cellStyle name="SAPBEXundefined 2 3 4 4 2 5" xfId="19964" xr:uid="{4EFD63E6-FCFB-46AE-BE27-403A7B19A184}"/>
    <cellStyle name="SAPBEXundefined 2 3 4 4 3" xfId="13727" xr:uid="{FC7B7569-5C3F-4308-9477-A63A89815723}"/>
    <cellStyle name="SAPBEXundefined 2 3 4 4 3 2" xfId="28585" xr:uid="{D7E9BA91-CABE-4EAA-8500-FF60C06A04FA}"/>
    <cellStyle name="SAPBEXundefined 2 3 4 4 3 2 2" xfId="34027" xr:uid="{981AD057-BCC0-4473-8FFB-20B04554ED1E}"/>
    <cellStyle name="SAPBEXundefined 2 3 4 4 3 2 3" xfId="42647" xr:uid="{9C794830-58B1-4E69-BA34-90ED7865DD1D}"/>
    <cellStyle name="SAPBEXundefined 2 3 4 4 3 3" xfId="35433" xr:uid="{9F2BEAD0-F8C6-4EBE-A14F-486491C67B69}"/>
    <cellStyle name="SAPBEXundefined 2 3 4 4 3 4" xfId="36849" xr:uid="{40500A5F-CB4A-4714-BB91-9F0943951BB0}"/>
    <cellStyle name="SAPBEXundefined 2 3 4 4 3 5" xfId="20991" xr:uid="{09CA5E20-BB93-49BB-8BAF-B9A27E43B6F6}"/>
    <cellStyle name="SAPBEXundefined 2 3 4 4 4" xfId="28880" xr:uid="{D4E75D61-2BBF-4FBD-9207-1B48297E0D49}"/>
    <cellStyle name="SAPBEXundefined 2 3 4 4 4 2" xfId="35446" xr:uid="{667B651D-E159-4C6C-A91C-DFB9097A477F}"/>
    <cellStyle name="SAPBEXundefined 2 3 4 4 4 3" xfId="42940" xr:uid="{8105D385-7982-4836-BA21-FC81345ECCF6}"/>
    <cellStyle name="SAPBEXundefined 2 3 4 4 5" xfId="37670" xr:uid="{04A31F11-CAAF-4128-A383-D92669FF36AF}"/>
    <cellStyle name="SAPBEXundefined 2 3 4 4 6" xfId="30339" xr:uid="{85A2F333-3FE9-42AD-8CB2-2710023CA27D}"/>
    <cellStyle name="SAPBEXundefined 2 3 4 4 7" xfId="17397" xr:uid="{ED37D977-7155-4DFF-A1EB-6BFD53964003}"/>
    <cellStyle name="SAPBEXundefined 2 3 4 5" xfId="5533" xr:uid="{4F7FDAF6-CC98-405F-BB3F-9307FC2F11C0}"/>
    <cellStyle name="SAPBEXundefined 2 3 4 5 2" xfId="10616" xr:uid="{FB591E12-BB6E-475A-B6D4-DC6A7CD6EAF9}"/>
    <cellStyle name="SAPBEXundefined 2 3 4 5 2 2" xfId="22553" xr:uid="{40DE9DBA-0018-4761-9A8D-BFA3F8F8852B}"/>
    <cellStyle name="SAPBEXundefined 2 3 4 5 2 2 2" xfId="40151" xr:uid="{53D83A55-5397-4CA1-B751-44BB7A0E95B3}"/>
    <cellStyle name="SAPBEXundefined 2 3 4 5 2 2 3" xfId="34800" xr:uid="{3569205F-B7F6-488B-9C98-ED83378037B4}"/>
    <cellStyle name="SAPBEXundefined 2 3 4 5 2 3" xfId="37007" xr:uid="{BABD384E-1D38-4520-AC3E-41528E7D0FBA}"/>
    <cellStyle name="SAPBEXundefined 2 3 4 5 2 4" xfId="34567" xr:uid="{6AFA83FE-0CE1-4220-9CFE-9A4487A84935}"/>
    <cellStyle name="SAPBEXundefined 2 3 4 5 2 5" xfId="19965" xr:uid="{4CFD9F2A-3BE4-4939-88C4-E48D280E4F74}"/>
    <cellStyle name="SAPBEXundefined 2 3 4 5 3" xfId="9410" xr:uid="{B18B8A9A-F55B-48B7-8A31-91AB38C1A5ED}"/>
    <cellStyle name="SAPBEXundefined 2 3 4 5 3 2" xfId="25924" xr:uid="{08B6721B-D9A7-4CDB-8D5E-B31C43C179AF}"/>
    <cellStyle name="SAPBEXundefined 2 3 4 5 3 2 2" xfId="34039" xr:uid="{C34AC0BA-E074-4664-BD52-1AFF17763D38}"/>
    <cellStyle name="SAPBEXundefined 2 3 4 5 3 2 3" xfId="42250" xr:uid="{FD061C58-577C-4788-9532-4D9A2ED509B2}"/>
    <cellStyle name="SAPBEXundefined 2 3 4 5 3 3" xfId="34197" xr:uid="{AD3BF081-6200-4B7D-B8AF-3DF715CBC43F}"/>
    <cellStyle name="SAPBEXundefined 2 3 4 5 3 4" xfId="40753" xr:uid="{4E018A17-0B1B-4065-836C-55465DCF89ED}"/>
    <cellStyle name="SAPBEXundefined 2 3 4 5 3 5" xfId="18885" xr:uid="{644282BD-6401-4475-B31C-057862809AFB}"/>
    <cellStyle name="SAPBEXundefined 2 3 4 5 4" xfId="28566" xr:uid="{7E6A1F5D-7CCF-42FA-ACD6-126DEF38F1B5}"/>
    <cellStyle name="SAPBEXundefined 2 3 4 5 4 2" xfId="30195" xr:uid="{79EF618D-2C00-4A87-91F3-9633E4382D61}"/>
    <cellStyle name="SAPBEXundefined 2 3 4 5 4 3" xfId="42628" xr:uid="{EF9BD0E8-ED1A-4BCB-B535-BEE75871009E}"/>
    <cellStyle name="SAPBEXundefined 2 3 4 5 5" xfId="34541" xr:uid="{3A886566-EE4A-48AB-9D61-B5B513A90EA2}"/>
    <cellStyle name="SAPBEXundefined 2 3 4 5 6" xfId="31746" xr:uid="{98311A95-BAC1-4207-8CDD-23231DC97546}"/>
    <cellStyle name="SAPBEXundefined 2 3 4 5 7" xfId="17398" xr:uid="{A2C15148-8A35-40ED-9A0C-12D81B9965AD}"/>
    <cellStyle name="SAPBEXundefined 2 3 4 6" xfId="5534" xr:uid="{4C62A3C5-E0A6-43F6-B7CE-89DF3F897E3E}"/>
    <cellStyle name="SAPBEXundefined 2 3 4 6 2" xfId="10617" xr:uid="{A2B7A1AD-5344-4DAE-86E0-70565CDA44A4}"/>
    <cellStyle name="SAPBEXundefined 2 3 4 6 2 2" xfId="23397" xr:uid="{0543178C-6A0A-4A70-8FBA-E5BA378BFE2E}"/>
    <cellStyle name="SAPBEXundefined 2 3 4 6 2 2 2" xfId="38215" xr:uid="{8193D9B7-4AE9-4479-B70F-5CAE520D4536}"/>
    <cellStyle name="SAPBEXundefined 2 3 4 6 2 2 3" xfId="41734" xr:uid="{F7E9F96D-D6FF-45FA-AE41-465A3A0498EC}"/>
    <cellStyle name="SAPBEXundefined 2 3 4 6 2 3" xfId="36159" xr:uid="{B073BDA1-21A3-4DD1-9586-AAA8EF6EB05B}"/>
    <cellStyle name="SAPBEXundefined 2 3 4 6 2 4" xfId="34395" xr:uid="{51B166D6-6482-4DE0-97C8-4C5F5B518A3D}"/>
    <cellStyle name="SAPBEXundefined 2 3 4 6 2 5" xfId="19966" xr:uid="{F9C25A2E-D551-4BFE-AFBA-87E8DC30D22E}"/>
    <cellStyle name="SAPBEXundefined 2 3 4 6 3" xfId="8922" xr:uid="{86A24809-E6BE-40B4-A7AB-8ACCF9F3B0FC}"/>
    <cellStyle name="SAPBEXundefined 2 3 4 6 3 2" xfId="22274" xr:uid="{10625231-A326-4353-B142-422A100589D8}"/>
    <cellStyle name="SAPBEXundefined 2 3 4 6 3 2 2" xfId="39877" xr:uid="{3E51924E-8FCC-447B-BA8D-202B6C225904}"/>
    <cellStyle name="SAPBEXundefined 2 3 4 6 3 2 3" xfId="34799" xr:uid="{367351AE-E04A-4A2E-8FB8-63B2D62672B7}"/>
    <cellStyle name="SAPBEXundefined 2 3 4 6 3 3" xfId="33300" xr:uid="{D6E5DFF6-6809-4F1B-B8C9-7D05782E03E6}"/>
    <cellStyle name="SAPBEXundefined 2 3 4 6 3 4" xfId="36845" xr:uid="{F1859B72-E98E-4770-B0B8-F95CE2C4D22F}"/>
    <cellStyle name="SAPBEXundefined 2 3 4 6 3 5" xfId="18454" xr:uid="{42DE3DD1-CCCD-436F-852B-149E95071FC8}"/>
    <cellStyle name="SAPBEXundefined 2 3 4 6 4" xfId="22110" xr:uid="{17CCCBE4-BBCF-461E-ACD9-2E9B39D14ACD}"/>
    <cellStyle name="SAPBEXundefined 2 3 4 6 4 2" xfId="40453" xr:uid="{EE4D7F82-50EE-478A-A57E-C2B23508937D}"/>
    <cellStyle name="SAPBEXundefined 2 3 4 6 4 3" xfId="34526" xr:uid="{A2DC9F5E-4472-4C32-9077-FD7B9BCA25CC}"/>
    <cellStyle name="SAPBEXundefined 2 3 4 6 5" xfId="40636" xr:uid="{2BC26185-C5F1-408C-9DBA-00F657F19D3A}"/>
    <cellStyle name="SAPBEXundefined 2 3 4 6 6" xfId="35597" xr:uid="{2215190D-CC98-4DE6-8C3B-2AF6EC221D8D}"/>
    <cellStyle name="SAPBEXundefined 2 3 4 6 7" xfId="17399" xr:uid="{21A3BBDF-6581-4F4C-9C75-7A48B99D264B}"/>
    <cellStyle name="SAPBEXundefined 2 3 4 7" xfId="9382" xr:uid="{2FF87AD3-B9E6-4411-9AFF-C5A260949FB8}"/>
    <cellStyle name="SAPBEXundefined 2 3 4 7 2" xfId="23678" xr:uid="{FF246C68-66E9-45D1-8CB3-649E1A5DCA51}"/>
    <cellStyle name="SAPBEXundefined 2 3 4 7 2 2" xfId="31701" xr:uid="{74507BEE-40BB-42FC-AC33-C3191A848847}"/>
    <cellStyle name="SAPBEXundefined 2 3 4 7 2 3" xfId="41771" xr:uid="{01E5BCA7-31FD-4097-A2AD-E39035CB652D}"/>
    <cellStyle name="SAPBEXundefined 2 3 4 7 3" xfId="31580" xr:uid="{F2656DF6-9CA6-4BC7-ADEF-B46BDFD746D3}"/>
    <cellStyle name="SAPBEXundefined 2 3 4 7 4" xfId="32082" xr:uid="{F5F86704-A1A6-4B15-87C0-6865AE186E19}"/>
    <cellStyle name="SAPBEXundefined 2 3 4 7 5" xfId="18857" xr:uid="{8DAC909E-335A-4DD3-BB3A-56D5E4BFCDA3}"/>
    <cellStyle name="SAPBEXundefined 2 3 4 8" xfId="9825" xr:uid="{F83C9608-F61B-4CCE-9211-E9CFA753F96A}"/>
    <cellStyle name="SAPBEXundefined 2 3 4 8 2" xfId="28915" xr:uid="{10B32100-FC32-40E2-9C5D-1B0A5A9210D9}"/>
    <cellStyle name="SAPBEXundefined 2 3 4 8 2 2" xfId="39580" xr:uid="{27958A2A-09AB-46A8-8491-EF65F6DBE651}"/>
    <cellStyle name="SAPBEXundefined 2 3 4 8 2 3" xfId="42975" xr:uid="{70297CEF-CB6B-4652-81F4-E78C8FA7642C}"/>
    <cellStyle name="SAPBEXundefined 2 3 4 8 3" xfId="35634" xr:uid="{5553AD08-7B54-4AB6-9A75-5784B68567BD}"/>
    <cellStyle name="SAPBEXundefined 2 3 4 8 4" xfId="33449" xr:uid="{E501603B-572B-462E-8D2E-D764FD263F0C}"/>
    <cellStyle name="SAPBEXundefined 2 3 4 8 5" xfId="19174" xr:uid="{2E7A2242-F933-4710-8776-86F0101569C2}"/>
    <cellStyle name="SAPBEXundefined 2 3 4 9" xfId="25563" xr:uid="{AAF9129A-10ED-45E1-8715-3C892A93B7E8}"/>
    <cellStyle name="SAPBEXundefined 2 3 4 9 2" xfId="38802" xr:uid="{5D2AB53D-2575-4E1B-B3AE-9628CA45A568}"/>
    <cellStyle name="SAPBEXundefined 2 3 4 9 3" xfId="41979" xr:uid="{D3442E6B-11E8-464F-A3A9-620D844B23C9}"/>
    <cellStyle name="SAPBEXundefined 2 3 5" xfId="5535" xr:uid="{D28562BF-AE19-4B2D-81EE-1E9CB0207369}"/>
    <cellStyle name="SAPBEXundefined 2 3 5 2" xfId="10618" xr:uid="{075ADA36-AE75-49B7-BFC4-CF0EAF8AB4E2}"/>
    <cellStyle name="SAPBEXundefined 2 3 5 2 2" xfId="28376" xr:uid="{7D612EC3-F915-495C-B7E6-AC96DF6D163F}"/>
    <cellStyle name="SAPBEXundefined 2 3 5 2 2 2" xfId="30147" xr:uid="{581C480E-9BD5-42C6-A7EF-31B3CF928E60}"/>
    <cellStyle name="SAPBEXundefined 2 3 5 2 2 3" xfId="42462" xr:uid="{7BAFFDEF-8B7B-41A7-B697-42182B890E5A}"/>
    <cellStyle name="SAPBEXundefined 2 3 5 2 3" xfId="34624" xr:uid="{EAC1F95C-A236-48EB-B003-DFEC8BF5F43F}"/>
    <cellStyle name="SAPBEXundefined 2 3 5 2 4" xfId="34582" xr:uid="{828327A1-1939-4009-80C5-B79B212FFA83}"/>
    <cellStyle name="SAPBEXundefined 2 3 5 2 5" xfId="19967" xr:uid="{8504AB5E-7869-4E17-906C-B31366D93358}"/>
    <cellStyle name="SAPBEXundefined 2 3 5 3" xfId="9849" xr:uid="{2080B749-9A8E-49E4-A822-A60B998C50C5}"/>
    <cellStyle name="SAPBEXundefined 2 3 5 3 2" xfId="22071" xr:uid="{48D0E8FD-C853-40DF-961D-C7B1CD22456A}"/>
    <cellStyle name="SAPBEXundefined 2 3 5 3 2 2" xfId="34574" xr:uid="{8591AA51-EDE5-4DDA-AF85-CD8C5AD7DFB8}"/>
    <cellStyle name="SAPBEXundefined 2 3 5 3 2 3" xfId="38670" xr:uid="{46E16F38-95D7-471F-B125-8A26034C963D}"/>
    <cellStyle name="SAPBEXundefined 2 3 5 3 3" xfId="30041" xr:uid="{E7AB4937-99AA-4F6D-8A49-C710D336EEF6}"/>
    <cellStyle name="SAPBEXundefined 2 3 5 3 4" xfId="38649" xr:uid="{44D3618B-F0E0-4009-8F11-E5B5C92A553E}"/>
    <cellStyle name="SAPBEXundefined 2 3 5 3 5" xfId="19198" xr:uid="{D9F434FA-839E-4840-A177-4937D33B38B6}"/>
    <cellStyle name="SAPBEXundefined 2 3 5 4" xfId="22485" xr:uid="{23D1CD15-222E-411C-A54A-5B501CF29192}"/>
    <cellStyle name="SAPBEXundefined 2 3 5 4 2" xfId="34282" xr:uid="{A353E411-8F8E-407E-8951-E60AEBE79168}"/>
    <cellStyle name="SAPBEXundefined 2 3 5 4 3" xfId="39869" xr:uid="{14B4F662-ABE6-493D-8ABE-C3D5797D1628}"/>
    <cellStyle name="SAPBEXundefined 2 3 5 5" xfId="40729" xr:uid="{D869CDAB-AE3D-438A-8819-BA94AAB0875B}"/>
    <cellStyle name="SAPBEXundefined 2 3 5 6" xfId="41249" xr:uid="{864B7037-8D97-47E0-BDDF-A86EBE0A3FE7}"/>
    <cellStyle name="SAPBEXundefined 2 3 5 7" xfId="17400" xr:uid="{98CEA404-390B-43D1-B502-32D10B8F5D30}"/>
    <cellStyle name="SAPBEXundefined 2 3 6" xfId="5536" xr:uid="{F379CA7D-3BDC-4669-A9D8-988637980CFD}"/>
    <cellStyle name="SAPBEXundefined 2 3 6 2" xfId="10619" xr:uid="{5674B5CE-45D3-40DD-8822-98178D56036D}"/>
    <cellStyle name="SAPBEXundefined 2 3 6 2 2" xfId="27380" xr:uid="{EBF9B45A-B4FD-4391-96C5-27156D1FBC8B}"/>
    <cellStyle name="SAPBEXundefined 2 3 6 2 2 2" xfId="36364" xr:uid="{2429CBBC-9036-4727-A825-8D692B5C9C46}"/>
    <cellStyle name="SAPBEXundefined 2 3 6 2 2 3" xfId="42327" xr:uid="{321FF2E8-3119-4068-A9BD-AD6D73EB1864}"/>
    <cellStyle name="SAPBEXundefined 2 3 6 2 3" xfId="34608" xr:uid="{DDD422DD-4C2B-4367-AF02-AD0931581D0A}"/>
    <cellStyle name="SAPBEXundefined 2 3 6 2 4" xfId="34570" xr:uid="{F720A217-8AD3-43C3-B449-00A615731B9E}"/>
    <cellStyle name="SAPBEXundefined 2 3 6 2 5" xfId="19968" xr:uid="{DBD8F035-4D85-4742-867B-D8C8F5583714}"/>
    <cellStyle name="SAPBEXundefined 2 3 6 3" xfId="13726" xr:uid="{A5B0A132-E2C5-454C-9ECD-5CE00561D7B6}"/>
    <cellStyle name="SAPBEXundefined 2 3 6 3 2" xfId="22420" xr:uid="{E3432AC8-B971-469C-B929-8C880C64BF10}"/>
    <cellStyle name="SAPBEXundefined 2 3 6 3 2 2" xfId="34001" xr:uid="{ECECFB33-54E2-4C28-9FC5-F2E8250F0578}"/>
    <cellStyle name="SAPBEXundefined 2 3 6 3 2 3" xfId="37970" xr:uid="{B45CC8E9-E283-4A25-AECB-E526C33FB6E3}"/>
    <cellStyle name="SAPBEXundefined 2 3 6 3 3" xfId="39579" xr:uid="{6B2450CF-5CBE-4306-96F5-4C98E92C7FF9}"/>
    <cellStyle name="SAPBEXundefined 2 3 6 3 4" xfId="39566" xr:uid="{BC277325-E1F4-4419-903D-CBC5D425BE83}"/>
    <cellStyle name="SAPBEXundefined 2 3 6 3 5" xfId="20990" xr:uid="{B8A89320-AA55-4A97-BB2C-18FD08ADA859}"/>
    <cellStyle name="SAPBEXundefined 2 3 6 4" xfId="25572" xr:uid="{5EAF79A1-3498-46F0-9D80-3E39AFB31524}"/>
    <cellStyle name="SAPBEXundefined 2 3 6 4 2" xfId="31302" xr:uid="{78237BFF-9EB5-47C9-AC90-DCA4DA7A3AAF}"/>
    <cellStyle name="SAPBEXundefined 2 3 6 4 3" xfId="41988" xr:uid="{D129ABE6-4892-40AD-952B-7F08E2A4AC40}"/>
    <cellStyle name="SAPBEXundefined 2 3 6 5" xfId="36891" xr:uid="{BF5A298E-1CBE-4EEC-89F8-E2073B6EE354}"/>
    <cellStyle name="SAPBEXundefined 2 3 6 6" xfId="37457" xr:uid="{DE18D3DB-5835-48BA-A414-12F4D864099D}"/>
    <cellStyle name="SAPBEXundefined 2 3 6 7" xfId="17401" xr:uid="{D2172EAA-94A5-437D-B27D-95633F500B05}"/>
    <cellStyle name="SAPBEXundefined 2 3 7" xfId="5537" xr:uid="{988A6EE1-E049-42CF-BD07-AFA6803512E3}"/>
    <cellStyle name="SAPBEXundefined 2 3 7 2" xfId="10620" xr:uid="{75F4F78A-8092-4DB3-ADA4-5DE2820EE117}"/>
    <cellStyle name="SAPBEXundefined 2 3 7 2 2" xfId="27088" xr:uid="{B0313DB8-3C72-430D-8A59-96BE010AEF47}"/>
    <cellStyle name="SAPBEXundefined 2 3 7 2 2 2" xfId="38967" xr:uid="{01D9D894-8DD0-4346-B022-0E75EA86F87F}"/>
    <cellStyle name="SAPBEXundefined 2 3 7 2 2 3" xfId="42314" xr:uid="{DDC46E21-809D-47E6-BA03-9ADD266C6CE3}"/>
    <cellStyle name="SAPBEXundefined 2 3 7 2 3" xfId="34748" xr:uid="{DD0E2131-9813-4408-A80E-76B51875BB95}"/>
    <cellStyle name="SAPBEXundefined 2 3 7 2 4" xfId="37507" xr:uid="{EE9B2D21-A56E-438D-8328-40F69A568D10}"/>
    <cellStyle name="SAPBEXundefined 2 3 7 2 5" xfId="19969" xr:uid="{3F9FD083-0E12-473F-A64A-A48CAA72DD7E}"/>
    <cellStyle name="SAPBEXundefined 2 3 7 3" xfId="9585" xr:uid="{372E5027-F451-416D-995B-9EBB65733A16}"/>
    <cellStyle name="SAPBEXundefined 2 3 7 3 2" xfId="22046" xr:uid="{D19FC299-5C7A-4439-B8D8-7989B3A8C3A6}"/>
    <cellStyle name="SAPBEXundefined 2 3 7 3 2 2" xfId="35500" xr:uid="{9D3B5B13-5698-4B6B-B331-8CA063F563E0}"/>
    <cellStyle name="SAPBEXundefined 2 3 7 3 2 3" xfId="41053" xr:uid="{5A8BA2B6-443C-4369-8C9E-4231930EC49A}"/>
    <cellStyle name="SAPBEXundefined 2 3 7 3 3" xfId="35769" xr:uid="{2DD26D54-4D1C-46EF-B7E0-251270783384}"/>
    <cellStyle name="SAPBEXundefined 2 3 7 3 4" xfId="36579" xr:uid="{1D4DC9D1-EC06-4B45-BCE4-373B726D37F0}"/>
    <cellStyle name="SAPBEXundefined 2 3 7 3 5" xfId="19007" xr:uid="{D08F6A3C-C7CD-4A27-802C-914ECE0F9C91}"/>
    <cellStyle name="SAPBEXundefined 2 3 7 4" xfId="28808" xr:uid="{394A0653-6349-46CF-A749-504E14C5886E}"/>
    <cellStyle name="SAPBEXundefined 2 3 7 4 2" xfId="39503" xr:uid="{C878BADC-2260-44BB-A702-363580B9BBEE}"/>
    <cellStyle name="SAPBEXundefined 2 3 7 4 3" xfId="42869" xr:uid="{3C920B34-BF34-4758-81D8-D26AE995A582}"/>
    <cellStyle name="SAPBEXundefined 2 3 7 5" xfId="41071" xr:uid="{5E62C5D6-54C1-4BB7-9CD1-71CC5FDA28C2}"/>
    <cellStyle name="SAPBEXundefined 2 3 7 6" xfId="30639" xr:uid="{3188CB58-0224-41F2-9548-DBE5D4CBBAA4}"/>
    <cellStyle name="SAPBEXundefined 2 3 7 7" xfId="17402" xr:uid="{4617AED1-E831-40F2-98DD-AD329E6B2D40}"/>
    <cellStyle name="SAPBEXundefined 2 3 8" xfId="5538" xr:uid="{BB261C23-6AB8-48DC-8A24-098AE28AC5AF}"/>
    <cellStyle name="SAPBEXundefined 2 3 8 2" xfId="10621" xr:uid="{65925AA6-9EE5-4ECC-95E8-50599CB610EC}"/>
    <cellStyle name="SAPBEXundefined 2 3 8 2 2" xfId="29720" xr:uid="{D632EB77-23AA-476D-AFCD-3AF6F0CDC6C0}"/>
    <cellStyle name="SAPBEXundefined 2 3 8 2 2 2" xfId="41476" xr:uid="{30C4BEAF-152A-4CCD-A6B4-6C5F1BE82CDF}"/>
    <cellStyle name="SAPBEXundefined 2 3 8 2 2 3" xfId="43780" xr:uid="{F28673C9-6F42-4DE7-AAC0-06B4D01C5CE0}"/>
    <cellStyle name="SAPBEXundefined 2 3 8 2 3" xfId="35113" xr:uid="{EE6E54EE-FB50-4BF2-AB01-65D7DDCF7CDE}"/>
    <cellStyle name="SAPBEXundefined 2 3 8 2 4" xfId="38856" xr:uid="{7DD7E2B1-CD7A-476F-BDF1-2A27B09B7871}"/>
    <cellStyle name="SAPBEXundefined 2 3 8 2 5" xfId="19970" xr:uid="{44FE485A-B885-4C70-A972-03A5F20D0202}"/>
    <cellStyle name="SAPBEXundefined 2 3 8 3" xfId="9515" xr:uid="{8D16A239-6EFA-4333-9551-15946FAAD097}"/>
    <cellStyle name="SAPBEXundefined 2 3 8 3 2" xfId="28591" xr:uid="{0709A53C-92E7-4485-9007-1C04F3CD076F}"/>
    <cellStyle name="SAPBEXundefined 2 3 8 3 2 2" xfId="37765" xr:uid="{04A94C8F-9CF8-43A1-96E1-582A41457631}"/>
    <cellStyle name="SAPBEXundefined 2 3 8 3 2 3" xfId="42653" xr:uid="{10B23BA9-C6E9-4626-9820-0344E576FBE7}"/>
    <cellStyle name="SAPBEXundefined 2 3 8 3 3" xfId="31078" xr:uid="{35C87132-61F9-4798-981F-AF93A8832FFD}"/>
    <cellStyle name="SAPBEXundefined 2 3 8 3 4" xfId="36190" xr:uid="{F999E799-26FA-42C3-A9E8-884E46C80078}"/>
    <cellStyle name="SAPBEXundefined 2 3 8 3 5" xfId="18942" xr:uid="{4FF6D0B2-6D21-4E51-9AF3-46A308894FAB}"/>
    <cellStyle name="SAPBEXundefined 2 3 8 4" xfId="22774" xr:uid="{27720364-7DA4-4FA9-9B21-0AA89B87C8E0}"/>
    <cellStyle name="SAPBEXundefined 2 3 8 4 2" xfId="31707" xr:uid="{3A188A1F-D39E-44AD-A733-8B0C4B6B98ED}"/>
    <cellStyle name="SAPBEXundefined 2 3 8 4 3" xfId="32410" xr:uid="{F10E2E9A-96F9-4C44-A172-AC5288BCCFF9}"/>
    <cellStyle name="SAPBEXundefined 2 3 8 5" xfId="34894" xr:uid="{42A4140C-06B7-4F90-B52D-560F9FD80F35}"/>
    <cellStyle name="SAPBEXundefined 2 3 8 6" xfId="33158" xr:uid="{947F4F27-C8B9-4ED9-B94F-912EC933D954}"/>
    <cellStyle name="SAPBEXundefined 2 3 8 7" xfId="17403" xr:uid="{53090189-075B-44C7-B9F5-4291544B40B1}"/>
    <cellStyle name="SAPBEXundefined 2 3 9" xfId="5539" xr:uid="{CE13C028-3D19-41E3-BF95-D20B31D26C32}"/>
    <cellStyle name="SAPBEXundefined 2 3 9 2" xfId="10622" xr:uid="{AA046A77-084D-4131-B4D0-6CDE38363F4B}"/>
    <cellStyle name="SAPBEXundefined 2 3 9 2 2" xfId="24377" xr:uid="{7577678F-F4F8-47EF-B2BA-322F2219F0AE}"/>
    <cellStyle name="SAPBEXundefined 2 3 9 2 2 2" xfId="38911" xr:uid="{CE8211E3-239F-444D-9D72-107A6C62E4A9}"/>
    <cellStyle name="SAPBEXundefined 2 3 9 2 2 3" xfId="41811" xr:uid="{94F5D064-EFB5-427B-BB21-12D21C042A7C}"/>
    <cellStyle name="SAPBEXundefined 2 3 9 2 3" xfId="37044" xr:uid="{80F22749-3A31-4AAA-91A7-83BC6AB0C819}"/>
    <cellStyle name="SAPBEXundefined 2 3 9 2 4" xfId="32713" xr:uid="{D790FDF1-B11F-46C1-81E2-505DD45E5E7D}"/>
    <cellStyle name="SAPBEXundefined 2 3 9 2 5" xfId="19971" xr:uid="{9069BB4C-D81F-4F0E-9B52-F080F7C8A565}"/>
    <cellStyle name="SAPBEXundefined 2 3 9 3" xfId="8977" xr:uid="{16F2F384-87F9-47D4-9831-2615580ECC20}"/>
    <cellStyle name="SAPBEXundefined 2 3 9 3 2" xfId="21926" xr:uid="{5AB8872D-19EF-4A3E-949F-7B88C3B10AD5}"/>
    <cellStyle name="SAPBEXundefined 2 3 9 3 2 2" xfId="32770" xr:uid="{7C57D9BA-6ACF-46A1-95AC-5975AC0549AE}"/>
    <cellStyle name="SAPBEXundefined 2 3 9 3 2 3" xfId="36922" xr:uid="{C9A839AE-2ECF-4999-9B5F-824496869ACE}"/>
    <cellStyle name="SAPBEXundefined 2 3 9 3 3" xfId="32039" xr:uid="{D4CF1AAF-0F7C-4256-989E-25C36F5A4211}"/>
    <cellStyle name="SAPBEXundefined 2 3 9 3 4" xfId="40846" xr:uid="{B8DAA234-2009-479C-9A18-AC2E45DD6E57}"/>
    <cellStyle name="SAPBEXundefined 2 3 9 3 5" xfId="18510" xr:uid="{0C7E97F5-CDB6-47B1-B233-46B4842F3F59}"/>
    <cellStyle name="SAPBEXundefined 2 3 9 4" xfId="28693" xr:uid="{DC2E1E82-630A-49F1-8C07-33030022CA57}"/>
    <cellStyle name="SAPBEXundefined 2 3 9 4 2" xfId="36567" xr:uid="{83BB0984-8E3F-4411-B03F-BA49D322EF72}"/>
    <cellStyle name="SAPBEXundefined 2 3 9 4 3" xfId="42755" xr:uid="{848CA827-70CE-4288-A0C3-B40CE97A2486}"/>
    <cellStyle name="SAPBEXundefined 2 3 9 5" xfId="32211" xr:uid="{539D589F-FDFE-486E-A9C6-58B1D7B179C3}"/>
    <cellStyle name="SAPBEXundefined 2 3 9 6" xfId="39060" xr:uid="{01E05FEA-77E9-4824-A6F3-D6E7E0EA7FD4}"/>
    <cellStyle name="SAPBEXundefined 2 3 9 7" xfId="17404" xr:uid="{88C8A7A8-F8D4-448D-B8EE-1FAFC029720C}"/>
    <cellStyle name="SAPBEXundefined 2 4" xfId="3223" xr:uid="{58831F8B-DCC0-4678-BEBB-3353F945D0E7}"/>
    <cellStyle name="SAPBEXundefined 2 4 10" xfId="8868" xr:uid="{D046F1E2-DC06-4D51-B65D-C533A9F97D4E}"/>
    <cellStyle name="SAPBEXundefined 2 4 10 2" xfId="22323" xr:uid="{E50487DC-CD06-4565-83DB-CDD19A99E535}"/>
    <cellStyle name="SAPBEXundefined 2 4 10 2 2" xfId="39852" xr:uid="{A4D437A1-AB13-448C-8FDE-2523B553C802}"/>
    <cellStyle name="SAPBEXundefined 2 4 10 2 3" xfId="35244" xr:uid="{F78DBA8B-5B6F-4E45-89F3-A25C276692A0}"/>
    <cellStyle name="SAPBEXundefined 2 4 10 3" xfId="35224" xr:uid="{F95BF2FC-993E-4674-84D5-45C95BA66A2A}"/>
    <cellStyle name="SAPBEXundefined 2 4 10 4" xfId="31691" xr:uid="{9751972B-CE22-4440-B4D5-579F7A4F0F0E}"/>
    <cellStyle name="SAPBEXundefined 2 4 10 5" xfId="18400" xr:uid="{7AA7B41C-1348-4DCD-8412-ACEE004D3F29}"/>
    <cellStyle name="SAPBEXundefined 2 4 11" xfId="22502" xr:uid="{949ACA55-598B-4B26-99F2-042173688683}"/>
    <cellStyle name="SAPBEXundefined 2 4 11 2" xfId="37947" xr:uid="{F4015DDC-0668-45F0-ACB5-3A82FF026671}"/>
    <cellStyle name="SAPBEXundefined 2 4 11 3" xfId="38797" xr:uid="{F4EE375A-30A7-4112-A1EF-FF14F5C8EBF0}"/>
    <cellStyle name="SAPBEXundefined 2 4 12" xfId="40842" xr:uid="{7BB5F8B3-9467-49F0-B3DE-9CCD86D50BFE}"/>
    <cellStyle name="SAPBEXundefined 2 4 13" xfId="38915" xr:uid="{5589BBE0-E634-4494-BDB2-3216ADF6B8BD}"/>
    <cellStyle name="SAPBEXundefined 2 4 14" xfId="16344" xr:uid="{5B29DD99-85C5-4A36-91A8-B2A6110FBA8E}"/>
    <cellStyle name="SAPBEXundefined 2 4 2" xfId="3395" xr:uid="{D1B9FD73-4EFA-40CA-8695-3E7899AE945E}"/>
    <cellStyle name="SAPBEXundefined 2 4 2 10" xfId="31025" xr:uid="{26733528-953A-432A-8C43-7E1619CA26B6}"/>
    <cellStyle name="SAPBEXundefined 2 4 2 11" xfId="35855" xr:uid="{1679C4BA-49F7-45A0-AA6A-900104FDAFD3}"/>
    <cellStyle name="SAPBEXundefined 2 4 2 12" xfId="16473" xr:uid="{7F880C1A-F254-429F-BB51-CB692011DBB4}"/>
    <cellStyle name="SAPBEXundefined 2 4 2 2" xfId="5540" xr:uid="{C6EFBAF8-25AB-4C82-AF56-5DB03B151A91}"/>
    <cellStyle name="SAPBEXundefined 2 4 2 2 2" xfId="10623" xr:uid="{31BC7BD4-FF95-453B-8279-D96056E23BD0}"/>
    <cellStyle name="SAPBEXundefined 2 4 2 2 2 2" xfId="25904" xr:uid="{7D2BC3FB-B3FF-4D47-A0C3-3DD1CA5BF9DD}"/>
    <cellStyle name="SAPBEXundefined 2 4 2 2 2 2 2" xfId="30169" xr:uid="{116CB7CB-0763-4296-9266-BA2B16F80CA3}"/>
    <cellStyle name="SAPBEXundefined 2 4 2 2 2 2 3" xfId="42239" xr:uid="{B3FD172E-F2BD-4596-B85C-D5E506DDF101}"/>
    <cellStyle name="SAPBEXundefined 2 4 2 2 2 3" xfId="35530" xr:uid="{7E9BAB72-337B-4C13-B1E8-C3290DF4BACE}"/>
    <cellStyle name="SAPBEXundefined 2 4 2 2 2 4" xfId="31547" xr:uid="{0AB1D06E-D51B-411D-ACE4-8E2F1210E7D9}"/>
    <cellStyle name="SAPBEXundefined 2 4 2 2 2 5" xfId="19972" xr:uid="{1B58D0CE-4457-4C30-AC63-2290DD2DEE03}"/>
    <cellStyle name="SAPBEXundefined 2 4 2 2 3" xfId="13725" xr:uid="{EC0B1A33-EA5F-4832-BB30-2758770BF174}"/>
    <cellStyle name="SAPBEXundefined 2 4 2 2 3 2" xfId="25711" xr:uid="{566456CB-5A15-4B02-BA94-350A38C4A276}"/>
    <cellStyle name="SAPBEXundefined 2 4 2 2 3 2 2" xfId="39906" xr:uid="{93893388-B99B-42CC-94EA-AA2708AC4941}"/>
    <cellStyle name="SAPBEXundefined 2 4 2 2 3 2 3" xfId="42046" xr:uid="{36F81EE2-788D-4010-944D-83EC2B875239}"/>
    <cellStyle name="SAPBEXundefined 2 4 2 2 3 3" xfId="38000" xr:uid="{14777095-77ED-4199-9139-0359F3AD653C}"/>
    <cellStyle name="SAPBEXundefined 2 4 2 2 3 4" xfId="37853" xr:uid="{D8AB8CAE-A1CD-403B-9CE3-E29558EF6101}"/>
    <cellStyle name="SAPBEXundefined 2 4 2 2 3 5" xfId="20989" xr:uid="{4E0789DB-3740-4FD0-9A3C-B05ECD25C844}"/>
    <cellStyle name="SAPBEXundefined 2 4 2 2 4" xfId="29819" xr:uid="{C7525ECB-96B5-4926-8C22-D4A7D5DB181E}"/>
    <cellStyle name="SAPBEXundefined 2 4 2 2 4 2" xfId="41575" xr:uid="{294990ED-C447-4353-9456-3B29E47E8A41}"/>
    <cellStyle name="SAPBEXundefined 2 4 2 2 4 3" xfId="43879" xr:uid="{1111854F-DFAE-4EAF-9DEE-CED6C5B7626C}"/>
    <cellStyle name="SAPBEXundefined 2 4 2 2 5" xfId="37665" xr:uid="{A1CB9693-64BA-482C-87E4-37EF1D5E533F}"/>
    <cellStyle name="SAPBEXundefined 2 4 2 2 6" xfId="39656" xr:uid="{4B1E7987-33D8-4F75-BED0-030833130D59}"/>
    <cellStyle name="SAPBEXundefined 2 4 2 2 7" xfId="17405" xr:uid="{233DC9D3-11AD-4C61-BC1D-433184332C00}"/>
    <cellStyle name="SAPBEXundefined 2 4 2 3" xfId="5541" xr:uid="{0712AB92-8F00-4964-858A-EDF45A9CAA87}"/>
    <cellStyle name="SAPBEXundefined 2 4 2 3 2" xfId="10624" xr:uid="{1104AF0A-C68E-4CEC-AD25-9F703E10458D}"/>
    <cellStyle name="SAPBEXundefined 2 4 2 3 2 2" xfId="22726" xr:uid="{7C0210D9-C03F-4371-A9CF-2823196AB976}"/>
    <cellStyle name="SAPBEXundefined 2 4 2 3 2 2 2" xfId="32763" xr:uid="{2236B1E5-C751-47C0-9B0E-81E8B14147C3}"/>
    <cellStyle name="SAPBEXundefined 2 4 2 3 2 2 3" xfId="41189" xr:uid="{39BC2358-7F65-4D56-AE96-4B55AB2315B0}"/>
    <cellStyle name="SAPBEXundefined 2 4 2 3 2 3" xfId="34775" xr:uid="{7A7E356A-0708-4D0D-A129-5843F24E1CC7}"/>
    <cellStyle name="SAPBEXundefined 2 4 2 3 2 4" xfId="38212" xr:uid="{14B92114-296C-4A17-BF11-FF5948FC76F2}"/>
    <cellStyle name="SAPBEXundefined 2 4 2 3 2 5" xfId="19973" xr:uid="{F7C6B7B1-AF56-422F-AA23-E18EEBE6A8B3}"/>
    <cellStyle name="SAPBEXundefined 2 4 2 3 3" xfId="8783" xr:uid="{57A99FCA-1034-4EA8-9CDC-EB3A9739D9F1}"/>
    <cellStyle name="SAPBEXundefined 2 4 2 3 3 2" xfId="28739" xr:uid="{3A357D5E-626F-4757-83FC-61F9356C1D3E}"/>
    <cellStyle name="SAPBEXundefined 2 4 2 3 3 2 2" xfId="39015" xr:uid="{7BAB8467-36F3-4C38-90A4-627835523A4D}"/>
    <cellStyle name="SAPBEXundefined 2 4 2 3 3 2 3" xfId="42801" xr:uid="{E34745E9-E0F3-49DB-AA5C-7C76B5670875}"/>
    <cellStyle name="SAPBEXundefined 2 4 2 3 3 3" xfId="32053" xr:uid="{9F1495EF-356C-472E-9009-32687BCE72BF}"/>
    <cellStyle name="SAPBEXundefined 2 4 2 3 3 4" xfId="38692" xr:uid="{F2F16F96-F2CA-46E5-A05E-87F8E97397B7}"/>
    <cellStyle name="SAPBEXundefined 2 4 2 3 3 5" xfId="18377" xr:uid="{F607E331-C6FA-47EC-8863-3C5C0FD55E98}"/>
    <cellStyle name="SAPBEXundefined 2 4 2 3 4" xfId="28881" xr:uid="{AB71D28D-BAD7-4260-9255-76B2350B1580}"/>
    <cellStyle name="SAPBEXundefined 2 4 2 3 4 2" xfId="38936" xr:uid="{D482CF8D-BD4A-4F8A-B351-D7BAE89BFD43}"/>
    <cellStyle name="SAPBEXundefined 2 4 2 3 4 3" xfId="42941" xr:uid="{8A92D5C7-6ACE-4654-A6C5-2CE26FEC5E59}"/>
    <cellStyle name="SAPBEXundefined 2 4 2 3 5" xfId="37553" xr:uid="{B1154AC9-8508-44D3-8F88-2F6127AADD88}"/>
    <cellStyle name="SAPBEXundefined 2 4 2 3 6" xfId="39253" xr:uid="{68E2CEF3-B144-498A-9D51-00333A24B395}"/>
    <cellStyle name="SAPBEXundefined 2 4 2 3 7" xfId="17406" xr:uid="{7C2B12C4-17E3-4F8F-85BA-259779FB9C45}"/>
    <cellStyle name="SAPBEXundefined 2 4 2 4" xfId="5542" xr:uid="{762B6333-26F9-45C5-B8A8-7817A6B52467}"/>
    <cellStyle name="SAPBEXundefined 2 4 2 4 2" xfId="10625" xr:uid="{336ABD20-FB12-47B7-973F-CED2BF15916A}"/>
    <cellStyle name="SAPBEXundefined 2 4 2 4 2 2" xfId="29310" xr:uid="{2D04F45D-5BFB-4148-8FC7-1ADC5278D9A0}"/>
    <cellStyle name="SAPBEXundefined 2 4 2 4 2 2 2" xfId="31622" xr:uid="{84E645DD-297D-4B92-BF08-E1CC44CD2BA0}"/>
    <cellStyle name="SAPBEXundefined 2 4 2 4 2 2 3" xfId="43370" xr:uid="{C578BF98-B41F-4ED7-9AE7-D80C2F64C2D3}"/>
    <cellStyle name="SAPBEXundefined 2 4 2 4 2 3" xfId="36117" xr:uid="{B5D9E2E0-08CD-493A-9B3B-EAF86A5A4C4C}"/>
    <cellStyle name="SAPBEXundefined 2 4 2 4 2 4" xfId="30032" xr:uid="{047DC27E-5B6E-44AE-94EF-F948DB31473D}"/>
    <cellStyle name="SAPBEXundefined 2 4 2 4 2 5" xfId="19974" xr:uid="{00AFB926-DCF6-42D3-BDF6-61A6D4931534}"/>
    <cellStyle name="SAPBEXundefined 2 4 2 4 3" xfId="9799" xr:uid="{0F3DD788-D3CF-468D-B623-DF02DC549B71}"/>
    <cellStyle name="SAPBEXundefined 2 4 2 4 3 2" xfId="28341" xr:uid="{EF2BE3BC-FE63-422F-BABA-E29AEC5C1AC5}"/>
    <cellStyle name="SAPBEXundefined 2 4 2 4 3 2 2" xfId="30823" xr:uid="{1B78E137-871F-44C8-9488-FEB03045A388}"/>
    <cellStyle name="SAPBEXundefined 2 4 2 4 3 2 3" xfId="42427" xr:uid="{1BE15658-35A9-4805-9C1B-833C28241C38}"/>
    <cellStyle name="SAPBEXundefined 2 4 2 4 3 3" xfId="32543" xr:uid="{0C71BF60-E600-4411-BFB0-76DBD0E3D96F}"/>
    <cellStyle name="SAPBEXundefined 2 4 2 4 3 4" xfId="35413" xr:uid="{7CC9957F-635B-4BE9-9678-43B6CFBD4455}"/>
    <cellStyle name="SAPBEXundefined 2 4 2 4 3 5" xfId="19148" xr:uid="{485804F9-93BE-4EC4-93D5-031D2681A5D6}"/>
    <cellStyle name="SAPBEXundefined 2 4 2 4 4" xfId="28618" xr:uid="{C0C83DC4-38CA-4FBB-939F-7AD00C36E0B2}"/>
    <cellStyle name="SAPBEXundefined 2 4 2 4 4 2" xfId="40541" xr:uid="{1697CAA3-9F61-40AA-9FE1-D8115439A4F4}"/>
    <cellStyle name="SAPBEXundefined 2 4 2 4 4 3" xfId="42680" xr:uid="{744178AB-D137-41BF-A93C-888982DEA058}"/>
    <cellStyle name="SAPBEXundefined 2 4 2 4 5" xfId="36979" xr:uid="{ED8AB245-C3EF-4E13-A0C8-474C2879855D}"/>
    <cellStyle name="SAPBEXundefined 2 4 2 4 6" xfId="34832" xr:uid="{B507435A-B0C1-4602-98C8-7E9B5024EA24}"/>
    <cellStyle name="SAPBEXundefined 2 4 2 4 7" xfId="17407" xr:uid="{56069C92-4FEB-4122-BF89-D0057C118627}"/>
    <cellStyle name="SAPBEXundefined 2 4 2 5" xfId="5543" xr:uid="{E7643FB0-E77B-49FE-9C38-819CC01C3522}"/>
    <cellStyle name="SAPBEXundefined 2 4 2 5 2" xfId="10626" xr:uid="{E79A381F-32AD-493F-A1B8-12142BA9D3CB}"/>
    <cellStyle name="SAPBEXundefined 2 4 2 5 2 2" xfId="22268" xr:uid="{DCC7D822-209F-4E0B-995B-C1C0275FBC99}"/>
    <cellStyle name="SAPBEXundefined 2 4 2 5 2 2 2" xfId="35248" xr:uid="{3C6CE2CE-8808-4021-A48D-CC298AA62F27}"/>
    <cellStyle name="SAPBEXundefined 2 4 2 5 2 2 3" xfId="36177" xr:uid="{32763FBA-87F3-4F21-A2D2-E9443B1B0B62}"/>
    <cellStyle name="SAPBEXundefined 2 4 2 5 2 3" xfId="34528" xr:uid="{A3950328-B60E-46C3-AD4D-FF00D285029C}"/>
    <cellStyle name="SAPBEXundefined 2 4 2 5 2 4" xfId="40270" xr:uid="{3BD84683-4BDB-4662-AF5C-70CCC77B62DA}"/>
    <cellStyle name="SAPBEXundefined 2 4 2 5 2 5" xfId="19975" xr:uid="{55668331-6675-4E5C-BF55-47687866AD32}"/>
    <cellStyle name="SAPBEXundefined 2 4 2 5 3" xfId="9145" xr:uid="{018159FD-994A-41BC-AE7E-1AF797262809}"/>
    <cellStyle name="SAPBEXundefined 2 4 2 5 3 2" xfId="29359" xr:uid="{AE164461-C134-4680-BEAF-711B16968A63}"/>
    <cellStyle name="SAPBEXundefined 2 4 2 5 3 2 2" xfId="30258" xr:uid="{9F730060-3D42-4C99-9B71-8E154BE091E9}"/>
    <cellStyle name="SAPBEXundefined 2 4 2 5 3 2 3" xfId="43419" xr:uid="{AF29C37F-AFA2-4885-AC47-29230A1C2476}"/>
    <cellStyle name="SAPBEXundefined 2 4 2 5 3 3" xfId="30572" xr:uid="{BFD3FBA9-3732-4DA6-8468-C911DA2210DE}"/>
    <cellStyle name="SAPBEXundefined 2 4 2 5 3 4" xfId="30689" xr:uid="{01279DE7-F9FC-4C09-9EAF-2844AB9AFBDE}"/>
    <cellStyle name="SAPBEXundefined 2 4 2 5 3 5" xfId="18631" xr:uid="{CB7A0209-9053-48FE-95DC-CE6A79C22421}"/>
    <cellStyle name="SAPBEXundefined 2 4 2 5 4" xfId="22170" xr:uid="{DA456A43-ABDF-4F73-AE05-6BCBC50C5329}"/>
    <cellStyle name="SAPBEXundefined 2 4 2 5 4 2" xfId="37592" xr:uid="{F30E2358-6069-4F86-8222-9F61DC61ECCA}"/>
    <cellStyle name="SAPBEXundefined 2 4 2 5 4 3" xfId="32088" xr:uid="{135E79EC-E771-41AD-BAB6-1E27E13681E9}"/>
    <cellStyle name="SAPBEXundefined 2 4 2 5 5" xfId="37443" xr:uid="{17A893F4-2662-449A-9D35-93E0F4323CCD}"/>
    <cellStyle name="SAPBEXundefined 2 4 2 5 6" xfId="33997" xr:uid="{35DDF5E1-0903-4E69-AD09-DBF1C7619441}"/>
    <cellStyle name="SAPBEXundefined 2 4 2 5 7" xfId="17408" xr:uid="{41C0CFF6-4C5A-406D-8F02-EDD436B40180}"/>
    <cellStyle name="SAPBEXundefined 2 4 2 6" xfId="5544" xr:uid="{83D52B77-02B7-4428-B2A2-04FAA6DFA540}"/>
    <cellStyle name="SAPBEXundefined 2 4 2 6 2" xfId="10627" xr:uid="{ECFB150A-F516-47AD-86AE-6BAF338C849E}"/>
    <cellStyle name="SAPBEXundefined 2 4 2 6 2 2" xfId="28596" xr:uid="{26CD4C44-31A1-4B19-8782-3BDBB635C6DF}"/>
    <cellStyle name="SAPBEXundefined 2 4 2 6 2 2 2" xfId="36362" xr:uid="{C146A37B-A503-4F99-9CE6-B9A4A35BE86B}"/>
    <cellStyle name="SAPBEXundefined 2 4 2 6 2 2 3" xfId="42658" xr:uid="{99ECEAF5-1D7C-4859-96B6-DA0ED3EBC89E}"/>
    <cellStyle name="SAPBEXundefined 2 4 2 6 2 3" xfId="34732" xr:uid="{3D2AA97D-FCCA-4329-9A4F-BAD62C1FE658}"/>
    <cellStyle name="SAPBEXundefined 2 4 2 6 2 4" xfId="32142" xr:uid="{8A532E94-71AA-4491-8C06-EA41A56FD371}"/>
    <cellStyle name="SAPBEXundefined 2 4 2 6 2 5" xfId="19976" xr:uid="{95344832-B301-4045-8B6A-26E4D9F6F41D}"/>
    <cellStyle name="SAPBEXundefined 2 4 2 6 3" xfId="13724" xr:uid="{5ADC4AD6-BC4A-47DC-BBA9-6AD50700C20A}"/>
    <cellStyle name="SAPBEXundefined 2 4 2 6 3 2" xfId="23000" xr:uid="{5F921323-8F56-4D21-AE45-0CA9AF338063}"/>
    <cellStyle name="SAPBEXundefined 2 4 2 6 3 2 2" xfId="35702" xr:uid="{1C0EBFC2-CFFB-48CC-980C-8BD4D58509EA}"/>
    <cellStyle name="SAPBEXundefined 2 4 2 6 3 2 3" xfId="32354" xr:uid="{171726F8-80D7-419B-A97C-DD3F3DF7E106}"/>
    <cellStyle name="SAPBEXundefined 2 4 2 6 3 3" xfId="33132" xr:uid="{8A09F82E-5365-4FF2-A0F0-10818A40420C}"/>
    <cellStyle name="SAPBEXundefined 2 4 2 6 3 4" xfId="33972" xr:uid="{1B455938-483F-41CF-82B8-942DD57C6DF0}"/>
    <cellStyle name="SAPBEXundefined 2 4 2 6 3 5" xfId="20988" xr:uid="{952B0FBA-BD97-44CA-B7AE-FFAEBFBBAD40}"/>
    <cellStyle name="SAPBEXundefined 2 4 2 6 4" xfId="29610" xr:uid="{06A44DA4-8FE6-4807-A582-6EE24CC3E8F7}"/>
    <cellStyle name="SAPBEXundefined 2 4 2 6 4 2" xfId="41366" xr:uid="{19012D8E-2CC4-4975-9984-32B97FF465C8}"/>
    <cellStyle name="SAPBEXundefined 2 4 2 6 4 3" xfId="43670" xr:uid="{DD345F98-5FF2-4205-81A5-B7C8717ACB3F}"/>
    <cellStyle name="SAPBEXundefined 2 4 2 6 5" xfId="34893" xr:uid="{BB7B42C6-109A-4521-9E5E-7A79B83AA014}"/>
    <cellStyle name="SAPBEXundefined 2 4 2 6 6" xfId="34037" xr:uid="{D775B016-AAD7-4274-87F8-1D52C795E59D}"/>
    <cellStyle name="SAPBEXundefined 2 4 2 6 7" xfId="17409" xr:uid="{D6F8EBD0-4210-4E2D-A9EF-DCC2C3C43775}"/>
    <cellStyle name="SAPBEXundefined 2 4 2 7" xfId="9351" xr:uid="{E6D763D3-D87A-4E63-95AC-CD4699E8FD9D}"/>
    <cellStyle name="SAPBEXundefined 2 4 2 7 2" xfId="29790" xr:uid="{7BD3FF7F-1CF6-45B0-AD40-A3293A583965}"/>
    <cellStyle name="SAPBEXundefined 2 4 2 7 2 2" xfId="41546" xr:uid="{012CE585-788D-4190-AB4F-7E2DEF1E76C8}"/>
    <cellStyle name="SAPBEXundefined 2 4 2 7 2 3" xfId="43850" xr:uid="{87447C75-4735-4A3E-9218-5024C4325CF4}"/>
    <cellStyle name="SAPBEXundefined 2 4 2 7 3" xfId="30104" xr:uid="{7F12BED3-CE37-49AE-BE42-03F3CE910905}"/>
    <cellStyle name="SAPBEXundefined 2 4 2 7 4" xfId="40956" xr:uid="{314295A2-7363-456D-926A-4E6CBF7D32EC}"/>
    <cellStyle name="SAPBEXundefined 2 4 2 7 5" xfId="18826" xr:uid="{7E0CBE75-EE34-49F1-9EA4-537A94FCD558}"/>
    <cellStyle name="SAPBEXundefined 2 4 2 8" xfId="13904" xr:uid="{1D83C958-5B21-47CD-AD56-1AFC78240381}"/>
    <cellStyle name="SAPBEXundefined 2 4 2 8 2" xfId="29186" xr:uid="{D19C5B35-6F03-4DC5-9DB9-9DFD42C2D066}"/>
    <cellStyle name="SAPBEXundefined 2 4 2 8 2 2" xfId="30302" xr:uid="{2E9EDC6C-D68A-4659-A554-7CCC6440FECF}"/>
    <cellStyle name="SAPBEXundefined 2 4 2 8 2 3" xfId="43246" xr:uid="{F8F63178-29C0-4C5B-B9CE-8708C20A6EA9}"/>
    <cellStyle name="SAPBEXundefined 2 4 2 8 3" xfId="40459" xr:uid="{C72D7F84-2AF1-4777-85D8-B577856EA778}"/>
    <cellStyle name="SAPBEXundefined 2 4 2 8 4" xfId="34554" xr:uid="{010B2C12-2A64-4DF2-9D9F-ABF627D00239}"/>
    <cellStyle name="SAPBEXundefined 2 4 2 8 5" xfId="21168" xr:uid="{37E94275-90FD-44CF-A4E6-24650F28D1E2}"/>
    <cellStyle name="SAPBEXundefined 2 4 2 9" xfId="29422" xr:uid="{F0B3B629-A811-48A5-B541-7188F7398665}"/>
    <cellStyle name="SAPBEXundefined 2 4 2 9 2" xfId="31199" xr:uid="{F5A24DD7-777D-4AF4-8439-9BB9EEEC71C5}"/>
    <cellStyle name="SAPBEXundefined 2 4 2 9 3" xfId="43482" xr:uid="{E223AD0C-2508-4F2E-AA79-964ED3A512AD}"/>
    <cellStyle name="SAPBEXundefined 2 4 3" xfId="3445" xr:uid="{9933496F-98F7-4F2D-9488-13231BD9D564}"/>
    <cellStyle name="SAPBEXundefined 2 4 3 10" xfId="36947" xr:uid="{E0B3EE8F-72FF-4BCB-B6BA-1ADDFA63F814}"/>
    <cellStyle name="SAPBEXundefined 2 4 3 11" xfId="41024" xr:uid="{9F2D20AC-4396-4477-9650-098EA0A7D686}"/>
    <cellStyle name="SAPBEXundefined 2 4 3 12" xfId="16523" xr:uid="{BABD5503-5C36-44BE-A61A-4E0E26F2FA79}"/>
    <cellStyle name="SAPBEXundefined 2 4 3 2" xfId="5545" xr:uid="{36741E4A-7A53-4291-A234-84507447B86D}"/>
    <cellStyle name="SAPBEXundefined 2 4 3 2 2" xfId="10628" xr:uid="{15248704-976B-44B0-81FD-546BFEC71A13}"/>
    <cellStyle name="SAPBEXundefined 2 4 3 2 2 2" xfId="22544" xr:uid="{E572C448-5EEB-4040-B777-20279E97EE86}"/>
    <cellStyle name="SAPBEXundefined 2 4 3 2 2 2 2" xfId="37274" xr:uid="{3DE27889-2483-4188-9BC5-C4AC94152720}"/>
    <cellStyle name="SAPBEXundefined 2 4 3 2 2 2 3" xfId="33923" xr:uid="{5586566D-AFB6-4D15-936F-750A60F25C2C}"/>
    <cellStyle name="SAPBEXundefined 2 4 3 2 2 3" xfId="37113" xr:uid="{F8E58917-F248-4E09-AD27-F020444E9F51}"/>
    <cellStyle name="SAPBEXundefined 2 4 3 2 2 4" xfId="40997" xr:uid="{9704AA91-6072-4606-8612-1B37AB5A72FC}"/>
    <cellStyle name="SAPBEXundefined 2 4 3 2 2 5" xfId="19977" xr:uid="{C48774FD-4C03-4A0F-A038-22FED92E2ED8}"/>
    <cellStyle name="SAPBEXundefined 2 4 3 2 3" xfId="9042" xr:uid="{E8330408-A56D-440B-A386-D1AD46425187}"/>
    <cellStyle name="SAPBEXundefined 2 4 3 2 3 2" xfId="28357" xr:uid="{5EB778DC-A945-40DD-A602-FAD6E503D019}"/>
    <cellStyle name="SAPBEXundefined 2 4 3 2 3 2 2" xfId="36568" xr:uid="{7D20D6B9-BD99-418A-826F-99E67C9399B5}"/>
    <cellStyle name="SAPBEXundefined 2 4 3 2 3 2 3" xfId="42443" xr:uid="{9B594033-4C72-4992-8A6F-332CB0D66174}"/>
    <cellStyle name="SAPBEXundefined 2 4 3 2 3 3" xfId="30913" xr:uid="{9AB27D9F-2C26-4E53-8D62-B7ADB25E3145}"/>
    <cellStyle name="SAPBEXundefined 2 4 3 2 3 4" xfId="37478" xr:uid="{6E4530AB-D893-4648-8A0F-CFE0F722A011}"/>
    <cellStyle name="SAPBEXundefined 2 4 3 2 3 5" xfId="18567" xr:uid="{4EB4E265-ECAB-43B4-B19E-5546EDD3F4E8}"/>
    <cellStyle name="SAPBEXundefined 2 4 3 2 4" xfId="22437" xr:uid="{8F3545F8-20E3-4ECF-B535-BDF0FF9AC9A8}"/>
    <cellStyle name="SAPBEXundefined 2 4 3 2 4 2" xfId="33167" xr:uid="{D89A9DB1-4596-4DAC-AF81-25ECBC625741}"/>
    <cellStyle name="SAPBEXundefined 2 4 3 2 4 3" xfId="39010" xr:uid="{972F3065-FF7E-4AD2-AE46-CB9F55E7A81F}"/>
    <cellStyle name="SAPBEXundefined 2 4 3 2 5" xfId="32210" xr:uid="{3C7F0F18-A607-49B0-A924-5499683297E9}"/>
    <cellStyle name="SAPBEXundefined 2 4 3 2 6" xfId="36127" xr:uid="{E6C274F0-16EC-4650-AC26-D79F68498687}"/>
    <cellStyle name="SAPBEXundefined 2 4 3 2 7" xfId="17410" xr:uid="{E112ADF8-82FF-4766-A43C-51D746D2484C}"/>
    <cellStyle name="SAPBEXundefined 2 4 3 3" xfId="5546" xr:uid="{2D9FC584-4101-43AE-9869-BCC024B69F23}"/>
    <cellStyle name="SAPBEXundefined 2 4 3 3 2" xfId="10629" xr:uid="{C9417489-A3C4-48E2-911B-66CFC2E98D17}"/>
    <cellStyle name="SAPBEXundefined 2 4 3 3 2 2" xfId="22053" xr:uid="{4E3175D1-F231-4ADF-BD7F-302BCB39153D}"/>
    <cellStyle name="SAPBEXundefined 2 4 3 3 2 2 2" xfId="36089" xr:uid="{81963EB4-245B-4305-ADD6-10B3462F13FD}"/>
    <cellStyle name="SAPBEXundefined 2 4 3 3 2 2 3" xfId="41037" xr:uid="{B04325A8-3429-4B50-B30A-E0CD576B352E}"/>
    <cellStyle name="SAPBEXundefined 2 4 3 3 2 3" xfId="35153" xr:uid="{CB1A70F2-51D4-4668-975A-8CDF8E4381C4}"/>
    <cellStyle name="SAPBEXundefined 2 4 3 3 2 4" xfId="40424" xr:uid="{8E2344A1-69E3-41C9-B8E5-AC05F33C2F67}"/>
    <cellStyle name="SAPBEXundefined 2 4 3 3 2 5" xfId="19978" xr:uid="{F14BA8A8-A5E1-46A4-898D-C8482DE7F424}"/>
    <cellStyle name="SAPBEXundefined 2 4 3 3 3" xfId="8923" xr:uid="{D9B279FA-9010-4198-BD98-3DA9AFD70138}"/>
    <cellStyle name="SAPBEXundefined 2 4 3 3 3 2" xfId="28902" xr:uid="{27B56B4F-713E-4D7A-86ED-5F2DDF9644C7}"/>
    <cellStyle name="SAPBEXundefined 2 4 3 3 3 2 2" xfId="31292" xr:uid="{E785B5C6-61EA-48CC-9D41-C1C5B9C69194}"/>
    <cellStyle name="SAPBEXundefined 2 4 3 3 3 2 3" xfId="42962" xr:uid="{5BD7A55D-FCEA-4A71-A9CC-F301D60265EF}"/>
    <cellStyle name="SAPBEXundefined 2 4 3 3 3 3" xfId="32629" xr:uid="{BBEF2B52-7CC7-4EC5-81B8-089EDA0A9D9B}"/>
    <cellStyle name="SAPBEXundefined 2 4 3 3 3 4" xfId="32174" xr:uid="{D14C6F42-3FE4-4CB1-8827-DC8B92532511}"/>
    <cellStyle name="SAPBEXundefined 2 4 3 3 3 5" xfId="18455" xr:uid="{6496A99A-9EA1-462A-BD1D-AA49CD83CB8D}"/>
    <cellStyle name="SAPBEXundefined 2 4 3 3 4" xfId="22452" xr:uid="{A0F41B8B-23D0-4937-BCA9-6CAF32E44D47}"/>
    <cellStyle name="SAPBEXundefined 2 4 3 3 4 2" xfId="35298" xr:uid="{7F0EC330-4249-4968-9E39-D1FC8487F087}"/>
    <cellStyle name="SAPBEXundefined 2 4 3 3 4 3" xfId="33189" xr:uid="{6B84F8B9-9109-4673-8F12-C8D6690DB8E4}"/>
    <cellStyle name="SAPBEXundefined 2 4 3 3 5" xfId="37359" xr:uid="{96C88394-F219-45A8-A1C3-4DF9164785EB}"/>
    <cellStyle name="SAPBEXundefined 2 4 3 3 6" xfId="37779" xr:uid="{DD3AD8E6-2EB8-4537-816C-A3C76F1A8C38}"/>
    <cellStyle name="SAPBEXundefined 2 4 3 3 7" xfId="17411" xr:uid="{954B9307-47C4-4B3C-AD3A-D6698B5B0CE1}"/>
    <cellStyle name="SAPBEXundefined 2 4 3 4" xfId="5547" xr:uid="{C533ACC0-F5CF-458D-8970-9D3386FD5463}"/>
    <cellStyle name="SAPBEXundefined 2 4 3 4 2" xfId="10630" xr:uid="{E2A8DFBC-C6E3-4211-93B4-D8F15CC4B4D7}"/>
    <cellStyle name="SAPBEXundefined 2 4 3 4 2 2" xfId="22715" xr:uid="{919929DB-81BD-4E10-8741-F6042C61F1D5}"/>
    <cellStyle name="SAPBEXundefined 2 4 3 4 2 2 2" xfId="37943" xr:uid="{106AA129-FDCD-4232-94B7-294B4D8689B2}"/>
    <cellStyle name="SAPBEXundefined 2 4 3 4 2 2 3" xfId="41056" xr:uid="{0F89902B-56CF-4EB8-85D3-BE1494FEBE58}"/>
    <cellStyle name="SAPBEXundefined 2 4 3 4 2 3" xfId="37034" xr:uid="{AFDEC2DC-0C38-4DE5-9D52-6E87973D3276}"/>
    <cellStyle name="SAPBEXundefined 2 4 3 4 2 4" xfId="35705" xr:uid="{EFFC1419-0241-4B6B-9FF8-CABF80D56534}"/>
    <cellStyle name="SAPBEXundefined 2 4 3 4 2 5" xfId="19979" xr:uid="{DE65B1D1-3838-40E9-AFFB-53299DC6A7B2}"/>
    <cellStyle name="SAPBEXundefined 2 4 3 4 3" xfId="9850" xr:uid="{C58B3C71-10D1-4E1E-85CF-1F1395F3353C}"/>
    <cellStyle name="SAPBEXundefined 2 4 3 4 3 2" xfId="25681" xr:uid="{494DB563-6794-4AE2-BCB3-1328B64CB758}"/>
    <cellStyle name="SAPBEXundefined 2 4 3 4 3 2 2" xfId="39169" xr:uid="{431E11FC-8DB8-476B-A17F-9F4E0E89243D}"/>
    <cellStyle name="SAPBEXundefined 2 4 3 4 3 2 3" xfId="42016" xr:uid="{2F7F8C77-2AC5-431D-B11E-06F4FAED6140}"/>
    <cellStyle name="SAPBEXundefined 2 4 3 4 3 3" xfId="37173" xr:uid="{D5DD000A-6D61-4751-9B59-1043D42CB5F3}"/>
    <cellStyle name="SAPBEXundefined 2 4 3 4 3 4" xfId="35528" xr:uid="{AABDC8A4-DB8A-4488-82D2-8DBC72B96D94}"/>
    <cellStyle name="SAPBEXundefined 2 4 3 4 3 5" xfId="19199" xr:uid="{83264ACF-842E-4CA2-8DB2-A7726C1E78A0}"/>
    <cellStyle name="SAPBEXundefined 2 4 3 4 4" xfId="22281" xr:uid="{E13764D1-5D8A-44D0-9603-2AD7B25DE185}"/>
    <cellStyle name="SAPBEXundefined 2 4 3 4 4 2" xfId="30174" xr:uid="{4A913249-C627-4831-98FF-7B605729A9F2}"/>
    <cellStyle name="SAPBEXundefined 2 4 3 4 4 3" xfId="33205" xr:uid="{324ADAC2-4B5C-43A9-AAC5-262762EC3A2E}"/>
    <cellStyle name="SAPBEXundefined 2 4 3 4 5" xfId="37729" xr:uid="{F8C8FBEC-FF23-426A-9B12-23062D468ECF}"/>
    <cellStyle name="SAPBEXundefined 2 4 3 4 6" xfId="34411" xr:uid="{F63EA106-4986-4E1F-A9FE-9488A34C4917}"/>
    <cellStyle name="SAPBEXundefined 2 4 3 4 7" xfId="17412" xr:uid="{BEF377C1-721C-4332-BB92-D3C2AD1B8A18}"/>
    <cellStyle name="SAPBEXundefined 2 4 3 5" xfId="5548" xr:uid="{5A120F91-8473-4EE4-A0BE-A8DEA1F506AD}"/>
    <cellStyle name="SAPBEXundefined 2 4 3 5 2" xfId="10631" xr:uid="{95AA4A70-5358-4A81-9CD2-3700B2D1515E}"/>
    <cellStyle name="SAPBEXundefined 2 4 3 5 2 2" xfId="28748" xr:uid="{CD4D2957-71FB-4B67-A456-BAFDEC647B75}"/>
    <cellStyle name="SAPBEXundefined 2 4 3 5 2 2 2" xfId="40119" xr:uid="{3FB1D0B8-2C77-4B6D-BCA7-A5A7F9271626}"/>
    <cellStyle name="SAPBEXundefined 2 4 3 5 2 2 3" xfId="42810" xr:uid="{9B5BE02B-2A34-4963-A1B9-919D49ED3221}"/>
    <cellStyle name="SAPBEXundefined 2 4 3 5 2 3" xfId="35572" xr:uid="{472BAD91-2F69-4FFF-9192-B733469CA065}"/>
    <cellStyle name="SAPBEXundefined 2 4 3 5 2 4" xfId="32860" xr:uid="{810A814C-9418-4943-BADA-E2350D3A2935}"/>
    <cellStyle name="SAPBEXundefined 2 4 3 5 2 5" xfId="19980" xr:uid="{1CBC4FE0-9381-4455-92CE-481C24AB088D}"/>
    <cellStyle name="SAPBEXundefined 2 4 3 5 3" xfId="13723" xr:uid="{03DD165F-06C8-49B6-A3F9-09C08279F7E7}"/>
    <cellStyle name="SAPBEXundefined 2 4 3 5 3 2" xfId="25687" xr:uid="{BBA09F91-E769-4255-9B2E-7EA838E01805}"/>
    <cellStyle name="SAPBEXundefined 2 4 3 5 3 2 2" xfId="38187" xr:uid="{8A88FAEF-C6D8-4E36-B837-4327EB7820DE}"/>
    <cellStyle name="SAPBEXundefined 2 4 3 5 3 2 3" xfId="42022" xr:uid="{A980F223-0004-4C45-9AE7-F9AB81FF49FC}"/>
    <cellStyle name="SAPBEXundefined 2 4 3 5 3 3" xfId="35671" xr:uid="{70C62A3B-7A59-4961-AE5E-7C18B1A54008}"/>
    <cellStyle name="SAPBEXundefined 2 4 3 5 3 4" xfId="33953" xr:uid="{956E7C25-6250-4494-98AD-F20193351334}"/>
    <cellStyle name="SAPBEXundefined 2 4 3 5 3 5" xfId="20987" xr:uid="{3C013641-0202-4970-A498-2DB7077296A6}"/>
    <cellStyle name="SAPBEXundefined 2 4 3 5 4" xfId="28629" xr:uid="{6ED52945-E289-495F-8556-9BF60E08002C}"/>
    <cellStyle name="SAPBEXundefined 2 4 3 5 4 2" xfId="38817" xr:uid="{1140ABE5-40DC-4BAA-9FBD-36AA9141CC29}"/>
    <cellStyle name="SAPBEXundefined 2 4 3 5 4 3" xfId="42691" xr:uid="{F54ED9E1-D0DA-45D4-918D-13ED7E3DDF90}"/>
    <cellStyle name="SAPBEXundefined 2 4 3 5 5" xfId="37083" xr:uid="{15E596B2-3F5C-4ED4-ACF6-DAA1380E4C1A}"/>
    <cellStyle name="SAPBEXundefined 2 4 3 5 6" xfId="32879" xr:uid="{1F1AA084-2F76-48DC-BFB7-07D89AFED0DF}"/>
    <cellStyle name="SAPBEXundefined 2 4 3 5 7" xfId="17413" xr:uid="{E86DDC33-08C1-4686-ACA0-6E79EE7B158D}"/>
    <cellStyle name="SAPBEXundefined 2 4 3 6" xfId="5549" xr:uid="{9590CBDE-B8CF-4A37-9A00-EDA552C8CFBB}"/>
    <cellStyle name="SAPBEXundefined 2 4 3 6 2" xfId="10632" xr:uid="{481122D8-50B8-4BEE-BDCF-F56F22596998}"/>
    <cellStyle name="SAPBEXundefined 2 4 3 6 2 2" xfId="25870" xr:uid="{A5B4EB91-A42D-4278-8160-011D1E98B12F}"/>
    <cellStyle name="SAPBEXundefined 2 4 3 6 2 2 2" xfId="35647" xr:uid="{0EBA3046-F290-4046-B8A9-970CA422312F}"/>
    <cellStyle name="SAPBEXundefined 2 4 3 6 2 2 3" xfId="42205" xr:uid="{78151270-409B-4AE7-BB25-EE88EA816269}"/>
    <cellStyle name="SAPBEXundefined 2 4 3 6 2 3" xfId="37111" xr:uid="{6D052E71-DF3F-4809-8271-6229F456EDB4}"/>
    <cellStyle name="SAPBEXundefined 2 4 3 6 2 4" xfId="31493" xr:uid="{1CA3C3AE-E94E-4BED-97B2-C1D021FE9A8C}"/>
    <cellStyle name="SAPBEXundefined 2 4 3 6 2 5" xfId="19981" xr:uid="{212859C6-49E5-42BE-86BD-84088B771C99}"/>
    <cellStyle name="SAPBEXundefined 2 4 3 6 3" xfId="9411" xr:uid="{27605918-C918-4A2F-AF2B-96AEFAB92475}"/>
    <cellStyle name="SAPBEXundefined 2 4 3 6 3 2" xfId="29599" xr:uid="{4545E0BD-278D-42E1-AA02-92563DE1B808}"/>
    <cellStyle name="SAPBEXundefined 2 4 3 6 3 2 2" xfId="41355" xr:uid="{2C843EC0-D170-4C27-A79E-BAEAC0A24281}"/>
    <cellStyle name="SAPBEXundefined 2 4 3 6 3 2 3" xfId="43659" xr:uid="{304027D5-93B5-4FB7-86A9-C1099DC12ABA}"/>
    <cellStyle name="SAPBEXundefined 2 4 3 6 3 3" xfId="36107" xr:uid="{53D3E750-037E-4772-B42D-D098BBF77715}"/>
    <cellStyle name="SAPBEXundefined 2 4 3 6 3 4" xfId="37833" xr:uid="{F5271D54-3270-4598-8858-5B049DB363B6}"/>
    <cellStyle name="SAPBEXundefined 2 4 3 6 3 5" xfId="18886" xr:uid="{8412879B-073F-4A5F-ADBF-1C8710ED7949}"/>
    <cellStyle name="SAPBEXundefined 2 4 3 6 4" xfId="22565" xr:uid="{A37B1151-98DE-46B4-AAE7-2D1941571555}"/>
    <cellStyle name="SAPBEXundefined 2 4 3 6 4 2" xfId="39023" xr:uid="{9BA36828-8AA2-47E6-B06F-BC5CC6FD3E1B}"/>
    <cellStyle name="SAPBEXundefined 2 4 3 6 4 3" xfId="34812" xr:uid="{BBD14DB1-7BB8-406F-A477-40519DC792C1}"/>
    <cellStyle name="SAPBEXundefined 2 4 3 6 5" xfId="38290" xr:uid="{47F4230D-4E71-4BE8-BB1A-3E03BC0B852F}"/>
    <cellStyle name="SAPBEXundefined 2 4 3 6 6" xfId="30973" xr:uid="{59B94DE1-4B9A-471F-ACB4-61BEE4F05F42}"/>
    <cellStyle name="SAPBEXundefined 2 4 3 6 7" xfId="17414" xr:uid="{58F0A47E-36B0-4206-941F-5B9248044537}"/>
    <cellStyle name="SAPBEXundefined 2 4 3 7" xfId="9389" xr:uid="{0BF55818-D488-4C9F-81C6-CF094971AFB6}"/>
    <cellStyle name="SAPBEXundefined 2 4 3 7 2" xfId="29021" xr:uid="{ED2FB792-0872-4854-93E2-52536FDFFF51}"/>
    <cellStyle name="SAPBEXundefined 2 4 3 7 2 2" xfId="34241" xr:uid="{24791932-C347-4CB7-AC46-CB895DBF5E4A}"/>
    <cellStyle name="SAPBEXundefined 2 4 3 7 2 3" xfId="43081" xr:uid="{99A5D9A9-E435-437F-972C-27B99A0DD6D8}"/>
    <cellStyle name="SAPBEXundefined 2 4 3 7 3" xfId="35627" xr:uid="{7C6E2BA2-A0D5-441B-B9EC-8D917A5EC69B}"/>
    <cellStyle name="SAPBEXundefined 2 4 3 7 4" xfId="36510" xr:uid="{B3E1964B-5793-4053-98C0-35C2B47FDA36}"/>
    <cellStyle name="SAPBEXundefined 2 4 3 7 5" xfId="18864" xr:uid="{A487AF01-9AC2-43A7-8941-1A92477EE90C}"/>
    <cellStyle name="SAPBEXundefined 2 4 3 8" xfId="13892" xr:uid="{51378533-E174-4195-8F6D-DCBAE34F7945}"/>
    <cellStyle name="SAPBEXundefined 2 4 3 8 2" xfId="22764" xr:uid="{754EC90E-A18E-4642-BD95-381F1FC09360}"/>
    <cellStyle name="SAPBEXundefined 2 4 3 8 2 2" xfId="35320" xr:uid="{9C9DA070-F812-4011-BF0D-AC0CC771956D}"/>
    <cellStyle name="SAPBEXundefined 2 4 3 8 2 3" xfId="37526" xr:uid="{027B350E-C805-427B-A86A-290EA991710F}"/>
    <cellStyle name="SAPBEXundefined 2 4 3 8 3" xfId="35838" xr:uid="{CC83C121-A6D6-4EE6-82E6-47FFE1727AAD}"/>
    <cellStyle name="SAPBEXundefined 2 4 3 8 4" xfId="30416" xr:uid="{6B6B8BE3-448F-47EF-8B31-22971915A110}"/>
    <cellStyle name="SAPBEXundefined 2 4 3 8 5" xfId="21156" xr:uid="{BFECED36-5D30-4CBA-AB66-3CC3DA875DAA}"/>
    <cellStyle name="SAPBEXundefined 2 4 3 9" xfId="28409" xr:uid="{8C9A3F94-7FC0-417D-9E92-50CB3CFF8359}"/>
    <cellStyle name="SAPBEXundefined 2 4 3 9 2" xfId="34028" xr:uid="{DCFE7D01-038B-444F-B476-38B9A976C0D0}"/>
    <cellStyle name="SAPBEXundefined 2 4 3 9 3" xfId="42495" xr:uid="{EF9FE55F-0B9A-4B58-8FAA-484BB0009245}"/>
    <cellStyle name="SAPBEXundefined 2 4 4" xfId="5550" xr:uid="{C5086404-04BF-4DF6-B935-2C86CED43F11}"/>
    <cellStyle name="SAPBEXundefined 2 4 4 2" xfId="10633" xr:uid="{EC56AC11-5085-41D8-B697-9DCE3D9EB65A}"/>
    <cellStyle name="SAPBEXundefined 2 4 4 2 2" xfId="22706" xr:uid="{1EDB4159-0EC2-4039-869F-57DAB2493206}"/>
    <cellStyle name="SAPBEXundefined 2 4 4 2 2 2" xfId="34323" xr:uid="{7158B99A-CB1C-46B1-B864-C5398956838F}"/>
    <cellStyle name="SAPBEXundefined 2 4 4 2 2 3" xfId="40626" xr:uid="{9FC728D9-A1DF-4970-9EC7-EDC3064E3F25}"/>
    <cellStyle name="SAPBEXundefined 2 4 4 2 3" xfId="36158" xr:uid="{8EB474FA-E394-4D1F-8C2B-2473FBF50D88}"/>
    <cellStyle name="SAPBEXundefined 2 4 4 2 4" xfId="40137" xr:uid="{4E695E9C-53EC-4662-925F-E1CCEB2784AC}"/>
    <cellStyle name="SAPBEXundefined 2 4 4 2 5" xfId="19982" xr:uid="{E9805E22-B8DC-48E5-B024-F8896EECF65A}"/>
    <cellStyle name="SAPBEXundefined 2 4 4 3" xfId="9516" xr:uid="{813C959B-CB44-4FA8-B118-2C2E3128F8E7}"/>
    <cellStyle name="SAPBEXundefined 2 4 4 3 2" xfId="29480" xr:uid="{E8B5CAFF-27B5-4DC0-8FCF-A5D01C586484}"/>
    <cellStyle name="SAPBEXundefined 2 4 4 3 2 2" xfId="31185" xr:uid="{3BBE63B9-47FA-4CBA-BEC7-84767B4F2A95}"/>
    <cellStyle name="SAPBEXundefined 2 4 4 3 2 3" xfId="43540" xr:uid="{BE2EFDF6-E309-4A08-AE0B-0F26FF7AF081}"/>
    <cellStyle name="SAPBEXundefined 2 4 4 3 3" xfId="30183" xr:uid="{0445DA41-0EB1-427D-86D4-BF0B15C67C70}"/>
    <cellStyle name="SAPBEXundefined 2 4 4 3 4" xfId="40057" xr:uid="{53553B48-9EC4-41E5-A808-416CB3339BC8}"/>
    <cellStyle name="SAPBEXundefined 2 4 4 3 5" xfId="18943" xr:uid="{AD521887-72DB-4F3E-ADF3-8C8FD90C813D}"/>
    <cellStyle name="SAPBEXundefined 2 4 4 4" xfId="28882" xr:uid="{0361FE5A-FEBB-4776-8F91-B8511AE915F2}"/>
    <cellStyle name="SAPBEXundefined 2 4 4 4 2" xfId="40511" xr:uid="{235A504A-9295-4604-9BDF-85B3F8F13709}"/>
    <cellStyle name="SAPBEXundefined 2 4 4 4 3" xfId="42942" xr:uid="{D654026C-C4E0-48E2-9811-18C88C7D2BD0}"/>
    <cellStyle name="SAPBEXundefined 2 4 4 5" xfId="34892" xr:uid="{A1A110EE-C739-4477-9599-F6B754AA3BEE}"/>
    <cellStyle name="SAPBEXundefined 2 4 4 6" xfId="40026" xr:uid="{DB3F99AE-C038-4AAF-BE55-DB5450750521}"/>
    <cellStyle name="SAPBEXundefined 2 4 4 7" xfId="17415" xr:uid="{3F85A85D-C7A3-4366-99E0-A5BA77B4F537}"/>
    <cellStyle name="SAPBEXundefined 2 4 5" xfId="5551" xr:uid="{BE60330D-7EE1-4A51-8286-7A0F240BF404}"/>
    <cellStyle name="SAPBEXundefined 2 4 5 2" xfId="10634" xr:uid="{9177A32A-131C-4257-85AE-42542EE86B05}"/>
    <cellStyle name="SAPBEXundefined 2 4 5 2 2" xfId="27390" xr:uid="{3C0B8FDE-E4A1-4B79-8420-D2DF998F0385}"/>
    <cellStyle name="SAPBEXundefined 2 4 5 2 2 2" xfId="38668" xr:uid="{DF5EC865-A87B-46AB-8B39-F69BF1646E5A}"/>
    <cellStyle name="SAPBEXundefined 2 4 5 2 2 3" xfId="42337" xr:uid="{47FFBFAC-91CF-49A2-84FA-9A60D2EB3C18}"/>
    <cellStyle name="SAPBEXundefined 2 4 5 2 3" xfId="34370" xr:uid="{76591C34-EC12-44A4-98E1-0F7694F12D6A}"/>
    <cellStyle name="SAPBEXundefined 2 4 5 2 4" xfId="33857" xr:uid="{3F79A608-1DAE-4C3B-B5DD-09BA93CC2A23}"/>
    <cellStyle name="SAPBEXundefined 2 4 5 2 5" xfId="19983" xr:uid="{499FEB68-5265-4A39-9B39-BEC6AE3E8043}"/>
    <cellStyle name="SAPBEXundefined 2 4 5 3" xfId="8978" xr:uid="{776584BE-F4CD-42D2-AAF6-B100B7C04160}"/>
    <cellStyle name="SAPBEXundefined 2 4 5 3 2" xfId="26528" xr:uid="{0E1B8367-ADD8-4CF7-AB75-8442A5B9EE0A}"/>
    <cellStyle name="SAPBEXundefined 2 4 5 3 2 2" xfId="33240" xr:uid="{E1BA8A3A-ECC2-4EC2-A7E8-C813B0AE13C7}"/>
    <cellStyle name="SAPBEXundefined 2 4 5 3 2 3" xfId="42300" xr:uid="{E8EA9A6D-A93C-413C-9010-F8447106C462}"/>
    <cellStyle name="SAPBEXundefined 2 4 5 3 3" xfId="31513" xr:uid="{BCCEBF71-5AED-400F-88C7-986496F409F6}"/>
    <cellStyle name="SAPBEXundefined 2 4 5 3 4" xfId="33746" xr:uid="{EF5822AA-F70B-482C-98C3-2EDAEC3243DC}"/>
    <cellStyle name="SAPBEXundefined 2 4 5 3 5" xfId="18511" xr:uid="{5F97470B-BC9E-4BC1-A678-82C84914F061}"/>
    <cellStyle name="SAPBEXundefined 2 4 5 4" xfId="22912" xr:uid="{32D86F2C-1BF6-4466-860A-257784E90EA9}"/>
    <cellStyle name="SAPBEXundefined 2 4 5 4 2" xfId="33976" xr:uid="{2A73BCCC-D2FE-4F0C-8384-D69D640FE177}"/>
    <cellStyle name="SAPBEXundefined 2 4 5 4 3" xfId="37639" xr:uid="{32C01E67-B92B-4A4B-A000-47C570AA8906}"/>
    <cellStyle name="SAPBEXundefined 2 4 5 5" xfId="32209" xr:uid="{2BA65CDE-64C8-4319-A591-B7D31AD47909}"/>
    <cellStyle name="SAPBEXundefined 2 4 5 6" xfId="33170" xr:uid="{6DB6495A-8278-4E1B-B0BD-E71EC9987E7B}"/>
    <cellStyle name="SAPBEXundefined 2 4 5 7" xfId="17416" xr:uid="{9BAADA18-8DCF-4D95-90CD-ABE84554B3FD}"/>
    <cellStyle name="SAPBEXundefined 2 4 6" xfId="5552" xr:uid="{586BB094-2411-403E-BCE4-0E7016930B95}"/>
    <cellStyle name="SAPBEXundefined 2 4 6 2" xfId="10635" xr:uid="{6BC93183-0E9A-4284-96BA-6CE48B808AF9}"/>
    <cellStyle name="SAPBEXundefined 2 4 6 2 2" xfId="25577" xr:uid="{807033AD-FDD7-4E6A-864E-FD34C2331813}"/>
    <cellStyle name="SAPBEXundefined 2 4 6 2 2 2" xfId="40178" xr:uid="{F980407D-1CD2-4E36-AA04-5C2305A26523}"/>
    <cellStyle name="SAPBEXundefined 2 4 6 2 2 3" xfId="41993" xr:uid="{02F8F5D1-3865-43C9-8CFF-B02990332725}"/>
    <cellStyle name="SAPBEXundefined 2 4 6 2 3" xfId="34731" xr:uid="{7C2A48B0-47E3-40DF-B5AA-35EB8F3E1553}"/>
    <cellStyle name="SAPBEXundefined 2 4 6 2 4" xfId="38891" xr:uid="{0F671F25-1B31-4A3E-8D60-56C7FAD717D3}"/>
    <cellStyle name="SAPBEXundefined 2 4 6 2 5" xfId="19984" xr:uid="{FAAC35A0-4522-4D02-97A5-FC47D772FB82}"/>
    <cellStyle name="SAPBEXundefined 2 4 6 3" xfId="13722" xr:uid="{B1059965-081E-4F95-9D9F-A718DAB79904}"/>
    <cellStyle name="SAPBEXundefined 2 4 6 3 2" xfId="29855" xr:uid="{CE8D4C3B-CA95-4F04-9AAC-C878794B1142}"/>
    <cellStyle name="SAPBEXundefined 2 4 6 3 2 2" xfId="41611" xr:uid="{098BE12A-2958-4857-8314-C441189FDA0A}"/>
    <cellStyle name="SAPBEXundefined 2 4 6 3 2 3" xfId="43915" xr:uid="{F5837100-4330-4ED4-9945-B9F9BBE1F6ED}"/>
    <cellStyle name="SAPBEXundefined 2 4 6 3 3" xfId="39742" xr:uid="{7BC34D3C-AB57-4AFF-932E-76A683E94094}"/>
    <cellStyle name="SAPBEXundefined 2 4 6 3 4" xfId="39873" xr:uid="{C02151F1-D351-4D13-8147-A395DD51C351}"/>
    <cellStyle name="SAPBEXundefined 2 4 6 3 5" xfId="20986" xr:uid="{B46BF844-7A37-4660-AFF8-7C0278B5D7A4}"/>
    <cellStyle name="SAPBEXundefined 2 4 6 4" xfId="28809" xr:uid="{5734DB0B-F481-4079-BC5C-A0A18D88FCB2}"/>
    <cellStyle name="SAPBEXundefined 2 4 6 4 2" xfId="35345" xr:uid="{F6DD8033-2516-44E0-8E57-E2513C7A4946}"/>
    <cellStyle name="SAPBEXundefined 2 4 6 4 3" xfId="42870" xr:uid="{CB4E6E17-CFFF-4912-B30D-DDC1F24F0D2F}"/>
    <cellStyle name="SAPBEXundefined 2 4 6 5" xfId="37442" xr:uid="{5FAEC12D-2446-4062-805D-BD41C71D5208}"/>
    <cellStyle name="SAPBEXundefined 2 4 6 6" xfId="34067" xr:uid="{F4A4C93F-5BE5-4E6B-84B9-489132D0EE95}"/>
    <cellStyle name="SAPBEXundefined 2 4 6 7" xfId="17417" xr:uid="{D8B6A61D-3C8A-4180-B157-86B073E98A40}"/>
    <cellStyle name="SAPBEXundefined 2 4 7" xfId="5553" xr:uid="{08D6E89A-3E55-4645-8603-CE51E7B8DC3B}"/>
    <cellStyle name="SAPBEXundefined 2 4 7 2" xfId="10636" xr:uid="{2DF0C077-6B8D-4BCC-B896-EECA4432BF08}"/>
    <cellStyle name="SAPBEXundefined 2 4 7 2 2" xfId="29140" xr:uid="{D13192D7-174F-4C91-AFE8-78D6A675A29A}"/>
    <cellStyle name="SAPBEXundefined 2 4 7 2 2 2" xfId="31272" xr:uid="{8997BB47-AFB2-46BF-BFE6-D411CC64DD3F}"/>
    <cellStyle name="SAPBEXundefined 2 4 7 2 2 3" xfId="43200" xr:uid="{69C81D6D-1C9F-4CA3-BF0D-F69A6CB11B3B}"/>
    <cellStyle name="SAPBEXundefined 2 4 7 2 3" xfId="34463" xr:uid="{D7875419-9356-42F0-8E61-06D22EFA0362}"/>
    <cellStyle name="SAPBEXundefined 2 4 7 2 4" xfId="34781" xr:uid="{AF96C7C4-2D63-4815-9F47-6C40D04BDD43}"/>
    <cellStyle name="SAPBEXundefined 2 4 7 2 5" xfId="19985" xr:uid="{FFB52844-549B-4D93-AE7C-86214D6598BA}"/>
    <cellStyle name="SAPBEXundefined 2 4 7 3" xfId="9586" xr:uid="{987FB295-57DF-4455-897E-FE7408597DF4}"/>
    <cellStyle name="SAPBEXundefined 2 4 7 3 2" xfId="28430" xr:uid="{839C0452-D6B2-418D-95CC-421D5A13DDE8}"/>
    <cellStyle name="SAPBEXundefined 2 4 7 3 2 2" xfId="38640" xr:uid="{8B460A7F-9DE7-4DCB-8C7B-D4AB7465E613}"/>
    <cellStyle name="SAPBEXundefined 2 4 7 3 2 3" xfId="42516" xr:uid="{D2425FAE-7A6A-4693-B0C6-64B77D9478BD}"/>
    <cellStyle name="SAPBEXundefined 2 4 7 3 3" xfId="33228" xr:uid="{8F0833A4-8EA1-4263-96D9-9D32F61A2B16}"/>
    <cellStyle name="SAPBEXundefined 2 4 7 3 4" xfId="33101" xr:uid="{636B552F-9F6E-4203-95C7-0796B54C9A7C}"/>
    <cellStyle name="SAPBEXundefined 2 4 7 3 5" xfId="19008" xr:uid="{182874A6-78C5-4F07-A422-0B7AB66EC916}"/>
    <cellStyle name="SAPBEXundefined 2 4 7 4" xfId="28569" xr:uid="{C5B82B76-9DDD-4F7A-91CB-9B300F0CCD94}"/>
    <cellStyle name="SAPBEXundefined 2 4 7 4 2" xfId="36714" xr:uid="{50FDFB59-52EB-4C06-88FA-8F56CBE07444}"/>
    <cellStyle name="SAPBEXundefined 2 4 7 4 3" xfId="42631" xr:uid="{7697B6EB-CED8-46D0-8B80-02C48FDC14F9}"/>
    <cellStyle name="SAPBEXundefined 2 4 7 5" xfId="41181" xr:uid="{8DAFA920-363A-406A-8B2A-B0BCE5C1F2E7}"/>
    <cellStyle name="SAPBEXundefined 2 4 7 6" xfId="32137" xr:uid="{A7DDAD83-0610-4DA4-B177-33B5B37AAEF2}"/>
    <cellStyle name="SAPBEXundefined 2 4 7 7" xfId="17418" xr:uid="{36FABBEB-1A64-4114-8179-C48312332A42}"/>
    <cellStyle name="SAPBEXundefined 2 4 8" xfId="5554" xr:uid="{701C5306-BEF8-427A-B3B3-4156E914873C}"/>
    <cellStyle name="SAPBEXundefined 2 4 8 2" xfId="10637" xr:uid="{840C1E32-8C24-47F0-8B77-7C40F5A5A542}"/>
    <cellStyle name="SAPBEXundefined 2 4 8 2 2" xfId="28297" xr:uid="{644DAAF7-D1CE-4634-835A-82863873F402}"/>
    <cellStyle name="SAPBEXundefined 2 4 8 2 2 2" xfId="38354" xr:uid="{7564DDD4-9279-4C5A-9C63-CD379D2F191A}"/>
    <cellStyle name="SAPBEXundefined 2 4 8 2 2 3" xfId="42383" xr:uid="{2CC54E3F-71CB-47A9-9F0D-D82A0D22FBBD}"/>
    <cellStyle name="SAPBEXundefined 2 4 8 2 3" xfId="35152" xr:uid="{FDC67AFA-C78F-4360-817B-A88DAF70EF9F}"/>
    <cellStyle name="SAPBEXundefined 2 4 8 2 4" xfId="40244" xr:uid="{B9A611FA-6A40-453F-A17A-681C1E8CA767}"/>
    <cellStyle name="SAPBEXundefined 2 4 8 2 5" xfId="19986" xr:uid="{E8EBBE55-6667-4678-BA65-D25E2E62202C}"/>
    <cellStyle name="SAPBEXundefined 2 4 8 3" xfId="9800" xr:uid="{42AB7ADD-B2CB-4396-AB56-31B44676FDD6}"/>
    <cellStyle name="SAPBEXundefined 2 4 8 3 2" xfId="29065" xr:uid="{9D89CB60-7560-4123-9BD5-1CD228EEF0A5}"/>
    <cellStyle name="SAPBEXundefined 2 4 8 3 2 2" xfId="39864" xr:uid="{190C714D-D64A-4F41-9480-21E44914878E}"/>
    <cellStyle name="SAPBEXundefined 2 4 8 3 2 3" xfId="43125" xr:uid="{ECB85C1A-35E6-4FBA-93CB-335744C24EE9}"/>
    <cellStyle name="SAPBEXundefined 2 4 8 3 3" xfId="30176" xr:uid="{5C31D2D2-5281-4BC7-9D51-2943C5FE5CEB}"/>
    <cellStyle name="SAPBEXundefined 2 4 8 3 4" xfId="31470" xr:uid="{6F25E927-D6E4-4F46-848D-8D94B772B70E}"/>
    <cellStyle name="SAPBEXundefined 2 4 8 3 5" xfId="19149" xr:uid="{E538D65D-7FF2-4134-A0A6-B2B88F81DC45}"/>
    <cellStyle name="SAPBEXundefined 2 4 8 4" xfId="25733" xr:uid="{27DEE858-E437-49E7-A0AA-D6C897DBACCD}"/>
    <cellStyle name="SAPBEXundefined 2 4 8 4 2" xfId="34090" xr:uid="{AD689C24-1C88-4F6E-B977-BF1D829ACF4E}"/>
    <cellStyle name="SAPBEXundefined 2 4 8 4 3" xfId="42068" xr:uid="{3DF10651-A71B-4B45-99DA-A914639DDF6A}"/>
    <cellStyle name="SAPBEXundefined 2 4 8 5" xfId="36800" xr:uid="{155ACD1D-087F-4279-88A9-4F6E9AF632C0}"/>
    <cellStyle name="SAPBEXundefined 2 4 8 6" xfId="40857" xr:uid="{C4CF7919-5865-4967-BA86-2C8BCCB38725}"/>
    <cellStyle name="SAPBEXundefined 2 4 8 7" xfId="17419" xr:uid="{0497DD75-10EB-403B-A42C-4EE4F7C42CD5}"/>
    <cellStyle name="SAPBEXundefined 2 4 9" xfId="9229" xr:uid="{7F1BD3FD-B9A6-4710-95F2-93017BFA385E}"/>
    <cellStyle name="SAPBEXundefined 2 4 9 2" xfId="25857" xr:uid="{EED26044-8FE1-416F-AB3E-736883C3E144}"/>
    <cellStyle name="SAPBEXundefined 2 4 9 2 2" xfId="35867" xr:uid="{4C8A43C9-AE42-42BE-9764-9F0CCA158193}"/>
    <cellStyle name="SAPBEXundefined 2 4 9 2 3" xfId="42192" xr:uid="{E699E6BB-E271-4655-BBE0-F94C27913F5E}"/>
    <cellStyle name="SAPBEXundefined 2 4 9 3" xfId="33911" xr:uid="{C93748A2-BEA1-43D9-ACCB-9872A8E7AE61}"/>
    <cellStyle name="SAPBEXundefined 2 4 9 4" xfId="32123" xr:uid="{F5906F1A-05ED-4446-8446-5650BF412DDA}"/>
    <cellStyle name="SAPBEXundefined 2 4 9 5" xfId="18712" xr:uid="{81A89E74-85F4-4CEB-8240-0CF1CD1753DA}"/>
    <cellStyle name="SAPBEXundefined 2 5" xfId="3161" xr:uid="{05332129-C352-4642-A230-7A3129E18FAE}"/>
    <cellStyle name="SAPBEXundefined 2 5 10" xfId="8938" xr:uid="{90EC4CC6-4527-431F-B343-82CC31718360}"/>
    <cellStyle name="SAPBEXundefined 2 5 10 2" xfId="21929" xr:uid="{00CFE443-ED79-4EE8-A94A-B923EE657265}"/>
    <cellStyle name="SAPBEXundefined 2 5 10 2 2" xfId="35210" xr:uid="{E11AF4D5-2B1D-468D-AF97-9923219A305E}"/>
    <cellStyle name="SAPBEXundefined 2 5 10 2 3" xfId="38068" xr:uid="{01EEC936-A2B9-40D6-92A0-55B89D3A89A9}"/>
    <cellStyle name="SAPBEXundefined 2 5 10 3" xfId="35256" xr:uid="{81775699-E84F-43A2-B412-3F9C8E81792E}"/>
    <cellStyle name="SAPBEXundefined 2 5 10 4" xfId="33457" xr:uid="{EF03268F-3FD6-45CD-8FCA-7481B59C3152}"/>
    <cellStyle name="SAPBEXundefined 2 5 10 5" xfId="18471" xr:uid="{E46819A6-A31D-46EE-AF1B-E880ED9AD40B}"/>
    <cellStyle name="SAPBEXundefined 2 5 11" xfId="29256" xr:uid="{8AE5A80C-DFD6-4851-810A-8EF634547079}"/>
    <cellStyle name="SAPBEXundefined 2 5 11 2" xfId="30284" xr:uid="{67685A03-D45A-450A-B7E1-5065B9AE0B58}"/>
    <cellStyle name="SAPBEXundefined 2 5 11 3" xfId="43316" xr:uid="{BC57F3FC-D93D-4ED7-B302-C79CFBC13A3F}"/>
    <cellStyle name="SAPBEXundefined 2 5 12" xfId="39329" xr:uid="{85DB74FD-D93A-43A3-980C-88C0C763882A}"/>
    <cellStyle name="SAPBEXundefined 2 5 13" xfId="40982" xr:uid="{20F4579B-D931-4B93-971D-5E8C2568B8CC}"/>
    <cellStyle name="SAPBEXundefined 2 5 14" xfId="16300" xr:uid="{0FD80284-DD91-4268-BA8B-FCD31B7E931B}"/>
    <cellStyle name="SAPBEXundefined 2 5 2" xfId="3269" xr:uid="{9353DBA5-61ED-4436-8162-CA98B04D2E39}"/>
    <cellStyle name="SAPBEXundefined 2 5 2 10" xfId="32371" xr:uid="{5A19C582-C98E-4097-A3DD-A7C81999A00C}"/>
    <cellStyle name="SAPBEXundefined 2 5 2 11" xfId="37716" xr:uid="{D7FA53AC-2B37-4F77-9211-CC39000D9F54}"/>
    <cellStyle name="SAPBEXundefined 2 5 2 12" xfId="16377" xr:uid="{FE991EF3-8045-4984-A1ED-BEF4116CF646}"/>
    <cellStyle name="SAPBEXundefined 2 5 2 2" xfId="5555" xr:uid="{D4995F72-D246-4F33-8D1B-EC99F6178B62}"/>
    <cellStyle name="SAPBEXundefined 2 5 2 2 2" xfId="10638" xr:uid="{925EE22D-EAD3-4F24-B675-5DFF0D73EC15}"/>
    <cellStyle name="SAPBEXundefined 2 5 2 2 2 2" xfId="25429" xr:uid="{F75DBB0E-4CEB-4E13-B4B1-F14A9FC77661}"/>
    <cellStyle name="SAPBEXundefined 2 5 2 2 2 2 2" xfId="33740" xr:uid="{704CD4AB-5477-480A-AAE7-5BFA909651EE}"/>
    <cellStyle name="SAPBEXundefined 2 5 2 2 2 2 3" xfId="41913" xr:uid="{864312DD-9500-4161-8670-E70A1E014107}"/>
    <cellStyle name="SAPBEXundefined 2 5 2 2 2 3" xfId="37139" xr:uid="{23D4687B-A6DC-405E-B8E3-0A24C11586D4}"/>
    <cellStyle name="SAPBEXundefined 2 5 2 2 2 4" xfId="38904" xr:uid="{FAA57633-5E61-4CA8-A0AB-9F3F27C9AB3B}"/>
    <cellStyle name="SAPBEXundefined 2 5 2 2 2 5" xfId="19987" xr:uid="{920AE782-6DC0-4139-8B10-BCA9CF3930DB}"/>
    <cellStyle name="SAPBEXundefined 2 5 2 2 3" xfId="9146" xr:uid="{376F6B60-BCD2-4198-8541-4100654A8471}"/>
    <cellStyle name="SAPBEXundefined 2 5 2 2 3 2" xfId="25674" xr:uid="{057A82DA-89B1-479F-ADB5-ABF67903DF60}"/>
    <cellStyle name="SAPBEXundefined 2 5 2 2 3 2 2" xfId="38361" xr:uid="{16A7DC6D-C5F2-4FDF-A780-D6961D6035DF}"/>
    <cellStyle name="SAPBEXundefined 2 5 2 2 3 2 3" xfId="42009" xr:uid="{E52794DE-E08E-44F0-A617-43E296B37251}"/>
    <cellStyle name="SAPBEXundefined 2 5 2 2 3 3" xfId="32004" xr:uid="{6519FE7A-3E65-43A8-B945-6AF5F86686E6}"/>
    <cellStyle name="SAPBEXundefined 2 5 2 2 3 4" xfId="37782" xr:uid="{D2F53FCD-D533-4DC0-88DC-91560A68164F}"/>
    <cellStyle name="SAPBEXundefined 2 5 2 2 3 5" xfId="18632" xr:uid="{769DD4BE-FEB1-48F0-B3BB-553D4787532F}"/>
    <cellStyle name="SAPBEXundefined 2 5 2 2 4" xfId="29749" xr:uid="{60AC8C53-DAA5-48EE-9865-4E6BFF7C291B}"/>
    <cellStyle name="SAPBEXundefined 2 5 2 2 4 2" xfId="41505" xr:uid="{91AE7949-7824-47E1-80A9-2F41CDA9685A}"/>
    <cellStyle name="SAPBEXundefined 2 5 2 2 4 3" xfId="43809" xr:uid="{F35D4C6C-132E-4396-B933-0AE7BCB6910C}"/>
    <cellStyle name="SAPBEXundefined 2 5 2 2 5" xfId="37757" xr:uid="{FE4E14BC-69BA-4DC5-B8C3-0548221F75D0}"/>
    <cellStyle name="SAPBEXundefined 2 5 2 2 6" xfId="31564" xr:uid="{66F34422-F6B9-4D6E-BFA0-FC13605479CA}"/>
    <cellStyle name="SAPBEXundefined 2 5 2 2 7" xfId="17420" xr:uid="{6B908E4B-7806-42BE-BABE-3C0BBE288E89}"/>
    <cellStyle name="SAPBEXundefined 2 5 2 3" xfId="5556" xr:uid="{B8510887-75A8-4FCE-B651-3E0F9ABF8898}"/>
    <cellStyle name="SAPBEXundefined 2 5 2 3 2" xfId="10639" xr:uid="{1BD63703-CDA8-48F4-B91D-BD8522A31BF8}"/>
    <cellStyle name="SAPBEXundefined 2 5 2 3 2 2" xfId="22422" xr:uid="{F2ED2D9B-714D-41AD-BD20-2706AD48EBBC}"/>
    <cellStyle name="SAPBEXundefined 2 5 2 3 2 2 2" xfId="39943" xr:uid="{E77AE586-ADFD-407F-B6AE-A85394F5D683}"/>
    <cellStyle name="SAPBEXundefined 2 5 2 3 2 2 3" xfId="31538" xr:uid="{549853EC-3BA2-45AC-9D00-DC131A9AE511}"/>
    <cellStyle name="SAPBEXundefined 2 5 2 3 2 3" xfId="35571" xr:uid="{AE47EDC4-B348-4749-A99A-E95F67E277F6}"/>
    <cellStyle name="SAPBEXundefined 2 5 2 3 2 4" xfId="32925" xr:uid="{0D4D8998-D3E0-475F-ABAB-32FE10BD3AEE}"/>
    <cellStyle name="SAPBEXundefined 2 5 2 3 2 5" xfId="19988" xr:uid="{B3C94D92-D58C-41A0-93BD-3C9F8864E712}"/>
    <cellStyle name="SAPBEXundefined 2 5 2 3 3" xfId="13721" xr:uid="{CD081542-D55E-467D-8ECA-2057310CBF0D}"/>
    <cellStyle name="SAPBEXundefined 2 5 2 3 3 2" xfId="29448" xr:uid="{021363E9-D76C-44D6-9A4B-C3EAF945F008}"/>
    <cellStyle name="SAPBEXundefined 2 5 2 3 3 2 2" xfId="31193" xr:uid="{19A93E03-7780-424B-B2C7-91F26F50F450}"/>
    <cellStyle name="SAPBEXundefined 2 5 2 3 3 2 3" xfId="43508" xr:uid="{F0613EAD-E800-426C-A45B-794A4BAE48E9}"/>
    <cellStyle name="SAPBEXundefined 2 5 2 3 3 3" xfId="38170" xr:uid="{139AB7A0-8702-405A-A289-E8052AF6BB5B}"/>
    <cellStyle name="SAPBEXundefined 2 5 2 3 3 4" xfId="34177" xr:uid="{B1CA2F00-95D8-441C-8694-7B0AE5A2D17F}"/>
    <cellStyle name="SAPBEXundefined 2 5 2 3 3 5" xfId="20985" xr:uid="{9A6664E8-C11C-4F68-982B-13909CF494F3}"/>
    <cellStyle name="SAPBEXundefined 2 5 2 3 4" xfId="22086" xr:uid="{71B4BB86-8420-437B-8B65-47216F23D112}"/>
    <cellStyle name="SAPBEXundefined 2 5 2 3 4 2" xfId="34128" xr:uid="{FF0BE43B-208A-43A2-B5F7-DAD5B90D20FB}"/>
    <cellStyle name="SAPBEXundefined 2 5 2 3 4 3" xfId="38828" xr:uid="{06F1596E-4154-44DD-9323-7206F6A7C644}"/>
    <cellStyle name="SAPBEXundefined 2 5 2 3 5" xfId="34891" xr:uid="{94A34E8D-8110-4AD8-A0C0-A15F0A53CADE}"/>
    <cellStyle name="SAPBEXundefined 2 5 2 3 6" xfId="41672" xr:uid="{D6104353-D426-44A9-B1BC-0E63496289F0}"/>
    <cellStyle name="SAPBEXundefined 2 5 2 3 7" xfId="17421" xr:uid="{834C5B0A-9C16-4DDB-AEAF-B4CF9AE0077E}"/>
    <cellStyle name="SAPBEXundefined 2 5 2 4" xfId="5557" xr:uid="{2CEF723D-B2F7-49CF-A8A1-E0EE23519768}"/>
    <cellStyle name="SAPBEXundefined 2 5 2 4 2" xfId="10640" xr:uid="{0B59B658-454B-45EC-9BB6-FE3F229DBE02}"/>
    <cellStyle name="SAPBEXundefined 2 5 2 4 2 2" xfId="28486" xr:uid="{13564068-904A-4722-A6E2-35DED406DB03}"/>
    <cellStyle name="SAPBEXundefined 2 5 2 4 2 2 2" xfId="37843" xr:uid="{E1E83F89-9E4E-44AA-9D42-FEF803FDE19D}"/>
    <cellStyle name="SAPBEXundefined 2 5 2 4 2 2 3" xfId="42572" xr:uid="{6AC136AB-04CD-4DF7-BBB3-9965DC162966}"/>
    <cellStyle name="SAPBEXundefined 2 5 2 4 2 3" xfId="36905" xr:uid="{471A5081-B744-47F6-B6D4-1E1A44F0FBE7}"/>
    <cellStyle name="SAPBEXundefined 2 5 2 4 2 4" xfId="39320" xr:uid="{C6B59FDB-4EF0-448A-B8BE-D96559E28B23}"/>
    <cellStyle name="SAPBEXundefined 2 5 2 4 2 5" xfId="19989" xr:uid="{8FA6903C-6422-4A62-89E0-1EAE944D51FC}"/>
    <cellStyle name="SAPBEXundefined 2 5 2 4 3" xfId="8784" xr:uid="{7DDA688F-D77F-4FD8-9369-3A684D920366}"/>
    <cellStyle name="SAPBEXundefined 2 5 2 4 3 2" xfId="29628" xr:uid="{F71624CA-09B4-43B8-9C27-ADECA4EDFDDD}"/>
    <cellStyle name="SAPBEXundefined 2 5 2 4 3 2 2" xfId="41384" xr:uid="{70F9A5B9-049F-4247-81D8-EB7A6C6DBA0B}"/>
    <cellStyle name="SAPBEXundefined 2 5 2 4 3 2 3" xfId="43688" xr:uid="{0361FB25-CB1D-4F86-8F8E-C76D6F77FDBF}"/>
    <cellStyle name="SAPBEXundefined 2 5 2 4 3 3" xfId="37206" xr:uid="{420A52BF-C280-4B9C-BF90-811FF48329B4}"/>
    <cellStyle name="SAPBEXundefined 2 5 2 4 3 4" xfId="31550" xr:uid="{5CFD330D-27CC-46C7-B2F1-80A0AC165B8A}"/>
    <cellStyle name="SAPBEXundefined 2 5 2 4 3 5" xfId="18378" xr:uid="{1CAD7A78-3638-44EC-BED1-4401AC3427E2}"/>
    <cellStyle name="SAPBEXundefined 2 5 2 4 4" xfId="28694" xr:uid="{E2591F87-3720-4D39-9717-9F36267CB438}"/>
    <cellStyle name="SAPBEXundefined 2 5 2 4 4 2" xfId="34084" xr:uid="{767DBBD8-BD10-4838-9C1B-01DE60DF15A0}"/>
    <cellStyle name="SAPBEXundefined 2 5 2 4 4 3" xfId="42756" xr:uid="{EF4B3ACA-9CC3-4130-89F6-DD8CA4493123}"/>
    <cellStyle name="SAPBEXundefined 2 5 2 4 5" xfId="32208" xr:uid="{8A2A02B2-2D4E-45DF-815E-A5E38D22ABF6}"/>
    <cellStyle name="SAPBEXundefined 2 5 2 4 6" xfId="30124" xr:uid="{8F6E9295-4EDF-4775-B747-5154B4DE20A0}"/>
    <cellStyle name="SAPBEXundefined 2 5 2 4 7" xfId="17422" xr:uid="{52608829-3DE6-4E8F-88DC-0825F0F53FA4}"/>
    <cellStyle name="SAPBEXundefined 2 5 2 5" xfId="5558" xr:uid="{3A68D6DF-C903-4F23-AA8F-82BF1B5F8A68}"/>
    <cellStyle name="SAPBEXundefined 2 5 2 5 2" xfId="10641" xr:uid="{FA82CBFA-CE83-4C0A-87E0-88CDF6364C10}"/>
    <cellStyle name="SAPBEXundefined 2 5 2 5 2 2" xfId="28600" xr:uid="{F9CA2716-AE8B-4C8E-8739-4C7B66604C9C}"/>
    <cellStyle name="SAPBEXundefined 2 5 2 5 2 2 2" xfId="35773" xr:uid="{E5A9E452-7091-4DE6-9E3D-FA8716715B04}"/>
    <cellStyle name="SAPBEXundefined 2 5 2 5 2 2 3" xfId="42662" xr:uid="{835A67BB-1E23-4B52-8851-19BACAAA97BC}"/>
    <cellStyle name="SAPBEXundefined 2 5 2 5 2 3" xfId="36157" xr:uid="{2FBFBC7F-2CBC-4AAB-A4D0-F89DCFCE6312}"/>
    <cellStyle name="SAPBEXundefined 2 5 2 5 2 4" xfId="38576" xr:uid="{CCFBE0FA-8A43-4CC0-977C-1A75CD56D5A0}"/>
    <cellStyle name="SAPBEXundefined 2 5 2 5 2 5" xfId="19990" xr:uid="{D87129F0-AA73-4A83-ACF5-96B29CB62061}"/>
    <cellStyle name="SAPBEXundefined 2 5 2 5 3" xfId="8924" xr:uid="{6E2633E1-619B-4B60-B745-BD8A63DB780C}"/>
    <cellStyle name="SAPBEXundefined 2 5 2 5 3 2" xfId="29715" xr:uid="{DA712FDB-CA61-4E4E-B3CC-2ADECFDAF33B}"/>
    <cellStyle name="SAPBEXundefined 2 5 2 5 3 2 2" xfId="41471" xr:uid="{F5BC0F20-A3FA-40F3-9A58-00AA7202E7A5}"/>
    <cellStyle name="SAPBEXundefined 2 5 2 5 3 2 3" xfId="43775" xr:uid="{3EC9A568-5950-4D81-A9C9-9002A103D6A5}"/>
    <cellStyle name="SAPBEXundefined 2 5 2 5 3 3" xfId="31003" xr:uid="{F9494EB3-A073-44C9-9B08-3B4CB59CA3A1}"/>
    <cellStyle name="SAPBEXundefined 2 5 2 5 3 4" xfId="37865" xr:uid="{D73ECC7B-F795-48FF-8F05-989264CC5DF9}"/>
    <cellStyle name="SAPBEXundefined 2 5 2 5 3 5" xfId="18456" xr:uid="{F9BBE87C-4B3F-4F22-A7FB-61AAD3742F96}"/>
    <cellStyle name="SAPBEXundefined 2 5 2 5 4" xfId="22386" xr:uid="{6BF39F42-2311-40C7-8631-F73DF08B8B2E}"/>
    <cellStyle name="SAPBEXundefined 2 5 2 5 4 2" xfId="39944" xr:uid="{8914847F-356D-4296-96B6-CA9F089E94CF}"/>
    <cellStyle name="SAPBEXundefined 2 5 2 5 4 3" xfId="36171" xr:uid="{0E46E21F-FDC4-435F-A0CC-33FB07EA007C}"/>
    <cellStyle name="SAPBEXundefined 2 5 2 5 5" xfId="40963" xr:uid="{8BEEB7AE-2BF9-4E1B-9C09-67721E7F07E2}"/>
    <cellStyle name="SAPBEXundefined 2 5 2 5 6" xfId="32341" xr:uid="{F849BF3D-9FF3-4616-B642-643CAF88D77F}"/>
    <cellStyle name="SAPBEXundefined 2 5 2 5 7" xfId="17423" xr:uid="{0C06250D-CCE2-4C25-A399-89D8E2CE3B2B}"/>
    <cellStyle name="SAPBEXundefined 2 5 2 6" xfId="5559" xr:uid="{FE8A6D50-71ED-4DD0-996E-566729B2042C}"/>
    <cellStyle name="SAPBEXundefined 2 5 2 6 2" xfId="10642" xr:uid="{5E8EF58C-EAA1-4940-A30C-73883D79874C}"/>
    <cellStyle name="SAPBEXundefined 2 5 2 6 2 2" xfId="26893" xr:uid="{FD746B35-7BE5-4102-BADD-6F5CDA4A42DF}"/>
    <cellStyle name="SAPBEXundefined 2 5 2 6 2 2 2" xfId="37814" xr:uid="{FE6A50FE-3F05-461F-8560-FC198F25DFD8}"/>
    <cellStyle name="SAPBEXundefined 2 5 2 6 2 2 3" xfId="42311" xr:uid="{A3E45B30-12BC-4324-8D24-E6DDEEAC23F6}"/>
    <cellStyle name="SAPBEXundefined 2 5 2 6 2 3" xfId="34292" xr:uid="{4EA2B66C-1810-497E-8015-14A9FEF57850}"/>
    <cellStyle name="SAPBEXundefined 2 5 2 6 2 4" xfId="38719" xr:uid="{C8A03DFD-88F2-4D2E-84C7-8FFB3AB62820}"/>
    <cellStyle name="SAPBEXundefined 2 5 2 6 2 5" xfId="19991" xr:uid="{46522D78-D4F8-400C-B0AC-E6A3D3246FB5}"/>
    <cellStyle name="SAPBEXundefined 2 5 2 6 3" xfId="9851" xr:uid="{C629C48B-B51A-48E8-BB92-263966983916}"/>
    <cellStyle name="SAPBEXundefined 2 5 2 6 3 2" xfId="28301" xr:uid="{A570A95F-E718-447D-8C99-B221BF3C239D}"/>
    <cellStyle name="SAPBEXundefined 2 5 2 6 3 2 2" xfId="32684" xr:uid="{D8CB969E-8D2E-47B5-9B89-D556EF51A133}"/>
    <cellStyle name="SAPBEXundefined 2 5 2 6 3 2 3" xfId="42387" xr:uid="{6489146B-FEEF-4E38-8734-ADA831E9A4DE}"/>
    <cellStyle name="SAPBEXundefined 2 5 2 6 3 3" xfId="37164" xr:uid="{6C854C21-1C45-4976-AD6C-B1BC49915863}"/>
    <cellStyle name="SAPBEXundefined 2 5 2 6 3 4" xfId="33076" xr:uid="{43213E1F-ABDB-4918-AA32-19183B954C3C}"/>
    <cellStyle name="SAPBEXundefined 2 5 2 6 3 5" xfId="19200" xr:uid="{EFF7A94C-9831-4B27-8AD0-37323B5FB044}"/>
    <cellStyle name="SAPBEXundefined 2 5 2 6 4" xfId="28883" xr:uid="{63DCD047-1261-46EB-AA40-EAD7388E50BC}"/>
    <cellStyle name="SAPBEXundefined 2 5 2 6 4 2" xfId="36615" xr:uid="{5864B4EB-4932-4DD0-A22D-26086AE2D6BD}"/>
    <cellStyle name="SAPBEXundefined 2 5 2 6 4 3" xfId="42943" xr:uid="{6954325E-DD3A-4981-AC8A-47B2330B446F}"/>
    <cellStyle name="SAPBEXundefined 2 5 2 6 5" xfId="37533" xr:uid="{F6A17C60-5919-48EB-9E9C-82C4F6C4EECF}"/>
    <cellStyle name="SAPBEXundefined 2 5 2 6 6" xfId="35695" xr:uid="{FD392A9C-494A-47C7-A231-42043CF86525}"/>
    <cellStyle name="SAPBEXundefined 2 5 2 6 7" xfId="17424" xr:uid="{0FA63314-3B95-4BEB-A5C2-E3FF4FBC94A1}"/>
    <cellStyle name="SAPBEXundefined 2 5 2 7" xfId="9259" xr:uid="{BF1B65E8-1702-40CA-9319-B6E999BE2985}"/>
    <cellStyle name="SAPBEXundefined 2 5 2 7 2" xfId="29431" xr:uid="{D2CF646A-0A28-4E62-B3F0-0249F7C9F0E2}"/>
    <cellStyle name="SAPBEXundefined 2 5 2 7 2 2" xfId="31591" xr:uid="{2C462008-7C0F-45A4-A9B0-68BBDDDB4C7C}"/>
    <cellStyle name="SAPBEXundefined 2 5 2 7 2 3" xfId="43491" xr:uid="{5EA98AE2-CE22-4C36-856B-A113D673339E}"/>
    <cellStyle name="SAPBEXundefined 2 5 2 7 3" xfId="34361" xr:uid="{4E06066F-C4C2-4640-A801-E969DB0DDC80}"/>
    <cellStyle name="SAPBEXundefined 2 5 2 7 4" xfId="39977" xr:uid="{804EC51B-422C-4F09-93C0-F80292581209}"/>
    <cellStyle name="SAPBEXundefined 2 5 2 7 5" xfId="18736" xr:uid="{FE75AC38-A505-4A72-AB8F-53362D5D99B3}"/>
    <cellStyle name="SAPBEXundefined 2 5 2 8" xfId="13672" xr:uid="{3E2A8A1F-DA47-4DAE-954A-95652CC7718E}"/>
    <cellStyle name="SAPBEXundefined 2 5 2 8 2" xfId="28488" xr:uid="{0DA34E2D-4D3E-406C-A9E7-08B2B0FCE1AF}"/>
    <cellStyle name="SAPBEXundefined 2 5 2 8 2 2" xfId="35267" xr:uid="{EC9796C3-4EF2-4DED-A101-61DDB5E975C6}"/>
    <cellStyle name="SAPBEXundefined 2 5 2 8 2 3" xfId="42574" xr:uid="{9CE878C3-A7A3-4948-A8EA-7D532E7FB498}"/>
    <cellStyle name="SAPBEXundefined 2 5 2 8 3" xfId="38253" xr:uid="{CF1679F2-1473-4C65-99E8-FAA98B429C4C}"/>
    <cellStyle name="SAPBEXundefined 2 5 2 8 4" xfId="34701" xr:uid="{D884175C-9825-440A-B46F-14D95A8B05AC}"/>
    <cellStyle name="SAPBEXundefined 2 5 2 8 5" xfId="20936" xr:uid="{FFF7B682-21F2-45D3-8DD3-9214994B392E}"/>
    <cellStyle name="SAPBEXundefined 2 5 2 9" xfId="23547" xr:uid="{5F1CA9D6-E197-4926-9DCB-1DDB1553DECD}"/>
    <cellStyle name="SAPBEXundefined 2 5 2 9 2" xfId="39477" xr:uid="{06B88825-D764-46B7-A618-7EF13127B287}"/>
    <cellStyle name="SAPBEXundefined 2 5 2 9 3" xfId="41753" xr:uid="{3E06561A-3EC7-4373-90EC-5A12DDAEB697}"/>
    <cellStyle name="SAPBEXundefined 2 5 3" xfId="3404" xr:uid="{C927569D-3C1B-49FB-AD8B-16754580A649}"/>
    <cellStyle name="SAPBEXundefined 2 5 3 10" xfId="36855" xr:uid="{AEDCF692-F72A-4789-8219-0D7B81F01B67}"/>
    <cellStyle name="SAPBEXundefined 2 5 3 11" xfId="40922" xr:uid="{52B859B5-E693-4D35-A983-361F5BEEFD01}"/>
    <cellStyle name="SAPBEXundefined 2 5 3 12" xfId="16482" xr:uid="{027C1B2B-3CBA-4C04-93B0-3BA8D8888EF8}"/>
    <cellStyle name="SAPBEXundefined 2 5 3 2" xfId="5560" xr:uid="{6B5DAD3E-03B7-49EE-8E1C-1CACF0A2974D}"/>
    <cellStyle name="SAPBEXundefined 2 5 3 2 2" xfId="10643" xr:uid="{ED990DD9-FDB4-46F7-AA09-567B16B5B781}"/>
    <cellStyle name="SAPBEXundefined 2 5 3 2 2 2" xfId="25893" xr:uid="{D3CF7512-48DC-47DF-A14D-E1F671E682A9}"/>
    <cellStyle name="SAPBEXundefined 2 5 3 2 2 2 2" xfId="35826" xr:uid="{2E5385FA-7374-407F-A097-EE208F2F82FD}"/>
    <cellStyle name="SAPBEXundefined 2 5 3 2 2 2 3" xfId="42228" xr:uid="{05AD3804-B124-441B-BA63-3C5D55624E63}"/>
    <cellStyle name="SAPBEXundefined 2 5 3 2 2 3" xfId="34730" xr:uid="{FD7C440F-15F6-4F9B-9D2E-298582120F64}"/>
    <cellStyle name="SAPBEXundefined 2 5 3 2 2 4" xfId="34689" xr:uid="{2D034255-0E3A-40A8-B31F-824D28EB2C62}"/>
    <cellStyle name="SAPBEXundefined 2 5 3 2 2 5" xfId="19992" xr:uid="{BBE4138E-35F5-43B6-943C-87287396650A}"/>
    <cellStyle name="SAPBEXundefined 2 5 3 2 3" xfId="13720" xr:uid="{BB458D7C-BF93-4AF8-94BC-D6FBF10E6900}"/>
    <cellStyle name="SAPBEXundefined 2 5 3 2 3 2" xfId="29002" xr:uid="{9A310B07-7CB7-4747-80E4-0C2890B0BB6C}"/>
    <cellStyle name="SAPBEXundefined 2 5 3 2 3 2 2" xfId="35225" xr:uid="{9BD97EBB-FDCC-4660-8EC9-D51D493A80DC}"/>
    <cellStyle name="SAPBEXundefined 2 5 3 2 3 2 3" xfId="43062" xr:uid="{8B15439A-1FED-48A7-8B63-130E99EE0191}"/>
    <cellStyle name="SAPBEXundefined 2 5 3 2 3 3" xfId="33765" xr:uid="{5704B070-8283-4EBA-8301-399E99F5F4E1}"/>
    <cellStyle name="SAPBEXundefined 2 5 3 2 3 4" xfId="40981" xr:uid="{275410E5-BDDD-4B60-B266-9260097A4A01}"/>
    <cellStyle name="SAPBEXundefined 2 5 3 2 3 5" xfId="20984" xr:uid="{B179174B-38FC-4D0A-B40F-2AA2F87A1AC1}"/>
    <cellStyle name="SAPBEXundefined 2 5 3 2 4" xfId="28635" xr:uid="{80AA8CAB-A7DC-4D1A-B027-853479AF7CA0}"/>
    <cellStyle name="SAPBEXundefined 2 5 3 2 4 2" xfId="35886" xr:uid="{9E1B097A-02A7-4A87-9646-460E7610C8EB}"/>
    <cellStyle name="SAPBEXundefined 2 5 3 2 4 3" xfId="42697" xr:uid="{A1CC3015-4091-4B4A-8FE5-4B34A0AADD39}"/>
    <cellStyle name="SAPBEXundefined 2 5 3 2 5" xfId="36892" xr:uid="{CB591110-6458-4756-80A6-40793A75986B}"/>
    <cellStyle name="SAPBEXundefined 2 5 3 2 6" xfId="31157" xr:uid="{D889ACF6-DD3F-4552-AD37-BA3A2914F119}"/>
    <cellStyle name="SAPBEXundefined 2 5 3 2 7" xfId="17425" xr:uid="{491FED4E-A73E-40F6-92E3-1F5F64915E54}"/>
    <cellStyle name="SAPBEXundefined 2 5 3 3" xfId="5561" xr:uid="{54E34968-2AB5-42F6-BF5A-1E2D1792E872}"/>
    <cellStyle name="SAPBEXundefined 2 5 3 3 2" xfId="10644" xr:uid="{820A8297-BB83-4897-BD0F-D923801CD211}"/>
    <cellStyle name="SAPBEXundefined 2 5 3 3 2 2" xfId="22988" xr:uid="{6583A600-7CE5-412E-8AC5-C0581D7F282D}"/>
    <cellStyle name="SAPBEXundefined 2 5 3 3 2 2 2" xfId="33361" xr:uid="{D5F86AA3-8E17-41C9-BC4D-4458EF81FCB1}"/>
    <cellStyle name="SAPBEXundefined 2 5 3 3 2 2 3" xfId="37053" xr:uid="{1FA57C05-6C6D-4136-9989-61F0342D4F9F}"/>
    <cellStyle name="SAPBEXundefined 2 5 3 3 2 3" xfId="37159" xr:uid="{B460883C-844C-4A4D-8CF6-3DF75B30E1D6}"/>
    <cellStyle name="SAPBEXundefined 2 5 3 3 2 4" xfId="39875" xr:uid="{3E4CA864-7121-4D16-BAE9-19311A112182}"/>
    <cellStyle name="SAPBEXundefined 2 5 3 3 2 5" xfId="19993" xr:uid="{ED7E1AD4-A2D9-4A85-8B70-415748335EDB}"/>
    <cellStyle name="SAPBEXundefined 2 5 3 3 3" xfId="9043" xr:uid="{B2EE7EC5-7B60-43F9-93DF-885FAC42EE29}"/>
    <cellStyle name="SAPBEXundefined 2 5 3 3 3 2" xfId="22423" xr:uid="{4A6C1346-D409-4EBD-983A-4B2DFDD04287}"/>
    <cellStyle name="SAPBEXundefined 2 5 3 3 3 2 2" xfId="35906" xr:uid="{D5A5C6AC-7D4F-41F1-BB16-23F613C9FDAD}"/>
    <cellStyle name="SAPBEXundefined 2 5 3 3 3 2 3" xfId="35600" xr:uid="{15C3C9E7-19BB-428B-85E9-C1465E934001}"/>
    <cellStyle name="SAPBEXundefined 2 5 3 3 3 3" xfId="30590" xr:uid="{F07EC7CA-FAB2-42F5-B264-C1B64E319161}"/>
    <cellStyle name="SAPBEXundefined 2 5 3 3 3 4" xfId="39770" xr:uid="{76254F7B-B46C-453D-9A35-F8EE9499A68B}"/>
    <cellStyle name="SAPBEXundefined 2 5 3 3 3 5" xfId="18568" xr:uid="{6C93F453-3A15-4EC9-8864-EAEAFC42C23D}"/>
    <cellStyle name="SAPBEXundefined 2 5 3 3 4" xfId="28810" xr:uid="{A294BE1B-8CD8-4E0E-B7B9-B4B3423E6575}"/>
    <cellStyle name="SAPBEXundefined 2 5 3 3 4 2" xfId="38852" xr:uid="{7E3494EF-D40E-4836-9226-0D3F723181C9}"/>
    <cellStyle name="SAPBEXundefined 2 5 3 3 4 3" xfId="42871" xr:uid="{249B8AFC-9762-41D5-B186-EDD1243CC7ED}"/>
    <cellStyle name="SAPBEXundefined 2 5 3 3 5" xfId="41022" xr:uid="{5722B2F3-ED9B-48E0-A364-656EA20B8D0B}"/>
    <cellStyle name="SAPBEXundefined 2 5 3 3 6" xfId="35462" xr:uid="{5775ECEA-073E-4B9B-B441-BF37E54B2145}"/>
    <cellStyle name="SAPBEXundefined 2 5 3 3 7" xfId="17426" xr:uid="{92D6935E-0736-429A-B3C3-433C880D252D}"/>
    <cellStyle name="SAPBEXundefined 2 5 3 4" xfId="5562" xr:uid="{447684E2-A726-4B18-8BC9-3142764AEDA3}"/>
    <cellStyle name="SAPBEXundefined 2 5 3 4 2" xfId="10645" xr:uid="{0B882F06-143A-402F-A549-28BE23F7DDF0}"/>
    <cellStyle name="SAPBEXundefined 2 5 3 4 2 2" xfId="28391" xr:uid="{F29AB681-1A0A-4359-AC2C-CF8C21AE882A}"/>
    <cellStyle name="SAPBEXundefined 2 5 3 4 2 2 2" xfId="40705" xr:uid="{12957AE8-AEFD-4989-99F8-11BC979958A7}"/>
    <cellStyle name="SAPBEXundefined 2 5 3 4 2 2 3" xfId="42477" xr:uid="{CA280F42-44B9-4D00-A066-F34070BA87BE}"/>
    <cellStyle name="SAPBEXundefined 2 5 3 4 2 3" xfId="35151" xr:uid="{CEA1609E-4497-40DF-888A-F93179ECCA75}"/>
    <cellStyle name="SAPBEXundefined 2 5 3 4 2 4" xfId="38258" xr:uid="{FC4FFBC7-E117-4695-924B-B1147CA53F78}"/>
    <cellStyle name="SAPBEXundefined 2 5 3 4 2 5" xfId="19994" xr:uid="{D6F3594F-BA59-4DD1-B8F0-84F2DCC2F50C}"/>
    <cellStyle name="SAPBEXundefined 2 5 3 4 3" xfId="9517" xr:uid="{C9069A4F-E8BC-4D58-8BF0-0CC74D7791F3}"/>
    <cellStyle name="SAPBEXundefined 2 5 3 4 3 2" xfId="22552" xr:uid="{7B26D611-F4EE-4050-BEFB-9BCE04559FE5}"/>
    <cellStyle name="SAPBEXundefined 2 5 3 4 3 2 2" xfId="38582" xr:uid="{FE2F1D0C-6E99-4331-9CC9-9773AC6ABF13}"/>
    <cellStyle name="SAPBEXundefined 2 5 3 4 3 2 3" xfId="30835" xr:uid="{1144A362-76CC-4351-ADA3-EB92508C8AE8}"/>
    <cellStyle name="SAPBEXundefined 2 5 3 4 3 3" xfId="34518" xr:uid="{22647493-FA58-4D6F-B6C0-46BAA50F2437}"/>
    <cellStyle name="SAPBEXundefined 2 5 3 4 3 4" xfId="32929" xr:uid="{37D3114E-8A87-42F2-A49A-C4E120964BE0}"/>
    <cellStyle name="SAPBEXundefined 2 5 3 4 3 5" xfId="18944" xr:uid="{D87D431F-E269-4EAF-B8AB-718DBE7F1DC4}"/>
    <cellStyle name="SAPBEXundefined 2 5 3 4 4" xfId="28622" xr:uid="{924B6B71-2753-4608-81E1-28286DB627D1}"/>
    <cellStyle name="SAPBEXundefined 2 5 3 4 4 2" xfId="40079" xr:uid="{0E63476A-D03D-4919-9A4B-CAE9110B2544}"/>
    <cellStyle name="SAPBEXundefined 2 5 3 4 4 3" xfId="42684" xr:uid="{7E328496-9B73-4FFE-BBAE-25F5C5F0D247}"/>
    <cellStyle name="SAPBEXundefined 2 5 3 4 5" xfId="34890" xr:uid="{D75BA41A-13EF-44A1-B6BE-5FD6823C81A5}"/>
    <cellStyle name="SAPBEXundefined 2 5 3 4 6" xfId="38184" xr:uid="{A7B02C10-687B-4641-95D8-3390E2260F74}"/>
    <cellStyle name="SAPBEXundefined 2 5 3 4 7" xfId="17427" xr:uid="{94EEDDCD-0F81-4F9B-8857-6D81299C2337}"/>
    <cellStyle name="SAPBEXundefined 2 5 3 5" xfId="5563" xr:uid="{B9ECC379-6801-4B8B-8D4D-597B703C236A}"/>
    <cellStyle name="SAPBEXundefined 2 5 3 5 2" xfId="10646" xr:uid="{C9867ADD-FC38-403E-B8B7-129264FABE7E}"/>
    <cellStyle name="SAPBEXundefined 2 5 3 5 2 2" xfId="29427" xr:uid="{9EC88E9F-ED3A-458C-BAD1-71926D9C7B08}"/>
    <cellStyle name="SAPBEXundefined 2 5 3 5 2 2 2" xfId="30240" xr:uid="{ADFFC795-190E-4984-9CD3-323293E3C2A2}"/>
    <cellStyle name="SAPBEXundefined 2 5 3 5 2 2 3" xfId="43487" xr:uid="{487DA870-C4FC-4F91-9AA5-448324435857}"/>
    <cellStyle name="SAPBEXundefined 2 5 3 5 2 3" xfId="36992" xr:uid="{38222CAA-2CF8-48D1-9DEA-FCB414479592}"/>
    <cellStyle name="SAPBEXundefined 2 5 3 5 2 4" xfId="38965" xr:uid="{52EC0BBC-E85B-4854-98D0-AE1A3E2B7E91}"/>
    <cellStyle name="SAPBEXundefined 2 5 3 5 2 5" xfId="19995" xr:uid="{29F60E24-CC71-455F-B277-6136B6849F12}"/>
    <cellStyle name="SAPBEXundefined 2 5 3 5 3" xfId="8979" xr:uid="{F9B1CF42-DFD8-4DF4-94B0-6632EDE35759}"/>
    <cellStyle name="SAPBEXundefined 2 5 3 5 3 2" xfId="25752" xr:uid="{65120521-2DF1-4F13-8B28-FAA81ED0F118}"/>
    <cellStyle name="SAPBEXundefined 2 5 3 5 3 2 2" xfId="37261" xr:uid="{EAABCD21-598F-4BC2-904A-3E59A4820B43}"/>
    <cellStyle name="SAPBEXundefined 2 5 3 5 3 2 3" xfId="42087" xr:uid="{8A424B08-48E4-4108-A399-C307F2FFE8E4}"/>
    <cellStyle name="SAPBEXundefined 2 5 3 5 3 3" xfId="30604" xr:uid="{ACFF96F2-7874-4335-8F5C-12E30E564BAA}"/>
    <cellStyle name="SAPBEXundefined 2 5 3 5 3 4" xfId="40131" xr:uid="{1F7EE6E3-4357-4900-B1C0-D1F1C79E479F}"/>
    <cellStyle name="SAPBEXundefined 2 5 3 5 3 5" xfId="18512" xr:uid="{B5BA3964-A4FC-4E23-A202-2BB3B828B289}"/>
    <cellStyle name="SAPBEXundefined 2 5 3 5 4" xfId="22815" xr:uid="{F26787DC-08A5-436E-A46C-8E00483EE5C3}"/>
    <cellStyle name="SAPBEXundefined 2 5 3 5 4 2" xfId="38578" xr:uid="{ACA6B4A0-4A41-4648-97BE-CEFF9B486D95}"/>
    <cellStyle name="SAPBEXundefined 2 5 3 5 4 3" xfId="36951" xr:uid="{E9B9B994-6E5D-45C3-AB1E-35089F5F4791}"/>
    <cellStyle name="SAPBEXundefined 2 5 3 5 5" xfId="32207" xr:uid="{423E60F9-F40C-4035-B1C1-A63F302CD96D}"/>
    <cellStyle name="SAPBEXundefined 2 5 3 5 6" xfId="33341" xr:uid="{85E855DA-B011-47B2-9B9B-10EAF044EBD4}"/>
    <cellStyle name="SAPBEXundefined 2 5 3 5 7" xfId="17428" xr:uid="{95D5D6EE-4D8C-450E-97C5-1F87676D766B}"/>
    <cellStyle name="SAPBEXundefined 2 5 3 6" xfId="5564" xr:uid="{D68BF45D-AA4D-476A-9EAD-D725C2258E9F}"/>
    <cellStyle name="SAPBEXundefined 2 5 3 6 2" xfId="10647" xr:uid="{B9745AB6-B91B-4522-9A88-4F9343F0AFF7}"/>
    <cellStyle name="SAPBEXundefined 2 5 3 6 2 2" xfId="29805" xr:uid="{60BEFA7B-AA9A-4C5D-BF14-5341EED98E11}"/>
    <cellStyle name="SAPBEXundefined 2 5 3 6 2 2 2" xfId="41561" xr:uid="{CEBC9541-2620-40E0-AF57-B34CC121C7C2}"/>
    <cellStyle name="SAPBEXundefined 2 5 3 6 2 2 3" xfId="43865" xr:uid="{04346259-8A7B-4237-80E1-9298FAD73D8D}"/>
    <cellStyle name="SAPBEXundefined 2 5 3 6 2 3" xfId="35570" xr:uid="{88211A47-FF37-432C-9D9C-AFF6115938A2}"/>
    <cellStyle name="SAPBEXundefined 2 5 3 6 2 4" xfId="30959" xr:uid="{17EA8543-0831-4214-BB21-1828B47DEE49}"/>
    <cellStyle name="SAPBEXundefined 2 5 3 6 2 5" xfId="19996" xr:uid="{8680DE9A-B3B7-47C2-8A6E-12E6A0674EC6}"/>
    <cellStyle name="SAPBEXundefined 2 5 3 6 3" xfId="13719" xr:uid="{F13E9E8E-990B-45A2-AF1F-4B6688BA75A9}"/>
    <cellStyle name="SAPBEXundefined 2 5 3 6 3 2" xfId="25689" xr:uid="{0E43726A-2324-4838-A584-D596862F02D1}"/>
    <cellStyle name="SAPBEXundefined 2 5 3 6 3 2 2" xfId="35694" xr:uid="{CDA5749B-7E46-40F5-AB26-4C74CF6C9564}"/>
    <cellStyle name="SAPBEXundefined 2 5 3 6 3 2 3" xfId="42024" xr:uid="{4A22262F-B53A-49A5-A8C5-6448C8C9256B}"/>
    <cellStyle name="SAPBEXundefined 2 5 3 6 3 3" xfId="36259" xr:uid="{AE122F91-2473-4C1C-9E23-38C3BA6CC40A}"/>
    <cellStyle name="SAPBEXundefined 2 5 3 6 3 4" xfId="34762" xr:uid="{6118B761-EEEE-4172-BC6D-93284A208663}"/>
    <cellStyle name="SAPBEXundefined 2 5 3 6 3 5" xfId="20983" xr:uid="{BA3A24DA-1131-4DA1-BBB7-0480A6AF14F0}"/>
    <cellStyle name="SAPBEXundefined 2 5 3 6 4" xfId="29685" xr:uid="{50BFF734-486A-4C9F-8D7A-8433944720D1}"/>
    <cellStyle name="SAPBEXundefined 2 5 3 6 4 2" xfId="41441" xr:uid="{4D505E37-FC84-459A-A1DC-57F0EED4DD43}"/>
    <cellStyle name="SAPBEXundefined 2 5 3 6 4 3" xfId="43745" xr:uid="{BE967FF2-EFB4-4F3E-929E-57ADA2335B72}"/>
    <cellStyle name="SAPBEXundefined 2 5 3 6 5" xfId="31115" xr:uid="{E35A1483-591F-4104-809D-B3FE86C6BFC6}"/>
    <cellStyle name="SAPBEXundefined 2 5 3 6 6" xfId="34778" xr:uid="{62EFB38D-F9C5-489F-B1C2-A3D5A571703D}"/>
    <cellStyle name="SAPBEXundefined 2 5 3 6 7" xfId="17429" xr:uid="{E969B356-B245-4CDE-880B-DE7B7AF4FA12}"/>
    <cellStyle name="SAPBEXundefined 2 5 3 7" xfId="9354" xr:uid="{0F68091D-8D33-4BFB-AB89-5E1F6B959DB5}"/>
    <cellStyle name="SAPBEXundefined 2 5 3 7 2" xfId="25567" xr:uid="{65AE77DB-4DED-4956-9369-9B8B6C7FAF3B}"/>
    <cellStyle name="SAPBEXundefined 2 5 3 7 2 2" xfId="38339" xr:uid="{8D06CC9C-04EA-4649-89F0-82FDDCDF591E}"/>
    <cellStyle name="SAPBEXundefined 2 5 3 7 2 3" xfId="41983" xr:uid="{BB86A2E3-24F6-4FFD-AA0C-BA2EC9978E1F}"/>
    <cellStyle name="SAPBEXundefined 2 5 3 7 3" xfId="31466" xr:uid="{32F0170A-3A7B-44D8-871B-71DC6175F2F9}"/>
    <cellStyle name="SAPBEXundefined 2 5 3 7 4" xfId="38932" xr:uid="{1973DC37-AD50-4C84-99D4-BD053CE6C1AC}"/>
    <cellStyle name="SAPBEXundefined 2 5 3 7 5" xfId="18829" xr:uid="{B03A03FF-1AB2-421C-80D0-BB49F853D7E0}"/>
    <cellStyle name="SAPBEXundefined 2 5 3 8" xfId="13903" xr:uid="{DFF790E8-A16B-4BBA-88C3-D52B3BD374C4}"/>
    <cellStyle name="SAPBEXundefined 2 5 3 8 2" xfId="29515" xr:uid="{802C55A3-788E-44B3-8805-CDB52945AC11}"/>
    <cellStyle name="SAPBEXundefined 2 5 3 8 2 2" xfId="41271" xr:uid="{AF12F6D0-3C99-4C72-9240-E6758BC77E6A}"/>
    <cellStyle name="SAPBEXundefined 2 5 3 8 2 3" xfId="43575" xr:uid="{A7DA3A85-31F5-4E01-89D9-80C4CFB4D7F4}"/>
    <cellStyle name="SAPBEXundefined 2 5 3 8 3" xfId="38886" xr:uid="{3E8CC40E-AF2B-47AB-BDAB-E937DEF912A8}"/>
    <cellStyle name="SAPBEXundefined 2 5 3 8 4" xfId="31299" xr:uid="{054450C7-E517-4B4D-ADC3-049B7E3A759E}"/>
    <cellStyle name="SAPBEXundefined 2 5 3 8 5" xfId="21167" xr:uid="{C1B8552F-EC32-41BB-996D-629DB1C6A016}"/>
    <cellStyle name="SAPBEXundefined 2 5 3 9" xfId="29133" xr:uid="{5545DC3A-CD4E-425F-877D-005D2688F048}"/>
    <cellStyle name="SAPBEXundefined 2 5 3 9 2" xfId="30807" xr:uid="{F5209D30-E280-49BE-8194-3B20B6C06F14}"/>
    <cellStyle name="SAPBEXundefined 2 5 3 9 3" xfId="43193" xr:uid="{B4A447A6-589C-48C6-BAB0-D88BC67D986A}"/>
    <cellStyle name="SAPBEXundefined 2 5 4" xfId="5565" xr:uid="{9FE070CF-5428-495F-8B33-45F2C9961D1A}"/>
    <cellStyle name="SAPBEXundefined 2 5 4 2" xfId="10648" xr:uid="{51D526B2-292E-465D-9ED9-0C5FD56E9BAA}"/>
    <cellStyle name="SAPBEXundefined 2 5 4 2 2" xfId="28439" xr:uid="{185E11A0-6A57-41FE-A0AF-49E4C5222972}"/>
    <cellStyle name="SAPBEXundefined 2 5 4 2 2 2" xfId="39591" xr:uid="{4D99A32F-9F6D-4D96-BC0D-54434DF5020F}"/>
    <cellStyle name="SAPBEXundefined 2 5 4 2 2 3" xfId="42525" xr:uid="{A5EAA5B1-049D-4997-BB07-2547806CB713}"/>
    <cellStyle name="SAPBEXundefined 2 5 4 2 3" xfId="37010" xr:uid="{CB87E65D-1801-4461-95CE-D2E628FCE662}"/>
    <cellStyle name="SAPBEXundefined 2 5 4 2 4" xfId="37508" xr:uid="{910E1E96-6DFE-4E97-8B7A-5BBB72D251EA}"/>
    <cellStyle name="SAPBEXundefined 2 5 4 2 5" xfId="19997" xr:uid="{E2930B30-8C97-4449-847C-3377A95E3DDC}"/>
    <cellStyle name="SAPBEXundefined 2 5 4 3" xfId="9412" xr:uid="{6BAAD268-F856-40A1-B18E-3430DCBE5A22}"/>
    <cellStyle name="SAPBEXundefined 2 5 4 3 2" xfId="29043" xr:uid="{4DDD3C96-E1F8-4328-BF89-FFD4B4BC1959}"/>
    <cellStyle name="SAPBEXundefined 2 5 4 3 2 2" xfId="35636" xr:uid="{83A3B2BC-BD56-451D-ADFF-AFEA0D44114B}"/>
    <cellStyle name="SAPBEXundefined 2 5 4 3 2 3" xfId="43103" xr:uid="{CABE5896-0689-4E8A-9C83-AB9061400B4B}"/>
    <cellStyle name="SAPBEXundefined 2 5 4 3 3" xfId="33558" xr:uid="{0113734D-73C2-428B-ACD1-C2F235390518}"/>
    <cellStyle name="SAPBEXundefined 2 5 4 3 4" xfId="34310" xr:uid="{ABF8895F-E50E-447C-B4EB-B652BEA0D0C7}"/>
    <cellStyle name="SAPBEXundefined 2 5 4 3 5" xfId="18887" xr:uid="{C157A5C3-7D7F-40A7-A757-A1D7DDCEA297}"/>
    <cellStyle name="SAPBEXundefined 2 5 4 4" xfId="21928" xr:uid="{524D8348-4514-4B64-A06B-3F97023F8CE3}"/>
    <cellStyle name="SAPBEXundefined 2 5 4 4 2" xfId="39385" xr:uid="{1A7F7CD9-FDC6-436E-B927-81DAF23F88AE}"/>
    <cellStyle name="SAPBEXundefined 2 5 4 4 3" xfId="35172" xr:uid="{6A7CD3C6-A750-44A3-B8D8-B1D31C924E95}"/>
    <cellStyle name="SAPBEXundefined 2 5 4 5" xfId="41021" xr:uid="{CEF5F718-A10A-4D68-A4BD-E91BBBA55763}"/>
    <cellStyle name="SAPBEXundefined 2 5 4 6" xfId="40487" xr:uid="{230E2754-ED87-40A8-8FA9-CE3824D5738E}"/>
    <cellStyle name="SAPBEXundefined 2 5 4 7" xfId="17430" xr:uid="{6A898F5F-CCCF-4CE6-8925-4637240F71BB}"/>
    <cellStyle name="SAPBEXundefined 2 5 5" xfId="5566" xr:uid="{C0F3A54B-D099-4516-82A9-046F66C1DB69}"/>
    <cellStyle name="SAPBEXundefined 2 5 5 2" xfId="10649" xr:uid="{0831A40C-6A07-4C2B-9200-383A2326D464}"/>
    <cellStyle name="SAPBEXundefined 2 5 5 2 2" xfId="29260" xr:uid="{06ADE39F-4BBA-4CB2-A6B0-720A28915DEB}"/>
    <cellStyle name="SAPBEXundefined 2 5 5 2 2 2" xfId="30283" xr:uid="{C5042F14-BD09-4241-B219-8AE7DC3A6E8C}"/>
    <cellStyle name="SAPBEXundefined 2 5 5 2 2 3" xfId="43320" xr:uid="{0F0FB720-B819-4BD7-8939-7AD6D9D77908}"/>
    <cellStyle name="SAPBEXundefined 2 5 5 2 3" xfId="36156" xr:uid="{64D5C9A8-7179-4BC4-8D0B-F0C76900A8A0}"/>
    <cellStyle name="SAPBEXundefined 2 5 5 2 4" xfId="40327" xr:uid="{31741D69-EEA0-4AD7-8B8D-68B04A67C394}"/>
    <cellStyle name="SAPBEXundefined 2 5 5 2 5" xfId="19998" xr:uid="{FE68D1FC-1C16-423D-88E3-039E201A542E}"/>
    <cellStyle name="SAPBEXundefined 2 5 5 3" xfId="9801" xr:uid="{933C51A6-8EBA-4090-B6C7-4FF22983A31A}"/>
    <cellStyle name="SAPBEXundefined 2 5 5 3 2" xfId="29007" xr:uid="{6FD8BAC0-C842-4E50-A09D-5171B346E05C}"/>
    <cellStyle name="SAPBEXundefined 2 5 5 3 2 2" xfId="38292" xr:uid="{6556AD7F-5C60-4C00-9CE8-80C22863AA5B}"/>
    <cellStyle name="SAPBEXundefined 2 5 5 3 2 3" xfId="43067" xr:uid="{B285D944-9032-4DBB-8750-C33BB9C84408}"/>
    <cellStyle name="SAPBEXundefined 2 5 5 3 3" xfId="31442" xr:uid="{ACE13DC8-42E6-4266-A221-729D437E088F}"/>
    <cellStyle name="SAPBEXundefined 2 5 5 3 4" xfId="39983" xr:uid="{DC7D7F2E-FC9D-4511-B88B-60D3B3B363EC}"/>
    <cellStyle name="SAPBEXundefined 2 5 5 3 5" xfId="19150" xr:uid="{4E12AAA1-9436-4DB9-A1E2-971E7C693008}"/>
    <cellStyle name="SAPBEXundefined 2 5 5 4" xfId="28695" xr:uid="{D8EC4C45-FF49-411F-8EEF-86535C2471AA}"/>
    <cellStyle name="SAPBEXundefined 2 5 5 4 2" xfId="38441" xr:uid="{09386504-76BC-4C55-A78F-1ECF70338733}"/>
    <cellStyle name="SAPBEXundefined 2 5 5 4 3" xfId="42757" xr:uid="{B60C7339-18E5-4C04-BAE1-673BF00B2A8B}"/>
    <cellStyle name="SAPBEXundefined 2 5 5 5" xfId="34482" xr:uid="{CC90027C-9B5E-4BC7-8161-DD957E3CA03E}"/>
    <cellStyle name="SAPBEXundefined 2 5 5 6" xfId="37216" xr:uid="{EBB5CBA8-8565-4477-B999-7086368ADA95}"/>
    <cellStyle name="SAPBEXundefined 2 5 5 7" xfId="17431" xr:uid="{1618F629-FF4D-45BA-A795-02D5F0FCE599}"/>
    <cellStyle name="SAPBEXundefined 2 5 6" xfId="5567" xr:uid="{558A52B5-3577-4E6C-A352-04AD5F355CC3}"/>
    <cellStyle name="SAPBEXundefined 2 5 6 2" xfId="10650" xr:uid="{EBB2355D-0530-4D53-BFDE-CA38D3A60336}"/>
    <cellStyle name="SAPBEXundefined 2 5 6 2 2" xfId="22039" xr:uid="{17249FE1-6CC5-4CEC-ADC3-A0BCFA65CB46}"/>
    <cellStyle name="SAPBEXundefined 2 5 6 2 2 2" xfId="33828" xr:uid="{A57D29CC-40C4-4EFF-B815-8AE1D3F61D7C}"/>
    <cellStyle name="SAPBEXundefined 2 5 6 2 2 3" xfId="33203" xr:uid="{3D9B8EE8-B21F-4128-B84A-EF060A1DF439}"/>
    <cellStyle name="SAPBEXundefined 2 5 6 2 3" xfId="36822" xr:uid="{8930478B-6392-44F9-8641-8D177BBF0A10}"/>
    <cellStyle name="SAPBEXundefined 2 5 6 2 4" xfId="37285" xr:uid="{39483E8D-5A89-49BA-9CFB-58994B95577C}"/>
    <cellStyle name="SAPBEXundefined 2 5 6 2 5" xfId="19999" xr:uid="{A893912B-5155-48C5-8E99-74060364CEFB}"/>
    <cellStyle name="SAPBEXundefined 2 5 6 3" xfId="9147" xr:uid="{8ECAE2F7-CC30-41C9-A1AC-F5ED3C917818}"/>
    <cellStyle name="SAPBEXundefined 2 5 6 3 2" xfId="22719" xr:uid="{0FF76D0B-73F2-479D-898B-039FF5E72FA6}"/>
    <cellStyle name="SAPBEXundefined 2 5 6 3 2 2" xfId="40452" xr:uid="{6F2B1B02-47A0-4B3D-80B7-2A8D5D6C4B6A}"/>
    <cellStyle name="SAPBEXundefined 2 5 6 3 2 3" xfId="37422" xr:uid="{8A325C9C-D9CD-4CDE-B3E8-EB63A22C3CD8}"/>
    <cellStyle name="SAPBEXundefined 2 5 6 3 3" xfId="31478" xr:uid="{B173AEBB-DBD5-4F44-95B7-3CD911655E52}"/>
    <cellStyle name="SAPBEXundefined 2 5 6 3 4" xfId="33736" xr:uid="{D73B4A32-1A68-4CF5-ABA1-D3B817415C51}"/>
    <cellStyle name="SAPBEXundefined 2 5 6 3 5" xfId="18633" xr:uid="{B7CFB8CE-7B9D-439E-A00C-0BFC6841CEF4}"/>
    <cellStyle name="SAPBEXundefined 2 5 6 4" xfId="22301" xr:uid="{DE9A6261-066D-4949-8954-1727A9AEF213}"/>
    <cellStyle name="SAPBEXundefined 2 5 6 4 2" xfId="32768" xr:uid="{79DF5571-1F22-4EAD-A4E6-490C315E4815}"/>
    <cellStyle name="SAPBEXundefined 2 5 6 4 3" xfId="38634" xr:uid="{8E0C2E72-6E9A-402A-B269-66FCAAB2C646}"/>
    <cellStyle name="SAPBEXundefined 2 5 6 5" xfId="41064" xr:uid="{FB8645E2-12A3-4541-8995-F755F1E8C03D}"/>
    <cellStyle name="SAPBEXundefined 2 5 6 6" xfId="35807" xr:uid="{491EBBBB-0314-434E-9304-3239BBE99A2A}"/>
    <cellStyle name="SAPBEXundefined 2 5 6 7" xfId="17432" xr:uid="{A84D158F-4D3F-4DFD-AB79-80F5F504C61B}"/>
    <cellStyle name="SAPBEXundefined 2 5 7" xfId="5568" xr:uid="{3C4C4301-0301-4FCA-91D3-8B5BCA9E73CE}"/>
    <cellStyle name="SAPBEXundefined 2 5 7 2" xfId="10651" xr:uid="{7CB73158-19BB-4975-9064-E0DAA79F06E4}"/>
    <cellStyle name="SAPBEXundefined 2 5 7 2 2" xfId="29457" xr:uid="{04600AE0-5578-42DE-8F75-5EF6ACC5994B}"/>
    <cellStyle name="SAPBEXundefined 2 5 7 2 2 2" xfId="30229" xr:uid="{011933A8-6263-465D-9C17-D2EE22CB0842}"/>
    <cellStyle name="SAPBEXundefined 2 5 7 2 2 3" xfId="43517" xr:uid="{718619B8-BB44-4377-9816-E095AA6533D9}"/>
    <cellStyle name="SAPBEXundefined 2 5 7 2 3" xfId="34729" xr:uid="{AC71A1EC-8933-46D0-9CD7-611793ED8E53}"/>
    <cellStyle name="SAPBEXundefined 2 5 7 2 4" xfId="32130" xr:uid="{8BC3187D-3E84-49FF-A732-9C7FB7BBF448}"/>
    <cellStyle name="SAPBEXundefined 2 5 7 2 5" xfId="20000" xr:uid="{873044D6-E0EF-4AB1-8469-DE9D09E8F05C}"/>
    <cellStyle name="SAPBEXundefined 2 5 7 3" xfId="13718" xr:uid="{E0E62B3E-B6E6-4B8C-AD2F-49C2C1AAAC1D}"/>
    <cellStyle name="SAPBEXundefined 2 5 7 3 2" xfId="25554" xr:uid="{F5106018-1167-4078-B317-82C85882635C}"/>
    <cellStyle name="SAPBEXundefined 2 5 7 3 2 2" xfId="34140" xr:uid="{2D44C45B-60B3-4F59-9FF3-05D836D53FB1}"/>
    <cellStyle name="SAPBEXundefined 2 5 7 3 2 3" xfId="41970" xr:uid="{FB458BEB-D011-4E68-89FB-A32D08991543}"/>
    <cellStyle name="SAPBEXundefined 2 5 7 3 3" xfId="40200" xr:uid="{5F489B94-91CB-4207-AB78-A964829DDD60}"/>
    <cellStyle name="SAPBEXundefined 2 5 7 3 4" xfId="38433" xr:uid="{D7FCD23F-74A5-450C-8689-7D178AB9CC83}"/>
    <cellStyle name="SAPBEXundefined 2 5 7 3 5" xfId="20982" xr:uid="{C7C049F0-FB7B-4E3A-9B52-F02BF8D57F80}"/>
    <cellStyle name="SAPBEXundefined 2 5 7 4" xfId="28408" xr:uid="{E24BEF55-9A50-4BAD-AD6A-AC5AA58CBB76}"/>
    <cellStyle name="SAPBEXundefined 2 5 7 4 2" xfId="36513" xr:uid="{42C61EDD-9984-4D3A-9D6C-2556DFDAE268}"/>
    <cellStyle name="SAPBEXundefined 2 5 7 4 3" xfId="42494" xr:uid="{B4FBEEB8-E934-4EFB-8603-C4ABDA6ED959}"/>
    <cellStyle name="SAPBEXundefined 2 5 7 5" xfId="37658" xr:uid="{EFF34E9F-D163-4C87-BD4D-3A90085A3869}"/>
    <cellStyle name="SAPBEXundefined 2 5 7 6" xfId="37713" xr:uid="{C5C089CE-B4B2-47A2-A87D-98ECC51D50C9}"/>
    <cellStyle name="SAPBEXundefined 2 5 7 7" xfId="17433" xr:uid="{FF61B5EC-7D7B-48C7-A9C7-A8CCCD387D2A}"/>
    <cellStyle name="SAPBEXundefined 2 5 8" xfId="5569" xr:uid="{825CD958-880F-40E6-A45C-AFA1DC61BB1F}"/>
    <cellStyle name="SAPBEXundefined 2 5 8 2" xfId="10652" xr:uid="{D8FEEBF1-0168-40AA-A552-430991F6A93B}"/>
    <cellStyle name="SAPBEXundefined 2 5 8 2 2" xfId="29787" xr:uid="{CA407B0C-F584-4932-85AF-881422E13C06}"/>
    <cellStyle name="SAPBEXundefined 2 5 8 2 2 2" xfId="41543" xr:uid="{9A95E5E0-0FCD-4008-A3C9-FFF23AD179E0}"/>
    <cellStyle name="SAPBEXundefined 2 5 8 2 2 3" xfId="43847" xr:uid="{1533CB44-F8C6-4EC2-B318-B1E23371D5DA}"/>
    <cellStyle name="SAPBEXundefined 2 5 8 2 3" xfId="34385" xr:uid="{679A4836-21FB-4EC2-B4D1-BC59D821EF5E}"/>
    <cellStyle name="SAPBEXundefined 2 5 8 2 4" xfId="32170" xr:uid="{2BFD5360-2B9A-4F7D-A03B-8F9A5E38A406}"/>
    <cellStyle name="SAPBEXundefined 2 5 8 2 5" xfId="20001" xr:uid="{EFD80D70-49BA-4D72-98E4-9C4B6AAF5A2B}"/>
    <cellStyle name="SAPBEXundefined 2 5 8 3" xfId="9587" xr:uid="{458F9971-3396-450E-8986-7C7B5A9E84BB}"/>
    <cellStyle name="SAPBEXundefined 2 5 8 3 2" xfId="25823" xr:uid="{F00D4BFF-4F5A-4018-9FAB-A2DF81C6FEAC}"/>
    <cellStyle name="SAPBEXundefined 2 5 8 3 2 2" xfId="32691" xr:uid="{B58C514D-9A87-4AAD-9570-AC43C8B22B5A}"/>
    <cellStyle name="SAPBEXundefined 2 5 8 3 2 3" xfId="42158" xr:uid="{BF6638ED-7F36-4F87-BF94-C6F76574C25F}"/>
    <cellStyle name="SAPBEXundefined 2 5 8 3 3" xfId="32552" xr:uid="{1DFBD354-94FA-41AE-B1A9-AAF38190C7A5}"/>
    <cellStyle name="SAPBEXundefined 2 5 8 3 4" xfId="30120" xr:uid="{EDEABEB9-ABEE-44BB-B002-24AF7DDE86D5}"/>
    <cellStyle name="SAPBEXundefined 2 5 8 3 5" xfId="19009" xr:uid="{4EA0A7E1-2E82-43B3-BCCA-7666DA3CF16E}"/>
    <cellStyle name="SAPBEXundefined 2 5 8 4" xfId="29653" xr:uid="{2E7298C3-754D-4848-BF96-F481F89050C0}"/>
    <cellStyle name="SAPBEXundefined 2 5 8 4 2" xfId="41409" xr:uid="{AC0816B1-3CAB-4961-8B9E-C6EA9B20EABC}"/>
    <cellStyle name="SAPBEXundefined 2 5 8 4 3" xfId="43713" xr:uid="{911E062F-BC07-476C-952F-15B009CBDD36}"/>
    <cellStyle name="SAPBEXundefined 2 5 8 5" xfId="36980" xr:uid="{CB4C088B-898F-42B5-AF8B-525EC0C08C15}"/>
    <cellStyle name="SAPBEXundefined 2 5 8 6" xfId="40067" xr:uid="{A194CC59-1C8B-4D9D-BA9D-0A209E9F5F78}"/>
    <cellStyle name="SAPBEXundefined 2 5 8 7" xfId="17434" xr:uid="{9CC0E832-287D-492A-A915-B29569912819}"/>
    <cellStyle name="SAPBEXundefined 2 5 9" xfId="9182" xr:uid="{1B771403-AD33-428B-8C16-DF151EE6FFC5}"/>
    <cellStyle name="SAPBEXundefined 2 5 9 2" xfId="29194" xr:uid="{A929708C-711A-4C74-82F7-C622FBA20CA0}"/>
    <cellStyle name="SAPBEXundefined 2 5 9 2 2" xfId="30791" xr:uid="{3443E662-CDB3-40C8-9C34-411F4CF629F1}"/>
    <cellStyle name="SAPBEXundefined 2 5 9 2 3" xfId="43254" xr:uid="{3B865D24-C6C8-491D-9940-260FD5C07BDF}"/>
    <cellStyle name="SAPBEXundefined 2 5 9 3" xfId="31468" xr:uid="{D24A3F5E-5AE9-419A-A553-B12A98914457}"/>
    <cellStyle name="SAPBEXundefined 2 5 9 4" xfId="32439" xr:uid="{EAE121AA-0F9D-40B4-8B5E-74224628EE49}"/>
    <cellStyle name="SAPBEXundefined 2 5 9 5" xfId="18667" xr:uid="{F5F7A089-08EF-48A2-BF0B-C42A1C1A4284}"/>
    <cellStyle name="SAPBEXundefined 2 6" xfId="3293" xr:uid="{9343A83F-90A9-4478-B198-4210EF9A7D26}"/>
    <cellStyle name="SAPBEXundefined 2 6 10" xfId="39307" xr:uid="{43870D2D-FD29-44C4-9526-3739292C5AC7}"/>
    <cellStyle name="SAPBEXundefined 2 6 11" xfId="31118" xr:uid="{612F0EFE-43E3-4E9B-8484-18BB35046AC2}"/>
    <cellStyle name="SAPBEXundefined 2 6 12" xfId="16400" xr:uid="{F2614B5B-03A2-44D1-8E51-D2D3E740E580}"/>
    <cellStyle name="SAPBEXundefined 2 6 2" xfId="5570" xr:uid="{7DC3BE1C-E1C0-4886-A621-1282CFFD1EE2}"/>
    <cellStyle name="SAPBEXundefined 2 6 2 2" xfId="10653" xr:uid="{4DFC6EBB-5582-486D-8A20-7ECA1C3A2B7F}"/>
    <cellStyle name="SAPBEXundefined 2 6 2 2 2" xfId="29304" xr:uid="{D5F7C91C-4829-4DD5-86D6-46CE8E14B130}"/>
    <cellStyle name="SAPBEXundefined 2 6 2 2 2 2" xfId="30272" xr:uid="{5093C9A8-DCE4-41A0-B55B-C0F64838B693}"/>
    <cellStyle name="SAPBEXundefined 2 6 2 2 2 3" xfId="43364" xr:uid="{E8466E80-E97E-46EC-A4F1-129D1A17B0C2}"/>
    <cellStyle name="SAPBEXundefined 2 6 2 2 3" xfId="35150" xr:uid="{82927AC5-F80E-4B70-8B35-F0F536636DE9}"/>
    <cellStyle name="SAPBEXundefined 2 6 2 2 4" xfId="35725" xr:uid="{224B9C83-4985-4594-8104-A5A30B15B075}"/>
    <cellStyle name="SAPBEXundefined 2 6 2 2 5" xfId="20002" xr:uid="{64F36859-6F56-4E3E-AACB-F23CDCF98289}"/>
    <cellStyle name="SAPBEXundefined 2 6 2 3" xfId="8925" xr:uid="{59DC1DCE-2E18-446C-A72C-9436158B4282}"/>
    <cellStyle name="SAPBEXundefined 2 6 2 3 2" xfId="22080" xr:uid="{07ADD3EA-A0E2-4CC8-87FC-E8529053E024}"/>
    <cellStyle name="SAPBEXundefined 2 6 2 3 2 2" xfId="38009" xr:uid="{D45066D3-945B-450B-9B21-627A9BE0661E}"/>
    <cellStyle name="SAPBEXundefined 2 6 2 3 2 3" xfId="40619" xr:uid="{D1F754EF-76EE-4256-85F3-7FF5B4800923}"/>
    <cellStyle name="SAPBEXundefined 2 6 2 3 3" xfId="30613" xr:uid="{969CCB8B-9A10-47BB-A069-3BED3C3C6386}"/>
    <cellStyle name="SAPBEXundefined 2 6 2 3 4" xfId="35933" xr:uid="{8028C913-75CB-4D19-AFE6-82AEF398A4AB}"/>
    <cellStyle name="SAPBEXundefined 2 6 2 3 5" xfId="18457" xr:uid="{44A02D0E-FBE4-4498-95B4-20E140EA95AC}"/>
    <cellStyle name="SAPBEXundefined 2 6 2 4" xfId="28811" xr:uid="{EE171E7C-EBEF-4A10-B9BB-FB79FD6E02B2}"/>
    <cellStyle name="SAPBEXundefined 2 6 2 4 2" xfId="40429" xr:uid="{7280890F-6F82-4673-8009-0FEE64128E3F}"/>
    <cellStyle name="SAPBEXundefined 2 6 2 4 3" xfId="42872" xr:uid="{C4A928EB-C067-4102-87A2-22CB1C725B63}"/>
    <cellStyle name="SAPBEXundefined 2 6 2 5" xfId="37397" xr:uid="{1FA47E32-B352-4193-ADA8-0309FC5280B7}"/>
    <cellStyle name="SAPBEXundefined 2 6 2 6" xfId="37372" xr:uid="{33D86D9A-1116-4699-8099-967C37CF055C}"/>
    <cellStyle name="SAPBEXundefined 2 6 2 7" xfId="17435" xr:uid="{8E562D55-7D9F-4F90-AA4E-A7E1B3E4A12B}"/>
    <cellStyle name="SAPBEXundefined 2 6 3" xfId="5571" xr:uid="{13BC29FB-375C-4CFC-8A35-B8E2FCEE7484}"/>
    <cellStyle name="SAPBEXundefined 2 6 3 2" xfId="10654" xr:uid="{BD8E18AB-DC42-40BE-B88A-259B444C9CD6}"/>
    <cellStyle name="SAPBEXundefined 2 6 3 2 2" xfId="29708" xr:uid="{E195AB52-77A2-403F-9994-7FE84A249C19}"/>
    <cellStyle name="SAPBEXundefined 2 6 3 2 2 2" xfId="41464" xr:uid="{B75FB1B7-FE6E-47B9-B92F-FB5C4EFDA9A8}"/>
    <cellStyle name="SAPBEXundefined 2 6 3 2 2 3" xfId="43768" xr:uid="{052149B4-8E98-4220-B325-ECAE3860AE86}"/>
    <cellStyle name="SAPBEXundefined 2 6 3 2 3" xfId="37092" xr:uid="{6A673627-024B-41DF-BCB9-55AFF1DE7919}"/>
    <cellStyle name="SAPBEXundefined 2 6 3 2 4" xfId="33051" xr:uid="{ED31AEED-C1CD-4BB9-A502-097AF4246824}"/>
    <cellStyle name="SAPBEXundefined 2 6 3 2 5" xfId="20003" xr:uid="{59DB802A-D698-4A3C-BE76-B07FBD6F2615}"/>
    <cellStyle name="SAPBEXundefined 2 6 3 3" xfId="9852" xr:uid="{E3E24CFE-E975-4323-9371-D83E505EB917}"/>
    <cellStyle name="SAPBEXundefined 2 6 3 3 2" xfId="25886" xr:uid="{B6F107D0-2318-40CD-9905-B49115F70D16}"/>
    <cellStyle name="SAPBEXundefined 2 6 3 3 2 2" xfId="35239" xr:uid="{B2F3FC7B-F2EA-476A-AD3A-984390884FBE}"/>
    <cellStyle name="SAPBEXundefined 2 6 3 3 2 3" xfId="42221" xr:uid="{B5A74317-99E8-4BA4-AF36-1A53135E222B}"/>
    <cellStyle name="SAPBEXundefined 2 6 3 3 3" xfId="36723" xr:uid="{4118D8FC-9907-461C-8C29-A09D29EFA6CB}"/>
    <cellStyle name="SAPBEXundefined 2 6 3 3 4" xfId="32083" xr:uid="{8B4A7F91-7355-4C9C-841D-8852BE244187}"/>
    <cellStyle name="SAPBEXundefined 2 6 3 3 5" xfId="19201" xr:uid="{03177042-65CF-4090-B4CE-B847DD92B929}"/>
    <cellStyle name="SAPBEXundefined 2 6 3 4" xfId="22002" xr:uid="{1CF775A2-F697-4953-9E89-DF1C13618A6A}"/>
    <cellStyle name="SAPBEXundefined 2 6 3 4 2" xfId="40154" xr:uid="{21232E5F-4D73-4B33-AE36-02F0DB100688}"/>
    <cellStyle name="SAPBEXundefined 2 6 3 4 3" xfId="38516" xr:uid="{18DFD79E-527C-4651-ADCB-5791500F26EB}"/>
    <cellStyle name="SAPBEXundefined 2 6 3 5" xfId="34889" xr:uid="{F6463D1E-523A-4458-A5B0-2E6818D8F9B7}"/>
    <cellStyle name="SAPBEXundefined 2 6 3 6" xfId="30419" xr:uid="{0BC919BE-8C07-480F-A4A3-D55EF255B2CE}"/>
    <cellStyle name="SAPBEXundefined 2 6 3 7" xfId="17436" xr:uid="{A034A55C-F76B-4D4E-B745-149155DE3FB0}"/>
    <cellStyle name="SAPBEXundefined 2 6 4" xfId="5572" xr:uid="{EA989383-3026-46C9-B1FB-E4C5D5C1C5D8}"/>
    <cellStyle name="SAPBEXundefined 2 6 4 2" xfId="10655" xr:uid="{BA01F51D-2A2E-4F20-8806-1CDADE718D50}"/>
    <cellStyle name="SAPBEXundefined 2 6 4 2 2" xfId="22143" xr:uid="{9ABC7F26-E567-4B38-8AD5-4A344D083E08}"/>
    <cellStyle name="SAPBEXundefined 2 6 4 2 2 2" xfId="33198" xr:uid="{8AA61190-455A-4F8C-B874-625FA711EE86}"/>
    <cellStyle name="SAPBEXundefined 2 6 4 2 2 3" xfId="32058" xr:uid="{2CBDDE7B-5107-4287-9C51-BF850E5558F6}"/>
    <cellStyle name="SAPBEXundefined 2 6 4 2 3" xfId="35569" xr:uid="{C1B813AF-B866-45C0-8F7A-F54A79CFC1E1}"/>
    <cellStyle name="SAPBEXundefined 2 6 4 2 4" xfId="35125" xr:uid="{8D05244A-1B5F-4A8D-BF78-BC6E55C00A18}"/>
    <cellStyle name="SAPBEXundefined 2 6 4 2 5" xfId="20004" xr:uid="{74FDF521-38BA-4766-8E74-42148B6D95A2}"/>
    <cellStyle name="SAPBEXundefined 2 6 4 3" xfId="13717" xr:uid="{74ACA94A-9B53-4193-9A61-122B5C16418B}"/>
    <cellStyle name="SAPBEXundefined 2 6 4 3 2" xfId="22363" xr:uid="{C6C8FFC0-2234-480C-9831-AACE313645A3}"/>
    <cellStyle name="SAPBEXundefined 2 6 4 3 2 2" xfId="39798" xr:uid="{6831BB12-F1CA-4627-B97E-9D2CE9ACB6C7}"/>
    <cellStyle name="SAPBEXundefined 2 6 4 3 2 3" xfId="37751" xr:uid="{9957B08B-3654-45A5-8219-5294DF17DF70}"/>
    <cellStyle name="SAPBEXundefined 2 6 4 3 3" xfId="38629" xr:uid="{58357AAD-BA54-4045-A348-6E8F615FD37A}"/>
    <cellStyle name="SAPBEXundefined 2 6 4 3 4" xfId="39596" xr:uid="{5A307788-2D23-426F-839F-BEDD23B91714}"/>
    <cellStyle name="SAPBEXundefined 2 6 4 3 5" xfId="20981" xr:uid="{0064B530-9E3A-4B98-A624-B09025513DEA}"/>
    <cellStyle name="SAPBEXundefined 2 6 4 4" xfId="25356" xr:uid="{A4705BBB-BB26-4344-9F68-9DE01E3E048B}"/>
    <cellStyle name="SAPBEXundefined 2 6 4 4 2" xfId="39785" xr:uid="{91566619-5E83-4FB3-A98B-002F4C2E51C2}"/>
    <cellStyle name="SAPBEXundefined 2 6 4 4 3" xfId="41888" xr:uid="{BE8DA50F-0BAE-4651-B5BA-B52994723E51}"/>
    <cellStyle name="SAPBEXundefined 2 6 4 5" xfId="32206" xr:uid="{B0B4D4B8-322E-4EB5-B91D-123DD2B3BC40}"/>
    <cellStyle name="SAPBEXundefined 2 6 4 6" xfId="36283" xr:uid="{F2EA365A-2672-487B-A14A-651B48CDCE3A}"/>
    <cellStyle name="SAPBEXundefined 2 6 4 7" xfId="17437" xr:uid="{4407C1D8-85A1-4092-B76D-9937998705E4}"/>
    <cellStyle name="SAPBEXundefined 2 6 5" xfId="5573" xr:uid="{65B8FC4D-04BD-40EA-BA0B-5BD87D8A6175}"/>
    <cellStyle name="SAPBEXundefined 2 6 5 2" xfId="10656" xr:uid="{C68E1FC0-2FB4-4A24-9489-E5528823D2CA}"/>
    <cellStyle name="SAPBEXundefined 2 6 5 2 2" xfId="29252" xr:uid="{46C6CD5E-35C6-4154-9D32-4BBD18E1063F}"/>
    <cellStyle name="SAPBEXundefined 2 6 5 2 2 2" xfId="30285" xr:uid="{8059FA2E-1FF3-497C-8C3C-BBFCE6355FC9}"/>
    <cellStyle name="SAPBEXundefined 2 6 5 2 2 3" xfId="43312" xr:uid="{2CEFB1DE-E0FF-45D7-9074-11DF28AB28D5}"/>
    <cellStyle name="SAPBEXundefined 2 6 5 2 3" xfId="37114" xr:uid="{E783A89A-2091-43AB-B6B8-8963091021A0}"/>
    <cellStyle name="SAPBEXundefined 2 6 5 2 4" xfId="35599" xr:uid="{32C69C65-4938-4C56-8E8A-9EE44AC16460}"/>
    <cellStyle name="SAPBEXundefined 2 6 5 2 5" xfId="20005" xr:uid="{657978FF-C95D-4FE6-A8D1-EDE464F2CB10}"/>
    <cellStyle name="SAPBEXundefined 2 6 5 3" xfId="8785" xr:uid="{17F8C18A-1D0C-4BC7-AF6E-E85364D2925B}"/>
    <cellStyle name="SAPBEXundefined 2 6 5 3 2" xfId="28706" xr:uid="{C68FCEA0-65F0-4574-9986-612FD1F51B7B}"/>
    <cellStyle name="SAPBEXundefined 2 6 5 3 2 2" xfId="33919" xr:uid="{FA6A4C52-A9F0-4B01-9E5C-F87C133D1037}"/>
    <cellStyle name="SAPBEXundefined 2 6 5 3 2 3" xfId="42768" xr:uid="{D100C5A5-EBC6-4ECD-8190-3A7B857E8F26}"/>
    <cellStyle name="SAPBEXundefined 2 6 5 3 3" xfId="37179" xr:uid="{6662BF69-2468-4B31-96FC-5D1BE5BD1447}"/>
    <cellStyle name="SAPBEXundefined 2 6 5 3 4" xfId="35196" xr:uid="{DF45DC84-F258-4246-BD8C-36FC2D860638}"/>
    <cellStyle name="SAPBEXundefined 2 6 5 3 5" xfId="18379" xr:uid="{0C8AB379-0A0B-41E4-90B2-62138AEE6632}"/>
    <cellStyle name="SAPBEXundefined 2 6 5 4" xfId="29631" xr:uid="{59A51D0C-FE5F-4232-9AE7-2FE1342EC966}"/>
    <cellStyle name="SAPBEXundefined 2 6 5 4 2" xfId="41387" xr:uid="{2772DDC2-2DB0-4F69-A6E6-D2D8DD4B3226}"/>
    <cellStyle name="SAPBEXundefined 2 6 5 4 3" xfId="43691" xr:uid="{CDE0F390-B986-47C4-A0B5-A16A72F4893C}"/>
    <cellStyle name="SAPBEXundefined 2 6 5 5" xfId="40759" xr:uid="{76889EBD-8DC0-4743-A3A1-B65A87DEDE82}"/>
    <cellStyle name="SAPBEXundefined 2 6 5 6" xfId="36228" xr:uid="{6E5C7246-D509-4EB7-961E-73464180EFF5}"/>
    <cellStyle name="SAPBEXundefined 2 6 5 7" xfId="17438" xr:uid="{BB329B97-2E11-4440-8F2A-0C9F73886ED5}"/>
    <cellStyle name="SAPBEXundefined 2 6 6" xfId="5574" xr:uid="{623B6004-E219-46E8-8ABC-FF5ACD9D2CE7}"/>
    <cellStyle name="SAPBEXundefined 2 6 6 2" xfId="10657" xr:uid="{890DE47A-2CA8-4E0E-A526-E1F5161A811A}"/>
    <cellStyle name="SAPBEXundefined 2 6 6 2 2" xfId="29199" xr:uid="{F3020EF1-D8E7-4710-89CC-327E3A646C2F}"/>
    <cellStyle name="SAPBEXundefined 2 6 6 2 2 2" xfId="31650" xr:uid="{858636FE-B400-42A0-9635-3654C2A4AFB5}"/>
    <cellStyle name="SAPBEXundefined 2 6 6 2 2 3" xfId="43259" xr:uid="{3B4A7046-3D29-4FEE-AA1C-D8E3B047B25D}"/>
    <cellStyle name="SAPBEXundefined 2 6 6 2 3" xfId="36155" xr:uid="{04F40122-8975-452D-8D1A-C84ADFB55F4D}"/>
    <cellStyle name="SAPBEXundefined 2 6 6 2 4" xfId="33732" xr:uid="{204B725C-3E2E-459D-B513-D3BCD22EC7D1}"/>
    <cellStyle name="SAPBEXundefined 2 6 6 2 5" xfId="20006" xr:uid="{D154B81D-4E0C-452E-ADED-03C723468EC2}"/>
    <cellStyle name="SAPBEXundefined 2 6 6 3" xfId="9518" xr:uid="{EF9CA16F-E46C-4EA8-A3D4-6DE085D62D27}"/>
    <cellStyle name="SAPBEXundefined 2 6 6 3 2" xfId="25763" xr:uid="{AE705FE3-C9BE-4E84-A9BE-3FF08EFC8F12}"/>
    <cellStyle name="SAPBEXundefined 2 6 6 3 2 2" xfId="35595" xr:uid="{9EBFE3FC-F6C6-412C-A8CA-450F1E22CD77}"/>
    <cellStyle name="SAPBEXundefined 2 6 6 3 2 3" xfId="42098" xr:uid="{28278A15-CED3-40B9-AA7B-573FB8C76401}"/>
    <cellStyle name="SAPBEXundefined 2 6 6 3 3" xfId="36269" xr:uid="{0C592B26-57E5-4079-B592-927011D528BD}"/>
    <cellStyle name="SAPBEXundefined 2 6 6 3 4" xfId="37473" xr:uid="{05B0A441-5B03-4EA8-875F-0BEC05A7DA7C}"/>
    <cellStyle name="SAPBEXundefined 2 6 6 3 5" xfId="18945" xr:uid="{EF5ED0D3-0736-495D-B77E-97EA91D75652}"/>
    <cellStyle name="SAPBEXundefined 2 6 6 4" xfId="28315" xr:uid="{3092C957-DEE7-4B3E-8273-E02C7D1FE532}"/>
    <cellStyle name="SAPBEXundefined 2 6 6 4 2" xfId="39592" xr:uid="{E1832FBD-53F6-4380-8997-77C60025E3D5}"/>
    <cellStyle name="SAPBEXundefined 2 6 6 4 3" xfId="42401" xr:uid="{3F8E73FC-24A7-44B0-B978-88E9FF7A24C0}"/>
    <cellStyle name="SAPBEXundefined 2 6 6 5" xfId="41158" xr:uid="{2989B5B3-E32A-4F42-86A5-816990145785}"/>
    <cellStyle name="SAPBEXundefined 2 6 6 6" xfId="38748" xr:uid="{663C84B9-F2D8-4175-9ACE-E9FD82AD66C4}"/>
    <cellStyle name="SAPBEXundefined 2 6 6 7" xfId="17439" xr:uid="{0EECEC6E-229F-43BC-8575-0C2EDB6C4163}"/>
    <cellStyle name="SAPBEXundefined 2 6 7" xfId="9280" xr:uid="{1C0B5AC5-0A29-44B2-8B77-A83A05FDCE7F}"/>
    <cellStyle name="SAPBEXundefined 2 6 7 2" xfId="29163" xr:uid="{54E9CBF9-A141-4C40-9691-10ECF75F330A}"/>
    <cellStyle name="SAPBEXundefined 2 6 7 2 2" xfId="31659" xr:uid="{3E74E318-D740-4BB5-A22C-FE6783CD07EF}"/>
    <cellStyle name="SAPBEXundefined 2 6 7 2 3" xfId="43223" xr:uid="{0EE973CB-9A46-425D-9E5E-B3C139569359}"/>
    <cellStyle name="SAPBEXundefined 2 6 7 3" xfId="37174" xr:uid="{3F0E5A8E-8AC9-4225-AD8D-03100B90157C}"/>
    <cellStyle name="SAPBEXundefined 2 6 7 4" xfId="39340" xr:uid="{BBE38CA2-AC11-4529-A108-79238DA39350}"/>
    <cellStyle name="SAPBEXundefined 2 6 7 5" xfId="18756" xr:uid="{08421515-115B-4865-809D-C757CDDD53BD}"/>
    <cellStyle name="SAPBEXundefined 2 6 8" xfId="13666" xr:uid="{334C1AC0-24A3-410B-A1FA-622FD3CEFD11}"/>
    <cellStyle name="SAPBEXundefined 2 6 8 2" xfId="28830" xr:uid="{58280963-F7D7-499E-8F74-6B603CE860AD}"/>
    <cellStyle name="SAPBEXundefined 2 6 8 2 2" xfId="32555" xr:uid="{75F9DB9E-EC33-4BCE-97E8-F065C3A5293C}"/>
    <cellStyle name="SAPBEXundefined 2 6 8 2 3" xfId="42891" xr:uid="{40F2B1C2-3E1C-4660-B0D1-FA792A52D681}"/>
    <cellStyle name="SAPBEXundefined 2 6 8 3" xfId="39349" xr:uid="{C3E4937F-1B60-4A87-BD07-A04AF723D74E}"/>
    <cellStyle name="SAPBEXundefined 2 6 8 4" xfId="35646" xr:uid="{A3832DE5-6E78-40D6-B912-82923C86C2B4}"/>
    <cellStyle name="SAPBEXundefined 2 6 8 5" xfId="20930" xr:uid="{14F5A282-7EE8-47DF-A098-64B0DE053667}"/>
    <cellStyle name="SAPBEXundefined 2 6 9" xfId="25855" xr:uid="{BDB0627A-0274-4AE5-A860-E577F334FC83}"/>
    <cellStyle name="SAPBEXundefined 2 6 9 2" xfId="38337" xr:uid="{E30A2EF2-8591-45EE-8CC3-3566B6050EE9}"/>
    <cellStyle name="SAPBEXundefined 2 6 9 3" xfId="42190" xr:uid="{0B390FA1-3B05-40B5-9F8A-830BD510F1C5}"/>
    <cellStyle name="SAPBEXundefined 2 7" xfId="3309" xr:uid="{93BCD6FC-92E9-43F6-9AA3-9866B4AE952E}"/>
    <cellStyle name="SAPBEXundefined 2 7 10" xfId="35049" xr:uid="{5CD9E5FA-C177-476A-964A-5098CB853808}"/>
    <cellStyle name="SAPBEXundefined 2 7 11" xfId="36208" xr:uid="{C37E0F29-0DF4-4366-A25F-C8EDB61C5A2A}"/>
    <cellStyle name="SAPBEXundefined 2 7 12" xfId="16415" xr:uid="{9BA3F598-21E4-41E0-871F-91F3D6017260}"/>
    <cellStyle name="SAPBEXundefined 2 7 2" xfId="5575" xr:uid="{F852ABE2-B5DC-4134-976B-ABE240FC91A7}"/>
    <cellStyle name="SAPBEXundefined 2 7 2 2" xfId="10658" xr:uid="{BC69D1F4-82C4-4CC8-B3E6-D7B44A241CD9}"/>
    <cellStyle name="SAPBEXundefined 2 7 2 2 2" xfId="29097" xr:uid="{B9AE11A3-2108-4EBF-AE17-81D9D57D275F}"/>
    <cellStyle name="SAPBEXundefined 2 7 2 2 2 2" xfId="31676" xr:uid="{4ED31DFA-F755-4B55-AAF1-737F2837F5A1}"/>
    <cellStyle name="SAPBEXundefined 2 7 2 2 2 3" xfId="43157" xr:uid="{29036F67-2C35-4B66-9B07-84388FD317AB}"/>
    <cellStyle name="SAPBEXundefined 2 7 2 2 3" xfId="37157" xr:uid="{E6FB2B0C-2BC5-4810-87E8-32CA520A5A69}"/>
    <cellStyle name="SAPBEXundefined 2 7 2 2 4" xfId="31718" xr:uid="{E63F78AA-73DE-4AE3-BF41-280F750085DE}"/>
    <cellStyle name="SAPBEXundefined 2 7 2 2 5" xfId="20007" xr:uid="{C98BCABD-FA5B-4E21-B2DD-669D27E366FA}"/>
    <cellStyle name="SAPBEXundefined 2 7 2 3" xfId="8980" xr:uid="{F5E3535E-E1C5-423B-9CD4-5922A2C342E3}"/>
    <cellStyle name="SAPBEXundefined 2 7 2 3 2" xfId="22802" xr:uid="{7B8CC6C2-795B-4563-B81C-4678B26797C4}"/>
    <cellStyle name="SAPBEXundefined 2 7 2 3 2 2" xfId="40380" xr:uid="{18B53A9A-AF44-40DF-BC0F-1F46DC6E8D2B}"/>
    <cellStyle name="SAPBEXundefined 2 7 2 3 2 3" xfId="35094" xr:uid="{E0302183-3DEC-49F8-AE5D-8B75FF15B362}"/>
    <cellStyle name="SAPBEXundefined 2 7 2 3 3" xfId="32038" xr:uid="{34A0492A-C964-4656-9140-61659D93C967}"/>
    <cellStyle name="SAPBEXundefined 2 7 2 3 4" xfId="37801" xr:uid="{217F7997-4C2E-41D6-BB33-33DD2A8AC2C2}"/>
    <cellStyle name="SAPBEXundefined 2 7 2 3 5" xfId="18513" xr:uid="{A3C352EE-9C14-4D79-80FC-42C24CBA5E42}"/>
    <cellStyle name="SAPBEXundefined 2 7 2 4" xfId="28696" xr:uid="{000310C7-34B3-4585-8291-DD450159BE85}"/>
    <cellStyle name="SAPBEXundefined 2 7 2 4 2" xfId="40011" xr:uid="{16ADC1AB-04C7-4256-B636-D52BC2B80898}"/>
    <cellStyle name="SAPBEXundefined 2 7 2 4 3" xfId="42758" xr:uid="{D83E43C8-DFC8-4C91-AD29-37A792C1F6EC}"/>
    <cellStyle name="SAPBEXundefined 2 7 2 5" xfId="37084" xr:uid="{CDD102B9-70A1-44A9-8945-D6C6B44AACCB}"/>
    <cellStyle name="SAPBEXundefined 2 7 2 6" xfId="30642" xr:uid="{7410909A-89FF-46FE-A1D0-97F9E2DA7259}"/>
    <cellStyle name="SAPBEXundefined 2 7 2 7" xfId="17440" xr:uid="{654E2D89-8A24-4E9C-9503-8F90FA938B69}"/>
    <cellStyle name="SAPBEXundefined 2 7 3" xfId="5576" xr:uid="{F170B3CB-C99A-4EC8-A2E5-563CA5CD44F9}"/>
    <cellStyle name="SAPBEXundefined 2 7 3 2" xfId="10659" xr:uid="{CC1DC915-DF77-46BF-A6B3-960433D6BE6C}"/>
    <cellStyle name="SAPBEXundefined 2 7 3 2 2" xfId="22257" xr:uid="{1D304AAF-6206-44E4-A322-EAA25C821ED1}"/>
    <cellStyle name="SAPBEXundefined 2 7 3 2 2 2" xfId="38912" xr:uid="{A0617852-8BDF-45EB-9B4F-8A2E607F5BB2}"/>
    <cellStyle name="SAPBEXundefined 2 7 3 2 2 3" xfId="33450" xr:uid="{A9BF2B27-4733-4221-92DF-15E73778C6E7}"/>
    <cellStyle name="SAPBEXundefined 2 7 3 2 3" xfId="34728" xr:uid="{9B511222-04DB-4DBC-94E9-480D9D3FA668}"/>
    <cellStyle name="SAPBEXundefined 2 7 3 2 4" xfId="32094" xr:uid="{9F69DFC2-F016-4C9F-AEA9-320DB40730FE}"/>
    <cellStyle name="SAPBEXundefined 2 7 3 2 5" xfId="20008" xr:uid="{57D63400-4D41-464F-80C2-FEB5B153BB4A}"/>
    <cellStyle name="SAPBEXundefined 2 7 3 3" xfId="13716" xr:uid="{7DD0D359-54E3-4731-968E-BA6A1917B7E6}"/>
    <cellStyle name="SAPBEXundefined 2 7 3 3 2" xfId="29087" xr:uid="{46C105F6-BFC3-476C-9E9C-948AD70A8D0E}"/>
    <cellStyle name="SAPBEXundefined 2 7 3 3 2 2" xfId="30817" xr:uid="{DD23ADA4-D938-41B0-A11F-679277CD98E0}"/>
    <cellStyle name="SAPBEXundefined 2 7 3 3 2 3" xfId="43147" xr:uid="{7C1E6040-0566-4481-9ACD-81FB05C93D14}"/>
    <cellStyle name="SAPBEXundefined 2 7 3 3 3" xfId="34499" xr:uid="{5501339E-CD5E-4459-B540-3341D979E06F}"/>
    <cellStyle name="SAPBEXundefined 2 7 3 3 4" xfId="39406" xr:uid="{AACC5629-7862-43C8-AA65-6F4B0223D1AE}"/>
    <cellStyle name="SAPBEXundefined 2 7 3 3 5" xfId="20980" xr:uid="{7C04CD64-E0AC-4ED7-96C3-8A5B2D98E554}"/>
    <cellStyle name="SAPBEXundefined 2 7 3 4" xfId="22109" xr:uid="{FFDE44FE-B49E-4144-B1D1-4EC86F695FAA}"/>
    <cellStyle name="SAPBEXundefined 2 7 3 4 2" xfId="38881" xr:uid="{D138054F-956D-4FDC-BCCA-DB2FC7728D8A}"/>
    <cellStyle name="SAPBEXundefined 2 7 3 4 3" xfId="40047" xr:uid="{348FEA43-6EBC-4077-A15F-2F3D038ECE48}"/>
    <cellStyle name="SAPBEXundefined 2 7 3 5" xfId="40782" xr:uid="{034A2F79-15C2-48AD-ABA0-DB2A8DDEBEA1}"/>
    <cellStyle name="SAPBEXundefined 2 7 3 6" xfId="40138" xr:uid="{FAEED23F-E93D-40E6-ADDB-D6AE007DA05B}"/>
    <cellStyle name="SAPBEXundefined 2 7 3 7" xfId="17441" xr:uid="{B3F58C38-5BEF-4C6D-A066-35A32BC9AEDC}"/>
    <cellStyle name="SAPBEXundefined 2 7 4" xfId="5577" xr:uid="{A013511E-B0CC-4599-B133-BF68D3398C2B}"/>
    <cellStyle name="SAPBEXundefined 2 7 4 2" xfId="10660" xr:uid="{E4648087-835F-4B79-A017-A2E05B28CEEF}"/>
    <cellStyle name="SAPBEXundefined 2 7 4 2 2" xfId="22890" xr:uid="{E6F33CA4-0716-4B4B-BE8B-DB27DF44D12C}"/>
    <cellStyle name="SAPBEXundefined 2 7 4 2 2 2" xfId="38193" xr:uid="{86FAC00C-33AA-4F3A-9C88-0B10E01D4331}"/>
    <cellStyle name="SAPBEXundefined 2 7 4 2 2 3" xfId="40954" xr:uid="{4BBFC07E-C2CE-48D7-BC3F-A479918ACAB1}"/>
    <cellStyle name="SAPBEXundefined 2 7 4 2 3" xfId="36911" xr:uid="{2A2A6CE8-8486-4C0B-9CAA-C7F3230D9276}"/>
    <cellStyle name="SAPBEXundefined 2 7 4 2 4" xfId="38541" xr:uid="{A6B54B8B-5F38-4F74-91C0-2E764306E368}"/>
    <cellStyle name="SAPBEXundefined 2 7 4 2 5" xfId="20009" xr:uid="{0E5D1A6E-99E0-4085-914E-5780050FFD53}"/>
    <cellStyle name="SAPBEXundefined 2 7 4 3" xfId="9044" xr:uid="{F638A884-B122-4D33-B333-72F107CB9C29}"/>
    <cellStyle name="SAPBEXundefined 2 7 4 3 2" xfId="29530" xr:uid="{7CE792E8-F240-451F-9901-5AA3DD98725D}"/>
    <cellStyle name="SAPBEXundefined 2 7 4 3 2 2" xfId="41286" xr:uid="{1B29B50C-1CCC-4DA4-B251-EFF15098B802}"/>
    <cellStyle name="SAPBEXundefined 2 7 4 3 2 3" xfId="43590" xr:uid="{EF0B0351-83D2-448F-B0C8-6118A28C2B5B}"/>
    <cellStyle name="SAPBEXundefined 2 7 4 3 3" xfId="32024" xr:uid="{39F9384A-AD00-4E01-B492-7DD7BBDE8741}"/>
    <cellStyle name="SAPBEXundefined 2 7 4 3 4" xfId="33405" xr:uid="{E556570C-B749-44C3-B6AD-89A13D3E0165}"/>
    <cellStyle name="SAPBEXundefined 2 7 4 3 5" xfId="18569" xr:uid="{9C71E724-D4A8-46D5-B110-F965A213B085}"/>
    <cellStyle name="SAPBEXundefined 2 7 4 4" xfId="22773" xr:uid="{F7A7CEF3-FCAF-4E3E-BBAD-00CD6FB9A5EA}"/>
    <cellStyle name="SAPBEXundefined 2 7 4 4 2" xfId="32702" xr:uid="{9FA8FE0E-87E5-419F-B226-612E71FF4C35}"/>
    <cellStyle name="SAPBEXundefined 2 7 4 4 3" xfId="31126" xr:uid="{6A5B1152-59C8-4750-9A55-4263D5D169F9}"/>
    <cellStyle name="SAPBEXundefined 2 7 4 5" xfId="34888" xr:uid="{C1E5A2DC-573A-430A-AF25-98250D2A392C}"/>
    <cellStyle name="SAPBEXundefined 2 7 4 6" xfId="31692" xr:uid="{0F8D74FA-3E29-4D01-B933-1A156CCA6265}"/>
    <cellStyle name="SAPBEXundefined 2 7 4 7" xfId="17442" xr:uid="{39C7AC2B-A2A9-4D6E-8A40-F01481B6CA70}"/>
    <cellStyle name="SAPBEXundefined 2 7 5" xfId="5578" xr:uid="{CE18EE04-7FCF-4438-9A0F-8B9711467F28}"/>
    <cellStyle name="SAPBEXundefined 2 7 5 2" xfId="10661" xr:uid="{932701B1-4BB8-4C3A-AE20-502A932B9AD6}"/>
    <cellStyle name="SAPBEXundefined 2 7 5 2 2" xfId="25468" xr:uid="{8C0D6F83-A241-4300-A139-768AC64A075E}"/>
    <cellStyle name="SAPBEXundefined 2 7 5 2 2 2" xfId="34314" xr:uid="{B608E323-8FFF-4179-89D9-B811A845377F}"/>
    <cellStyle name="SAPBEXundefined 2 7 5 2 2 3" xfId="41935" xr:uid="{6E11F76B-0033-448A-99AD-334971555332}"/>
    <cellStyle name="SAPBEXundefined 2 7 5 2 3" xfId="35149" xr:uid="{C310148A-7F57-42AC-B9A1-1585EE72F030}"/>
    <cellStyle name="SAPBEXundefined 2 7 5 2 4" xfId="32748" xr:uid="{725CA8A8-614C-4562-B12A-7F2A49E7C30A}"/>
    <cellStyle name="SAPBEXundefined 2 7 5 2 5" xfId="20010" xr:uid="{4F116B4C-1A40-4E42-AC3C-254A9BCFE145}"/>
    <cellStyle name="SAPBEXundefined 2 7 5 3" xfId="9802" xr:uid="{13BAC89E-8D79-4437-A32B-570C09AD715E}"/>
    <cellStyle name="SAPBEXundefined 2 7 5 3 2" xfId="22227" xr:uid="{2B4CD5FF-9A8F-4E81-B0B6-25D16482C695}"/>
    <cellStyle name="SAPBEXundefined 2 7 5 3 2 2" xfId="38810" xr:uid="{3CE59D0F-63BE-44EE-B511-B5196A190170}"/>
    <cellStyle name="SAPBEXundefined 2 7 5 3 2 3" xfId="33987" xr:uid="{BC0F4E4A-01C1-4EC5-80CB-A459A4A145F4}"/>
    <cellStyle name="SAPBEXundefined 2 7 5 3 3" xfId="30533" xr:uid="{33E90E68-ED9A-4E52-A494-E794D14328EB}"/>
    <cellStyle name="SAPBEXundefined 2 7 5 3 4" xfId="39507" xr:uid="{6ECE3973-852B-40E2-BC64-F633D20AF99F}"/>
    <cellStyle name="SAPBEXundefined 2 7 5 3 5" xfId="19151" xr:uid="{2816E97E-C034-464C-AB4C-2DB36C25EB08}"/>
    <cellStyle name="SAPBEXundefined 2 7 5 4" xfId="21896" xr:uid="{6571FB40-B37B-4526-A57C-520ADE876A64}"/>
    <cellStyle name="SAPBEXundefined 2 7 5 4 2" xfId="34006" xr:uid="{83B42B75-6AA8-4B41-A5FE-419C2189D512}"/>
    <cellStyle name="SAPBEXundefined 2 7 5 4 3" xfId="35110" xr:uid="{DBFCE4B8-8133-4139-AB5B-F63A63A2813B}"/>
    <cellStyle name="SAPBEXundefined 2 7 5 5" xfId="32205" xr:uid="{A953BF1F-F60D-4C3F-A95E-3C65A74960C5}"/>
    <cellStyle name="SAPBEXundefined 2 7 5 6" xfId="33843" xr:uid="{9E67F34C-F3A8-43BF-A9EE-40E269FB6D8D}"/>
    <cellStyle name="SAPBEXundefined 2 7 5 7" xfId="17443" xr:uid="{1AB0F4AA-BB7D-4A83-93B8-DF1F84084DAD}"/>
    <cellStyle name="SAPBEXundefined 2 7 6" xfId="5579" xr:uid="{952D5B62-1F70-4534-9858-BF6A1A05C229}"/>
    <cellStyle name="SAPBEXundefined 2 7 6 2" xfId="10662" xr:uid="{0A346BC4-0F3E-4D7D-B22D-372F9E2DCCD8}"/>
    <cellStyle name="SAPBEXundefined 2 7 6 2 2" xfId="25571" xr:uid="{A3C8AE78-135D-4A9B-9BCD-A91DF309C158}"/>
    <cellStyle name="SAPBEXundefined 2 7 6 2 2 2" xfId="32662" xr:uid="{D0DDB5A6-88FB-4F38-8247-F32F3A16F222}"/>
    <cellStyle name="SAPBEXundefined 2 7 6 2 2 3" xfId="41987" xr:uid="{E7D9D230-759A-48FD-8BCB-ECA3C74C3E47}"/>
    <cellStyle name="SAPBEXundefined 2 7 6 2 3" xfId="34386" xr:uid="{BC44CC0D-EB4F-40D4-83A2-2123F5279F50}"/>
    <cellStyle name="SAPBEXundefined 2 7 6 2 4" xfId="38661" xr:uid="{F113C296-ABC7-434C-A0D0-CEB5B7ADF6CD}"/>
    <cellStyle name="SAPBEXundefined 2 7 6 2 5" xfId="20011" xr:uid="{D4115C47-89B7-4226-9025-7C8A8F055D5A}"/>
    <cellStyle name="SAPBEXundefined 2 7 6 3" xfId="9148" xr:uid="{C6B5E499-CD25-4216-B952-DE4C72E62D40}"/>
    <cellStyle name="SAPBEXundefined 2 7 6 3 2" xfId="24445" xr:uid="{0F5CA50C-F3B1-4F89-BA83-89078758289D}"/>
    <cellStyle name="SAPBEXundefined 2 7 6 3 2 2" xfId="36526" xr:uid="{C2AC0F1B-B5DC-4084-B853-36CCFFDC402C}"/>
    <cellStyle name="SAPBEXundefined 2 7 6 3 2 3" xfId="41825" xr:uid="{9F6CB2CC-4004-4A70-963F-0BC23242268F}"/>
    <cellStyle name="SAPBEXundefined 2 7 6 3 3" xfId="30895" xr:uid="{BB534699-FF8B-492B-B4B9-C793414D19FA}"/>
    <cellStyle name="SAPBEXundefined 2 7 6 3 4" xfId="36355" xr:uid="{C5DD300B-7B90-47EE-BFAD-F0B0FAE769DD}"/>
    <cellStyle name="SAPBEXundefined 2 7 6 3 5" xfId="18634" xr:uid="{0237726D-0BB6-4DE1-8315-7FE3AE5B81CF}"/>
    <cellStyle name="SAPBEXundefined 2 7 6 4" xfId="28812" xr:uid="{B98811F3-A398-492F-86A1-37EB84F166FD}"/>
    <cellStyle name="SAPBEXundefined 2 7 6 4 2" xfId="36511" xr:uid="{17863231-ADE9-4DF1-80E2-68CB97C02D7A}"/>
    <cellStyle name="SAPBEXundefined 2 7 6 4 3" xfId="42873" xr:uid="{D825B9B3-6821-4359-94E2-F121C026D2DB}"/>
    <cellStyle name="SAPBEXundefined 2 7 6 5" xfId="37305" xr:uid="{9765ED6C-DF74-48AF-BE42-B207A5EADCB5}"/>
    <cellStyle name="SAPBEXundefined 2 7 6 6" xfId="34681" xr:uid="{2D5E38D7-C6E5-41AB-A29A-19DD0EF676C9}"/>
    <cellStyle name="SAPBEXundefined 2 7 6 7" xfId="17444" xr:uid="{0860A7E3-583C-4F90-9008-A331CC2FC0B9}"/>
    <cellStyle name="SAPBEXundefined 2 7 7" xfId="9294" xr:uid="{F3E33B3C-CDD2-4CA3-B1F2-0BFFBC6139F8}"/>
    <cellStyle name="SAPBEXundefined 2 7 7 2" xfId="25892" xr:uid="{ADB161BE-C044-4F9F-815F-D58E648F8A9D}"/>
    <cellStyle name="SAPBEXundefined 2 7 7 2 2" xfId="39871" xr:uid="{03416C32-735B-4AC8-8171-B2E642EF269C}"/>
    <cellStyle name="SAPBEXundefined 2 7 7 2 3" xfId="42227" xr:uid="{9DCFE6EF-BB85-4102-8472-214E99EB2365}"/>
    <cellStyle name="SAPBEXundefined 2 7 7 3" xfId="36347" xr:uid="{02DC21A0-6956-4A93-AE33-F2AA19EAE2BE}"/>
    <cellStyle name="SAPBEXundefined 2 7 7 4" xfId="37826" xr:uid="{D85F50DF-9DE8-40DB-8ED0-8257BF285FF9}"/>
    <cellStyle name="SAPBEXundefined 2 7 7 5" xfId="18770" xr:uid="{AE532758-04A0-4AA8-93D0-6D08757D5FDC}"/>
    <cellStyle name="SAPBEXundefined 2 7 8" xfId="13663" xr:uid="{967A162E-BA5A-4CFC-9FD2-C702E543636A}"/>
    <cellStyle name="SAPBEXundefined 2 7 8 2" xfId="28105" xr:uid="{371835DE-4309-471B-9A0A-746454570F4A}"/>
    <cellStyle name="SAPBEXundefined 2 7 8 2 2" xfId="36477" xr:uid="{CBCF9F67-0601-4DD5-9AE8-D24498AA811A}"/>
    <cellStyle name="SAPBEXundefined 2 7 8 2 3" xfId="42365" xr:uid="{BD46E32F-6CA8-46EE-91F3-1B4F8CF95E56}"/>
    <cellStyle name="SAPBEXundefined 2 7 8 3" xfId="33390" xr:uid="{AF8C21D0-6A60-40D0-A8D1-913074EB7FA4}"/>
    <cellStyle name="SAPBEXundefined 2 7 8 4" xfId="35914" xr:uid="{45DBE8C5-BBA4-4C20-8233-86E528E4DB47}"/>
    <cellStyle name="SAPBEXundefined 2 7 8 5" xfId="20927" xr:uid="{D04357FC-0EEB-4863-8433-E3837E1AF75E}"/>
    <cellStyle name="SAPBEXundefined 2 7 9" xfId="29293" xr:uid="{E1822605-6E99-4A85-9D6A-F809BA59ABB5}"/>
    <cellStyle name="SAPBEXundefined 2 7 9 2" xfId="31626" xr:uid="{118CCBF7-8EEA-444C-B1FF-4F6B34630BF2}"/>
    <cellStyle name="SAPBEXundefined 2 7 9 3" xfId="43353" xr:uid="{56ADF4B4-9130-4906-ACC1-A209BE90ED25}"/>
    <cellStyle name="SAPBEXundefined 2 8" xfId="5580" xr:uid="{A8055E0A-C3D9-47F8-8113-DE6D501E4A43}"/>
    <cellStyle name="SAPBEXundefined 2 8 2" xfId="10663" xr:uid="{B02A1838-4A9D-45CC-BBDF-8EC8C6098825}"/>
    <cellStyle name="SAPBEXundefined 2 8 2 2" xfId="26367" xr:uid="{333B057B-2E50-4986-BFAB-31F103BA7F6B}"/>
    <cellStyle name="SAPBEXundefined 2 8 2 2 2" xfId="33527" xr:uid="{41F81F85-08CD-44EA-B950-8E8839DCECA2}"/>
    <cellStyle name="SAPBEXundefined 2 8 2 2 3" xfId="42283" xr:uid="{80BDEB9C-F279-476D-BBE5-E7EA6CC16C22}"/>
    <cellStyle name="SAPBEXundefined 2 8 2 3" xfId="35568" xr:uid="{C36E3A80-FC1B-43BA-802B-C7C559937BB7}"/>
    <cellStyle name="SAPBEXundefined 2 8 2 4" xfId="37628" xr:uid="{CA6C9BCE-7EEE-4578-B4AE-40BD77CDBD12}"/>
    <cellStyle name="SAPBEXundefined 2 8 2 5" xfId="20012" xr:uid="{669A98FE-06B2-4FD5-86E2-396BCC08D36B}"/>
    <cellStyle name="SAPBEXundefined 2 8 3" xfId="13715" xr:uid="{1C5B39BD-DE69-4CAF-9001-11BCA28DF153}"/>
    <cellStyle name="SAPBEXundefined 2 8 3 2" xfId="21914" xr:uid="{DD86D5DA-9667-4A36-9B13-9F3EF12797AD}"/>
    <cellStyle name="SAPBEXundefined 2 8 3 2 2" xfId="33071" xr:uid="{B5A942EA-F41E-4277-B27A-A563BD730B96}"/>
    <cellStyle name="SAPBEXundefined 2 8 3 2 3" xfId="36119" xr:uid="{67DAC92A-3299-473F-B99D-F9409F73213F}"/>
    <cellStyle name="SAPBEXundefined 2 8 3 3" xfId="39140" xr:uid="{3B6A6002-421E-4408-8A17-40B063621017}"/>
    <cellStyle name="SAPBEXundefined 2 8 3 4" xfId="32106" xr:uid="{2690841F-FE11-4307-BF89-F4821D62BA22}"/>
    <cellStyle name="SAPBEXundefined 2 8 3 5" xfId="20979" xr:uid="{933B0AFE-5F91-4C94-A668-CC6FE1D8EDB8}"/>
    <cellStyle name="SAPBEXundefined 2 8 4" xfId="28884" xr:uid="{4F1A4F1D-259C-4E31-8226-B02403618526}"/>
    <cellStyle name="SAPBEXundefined 2 8 4 2" xfId="34129" xr:uid="{826A3E14-96DD-41C0-BEDC-A4744BAC3907}"/>
    <cellStyle name="SAPBEXundefined 2 8 4 3" xfId="42944" xr:uid="{674BD342-FA5D-419A-AA28-36D5917928D3}"/>
    <cellStyle name="SAPBEXundefined 2 8 5" xfId="40934" xr:uid="{8FEBA631-F44A-489C-80C5-B0FD18C00AFC}"/>
    <cellStyle name="SAPBEXundefined 2 8 6" xfId="39012" xr:uid="{1F225A33-B97B-4160-A2CA-F9E75EA1127A}"/>
    <cellStyle name="SAPBEXundefined 2 8 7" xfId="17445" xr:uid="{27DDD012-42C7-44B0-88F8-BD4998A73C4E}"/>
    <cellStyle name="SAPBEXundefined 2 9" xfId="5581" xr:uid="{D5BE774E-B352-4A16-A095-2D09E0FF4C1F}"/>
    <cellStyle name="SAPBEXundefined 2 9 2" xfId="10664" xr:uid="{7EA204AE-506B-4EB2-B6E7-47E51D3932BC}"/>
    <cellStyle name="SAPBEXundefined 2 9 2 2" xfId="28576" xr:uid="{018735E3-A1E7-4AD1-B529-3B17532E0238}"/>
    <cellStyle name="SAPBEXundefined 2 9 2 2 2" xfId="39674" xr:uid="{8E81E9C7-6373-4689-9F72-00BE9CFBACAE}"/>
    <cellStyle name="SAPBEXundefined 2 9 2 2 3" xfId="42638" xr:uid="{37B76AEB-114B-45DE-B95A-62CAFDEBF3D0}"/>
    <cellStyle name="SAPBEXundefined 2 9 2 3" xfId="36907" xr:uid="{35D07DEF-48D7-4EB8-916B-F07D916BF236}"/>
    <cellStyle name="SAPBEXundefined 2 9 2 4" xfId="34862" xr:uid="{05A46B25-7EBB-4D3F-9FAE-1E205584561F}"/>
    <cellStyle name="SAPBEXundefined 2 9 2 5" xfId="20013" xr:uid="{3F043BF7-AF17-4162-8532-67849D2568F8}"/>
    <cellStyle name="SAPBEXundefined 2 9 3" xfId="9413" xr:uid="{1C9FE1A6-782D-408A-BAD0-8306BC6D7043}"/>
    <cellStyle name="SAPBEXundefined 2 9 3 2" xfId="29725" xr:uid="{B7B09C8D-5816-480C-A821-C8B4071B4004}"/>
    <cellStyle name="SAPBEXundefined 2 9 3 2 2" xfId="41481" xr:uid="{A67ED74C-9C8A-4BB1-8357-6E1A50D91934}"/>
    <cellStyle name="SAPBEXundefined 2 9 3 2 3" xfId="43785" xr:uid="{A9E5CA6D-5466-4C3E-86A5-96AF884CE744}"/>
    <cellStyle name="SAPBEXundefined 2 9 3 3" xfId="32920" xr:uid="{23C81C3F-C0BD-4BF4-BB95-16BDD20CF1FB}"/>
    <cellStyle name="SAPBEXundefined 2 9 3 4" xfId="30849" xr:uid="{2C6673BB-EF12-46FC-8C0E-528BBE9BF837}"/>
    <cellStyle name="SAPBEXundefined 2 9 3 5" xfId="18888" xr:uid="{D2FC9FA1-EA8C-42FC-8B77-C76D260A6863}"/>
    <cellStyle name="SAPBEXundefined 2 9 4" xfId="25494" xr:uid="{5072DF2F-3C71-4062-8375-F04D60342DFA}"/>
    <cellStyle name="SAPBEXundefined 2 9 4 2" xfId="36373" xr:uid="{A6385A20-1B47-48AC-B2F7-46E2643CA75F}"/>
    <cellStyle name="SAPBEXundefined 2 9 4 3" xfId="41958" xr:uid="{854C6940-D2C1-4313-8BAF-9141F6B79060}"/>
    <cellStyle name="SAPBEXundefined 2 9 5" xfId="36801" xr:uid="{0156BEB9-2662-44BF-8D20-6F4890E22689}"/>
    <cellStyle name="SAPBEXundefined 2 9 6" xfId="33440" xr:uid="{4BD25398-F9B2-4D0B-8105-28E3B4528858}"/>
    <cellStyle name="SAPBEXundefined 2 9 7" xfId="17446" xr:uid="{519F1CDD-DAFD-41A1-8761-B3A6F83D43BF}"/>
    <cellStyle name="SAPBEXundefined 20" xfId="40969" xr:uid="{92F6EC13-D558-46D6-AFF1-E587B54070B4}"/>
    <cellStyle name="SAPBEXundefined 21" xfId="16278" xr:uid="{A71FBE24-6B7E-41B9-A0A8-DABEFD1D800C}"/>
    <cellStyle name="SAPBEXundefined 3" xfId="3092" xr:uid="{F7F6B841-4B64-4A7C-9336-3E32FCC4A50A}"/>
    <cellStyle name="SAPBEXundefined 3 10" xfId="9173" xr:uid="{7A691864-5AA9-4F3D-9EA0-667A9AF50EE3}"/>
    <cellStyle name="SAPBEXundefined 3 10 2" xfId="29537" xr:uid="{6DA56366-B5F8-400E-A8EA-962CD20B284A}"/>
    <cellStyle name="SAPBEXundefined 3 10 2 2" xfId="41293" xr:uid="{87C18D34-1EA4-4AE8-AF80-2E2FC21A3CD4}"/>
    <cellStyle name="SAPBEXundefined 3 10 2 3" xfId="43597" xr:uid="{765A04E4-1A34-4703-9CB3-AE2BC55441D4}"/>
    <cellStyle name="SAPBEXundefined 3 10 3" xfId="30565" xr:uid="{23D24B60-EFF0-4BF4-9067-1C5BFF58D820}"/>
    <cellStyle name="SAPBEXundefined 3 10 4" xfId="34833" xr:uid="{AEAAD5AF-8909-4E66-962C-EC817A9BCD73}"/>
    <cellStyle name="SAPBEXundefined 3 10 5" xfId="18659" xr:uid="{5670B0B5-9645-4AAA-BB0E-A2ABDA9AC9AB}"/>
    <cellStyle name="SAPBEXundefined 3 11" xfId="8937" xr:uid="{4D5C1F65-4B12-4523-B0CE-C8E8678FF8FF}"/>
    <cellStyle name="SAPBEXundefined 3 11 2" xfId="28904" xr:uid="{C008FBD1-9F44-4EA0-9B4D-4A8A64433A92}"/>
    <cellStyle name="SAPBEXundefined 3 11 2 2" xfId="39141" xr:uid="{5B590DAA-696E-4434-9760-D5EC587CF8A9}"/>
    <cellStyle name="SAPBEXundefined 3 11 2 3" xfId="42964" xr:uid="{CDBEFFF6-8EBE-4019-9420-750A51D56613}"/>
    <cellStyle name="SAPBEXundefined 3 11 3" xfId="32818" xr:uid="{B7815079-A8E4-4733-B97E-A0DA178136F7}"/>
    <cellStyle name="SAPBEXundefined 3 11 4" xfId="35988" xr:uid="{3A312D92-5993-4E70-AECB-4D36ADB2D75D}"/>
    <cellStyle name="SAPBEXundefined 3 11 5" xfId="18470" xr:uid="{E5726935-0853-40B3-AFA6-154C6D2E6015}"/>
    <cellStyle name="SAPBEXundefined 3 12" xfId="29212" xr:uid="{AFAC5721-0D19-43FE-9723-6BD24BA486D8}"/>
    <cellStyle name="SAPBEXundefined 3 12 2" xfId="31253" xr:uid="{84FB27DF-80B4-4450-AF8E-623EEE106356}"/>
    <cellStyle name="SAPBEXundefined 3 12 3" xfId="43272" xr:uid="{1853720B-5762-4AC9-8C9D-7DD0F4FC9E0E}"/>
    <cellStyle name="SAPBEXundefined 3 13" xfId="40861" xr:uid="{6090BE64-A263-461B-90B3-57FF57BBEDDD}"/>
    <cellStyle name="SAPBEXundefined 3 14" xfId="34521" xr:uid="{12C05DAB-811B-4FB3-99F5-AC07DA686601}"/>
    <cellStyle name="SAPBEXundefined 3 15" xfId="16292" xr:uid="{5B5C5DBC-341E-47E2-AECE-2BEA5288E9C8}"/>
    <cellStyle name="SAPBEXundefined 3 2" xfId="3341" xr:uid="{6F84CD84-64FA-4385-841E-59E19174AFA8}"/>
    <cellStyle name="SAPBEXundefined 3 2 10" xfId="40841" xr:uid="{0BB2F3BD-65FD-4C76-9873-BF7258DC9395}"/>
    <cellStyle name="SAPBEXundefined 3 2 11" xfId="35018" xr:uid="{6EFF587B-8FF2-406C-9B41-0712C95F79EB}"/>
    <cellStyle name="SAPBEXundefined 3 2 12" xfId="16420" xr:uid="{EBE337D1-5F2F-4785-BE5A-5525A8F2CA43}"/>
    <cellStyle name="SAPBEXundefined 3 2 2" xfId="5582" xr:uid="{DD1BB540-361A-4D3A-9A36-57CDA29A76FC}"/>
    <cellStyle name="SAPBEXundefined 3 2 2 2" xfId="10665" xr:uid="{E4433934-1A39-4F29-A1AA-E8D5F41C6518}"/>
    <cellStyle name="SAPBEXundefined 3 2 2 2 2" xfId="29105" xr:uid="{1D3D4F85-E6BD-4F3D-B360-A45E3924B9BC}"/>
    <cellStyle name="SAPBEXundefined 3 2 2 2 2 2" xfId="31674" xr:uid="{11106ACA-5835-4436-9A0A-86BAF0266C1E}"/>
    <cellStyle name="SAPBEXundefined 3 2 2 2 2 3" xfId="43165" xr:uid="{268116F8-7BF8-4CD2-88C2-FD5EC1961A10}"/>
    <cellStyle name="SAPBEXundefined 3 2 2 2 3" xfId="36154" xr:uid="{3C09ACC3-A6AB-4A80-9678-530BC57399BA}"/>
    <cellStyle name="SAPBEXundefined 3 2 2 2 4" xfId="35063" xr:uid="{8678EED2-10FD-4D54-B172-788C453DBC33}"/>
    <cellStyle name="SAPBEXundefined 3 2 2 2 5" xfId="20014" xr:uid="{F986652C-0913-4B1F-82D8-B6474CFC31A7}"/>
    <cellStyle name="SAPBEXundefined 3 2 2 3" xfId="8736" xr:uid="{BE93C85C-C079-47E6-80E0-070397EE1CCF}"/>
    <cellStyle name="SAPBEXundefined 3 2 2 3 2" xfId="22589" xr:uid="{37E5219E-6DCE-4F6F-9083-BDD3BB4338E7}"/>
    <cellStyle name="SAPBEXundefined 3 2 2 3 2 2" xfId="35608" xr:uid="{5B6C07CA-6612-4475-9435-CF23323A3CB1}"/>
    <cellStyle name="SAPBEXundefined 3 2 2 3 2 3" xfId="36491" xr:uid="{D4386B34-7E21-4652-9EAC-2295CF4918F1}"/>
    <cellStyle name="SAPBEXundefined 3 2 2 3 3" xfId="33859" xr:uid="{BCB91E01-5AAF-4131-9D7F-C4A9535345A9}"/>
    <cellStyle name="SAPBEXundefined 3 2 2 3 4" xfId="30643" xr:uid="{26E620E0-2EE7-40D7-9B03-93F5C150B472}"/>
    <cellStyle name="SAPBEXundefined 3 2 2 3 5" xfId="18337" xr:uid="{30DCDE72-7287-4CCE-8DA5-194AEF074294}"/>
    <cellStyle name="SAPBEXundefined 3 2 2 4" xfId="29818" xr:uid="{0621D47E-42F4-4235-BBAE-5BD5B3C4863C}"/>
    <cellStyle name="SAPBEXundefined 3 2 2 4 2" xfId="41574" xr:uid="{A7CA1479-89C6-47AF-83D1-1CCBBA65C01F}"/>
    <cellStyle name="SAPBEXundefined 3 2 2 4 3" xfId="43878" xr:uid="{AB31924E-BA4D-4C76-8F0E-FB8F35EDE103}"/>
    <cellStyle name="SAPBEXundefined 3 2 2 5" xfId="39331" xr:uid="{465CE094-8CEB-44CA-A507-394C10CA31F0}"/>
    <cellStyle name="SAPBEXundefined 3 2 2 6" xfId="33500" xr:uid="{E8000842-DF9F-42A4-AAC3-EFCA0EFAD6F5}"/>
    <cellStyle name="SAPBEXundefined 3 2 2 7" xfId="17447" xr:uid="{F2B3B337-D29C-4DCD-B8AF-B4835C8077EC}"/>
    <cellStyle name="SAPBEXundefined 3 2 3" xfId="5583" xr:uid="{F4F56390-2F63-491E-90E2-80C6B01ABBB6}"/>
    <cellStyle name="SAPBEXundefined 3 2 3 2" xfId="10666" xr:uid="{F850FAE6-97A9-4BA9-A629-2859221B09A2}"/>
    <cellStyle name="SAPBEXundefined 3 2 3 2 2" xfId="29377" xr:uid="{E9ADD8BE-AE1F-40CF-B6B6-E4A8C0D636EC}"/>
    <cellStyle name="SAPBEXundefined 3 2 3 2 2 2" xfId="31212" xr:uid="{61DC850D-1852-49B9-891D-9958CCA9064A}"/>
    <cellStyle name="SAPBEXundefined 3 2 3 2 2 3" xfId="43437" xr:uid="{37D6D1D2-4A9F-43F5-8589-87939C018F29}"/>
    <cellStyle name="SAPBEXundefined 3 2 3 2 3" xfId="34484" xr:uid="{FFD10704-3802-4E81-A3C5-5D4E649DE6A1}"/>
    <cellStyle name="SAPBEXundefined 3 2 3 2 4" xfId="41676" xr:uid="{6F0DB5F1-5F2A-4035-9653-EB42DD5EC182}"/>
    <cellStyle name="SAPBEXundefined 3 2 3 2 5" xfId="20015" xr:uid="{156F9E23-61B8-4248-BB02-3A950C16C8A4}"/>
    <cellStyle name="SAPBEXundefined 3 2 3 3" xfId="9853" xr:uid="{C498EB83-2AE1-4F39-AB3E-C8A32FDAB711}"/>
    <cellStyle name="SAPBEXundefined 3 2 3 3 2" xfId="29773" xr:uid="{791E86D9-47A3-404E-BB5B-57AFBB2C275B}"/>
    <cellStyle name="SAPBEXundefined 3 2 3 3 2 2" xfId="41529" xr:uid="{5C102088-89DD-4279-8D10-B8DEA4734520}"/>
    <cellStyle name="SAPBEXundefined 3 2 3 3 2 3" xfId="43833" xr:uid="{A46F1225-113F-4B91-98F0-B2174E984227}"/>
    <cellStyle name="SAPBEXundefined 3 2 3 3 3" xfId="34254" xr:uid="{04D06323-7101-4E85-A250-A80B5F5AE8E9}"/>
    <cellStyle name="SAPBEXundefined 3 2 3 3 4" xfId="40140" xr:uid="{81E279A1-2929-48B9-9244-928D0B96F415}"/>
    <cellStyle name="SAPBEXundefined 3 2 3 3 5" xfId="19202" xr:uid="{ED230894-804A-4CBD-A98A-516006FB3B01}"/>
    <cellStyle name="SAPBEXundefined 3 2 3 4" xfId="22190" xr:uid="{AF9D8867-539F-4220-AB77-E7C175FDB2E5}"/>
    <cellStyle name="SAPBEXundefined 3 2 3 4 2" xfId="40097" xr:uid="{C6E1D1D0-F69B-4577-A39E-B242D5407642}"/>
    <cellStyle name="SAPBEXundefined 3 2 3 4 3" xfId="35438" xr:uid="{3DF50E24-8EE1-45B0-978C-8EBF0D09DC8E}"/>
    <cellStyle name="SAPBEXundefined 3 2 3 5" xfId="34887" xr:uid="{0A0092C2-E897-43B2-9A80-FA4069E09F56}"/>
    <cellStyle name="SAPBEXundefined 3 2 3 6" xfId="37136" xr:uid="{8F1193C6-4865-4F75-99F5-6C83350F3496}"/>
    <cellStyle name="SAPBEXundefined 3 2 3 7" xfId="17448" xr:uid="{12DA7CD7-6B1D-460C-B779-0A525F9DACDB}"/>
    <cellStyle name="SAPBEXundefined 3 2 4" xfId="5584" xr:uid="{C1FC43FA-2610-4C8A-AB38-F46BD6362384}"/>
    <cellStyle name="SAPBEXundefined 3 2 4 2" xfId="10667" xr:uid="{A8894F35-0A93-481B-BDA3-D9A3012DD1C1}"/>
    <cellStyle name="SAPBEXundefined 3 2 4 2 2" xfId="28393" xr:uid="{14CB6F4E-8536-4F93-8AAD-56C0236F9E2C}"/>
    <cellStyle name="SAPBEXundefined 3 2 4 2 2 2" xfId="39057" xr:uid="{9C0F1C3C-548D-49E4-B1B3-32C72C1461A7}"/>
    <cellStyle name="SAPBEXundefined 3 2 4 2 2 3" xfId="42479" xr:uid="{21D49023-3F34-406E-80D3-C9F05717E7AB}"/>
    <cellStyle name="SAPBEXundefined 3 2 4 2 3" xfId="34342" xr:uid="{E24F2A1A-DB84-43EE-9D20-ACF3BDB5D88D}"/>
    <cellStyle name="SAPBEXundefined 3 2 4 2 4" xfId="38687" xr:uid="{C5AC0498-497A-4E80-AD2B-8BDB8CCDD6A2}"/>
    <cellStyle name="SAPBEXundefined 3 2 4 2 5" xfId="20016" xr:uid="{EB9A1E36-6713-4B5D-98B7-E702285C5D49}"/>
    <cellStyle name="SAPBEXundefined 3 2 4 3" xfId="13714" xr:uid="{FF57D232-1756-43F3-A4BF-64FB73BCF2AB}"/>
    <cellStyle name="SAPBEXundefined 3 2 4 3 2" xfId="29487" xr:uid="{F5142365-C868-4904-AF6A-D0D2503C19D2}"/>
    <cellStyle name="SAPBEXundefined 3 2 4 3 2 2" xfId="30214" xr:uid="{95ED4A84-BF1E-425E-ADBF-3EBCDF6B6400}"/>
    <cellStyle name="SAPBEXundefined 3 2 4 3 2 3" xfId="43547" xr:uid="{2ED94E45-8B76-4B3C-B550-867B74AA0A2F}"/>
    <cellStyle name="SAPBEXundefined 3 2 4 3 3" xfId="37449" xr:uid="{673C7318-1BA4-438A-A868-43C5DEABD45B}"/>
    <cellStyle name="SAPBEXundefined 3 2 4 3 4" xfId="34675" xr:uid="{CB4B55E8-C835-49AF-9039-D3C87D9DCFE1}"/>
    <cellStyle name="SAPBEXundefined 3 2 4 3 5" xfId="20978" xr:uid="{A0AB4733-C923-455A-84B2-59B45D396086}"/>
    <cellStyle name="SAPBEXundefined 3 2 4 4" xfId="22280" xr:uid="{85A1C88F-FC2D-4B55-B68D-299705541C69}"/>
    <cellStyle name="SAPBEXundefined 3 2 4 4 2" xfId="37222" xr:uid="{6784F55B-B4CB-4B5A-9A22-A3023B11F76C}"/>
    <cellStyle name="SAPBEXundefined 3 2 4 4 3" xfId="34133" xr:uid="{A6A78015-9869-4AFE-9F5D-1F501CA63A16}"/>
    <cellStyle name="SAPBEXundefined 3 2 4 5" xfId="32204" xr:uid="{C0FE9A78-E0EA-4019-81EF-00012F82AC4B}"/>
    <cellStyle name="SAPBEXundefined 3 2 4 6" xfId="40063" xr:uid="{B4DC25B9-9247-466C-9446-40E3CE75E1E8}"/>
    <cellStyle name="SAPBEXundefined 3 2 4 7" xfId="17449" xr:uid="{CEEA4012-909D-4057-A80D-2B984E1756E2}"/>
    <cellStyle name="SAPBEXundefined 3 2 5" xfId="5585" xr:uid="{0C6EB00E-A4ED-43EB-9AF5-CB91CE866171}"/>
    <cellStyle name="SAPBEXundefined 3 2 5 2" xfId="10668" xr:uid="{28B23121-B375-4776-9DA1-9D1D654E426A}"/>
    <cellStyle name="SAPBEXundefined 3 2 5 2 2" xfId="29251" xr:uid="{1EFA9E65-E8F3-4137-AC17-A22EFBACBEE9}"/>
    <cellStyle name="SAPBEXundefined 3 2 5 2 2 2" xfId="30779" xr:uid="{1C9627A0-02FC-4DC0-A85F-ECE405D7F253}"/>
    <cellStyle name="SAPBEXundefined 3 2 5 2 2 3" xfId="43311" xr:uid="{33623889-9C59-4EF5-849F-EA6CA5302620}"/>
    <cellStyle name="SAPBEXundefined 3 2 5 2 3" xfId="35112" xr:uid="{0E3A7F63-608D-4AA4-B655-866AE8C2A813}"/>
    <cellStyle name="SAPBEXundefined 3 2 5 2 4" xfId="38764" xr:uid="{07D23E14-D466-4F12-BB61-67EE9AB1F0A5}"/>
    <cellStyle name="SAPBEXundefined 3 2 5 2 5" xfId="20017" xr:uid="{72309A63-EF73-490A-B8BB-9758400AFE6C}"/>
    <cellStyle name="SAPBEXundefined 3 2 5 3" xfId="9588" xr:uid="{EC30FFF7-46A7-4732-87C9-8336CA4E766A}"/>
    <cellStyle name="SAPBEXundefined 3 2 5 3 2" xfId="29281" xr:uid="{664DFBC8-AB88-4F5B-95C7-502248EACA19}"/>
    <cellStyle name="SAPBEXundefined 3 2 5 3 2 2" xfId="31629" xr:uid="{5CFD4836-3FA7-47D5-9F5C-FD8C1311112F}"/>
    <cellStyle name="SAPBEXundefined 3 2 5 3 2 3" xfId="43341" xr:uid="{05CFDE1D-A5FB-44D5-AAC8-4DC8F873327F}"/>
    <cellStyle name="SAPBEXundefined 3 2 5 3 3" xfId="30172" xr:uid="{49AF9C65-A8C5-4BB1-984F-AD364485E17F}"/>
    <cellStyle name="SAPBEXundefined 3 2 5 3 4" xfId="39262" xr:uid="{AE9A0F9D-3D62-46D3-AFFC-349920B97B04}"/>
    <cellStyle name="SAPBEXundefined 3 2 5 3 5" xfId="19010" xr:uid="{AA22D559-2D64-4D7D-95EE-7784593F4B94}"/>
    <cellStyle name="SAPBEXundefined 3 2 5 4" xfId="28697" xr:uid="{5AE3403F-CEBC-4F88-81B9-3316D6BE798F}"/>
    <cellStyle name="SAPBEXundefined 3 2 5 4 2" xfId="35991" xr:uid="{D0837BB5-25B3-4386-AF45-B22CE26608B4}"/>
    <cellStyle name="SAPBEXundefined 3 2 5 4 3" xfId="42759" xr:uid="{5A77B4B5-AB4A-48AA-8AE8-A169C096B729}"/>
    <cellStyle name="SAPBEXundefined 3 2 5 5" xfId="39198" xr:uid="{AF8E1F22-D574-4904-A408-896CBAC49BD9}"/>
    <cellStyle name="SAPBEXundefined 3 2 5 6" xfId="33236" xr:uid="{7A17E875-F948-4B50-8AE6-34DE7FC3782C}"/>
    <cellStyle name="SAPBEXundefined 3 2 5 7" xfId="17450" xr:uid="{6040AD42-92DA-4E47-93BE-B206EBE11C63}"/>
    <cellStyle name="SAPBEXundefined 3 2 6" xfId="5586" xr:uid="{CD2F716E-B3D9-4594-8A88-E61870309F4A}"/>
    <cellStyle name="SAPBEXundefined 3 2 6 2" xfId="10669" xr:uid="{9B7246F5-367E-4FCB-845F-B220D1DF4CD4}"/>
    <cellStyle name="SAPBEXundefined 3 2 6 2 2" xfId="28948" xr:uid="{3C9F8BD2-5982-465F-B42C-EA4A3811DD6F}"/>
    <cellStyle name="SAPBEXundefined 3 2 6 2 2 2" xfId="35639" xr:uid="{EE69D83B-6865-42B6-8640-CF4CAA1801ED}"/>
    <cellStyle name="SAPBEXundefined 3 2 6 2 2 3" xfId="43008" xr:uid="{91F0441B-88AD-481D-A9E0-687F6A1CD07F}"/>
    <cellStyle name="SAPBEXundefined 3 2 6 2 3" xfId="37109" xr:uid="{33783311-53AD-449A-8676-0D41E1319BB7}"/>
    <cellStyle name="SAPBEXundefined 3 2 6 2 4" xfId="36357" xr:uid="{3932629D-E8A5-46CA-B0F2-9D0941BCA156}"/>
    <cellStyle name="SAPBEXundefined 3 2 6 2 5" xfId="20018" xr:uid="{481DFE72-AB7A-434D-9A4F-2513F8429572}"/>
    <cellStyle name="SAPBEXundefined 3 2 6 3" xfId="9519" xr:uid="{F643FEBC-8A0F-4B33-931B-8F6957AFE3D6}"/>
    <cellStyle name="SAPBEXundefined 3 2 6 3 2" xfId="23370" xr:uid="{A63E473B-4CEA-4EC7-B645-50C48C5CBC5F}"/>
    <cellStyle name="SAPBEXundefined 3 2 6 3 2 2" xfId="40446" xr:uid="{53A1BF35-0C0B-4214-9D74-FB042F8B1403}"/>
    <cellStyle name="SAPBEXundefined 3 2 6 3 2 3" xfId="41727" xr:uid="{9B74DAB7-EA64-4931-8CF1-DB6070F6F4D1}"/>
    <cellStyle name="SAPBEXundefined 3 2 6 3 3" xfId="33775" xr:uid="{16104C29-2F64-463E-BF8B-0D2FC45294D3}"/>
    <cellStyle name="SAPBEXundefined 3 2 6 3 4" xfId="33720" xr:uid="{5C0CAFB9-0AFB-42C2-B0B1-011311153281}"/>
    <cellStyle name="SAPBEXundefined 3 2 6 3 5" xfId="18946" xr:uid="{59BF7778-5792-458D-AC19-BFF2E3946DE6}"/>
    <cellStyle name="SAPBEXundefined 3 2 6 4" xfId="28813" xr:uid="{C42B49A2-9D6A-4929-A7A4-65F8F95E7C3C}"/>
    <cellStyle name="SAPBEXundefined 3 2 6 4 2" xfId="34026" xr:uid="{ECB1B68C-5DF4-4EBC-9805-B660FB2E5894}"/>
    <cellStyle name="SAPBEXundefined 3 2 6 4 3" xfId="42874" xr:uid="{EDA73542-8D34-4B92-9C86-F34276F1D3F4}"/>
    <cellStyle name="SAPBEXundefined 3 2 6 5" xfId="37475" xr:uid="{F8AEF032-759C-43A2-B5C3-3FDC00ABD024}"/>
    <cellStyle name="SAPBEXundefined 3 2 6 6" xfId="34187" xr:uid="{099A1584-4E03-4283-8A00-062C1400C768}"/>
    <cellStyle name="SAPBEXundefined 3 2 6 7" xfId="17451" xr:uid="{22F0C149-63F3-4B96-8406-A2E6A46434ED}"/>
    <cellStyle name="SAPBEXundefined 3 2 7" xfId="9305" xr:uid="{E623D50E-6483-4ADD-8CDF-33425CE15616}"/>
    <cellStyle name="SAPBEXundefined 3 2 7 2" xfId="22851" xr:uid="{65DE725B-F382-4665-ACEB-78EF0CEB749F}"/>
    <cellStyle name="SAPBEXundefined 3 2 7 2 2" xfId="40248" xr:uid="{093F61EE-21DC-4298-9D8C-05E87E5BAB44}"/>
    <cellStyle name="SAPBEXundefined 3 2 7 2 3" xfId="37726" xr:uid="{8DBC9CE3-A007-48B3-B877-E2AF5461A04F}"/>
    <cellStyle name="SAPBEXundefined 3 2 7 3" xfId="36681" xr:uid="{D9A09630-877B-40C4-B2DD-556CE1BF2811}"/>
    <cellStyle name="SAPBEXundefined 3 2 7 4" xfId="38190" xr:uid="{D62E1B05-AE1A-4494-9E32-AA04C0BF7D59}"/>
    <cellStyle name="SAPBEXundefined 3 2 7 5" xfId="18780" xr:uid="{32AE60C9-F98D-4E02-8295-44DF622F6E80}"/>
    <cellStyle name="SAPBEXundefined 3 2 8" xfId="9104" xr:uid="{D86F8E8E-7168-4A12-A75A-4514B1327C91}"/>
    <cellStyle name="SAPBEXundefined 3 2 8 2" xfId="28291" xr:uid="{5CA389ED-947B-4007-BDF4-3C605199C114}"/>
    <cellStyle name="SAPBEXundefined 3 2 8 2 2" xfId="39466" xr:uid="{1CA337A8-B2FC-429A-B239-AD9C4A989A09}"/>
    <cellStyle name="SAPBEXundefined 3 2 8 2 3" xfId="42378" xr:uid="{8DC24D91-ED7C-4491-B71A-1A4663C978D0}"/>
    <cellStyle name="SAPBEXundefined 3 2 8 3" xfId="30905" xr:uid="{D1A1D8AD-DC46-4B81-8265-9C7B317183F1}"/>
    <cellStyle name="SAPBEXundefined 3 2 8 4" xfId="37135" xr:uid="{E99EA03C-1974-4638-9C72-4ADA6C2F995F}"/>
    <cellStyle name="SAPBEXundefined 3 2 8 5" xfId="18592" xr:uid="{F5B7F28B-C543-4315-907B-BBC98A61E591}"/>
    <cellStyle name="SAPBEXundefined 3 2 9" xfId="28334" xr:uid="{3BA8E6AB-9815-4D7B-BC00-7B89ABEFE832}"/>
    <cellStyle name="SAPBEXundefined 3 2 9 2" xfId="39902" xr:uid="{47950074-500B-48EE-B83B-0B1204965896}"/>
    <cellStyle name="SAPBEXundefined 3 2 9 3" xfId="42420" xr:uid="{AB566B6E-78E2-41F8-9E93-A64B6769FE31}"/>
    <cellStyle name="SAPBEXundefined 3 3" xfId="3297" xr:uid="{5D087FE7-5846-4BA6-B4DE-9D42FDBBE4CD}"/>
    <cellStyle name="SAPBEXundefined 3 3 10" xfId="35050" xr:uid="{2B711C1C-F3F9-4C2F-9DA3-ED35B056D73C}"/>
    <cellStyle name="SAPBEXundefined 3 3 11" xfId="31149" xr:uid="{F8BC3282-220A-4B06-929A-58E90CA76CD3}"/>
    <cellStyle name="SAPBEXundefined 3 3 12" xfId="16404" xr:uid="{37A98459-244F-40B8-B3ED-DDFC1D42979F}"/>
    <cellStyle name="SAPBEXundefined 3 3 2" xfId="5587" xr:uid="{E176E36B-A2CB-4DDC-9895-9DA86C9E0AEC}"/>
    <cellStyle name="SAPBEXundefined 3 3 2 2" xfId="10670" xr:uid="{A9F0D9D1-0117-4238-A9C7-1F816080CB30}"/>
    <cellStyle name="SAPBEXundefined 3 3 2 2 2" xfId="29086" xr:uid="{9445DDE6-E458-4C1C-A2A6-5A1B92C1C519}"/>
    <cellStyle name="SAPBEXundefined 3 3 2 2 2 2" xfId="31285" xr:uid="{631354A0-931F-4294-866B-C56BE6DF5673}"/>
    <cellStyle name="SAPBEXundefined 3 3 2 2 2 3" xfId="43146" xr:uid="{BD772948-A7F8-4F96-8D46-B4EC6FB5D11F}"/>
    <cellStyle name="SAPBEXundefined 3 3 2 2 3" xfId="35529" xr:uid="{426C0981-165A-4DB4-981E-9CC29052620A}"/>
    <cellStyle name="SAPBEXundefined 3 3 2 2 4" xfId="35789" xr:uid="{28004D19-9728-4140-B025-80BBAF77163C}"/>
    <cellStyle name="SAPBEXundefined 3 3 2 2 5" xfId="20019" xr:uid="{61FE5A53-452C-4ACF-91B6-D0F49EE766F8}"/>
    <cellStyle name="SAPBEXundefined 3 3 2 3" xfId="8981" xr:uid="{779E82F9-5F58-4674-9436-C3DD728DCA0C}"/>
    <cellStyle name="SAPBEXundefined 3 3 2 3 2" xfId="29452" xr:uid="{A966980A-C7D6-4CAD-A2BD-33B4D07C11B9}"/>
    <cellStyle name="SAPBEXundefined 3 3 2 3 2 2" xfId="31159" xr:uid="{D66F25E4-BC3C-4E54-AC36-08A333E98EF9}"/>
    <cellStyle name="SAPBEXundefined 3 3 2 3 2 3" xfId="43512" xr:uid="{18C3A81C-F521-4370-986B-6F73745A0BCA}"/>
    <cellStyle name="SAPBEXundefined 3 3 2 3 3" xfId="31512" xr:uid="{FF7B48BF-88D0-43CA-86DC-BC08C2724287}"/>
    <cellStyle name="SAPBEXundefined 3 3 2 3 4" xfId="37365" xr:uid="{AB10743E-2F90-473B-8419-1102015CFCB8}"/>
    <cellStyle name="SAPBEXundefined 3 3 2 3 5" xfId="18514" xr:uid="{09815575-0961-4248-B607-0D7376AEBF2D}"/>
    <cellStyle name="SAPBEXundefined 3 3 2 4" xfId="28885" xr:uid="{F02F16FE-0089-4B1F-98C7-A5811644DEB3}"/>
    <cellStyle name="SAPBEXundefined 3 3 2 4 2" xfId="38477" xr:uid="{1776FE98-25FB-4997-B476-182AF945B227}"/>
    <cellStyle name="SAPBEXundefined 3 3 2 4 3" xfId="42945" xr:uid="{290CCE32-7454-4D84-8D96-1CB3CF779780}"/>
    <cellStyle name="SAPBEXundefined 3 3 2 5" xfId="36893" xr:uid="{6CDE73C2-6C44-4EAF-948D-12A2861A59FA}"/>
    <cellStyle name="SAPBEXundefined 3 3 2 6" xfId="30673" xr:uid="{EEDCACBE-4405-450F-8BC0-5E633F25EA4C}"/>
    <cellStyle name="SAPBEXundefined 3 3 2 7" xfId="17452" xr:uid="{59BE7107-738B-4C60-AE3D-AB0D9E4BFC50}"/>
    <cellStyle name="SAPBEXundefined 3 3 3" xfId="5588" xr:uid="{870510E1-91C6-4BB2-BF4A-DD5EB947FE5A}"/>
    <cellStyle name="SAPBEXundefined 3 3 3 2" xfId="10671" xr:uid="{FA8C3DC3-660B-4D77-BC8A-2C6D6A8296A6}"/>
    <cellStyle name="SAPBEXundefined 3 3 3 2 2" xfId="26518" xr:uid="{87B51508-12CD-4AE2-A8B7-7C9EAF0685EB}"/>
    <cellStyle name="SAPBEXundefined 3 3 3 2 2 2" xfId="37771" xr:uid="{AC682E82-6A31-4BA8-BD28-503F1730C7F5}"/>
    <cellStyle name="SAPBEXundefined 3 3 3 2 2 3" xfId="42290" xr:uid="{DD2BFA1E-0DC3-492E-BE37-71DC6293EFC3}"/>
    <cellStyle name="SAPBEXundefined 3 3 3 2 3" xfId="37018" xr:uid="{2428ABC6-9629-47EA-989A-75E2AB1858EA}"/>
    <cellStyle name="SAPBEXundefined 3 3 3 2 4" xfId="35452" xr:uid="{074081A6-736B-46D3-AC37-BF68CE681425}"/>
    <cellStyle name="SAPBEXundefined 3 3 3 2 5" xfId="20020" xr:uid="{F932395B-BBF6-4E70-9B45-1FE82926D576}"/>
    <cellStyle name="SAPBEXundefined 3 3 3 3" xfId="9149" xr:uid="{3A333EB2-756E-4C9E-AF91-DAD018A13260}"/>
    <cellStyle name="SAPBEXundefined 3 3 3 3 2" xfId="29810" xr:uid="{A66C160B-7119-402A-A12D-700B74D29826}"/>
    <cellStyle name="SAPBEXundefined 3 3 3 3 2 2" xfId="41566" xr:uid="{0CA73C74-BB42-4E7A-A164-6947AB45894E}"/>
    <cellStyle name="SAPBEXundefined 3 3 3 3 2 3" xfId="43870" xr:uid="{6B758638-423E-4418-BF80-49DB18FE6187}"/>
    <cellStyle name="SAPBEXundefined 3 3 3 3 3" xfId="30571" xr:uid="{05D27F05-F08A-48A2-891D-0C76727C9032}"/>
    <cellStyle name="SAPBEXundefined 3 3 3 3 4" xfId="40911" xr:uid="{0B779B02-4A15-4C87-88A7-16028CAFB0CA}"/>
    <cellStyle name="SAPBEXundefined 3 3 3 3 5" xfId="18635" xr:uid="{A46703AD-AC6D-435A-8345-E2BD5D4D604F}"/>
    <cellStyle name="SAPBEXundefined 3 3 3 4" xfId="22487" xr:uid="{E0F6FD5B-7713-40CA-AF00-D9171365AC1F}"/>
    <cellStyle name="SAPBEXundefined 3 3 3 4 2" xfId="40606" xr:uid="{7199BDE8-BC03-4958-AA42-F55E7EBB399C}"/>
    <cellStyle name="SAPBEXundefined 3 3 3 4 3" xfId="31097" xr:uid="{15FEEB43-C7ED-42CD-86BF-99D3B8185C40}"/>
    <cellStyle name="SAPBEXundefined 3 3 3 5" xfId="37683" xr:uid="{299E6E24-5C2F-497E-A61A-0A7770ACD602}"/>
    <cellStyle name="SAPBEXundefined 3 3 3 6" xfId="38979" xr:uid="{4FBADACD-855D-40A4-9613-214AA45D889E}"/>
    <cellStyle name="SAPBEXundefined 3 3 3 7" xfId="17453" xr:uid="{BE31CC9B-D7A5-4C16-A78A-53DABE28925C}"/>
    <cellStyle name="SAPBEXundefined 3 3 4" xfId="5589" xr:uid="{B6CD4B96-00B1-49AD-8B41-C8918FF10FB4}"/>
    <cellStyle name="SAPBEXundefined 3 3 4 2" xfId="10672" xr:uid="{B24679EC-C637-4372-BB93-EA90708B6987}"/>
    <cellStyle name="SAPBEXundefined 3 3 4 2 2" xfId="28610" xr:uid="{52ED540D-E3E8-4091-BFCA-DAA21B1A4D2F}"/>
    <cellStyle name="SAPBEXundefined 3 3 4 2 2 2" xfId="38202" xr:uid="{3E5C722E-AC3D-45AA-A78E-DEC34C88C9AE}"/>
    <cellStyle name="SAPBEXundefined 3 3 4 2 2 3" xfId="42672" xr:uid="{C9D19C4A-B4B1-4E05-8250-0F2D6D9422B1}"/>
    <cellStyle name="SAPBEXundefined 3 3 4 2 3" xfId="36115" xr:uid="{774BB31A-9DB4-443F-BF14-B8CA8540114F}"/>
    <cellStyle name="SAPBEXundefined 3 3 4 2 4" xfId="38694" xr:uid="{74C78EC2-D3E6-4F9D-9D02-6E19BBEFE59B}"/>
    <cellStyle name="SAPBEXundefined 3 3 4 2 5" xfId="20021" xr:uid="{2E6DF09C-2515-4698-8520-FC8532085CD5}"/>
    <cellStyle name="SAPBEXundefined 3 3 4 3" xfId="13713" xr:uid="{6A949CF5-B752-4477-814E-323328375C8A}"/>
    <cellStyle name="SAPBEXundefined 3 3 4 3 2" xfId="29150" xr:uid="{5F43E9CE-C994-42F5-93FE-776B0AFB5E91}"/>
    <cellStyle name="SAPBEXundefined 3 3 4 3 2 2" xfId="30311" xr:uid="{E09F4342-B74E-490B-9787-EDF10EBF4561}"/>
    <cellStyle name="SAPBEXundefined 3 3 4 3 2 3" xfId="43210" xr:uid="{47D0EC4E-EBEE-4D44-A4F3-DE11591C0BA9}"/>
    <cellStyle name="SAPBEXundefined 3 3 4 3 3" xfId="31058" xr:uid="{B9C67AC2-925A-4F56-A47A-F2C4205325A1}"/>
    <cellStyle name="SAPBEXundefined 3 3 4 3 4" xfId="34031" xr:uid="{05EE8FBF-2016-4DF8-B4C0-6BFD9DBD2883}"/>
    <cellStyle name="SAPBEXundefined 3 3 4 3 5" xfId="20977" xr:uid="{F55C55FE-4FDB-4A15-AA28-9F1E44393B6F}"/>
    <cellStyle name="SAPBEXundefined 3 3 4 4" xfId="29748" xr:uid="{6714FA88-FC93-4C22-8448-CBFCE7995688}"/>
    <cellStyle name="SAPBEXundefined 3 3 4 4 2" xfId="41504" xr:uid="{9D9A0385-2926-42E7-AC94-D45F40558AE3}"/>
    <cellStyle name="SAPBEXundefined 3 3 4 4 3" xfId="43808" xr:uid="{F65E2871-A085-4F81-B382-6ADF22DB724C}"/>
    <cellStyle name="SAPBEXundefined 3 3 4 5" xfId="34886" xr:uid="{16D5019A-49D2-4DE2-9577-E2192A691F75}"/>
    <cellStyle name="SAPBEXundefined 3 3 4 6" xfId="33876" xr:uid="{2C432ED4-6793-45F2-A1C7-F0BCA42CE884}"/>
    <cellStyle name="SAPBEXundefined 3 3 4 7" xfId="17454" xr:uid="{CE721E92-09C6-4407-947F-9655A124DC6B}"/>
    <cellStyle name="SAPBEXundefined 3 3 5" xfId="5590" xr:uid="{A4994A9D-7128-4212-8803-98D72D2523A0}"/>
    <cellStyle name="SAPBEXundefined 3 3 5 2" xfId="10673" xr:uid="{017B86AE-DB56-490B-99C0-70E4488E4F44}"/>
    <cellStyle name="SAPBEXundefined 3 3 5 2 2" xfId="28333" xr:uid="{DFDA5DC7-D5BA-403B-8FD1-3C9A7E36D8CD}"/>
    <cellStyle name="SAPBEXundefined 3 3 5 2 2 2" xfId="38335" xr:uid="{5D17C9A3-D8FC-4271-B799-00D3987B9C58}"/>
    <cellStyle name="SAPBEXundefined 3 3 5 2 2 3" xfId="42419" xr:uid="{2EF4E1DB-2E32-4FA9-85DC-443479EA7AC3}"/>
    <cellStyle name="SAPBEXundefined 3 3 5 2 3" xfId="34759" xr:uid="{F6C0B250-6872-47D6-9839-DDD600C6E550}"/>
    <cellStyle name="SAPBEXundefined 3 3 5 2 4" xfId="39280" xr:uid="{F9C068CD-BB38-484B-9B48-63BD5438ADC2}"/>
    <cellStyle name="SAPBEXundefined 3 3 5 2 5" xfId="20022" xr:uid="{A24AAC84-B556-42B7-B19F-1D2F74401256}"/>
    <cellStyle name="SAPBEXundefined 3 3 5 3" xfId="9589" xr:uid="{01F292F9-6DC0-41C6-A1FE-D71711A0EF92}"/>
    <cellStyle name="SAPBEXundefined 3 3 5 3 2" xfId="29785" xr:uid="{9DE4F97F-2CBE-4948-91E3-8AD9DB47ACC2}"/>
    <cellStyle name="SAPBEXundefined 3 3 5 3 2 2" xfId="41541" xr:uid="{C7DDA8D7-0342-4657-A69C-09235DAB8CDB}"/>
    <cellStyle name="SAPBEXundefined 3 3 5 3 2 3" xfId="43845" xr:uid="{7DEE779F-3E76-44C1-A7C7-9B65AC0A226A}"/>
    <cellStyle name="SAPBEXundefined 3 3 5 3 3" xfId="31059" xr:uid="{E3F35095-17CD-4C30-8343-BB726F7DD447}"/>
    <cellStyle name="SAPBEXundefined 3 3 5 3 4" xfId="36653" xr:uid="{0CBF16E5-816D-4A6A-A9FB-AEB44401EC14}"/>
    <cellStyle name="SAPBEXundefined 3 3 5 3 5" xfId="19011" xr:uid="{0E36B582-0CF2-4652-B3CE-4AB315C62CE1}"/>
    <cellStyle name="SAPBEXundefined 3 3 5 4" xfId="29609" xr:uid="{13BB2346-5BDF-4B68-A04F-09500C927889}"/>
    <cellStyle name="SAPBEXundefined 3 3 5 4 2" xfId="41365" xr:uid="{EC2E427D-FAAF-46D9-8EC9-029535931AD5}"/>
    <cellStyle name="SAPBEXundefined 3 3 5 4 3" xfId="43669" xr:uid="{6241EB09-96E4-4FAC-B7A9-E458FF21F344}"/>
    <cellStyle name="SAPBEXundefined 3 3 5 5" xfId="32203" xr:uid="{151005F3-C083-461F-808B-64647B5D7050}"/>
    <cellStyle name="SAPBEXundefined 3 3 5 6" xfId="35748" xr:uid="{35EA9E93-8175-4E3A-B774-8DD79497AD8E}"/>
    <cellStyle name="SAPBEXundefined 3 3 5 7" xfId="17455" xr:uid="{9AD351FC-601F-4C16-8DF2-B9C86D20A24C}"/>
    <cellStyle name="SAPBEXundefined 3 3 6" xfId="5591" xr:uid="{9687CF8A-CCBF-4174-9DEF-B57C19907F51}"/>
    <cellStyle name="SAPBEXundefined 3 3 6 2" xfId="10674" xr:uid="{43EAB2C9-69DC-4CA8-92D2-BB9472983094}"/>
    <cellStyle name="SAPBEXundefined 3 3 6 2 2" xfId="25342" xr:uid="{1FED96E8-EEA1-45D2-9FA4-4A3CA669D419}"/>
    <cellStyle name="SAPBEXundefined 3 3 6 2 2 2" xfId="33882" xr:uid="{69CD3D4F-B2B4-4A29-894C-1676AFDBD526}"/>
    <cellStyle name="SAPBEXundefined 3 3 6 2 2 3" xfId="41874" xr:uid="{8E47DE58-E282-4E76-A7CF-606DB9ACA853}"/>
    <cellStyle name="SAPBEXundefined 3 3 6 2 3" xfId="34727" xr:uid="{C56412DF-9698-4142-ACE9-9C4CF0FD126B}"/>
    <cellStyle name="SAPBEXundefined 3 3 6 2 4" xfId="33755" xr:uid="{F626505E-8221-4687-AF43-CA19C5B2B51B}"/>
    <cellStyle name="SAPBEXundefined 3 3 6 2 5" xfId="20023" xr:uid="{66599B3D-C927-42F0-9E68-5475596FDA77}"/>
    <cellStyle name="SAPBEXundefined 3 3 6 3" xfId="8931" xr:uid="{13F23C47-3A46-42BD-95C9-B20D1E6B360C}"/>
    <cellStyle name="SAPBEXundefined 3 3 6 3 2" xfId="28903" xr:uid="{7A8A683B-BBA8-451B-AC19-F5555ACB8DC5}"/>
    <cellStyle name="SAPBEXundefined 3 3 6 3 2 2" xfId="37450" xr:uid="{CF1FAB6B-AD96-4FF1-8A6D-53726D8C7FDC}"/>
    <cellStyle name="SAPBEXundefined 3 3 6 3 2 3" xfId="42963" xr:uid="{C96BE85D-964F-4267-8D8C-9D6A280092E5}"/>
    <cellStyle name="SAPBEXundefined 3 3 6 3 3" xfId="33122" xr:uid="{3CB9DB5E-FA0F-46B6-A523-C9F4B7B8E269}"/>
    <cellStyle name="SAPBEXundefined 3 3 6 3 4" xfId="38142" xr:uid="{D44F4389-3D70-434D-9373-FB7144A9C45D}"/>
    <cellStyle name="SAPBEXundefined 3 3 6 3 5" xfId="18464" xr:uid="{2486C0A9-F14C-4085-B914-50561E84118F}"/>
    <cellStyle name="SAPBEXundefined 3 3 6 4" xfId="25346" xr:uid="{B7851518-AD98-4FAB-B8F2-9C9A397DF70A}"/>
    <cellStyle name="SAPBEXundefined 3 3 6 4 2" xfId="33243" xr:uid="{0CD7A3C7-5228-4A57-A6FE-A22C2F2510FB}"/>
    <cellStyle name="SAPBEXundefined 3 3 6 4 3" xfId="41878" xr:uid="{2E3E2B03-6887-4E80-B0C6-2202E652A673}"/>
    <cellStyle name="SAPBEXundefined 3 3 6 5" xfId="39273" xr:uid="{BDFCF5FE-B405-4C66-8A20-DA167445F465}"/>
    <cellStyle name="SAPBEXundefined 3 3 6 6" xfId="31024" xr:uid="{12D7D1CC-58BA-4ADE-9855-39775F1226D9}"/>
    <cellStyle name="SAPBEXundefined 3 3 6 7" xfId="17456" xr:uid="{60A4B6C0-E66F-44FF-9B1A-AC8EF1D944B4}"/>
    <cellStyle name="SAPBEXundefined 3 3 7" xfId="9284" xr:uid="{98A2E016-7F15-43CD-8552-06B935B2E4E9}"/>
    <cellStyle name="SAPBEXundefined 3 3 7 2" xfId="29030" xr:uid="{F5E6BC47-C564-4A78-9287-5670DFEB683D}"/>
    <cellStyle name="SAPBEXundefined 3 3 7 2 2" xfId="31683" xr:uid="{225927A3-38E7-4ED0-A963-A9C37E46EEE8}"/>
    <cellStyle name="SAPBEXundefined 3 3 7 2 3" xfId="43090" xr:uid="{4B4048E4-5C3F-42A3-80E3-3B1FF954AE6C}"/>
    <cellStyle name="SAPBEXundefined 3 3 7 3" xfId="37190" xr:uid="{F6EB7D28-B634-42C8-ACA7-DF3D0C08DDFE}"/>
    <cellStyle name="SAPBEXundefined 3 3 7 4" xfId="37821" xr:uid="{9722C72B-1318-4978-B2EB-949664E307BD}"/>
    <cellStyle name="SAPBEXundefined 3 3 7 5" xfId="18760" xr:uid="{258B63A2-159F-48BB-A220-FFBD2325771D}"/>
    <cellStyle name="SAPBEXundefined 3 3 8" xfId="13665" xr:uid="{2C916C1C-4E70-4D27-A0AD-CB2BDBC718A2}"/>
    <cellStyle name="SAPBEXundefined 3 3 8 2" xfId="25473" xr:uid="{F7408424-3C9C-491F-9EBD-2110BA14A2A4}"/>
    <cellStyle name="SAPBEXundefined 3 3 8 2 2" xfId="38102" xr:uid="{C42502BA-F354-4FBE-B934-EC2C3B30BDE5}"/>
    <cellStyle name="SAPBEXundefined 3 3 8 2 3" xfId="41938" xr:uid="{0C73E4B1-8A7E-4C81-9107-ADE9A0A28456}"/>
    <cellStyle name="SAPBEXundefined 3 3 8 3" xfId="37763" xr:uid="{F66A740F-15C1-45D5-91BB-3E9F2B1577FB}"/>
    <cellStyle name="SAPBEXundefined 3 3 8 4" xfId="38517" xr:uid="{696D2D26-139D-4EA2-B026-3B41715C7176}"/>
    <cellStyle name="SAPBEXundefined 3 3 8 5" xfId="20929" xr:uid="{FC9456A6-58A5-44B0-B53D-8985553B44E7}"/>
    <cellStyle name="SAPBEXundefined 3 3 9" xfId="29237" xr:uid="{6C037A85-2AA8-4300-B02F-A765793DD286}"/>
    <cellStyle name="SAPBEXundefined 3 3 9 2" xfId="31640" xr:uid="{144429AF-2E23-4DA3-BC58-4AEC1860A683}"/>
    <cellStyle name="SAPBEXundefined 3 3 9 3" xfId="43297" xr:uid="{E963263D-A4CD-47E4-9FDB-681A5B86A6FC}"/>
    <cellStyle name="SAPBEXundefined 3 4" xfId="3302" xr:uid="{DA413E6E-0EAF-44EB-AE59-7645B1429B32}"/>
    <cellStyle name="SAPBEXundefined 3 4 10" xfId="37740" xr:uid="{FF533EAA-FA7C-4C74-99CA-0012D50B41F9}"/>
    <cellStyle name="SAPBEXundefined 3 4 11" xfId="32089" xr:uid="{B338AF4E-6AD8-4A60-A9C8-6EB1FA5CB324}"/>
    <cellStyle name="SAPBEXundefined 3 4 12" xfId="16409" xr:uid="{C2407E6A-A728-4B2D-BC6C-EA6406E83856}"/>
    <cellStyle name="SAPBEXundefined 3 4 2" xfId="5592" xr:uid="{C14FBBFD-EF47-4381-8FDC-D44AF36524A7}"/>
    <cellStyle name="SAPBEXundefined 3 4 2 2" xfId="10675" xr:uid="{A3ACCCB3-CD4C-471B-ACA3-95B0DF232863}"/>
    <cellStyle name="SAPBEXundefined 3 4 2 2 2" xfId="23049" xr:uid="{4EB08290-5AE2-4733-B394-EC43AA1A183F}"/>
    <cellStyle name="SAPBEXundefined 3 4 2 2 2 2" xfId="32760" xr:uid="{CA63F4C5-F219-404E-AD01-B6BC9A5C1F0A}"/>
    <cellStyle name="SAPBEXundefined 3 4 2 2 2 3" xfId="41699" xr:uid="{C2312337-8E13-4674-B122-7D6CD70B8E6C}"/>
    <cellStyle name="SAPBEXundefined 3 4 2 2 3" xfId="37015" xr:uid="{75E7EB6F-0ED7-4941-88A4-E29DFC4FF1BD}"/>
    <cellStyle name="SAPBEXundefined 3 4 2 2 4" xfId="40083" xr:uid="{67E35D2C-563E-4E5D-9354-9F3DF33D333B}"/>
    <cellStyle name="SAPBEXundefined 3 4 2 2 5" xfId="20024" xr:uid="{89E70B8B-760A-4EA3-B105-59A101130135}"/>
    <cellStyle name="SAPBEXundefined 3 4 2 3" xfId="13712" xr:uid="{A976369E-CFB9-481B-8504-E9FEAB7BAFCA}"/>
    <cellStyle name="SAPBEXundefined 3 4 2 3 2" xfId="29122" xr:uid="{93F5A73A-C2E1-4EF1-92FD-DE7E401B3F02}"/>
    <cellStyle name="SAPBEXundefined 3 4 2 3 2 2" xfId="30318" xr:uid="{1497647F-1A8C-4812-9063-CF84997AE4D5}"/>
    <cellStyle name="SAPBEXundefined 3 4 2 3 2 3" xfId="43182" xr:uid="{B8EC07D4-11BD-4838-AADF-0DBB9E449A8B}"/>
    <cellStyle name="SAPBEXundefined 3 4 2 3 3" xfId="32645" xr:uid="{25DEE31A-2215-4F47-9244-ADE78288E838}"/>
    <cellStyle name="SAPBEXundefined 3 4 2 3 4" xfId="39476" xr:uid="{7AD602C5-A0BE-40ED-9099-C0BB1FF29D11}"/>
    <cellStyle name="SAPBEXundefined 3 4 2 3 5" xfId="20976" xr:uid="{127DBC8D-AB92-4FDB-9374-412E297B9387}"/>
    <cellStyle name="SAPBEXundefined 3 4 2 4" xfId="21933" xr:uid="{68462006-BF9B-4B5D-B5B9-D5F746164A09}"/>
    <cellStyle name="SAPBEXundefined 3 4 2 4 2" xfId="33898" xr:uid="{EF8629FB-77FB-4EA7-B825-30B12F781103}"/>
    <cellStyle name="SAPBEXundefined 3 4 2 4 3" xfId="36472" xr:uid="{A3A5DC12-8DD4-4250-87F6-B192BA311FA9}"/>
    <cellStyle name="SAPBEXundefined 3 4 2 5" xfId="41115" xr:uid="{1EE73F89-480B-4D6C-8687-7AE3DA2D99BD}"/>
    <cellStyle name="SAPBEXundefined 3 4 2 6" xfId="40580" xr:uid="{3AD1A182-AE04-4670-B39E-16ECDA75AAF6}"/>
    <cellStyle name="SAPBEXundefined 3 4 2 7" xfId="17457" xr:uid="{FD62ABA6-7C99-42C6-924A-40EE01ECF8F1}"/>
    <cellStyle name="SAPBEXundefined 3 4 3" xfId="5593" xr:uid="{9AA035ED-D7C1-41A0-A1AC-1E898E236C7F}"/>
    <cellStyle name="SAPBEXundefined 3 4 3 2" xfId="10676" xr:uid="{2C2CE427-EB43-4301-99FB-3D9018D36D13}"/>
    <cellStyle name="SAPBEXundefined 3 4 3 2 2" xfId="29710" xr:uid="{A981616F-F208-43C8-A387-AC56B1DC6C3B}"/>
    <cellStyle name="SAPBEXundefined 3 4 3 2 2 2" xfId="41466" xr:uid="{6DA65FEA-F516-4EDC-9174-58658BA05630}"/>
    <cellStyle name="SAPBEXundefined 3 4 3 2 2 3" xfId="43770" xr:uid="{2A8E1CEC-CC24-4B1E-A3D7-CB543DC8B8C2}"/>
    <cellStyle name="SAPBEXundefined 3 4 3 2 3" xfId="35148" xr:uid="{B6477D74-1BFA-45ED-BCAF-5E766872097F}"/>
    <cellStyle name="SAPBEXundefined 3 4 3 2 4" xfId="30366" xr:uid="{CD5722CD-FFE3-46F2-B83D-140F6C72B2A3}"/>
    <cellStyle name="SAPBEXundefined 3 4 3 2 5" xfId="20025" xr:uid="{5EBB1090-D3CE-44C9-A5EA-792DEF19D2E8}"/>
    <cellStyle name="SAPBEXundefined 3 4 3 3" xfId="9414" xr:uid="{BCED0CA2-743A-48AA-9455-4F33BC22B4C2}"/>
    <cellStyle name="SAPBEXundefined 3 4 3 3 2" xfId="25334" xr:uid="{C719FB54-AB73-44BA-A6A8-8D1FE9BC9742}"/>
    <cellStyle name="SAPBEXundefined 3 4 3 3 2 2" xfId="33407" xr:uid="{D802007D-C9A8-4A42-9F82-E6AA8158C911}"/>
    <cellStyle name="SAPBEXundefined 3 4 3 3 2 3" xfId="41867" xr:uid="{B394B0C8-40E7-4B0D-A0CB-EBBB560FB7D6}"/>
    <cellStyle name="SAPBEXundefined 3 4 3 3 3" xfId="35340" xr:uid="{0DC08A5D-7840-496D-9227-F9FE3CED6EE4}"/>
    <cellStyle name="SAPBEXundefined 3 4 3 3 4" xfId="39720" xr:uid="{5221BA01-2144-4B4B-BD44-5B2445FD3BC9}"/>
    <cellStyle name="SAPBEXundefined 3 4 3 3 5" xfId="18889" xr:uid="{7A101E2F-B415-423B-8845-9F84ADC82AC8}"/>
    <cellStyle name="SAPBEXundefined 3 4 3 4" xfId="22085" xr:uid="{5E44FB5B-706D-43DC-B32A-E1E935AA80B1}"/>
    <cellStyle name="SAPBEXundefined 3 4 3 4 2" xfId="36614" xr:uid="{ACCB646B-AA56-424C-AD56-4A1760D337A7}"/>
    <cellStyle name="SAPBEXundefined 3 4 3 4 3" xfId="36758" xr:uid="{9B61E242-C1F7-4661-BBAF-6A3561D2B5C7}"/>
    <cellStyle name="SAPBEXundefined 3 4 3 5" xfId="36981" xr:uid="{0E2D73B4-E12C-4427-9B4F-1ED01D7D92C4}"/>
    <cellStyle name="SAPBEXundefined 3 4 3 6" xfId="37644" xr:uid="{DA5B28C8-740D-4336-8229-2E14FD3FB273}"/>
    <cellStyle name="SAPBEXundefined 3 4 3 7" xfId="17458" xr:uid="{0F8150E2-F9AA-45D6-8FDD-EBDF32B52CB1}"/>
    <cellStyle name="SAPBEXundefined 3 4 4" xfId="5594" xr:uid="{02930FD5-FE2F-485C-AF11-8B9B57F296B8}"/>
    <cellStyle name="SAPBEXundefined 3 4 4 2" xfId="10677" xr:uid="{FE8C5B5D-DCCB-434A-876D-723EFF01A118}"/>
    <cellStyle name="SAPBEXundefined 3 4 4 2 2" xfId="22040" xr:uid="{E9BEE121-1200-4911-AAFA-B75FAD32F6DA}"/>
    <cellStyle name="SAPBEXundefined 3 4 4 2 2 2" xfId="38224" xr:uid="{5950975F-D833-496C-A5D0-A34B5150DC85}"/>
    <cellStyle name="SAPBEXundefined 3 4 4 2 2 3" xfId="30678" xr:uid="{AA6391A5-1C36-485E-889B-A403016AD0AB}"/>
    <cellStyle name="SAPBEXundefined 3 4 4 2 3" xfId="37162" xr:uid="{7359FDA0-CB42-4B34-B4C3-EB0F5B85DE0B}"/>
    <cellStyle name="SAPBEXundefined 3 4 4 2 4" xfId="41081" xr:uid="{486E4E4A-D8AB-4B91-ADAC-8DAE4B09D7A7}"/>
    <cellStyle name="SAPBEXundefined 3 4 4 2 5" xfId="20026" xr:uid="{637CD0C6-4BAE-4BBF-9E06-EC8E89A5968C}"/>
    <cellStyle name="SAPBEXundefined 3 4 4 3" xfId="9854" xr:uid="{01E8BA9C-2AFE-4567-9D90-A3195F1BD0C9}"/>
    <cellStyle name="SAPBEXundefined 3 4 4 3 2" xfId="25335" xr:uid="{DFD381FC-BBE3-4F8A-9483-167903499DC5}"/>
    <cellStyle name="SAPBEXundefined 3 4 4 3 2 2" xfId="32754" xr:uid="{2279944C-8960-4CCD-9E5A-8CF44212D268}"/>
    <cellStyle name="SAPBEXundefined 3 4 4 3 2 3" xfId="41868" xr:uid="{CD94450B-3279-408F-AF89-F26FEF5DD752}"/>
    <cellStyle name="SAPBEXundefined 3 4 4 3 3" xfId="30536" xr:uid="{69DFD6BA-55C6-492D-9882-7F7BD3867159}"/>
    <cellStyle name="SAPBEXundefined 3 4 4 3 4" xfId="35454" xr:uid="{93BCC2E6-9D59-46E2-A975-F8805B1EDB4E}"/>
    <cellStyle name="SAPBEXundefined 3 4 4 3 5" xfId="19203" xr:uid="{5B6BE3D3-DB74-44B3-8AE8-5DEE56B54A6B}"/>
    <cellStyle name="SAPBEXundefined 3 4 4 4" xfId="28698" xr:uid="{71454C5A-DA30-497D-B8F6-C8107B6C2CF3}"/>
    <cellStyle name="SAPBEXundefined 3 4 4 4 2" xfId="33446" xr:uid="{16DCAD2C-3AC9-4DBB-BD32-1B2668B1B9BC}"/>
    <cellStyle name="SAPBEXundefined 3 4 4 4 3" xfId="42760" xr:uid="{DC7A59BA-7239-4B1B-B58D-9B2486F8A688}"/>
    <cellStyle name="SAPBEXundefined 3 4 4 5" xfId="39300" xr:uid="{C07E4FBF-31CC-492E-9ED5-4CFBAE2A49D5}"/>
    <cellStyle name="SAPBEXundefined 3 4 4 6" xfId="41682" xr:uid="{C9059E3A-27D2-466D-AF9F-E28D7B75EA83}"/>
    <cellStyle name="SAPBEXundefined 3 4 4 7" xfId="17459" xr:uid="{D98AD593-9893-4AE3-901C-7C84A30178E0}"/>
    <cellStyle name="SAPBEXundefined 3 4 5" xfId="5595" xr:uid="{B1997254-7FE2-4F06-BD9E-D64E47E38CB7}"/>
    <cellStyle name="SAPBEXundefined 3 4 5 2" xfId="10678" xr:uid="{F020E7AF-3BC5-4EED-B7BD-D2B2E2D90F18}"/>
    <cellStyle name="SAPBEXundefined 3 4 5 2 2" xfId="28299" xr:uid="{0FA1DB51-D4DC-4BF2-A577-FC4D5A12D61D}"/>
    <cellStyle name="SAPBEXundefined 3 4 5 2 2 2" xfId="35887" xr:uid="{BE6D1ECC-6A95-47E1-9651-6051094CAEFF}"/>
    <cellStyle name="SAPBEXundefined 3 4 5 2 2 3" xfId="42385" xr:uid="{6FC18102-28B0-49ED-B4B1-433FB31E7018}"/>
    <cellStyle name="SAPBEXundefined 3 4 5 2 3" xfId="35567" xr:uid="{F4921984-78E9-438A-951E-51E93A5C3269}"/>
    <cellStyle name="SAPBEXundefined 3 4 5 2 4" xfId="40193" xr:uid="{8AEA23C5-F636-4E4E-8A1F-97B081713640}"/>
    <cellStyle name="SAPBEXundefined 3 4 5 2 5" xfId="20027" xr:uid="{F007ED5D-074E-4415-8577-F530987AC2B3}"/>
    <cellStyle name="SAPBEXundefined 3 4 5 3" xfId="8982" xr:uid="{4FE732D4-8642-4964-94AA-CFE2F3170EB9}"/>
    <cellStyle name="SAPBEXundefined 3 4 5 3 2" xfId="25701" xr:uid="{B6948DC0-288B-491F-AD0C-2EF0056BAE75}"/>
    <cellStyle name="SAPBEXundefined 3 4 5 3 2 2" xfId="33502" xr:uid="{E4E9B760-742D-40D4-9884-1AF5A0467557}"/>
    <cellStyle name="SAPBEXundefined 3 4 5 3 2 3" xfId="42036" xr:uid="{BE4AE3BD-20D5-40DA-B452-5491AEEB4A5C}"/>
    <cellStyle name="SAPBEXundefined 3 4 5 3 3" xfId="30927" xr:uid="{2A658B73-99D8-4BDA-B7F1-0EE0F50D06EF}"/>
    <cellStyle name="SAPBEXundefined 3 4 5 3 4" xfId="33161" xr:uid="{8BCDF46F-B5DD-403B-8561-594B7F09966F}"/>
    <cellStyle name="SAPBEXundefined 3 4 5 3 5" xfId="18515" xr:uid="{3F1CFE87-D8AC-4BFF-A7E8-5760C6C5AB36}"/>
    <cellStyle name="SAPBEXundefined 3 4 5 4" xfId="28318" xr:uid="{21B6F98F-4DEC-41B2-BB88-9569F5B02739}"/>
    <cellStyle name="SAPBEXundefined 3 4 5 4 2" xfId="40514" xr:uid="{4FD51583-6034-4955-A86D-F6525137AC87}"/>
    <cellStyle name="SAPBEXundefined 3 4 5 4 3" xfId="42404" xr:uid="{A4214498-9252-4173-B959-00EB8DEEFB04}"/>
    <cellStyle name="SAPBEXundefined 3 4 5 5" xfId="34885" xr:uid="{7055EEB9-B012-42C2-AF12-C80304184B24}"/>
    <cellStyle name="SAPBEXundefined 3 4 5 6" xfId="40073" xr:uid="{4FE3906A-E0DB-47C3-9465-7706385FEAE8}"/>
    <cellStyle name="SAPBEXundefined 3 4 5 7" xfId="17460" xr:uid="{4F810645-2540-4D11-AD30-823158B77A3C}"/>
    <cellStyle name="SAPBEXundefined 3 4 6" xfId="5596" xr:uid="{76B9FB71-71E2-45BA-9108-EFD30F51A24D}"/>
    <cellStyle name="SAPBEXundefined 3 4 6 2" xfId="10679" xr:uid="{17A46A20-33E9-496F-998F-E3F64FF9E722}"/>
    <cellStyle name="SAPBEXundefined 3 4 6 2 2" xfId="28358" xr:uid="{072FD7AA-C743-44BA-A0FC-6AFE278B44C1}"/>
    <cellStyle name="SAPBEXundefined 3 4 6 2 2 2" xfId="34085" xr:uid="{CEAA9987-ED80-4419-A569-E879E825A32E}"/>
    <cellStyle name="SAPBEXundefined 3 4 6 2 2 3" xfId="42444" xr:uid="{8B54A9FB-6193-48AD-94DE-B89E6346B8CA}"/>
    <cellStyle name="SAPBEXundefined 3 4 6 2 3" xfId="37011" xr:uid="{E544DAA8-9EAD-4F9A-832F-C37A29DD423C}"/>
    <cellStyle name="SAPBEXundefined 3 4 6 2 4" xfId="33988" xr:uid="{9ABB8600-93DA-4B0C-A157-7EDF5953C30E}"/>
    <cellStyle name="SAPBEXundefined 3 4 6 2 5" xfId="20028" xr:uid="{267B7048-7A32-4746-9E99-FCF443793128}"/>
    <cellStyle name="SAPBEXundefined 3 4 6 3" xfId="13711" xr:uid="{4FB8AB8A-E391-40A3-9678-FC0B40182F77}"/>
    <cellStyle name="SAPBEXundefined 3 4 6 3 2" xfId="28933" xr:uid="{9C8F63F6-C3B8-4F95-85A3-78AB8DBB46A5}"/>
    <cellStyle name="SAPBEXundefined 3 4 6 3 2 2" xfId="38326" xr:uid="{162F2F82-BC3F-4A9D-92DA-986F29D5ECF9}"/>
    <cellStyle name="SAPBEXundefined 3 4 6 3 2 3" xfId="42993" xr:uid="{AC1350CB-79DD-48C9-8566-291E476C9DD6}"/>
    <cellStyle name="SAPBEXundefined 3 4 6 3 3" xfId="33311" xr:uid="{A15E5E99-F622-4BDE-85EB-09D56A4745DA}"/>
    <cellStyle name="SAPBEXundefined 3 4 6 3 4" xfId="37097" xr:uid="{F4126FBB-7109-405E-B11D-E2A4233F734E}"/>
    <cellStyle name="SAPBEXundefined 3 4 6 3 5" xfId="20975" xr:uid="{79FA089A-75A9-402A-95D2-B5F21CA9AE8A}"/>
    <cellStyle name="SAPBEXundefined 3 4 6 4" xfId="28886" xr:uid="{55C46CE6-30C3-48CF-A605-5AEC7EC7EA58}"/>
    <cellStyle name="SAPBEXundefined 3 4 6 4 2" xfId="40052" xr:uid="{DE43871D-5C46-470D-9A91-30606FA673A0}"/>
    <cellStyle name="SAPBEXundefined 3 4 6 4 3" xfId="42946" xr:uid="{723B8F1B-D44C-4896-8028-DF3F43CD6070}"/>
    <cellStyle name="SAPBEXundefined 3 4 6 5" xfId="32202" xr:uid="{07F30B98-4650-4625-B5DA-0DA90D2E7516}"/>
    <cellStyle name="SAPBEXundefined 3 4 6 6" xfId="34758" xr:uid="{E69FC70D-7BCC-4A83-85C9-647806427BB8}"/>
    <cellStyle name="SAPBEXundefined 3 4 6 7" xfId="17461" xr:uid="{31897D7E-0219-474F-B81D-B98C94EBB026}"/>
    <cellStyle name="SAPBEXundefined 3 4 7" xfId="9288" xr:uid="{7EB127B0-AFC2-4E4B-8F09-73BAFC6CA42C}"/>
    <cellStyle name="SAPBEXundefined 3 4 7 2" xfId="25565" xr:uid="{8C24769B-AECB-4233-B73D-8BFD0F4FE9A6}"/>
    <cellStyle name="SAPBEXundefined 3 4 7 2 2" xfId="36458" xr:uid="{CACF46F9-8C81-4ECB-AC9E-1E6B40F46EFB}"/>
    <cellStyle name="SAPBEXundefined 3 4 7 2 3" xfId="41981" xr:uid="{15E1295E-3D83-41B1-BD31-F8E4507CBFC4}"/>
    <cellStyle name="SAPBEXundefined 3 4 7 3" xfId="30060" xr:uid="{CE9CECB8-F4C1-4A2A-961B-3BAD86843B1C}"/>
    <cellStyle name="SAPBEXundefined 3 4 7 4" xfId="38494" xr:uid="{0766D608-169D-47ED-910B-E65268D8CFB6}"/>
    <cellStyle name="SAPBEXundefined 3 4 7 5" xfId="18764" xr:uid="{420BBEA7-F0F4-4863-A4AD-25FB86BE5DE3}"/>
    <cellStyle name="SAPBEXundefined 3 4 8" xfId="9468" xr:uid="{EC3949E3-DA4D-421E-86F9-9B171C7C90FF}"/>
    <cellStyle name="SAPBEXundefined 3 4 8 2" xfId="29033" xr:uid="{DEF27529-560B-479A-9C5D-4F6550433F60}"/>
    <cellStyle name="SAPBEXundefined 3 4 8 2 2" xfId="30332" xr:uid="{AC979283-6B6F-4146-8DF1-BE798F92B33A}"/>
    <cellStyle name="SAPBEXundefined 3 4 8 2 3" xfId="43093" xr:uid="{CFA2DC72-9603-4F71-B761-C2A5910FA4A5}"/>
    <cellStyle name="SAPBEXundefined 3 4 8 3" xfId="34224" xr:uid="{548F3F01-CC1B-4049-9763-40178C82B66C}"/>
    <cellStyle name="SAPBEXundefined 3 4 8 4" xfId="33218" xr:uid="{1F66FC1C-1DEA-4346-970D-E8F71FF128E9}"/>
    <cellStyle name="SAPBEXundefined 3 4 8 5" xfId="18895" xr:uid="{DBB7B46C-1B7C-4259-9666-9A6BE6319E42}"/>
    <cellStyle name="SAPBEXundefined 3 4 9" xfId="29362" xr:uid="{65763C57-F868-4EAE-8C39-B0EE9D988FCB}"/>
    <cellStyle name="SAPBEXundefined 3 4 9 2" xfId="30752" xr:uid="{11312690-4EE6-457D-8D4B-0923F70CF8B3}"/>
    <cellStyle name="SAPBEXundefined 3 4 9 3" xfId="43422" xr:uid="{32EA8643-4E97-4C5A-9BAF-E59E5ABB16D1}"/>
    <cellStyle name="SAPBEXundefined 3 5" xfId="5597" xr:uid="{C567ED80-A8CD-4819-9E90-B56D1B0D6E08}"/>
    <cellStyle name="SAPBEXundefined 3 5 2" xfId="10680" xr:uid="{89F253F3-4E92-4809-937A-4FC2ACCE83B5}"/>
    <cellStyle name="SAPBEXundefined 3 5 2 2" xfId="28715" xr:uid="{DAEEDE26-8EE3-41CE-8E57-99D1CBB76DFA}"/>
    <cellStyle name="SAPBEXundefined 3 5 2 2 2" xfId="30335" xr:uid="{8553254B-FE26-47C5-84BF-41247E6F7535}"/>
    <cellStyle name="SAPBEXundefined 3 5 2 2 3" xfId="42777" xr:uid="{1F48D798-A86F-4EB0-A33D-077AF8B6C889}"/>
    <cellStyle name="SAPBEXundefined 3 5 2 3" xfId="36153" xr:uid="{33A23002-F21F-4B05-B50F-DF5DF1ECECA2}"/>
    <cellStyle name="SAPBEXundefined 3 5 2 4" xfId="34475" xr:uid="{0DF616BE-0EB5-4C2C-B5FA-E225E74AC82D}"/>
    <cellStyle name="SAPBEXundefined 3 5 2 5" xfId="20029" xr:uid="{9B2FDB6D-8162-40A2-B794-86AABD7E89D4}"/>
    <cellStyle name="SAPBEXundefined 3 5 3" xfId="8787" xr:uid="{BC441FF9-4C44-41CF-B477-C0A37B6DA9A2}"/>
    <cellStyle name="SAPBEXundefined 3 5 3 2" xfId="22082" xr:uid="{DD37B542-9185-43D4-9C13-68875FB3A868}"/>
    <cellStyle name="SAPBEXundefined 3 5 3 2 2" xfId="35445" xr:uid="{9A9F92F6-6232-4F44-8237-3E0C42A4010F}"/>
    <cellStyle name="SAPBEXundefined 3 5 3 2 3" xfId="37434" xr:uid="{36670877-A436-4BFA-A701-9D8B61150955}"/>
    <cellStyle name="SAPBEXundefined 3 5 3 3" xfId="30630" xr:uid="{B64A404D-1431-418A-B387-E0AB9C0F3745}"/>
    <cellStyle name="SAPBEXundefined 3 5 3 4" xfId="36061" xr:uid="{563C3273-53DC-4725-BFA0-F655AE05B936}"/>
    <cellStyle name="SAPBEXundefined 3 5 3 5" xfId="18381" xr:uid="{A046DC3A-677E-4B78-A945-63FBC0F391B3}"/>
    <cellStyle name="SAPBEXundefined 3 5 4" xfId="23152" xr:uid="{E035B434-7F93-4F70-AC42-7C4C5132AA96}"/>
    <cellStyle name="SAPBEXundefined 3 5 4 2" xfId="38368" xr:uid="{E37B3123-ED29-4F5C-8BB9-4017C0FD7CE0}"/>
    <cellStyle name="SAPBEXundefined 3 5 4 3" xfId="41712" xr:uid="{6B823967-170E-4F05-B73B-E6DBDC08B9F9}"/>
    <cellStyle name="SAPBEXundefined 3 5 5" xfId="40952" xr:uid="{7DB2EBAD-ABEA-4E41-B2B5-32F414500782}"/>
    <cellStyle name="SAPBEXundefined 3 5 6" xfId="35870" xr:uid="{AB2F0C4A-08D6-4BFB-864A-6E83C1EC0BF3}"/>
    <cellStyle name="SAPBEXundefined 3 5 7" xfId="17462" xr:uid="{3595CA61-1E0B-4CEB-B89C-8FE496A826B5}"/>
    <cellStyle name="SAPBEXundefined 3 6" xfId="5598" xr:uid="{194907A1-57AD-436C-82A1-99A1CB2DABF5}"/>
    <cellStyle name="SAPBEXundefined 3 6 2" xfId="10681" xr:uid="{4D946B83-1F99-48C2-9DD3-6D866A7B0F9D}"/>
    <cellStyle name="SAPBEXundefined 3 6 2 2" xfId="29898" xr:uid="{108A8798-5C04-4B28-8FB3-33E20F8D6F90}"/>
    <cellStyle name="SAPBEXundefined 3 6 2 2 2" xfId="41653" xr:uid="{E4D1948E-2A78-4D2B-B86C-E853EF5424FB}"/>
    <cellStyle name="SAPBEXundefined 3 6 2 2 3" xfId="43957" xr:uid="{95ADF557-FAA6-47F8-92B6-D770A28E1FE3}"/>
    <cellStyle name="SAPBEXundefined 3 6 2 3" xfId="36823" xr:uid="{B6755D23-1C49-4D54-BD56-5BA01E5A0974}"/>
    <cellStyle name="SAPBEXundefined 3 6 2 4" xfId="32696" xr:uid="{A80A4158-BB34-45A2-B289-BAA5F027B39C}"/>
    <cellStyle name="SAPBEXundefined 3 6 2 5" xfId="20030" xr:uid="{4962892E-8459-4032-980F-D787499D0D1D}"/>
    <cellStyle name="SAPBEXundefined 3 6 3" xfId="13614" xr:uid="{97EA779E-4EB4-4B71-B699-2CBCFDA97E61}"/>
    <cellStyle name="SAPBEXundefined 3 6 3 2" xfId="22723" xr:uid="{930EB761-F63F-4D6B-995A-775A5C3512D7}"/>
    <cellStyle name="SAPBEXundefined 3 6 3 2 2" xfId="39992" xr:uid="{A322D758-C01C-491E-A38E-AEE8EAB13B4C}"/>
    <cellStyle name="SAPBEXundefined 3 6 3 2 3" xfId="32385" xr:uid="{45417967-A976-402D-88A4-959C94E9B8D3}"/>
    <cellStyle name="SAPBEXundefined 3 6 3 3" xfId="35678" xr:uid="{24A30020-2F96-4640-95EA-3F999861F2E4}"/>
    <cellStyle name="SAPBEXundefined 3 6 3 4" xfId="38205" xr:uid="{AB2B516A-0E7B-496F-845A-7B1BA94762FA}"/>
    <cellStyle name="SAPBEXundefined 3 6 3 5" xfId="20897" xr:uid="{7F806845-486A-40D9-AA8A-B6A09CC1B687}"/>
    <cellStyle name="SAPBEXundefined 3 6 4" xfId="22385" xr:uid="{1488A4C2-5260-4BD5-815B-1ED4E23E36F0}"/>
    <cellStyle name="SAPBEXundefined 3 6 4 2" xfId="38373" xr:uid="{CDB16E1E-696A-45CD-85E0-2B75E34B2469}"/>
    <cellStyle name="SAPBEXundefined 3 6 4 3" xfId="40477" xr:uid="{F31EA0A1-173E-453E-87E2-DB26363BC878}"/>
    <cellStyle name="SAPBEXundefined 3 6 5" xfId="40781" xr:uid="{84E45BE7-E718-4FB5-AE04-F9F5765E6D6E}"/>
    <cellStyle name="SAPBEXundefined 3 6 6" xfId="30587" xr:uid="{9B41806D-C2E5-4451-9407-87E607ECD51C}"/>
    <cellStyle name="SAPBEXundefined 3 6 7" xfId="17463" xr:uid="{1A8C1AF3-F95C-4097-876C-852597DC05DE}"/>
    <cellStyle name="SAPBEXundefined 3 7" xfId="5599" xr:uid="{65715F45-E9C9-4E0A-B10C-1E58C9CEAE8D}"/>
    <cellStyle name="SAPBEXundefined 3 7 2" xfId="10682" xr:uid="{9E9F89C9-8B7F-4917-A362-20FCAEE6855C}"/>
    <cellStyle name="SAPBEXundefined 3 7 2 2" xfId="22867" xr:uid="{DF8C3998-5AEC-4D28-80B9-DF54F80CD428}"/>
    <cellStyle name="SAPBEXundefined 3 7 2 2 2" xfId="36083" xr:uid="{517A20C2-3844-4FA9-B820-C4FA40AA7D83}"/>
    <cellStyle name="SAPBEXundefined 3 7 2 2 3" xfId="32414" xr:uid="{7A7179FB-DD1A-4E56-9C8C-EBF4056B6FD8}"/>
    <cellStyle name="SAPBEXundefined 3 7 2 3" xfId="34726" xr:uid="{30D33550-A239-4C1E-B32A-B832695D6734}"/>
    <cellStyle name="SAPBEXundefined 3 7 2 4" xfId="39820" xr:uid="{E3924EFB-A15F-4C18-9DDC-4B0A5DB21B85}"/>
    <cellStyle name="SAPBEXundefined 3 7 2 5" xfId="20031" xr:uid="{9AE61663-FF8A-4D73-8247-95EF5B4AE7EC}"/>
    <cellStyle name="SAPBEXundefined 3 7 3" xfId="13710" xr:uid="{BAA8C3C0-07BB-44D1-ADB6-207C07BC6BD4}"/>
    <cellStyle name="SAPBEXundefined 3 7 3 2" xfId="29261" xr:uid="{0D3A481A-F2BF-45F5-ABD6-34F65459370B}"/>
    <cellStyle name="SAPBEXundefined 3 7 3 2 2" xfId="31634" xr:uid="{D088A8D7-4355-4C62-B900-225EA59E1B60}"/>
    <cellStyle name="SAPBEXundefined 3 7 3 2 3" xfId="43321" xr:uid="{6836D302-BF21-4DBC-AA26-C06E3985F099}"/>
    <cellStyle name="SAPBEXundefined 3 7 3 3" xfId="35852" xr:uid="{A5FB92E5-2612-410D-A771-427DBB781906}"/>
    <cellStyle name="SAPBEXundefined 3 7 3 4" xfId="35945" xr:uid="{06249149-D86D-4926-AEF9-22A5647DE74C}"/>
    <cellStyle name="SAPBEXundefined 3 7 3 5" xfId="20974" xr:uid="{C4D57D2C-1803-405E-B6EC-F540785B9917}"/>
    <cellStyle name="SAPBEXundefined 3 7 4" xfId="22498" xr:uid="{AB0DA24C-F7D7-45E6-AF2D-303C656211A4}"/>
    <cellStyle name="SAPBEXundefined 3 7 4 2" xfId="38116" xr:uid="{3DCC1C9C-29C2-4B56-8788-C336C3800AA2}"/>
    <cellStyle name="SAPBEXundefined 3 7 4 3" xfId="35995" xr:uid="{8E5C03DA-CEDD-4FEB-BEF0-828B286A3493}"/>
    <cellStyle name="SAPBEXundefined 3 7 5" xfId="34349" xr:uid="{8EB42E01-5A4F-43D6-B1A9-05866F46EACD}"/>
    <cellStyle name="SAPBEXundefined 3 7 6" xfId="38870" xr:uid="{9CA8F7FA-C1AF-4513-9982-DDBCDCE230B3}"/>
    <cellStyle name="SAPBEXundefined 3 7 7" xfId="17464" xr:uid="{3E85EF87-8E21-40C1-BD8F-FB36EA535769}"/>
    <cellStyle name="SAPBEXundefined 3 8" xfId="5600" xr:uid="{5FF93F44-45F8-4BD9-A0B2-1B298BD4E7D5}"/>
    <cellStyle name="SAPBEXundefined 3 8 2" xfId="10683" xr:uid="{EE2BBC83-8880-4111-9E76-21A53FBDF57C}"/>
    <cellStyle name="SAPBEXundefined 3 8 2 2" xfId="29279" xr:uid="{9679ADAE-768F-4A6B-A111-0469A7859517}"/>
    <cellStyle name="SAPBEXundefined 3 8 2 2 2" xfId="30772" xr:uid="{3FDCBE22-3A2D-4054-9E5E-756B110349F9}"/>
    <cellStyle name="SAPBEXundefined 3 8 2 2 3" xfId="43339" xr:uid="{D7878844-3257-4E36-922E-659F6ACEF6B9}"/>
    <cellStyle name="SAPBEXundefined 3 8 2 3" xfId="37122" xr:uid="{8200E155-7B5F-4E4F-9059-483235E6F6A9}"/>
    <cellStyle name="SAPBEXundefined 3 8 2 4" xfId="36207" xr:uid="{22D594DB-735F-4370-9A9A-69200BC9AD1F}"/>
    <cellStyle name="SAPBEXundefined 3 8 2 5" xfId="20032" xr:uid="{1A48DBFD-29D4-47AF-9958-5CDCDB6BF486}"/>
    <cellStyle name="SAPBEXundefined 3 8 3" xfId="9026" xr:uid="{54C86914-52C9-4939-8995-7BE52AA90DF1}"/>
    <cellStyle name="SAPBEXundefined 3 8 3 2" xfId="29387" xr:uid="{FC570CA2-189A-49B4-8D7C-7CE0EAEB2603}"/>
    <cellStyle name="SAPBEXundefined 3 8 3 2 2" xfId="30251" xr:uid="{EB727E94-3B69-4666-8E69-69CF82FD794E}"/>
    <cellStyle name="SAPBEXundefined 3 8 3 2 3" xfId="43447" xr:uid="{58C1175D-2E88-4F5E-ACDA-65AAC1DB705A}"/>
    <cellStyle name="SAPBEXundefined 3 8 3 3" xfId="30917" xr:uid="{8C48DAB8-9E23-4C45-ABD4-4A27A84E12D8}"/>
    <cellStyle name="SAPBEXundefined 3 8 3 4" xfId="33058" xr:uid="{7924DFBD-D96F-4EC2-9383-1EF22AB92B51}"/>
    <cellStyle name="SAPBEXundefined 3 8 3 5" xfId="18551" xr:uid="{2FAB708B-F770-4925-81B3-55AB14B5574F}"/>
    <cellStyle name="SAPBEXundefined 3 8 4" xfId="22168" xr:uid="{447659D4-FE77-4D26-BC91-129B997508F7}"/>
    <cellStyle name="SAPBEXundefined 3 8 4 2" xfId="30165" xr:uid="{D64B86BF-A664-4D08-AD61-A4A249AD1BC5}"/>
    <cellStyle name="SAPBEXundefined 3 8 4 3" xfId="36569" xr:uid="{AEA3EFA5-7F72-4BCF-9B70-B94D8235F0AA}"/>
    <cellStyle name="SAPBEXundefined 3 8 5" xfId="39250" xr:uid="{CED2C9DD-2FC9-466D-B28B-D672DA301A81}"/>
    <cellStyle name="SAPBEXundefined 3 8 6" xfId="36179" xr:uid="{5A9F4B18-F474-4FB9-9023-C22E302B2552}"/>
    <cellStyle name="SAPBEXundefined 3 8 7" xfId="17465" xr:uid="{0A33ED86-DA82-4268-91BF-B59E4CE53B19}"/>
    <cellStyle name="SAPBEXundefined 3 9" xfId="5601" xr:uid="{EE610CA7-F2C8-4E2F-9162-61C82CD4347A}"/>
    <cellStyle name="SAPBEXundefined 3 9 2" xfId="10684" xr:uid="{C7802278-C2C6-421B-AFF3-7BA33A9477BA}"/>
    <cellStyle name="SAPBEXundefined 3 9 2 2" xfId="23156" xr:uid="{33D213F6-4416-4829-909F-5A053E8C1A4E}"/>
    <cellStyle name="SAPBEXundefined 3 9 2 2 2" xfId="32699" xr:uid="{BDD32D36-0417-4E5D-9EFF-7B2D7E80E99B}"/>
    <cellStyle name="SAPBEXundefined 3 9 2 2 3" xfId="41714" xr:uid="{73E73D4B-315A-4E5C-B7BC-2CF6931708D9}"/>
    <cellStyle name="SAPBEXundefined 3 9 2 3" xfId="35147" xr:uid="{16F144AC-5723-4B44-ACAD-6D9B95C7BB00}"/>
    <cellStyle name="SAPBEXundefined 3 9 2 4" xfId="30664" xr:uid="{5C0E248A-B570-44E2-9587-97EEE271C55E}"/>
    <cellStyle name="SAPBEXundefined 3 9 2 5" xfId="20033" xr:uid="{531F741F-8EF5-4ABC-9390-55B189F46A9B}"/>
    <cellStyle name="SAPBEXundefined 3 9 3" xfId="9150" xr:uid="{E53956AE-12E9-4815-BEEE-C49D71FBB41B}"/>
    <cellStyle name="SAPBEXundefined 3 9 3 2" xfId="28971" xr:uid="{8C9AD156-EBC5-4060-9252-8F24139A35C0}"/>
    <cellStyle name="SAPBEXundefined 3 9 3 2 2" xfId="35821" xr:uid="{BF752784-8203-4D46-993D-918E9C97DFCA}"/>
    <cellStyle name="SAPBEXundefined 3 9 3 2 3" xfId="43031" xr:uid="{D24DF3CF-B5F1-4EDE-9EF1-FCE67BF42118}"/>
    <cellStyle name="SAPBEXundefined 3 9 3 3" xfId="32003" xr:uid="{2A758A88-45D2-4F8D-B42B-278812ADFE88}"/>
    <cellStyle name="SAPBEXundefined 3 9 3 4" xfId="32188" xr:uid="{4A3E8123-464A-406E-B8CC-1C8966F12A80}"/>
    <cellStyle name="SAPBEXundefined 3 9 3 5" xfId="18636" xr:uid="{25B91001-6A35-4210-BB3F-3E896DD079B0}"/>
    <cellStyle name="SAPBEXundefined 3 9 4" xfId="28814" xr:uid="{B582E319-03AE-421C-A6F8-22DB5BFE3A4C}"/>
    <cellStyle name="SAPBEXundefined 3 9 4 2" xfId="38393" xr:uid="{AFB2E6BF-B45E-4BCB-8D4E-8199E00F05D6}"/>
    <cellStyle name="SAPBEXundefined 3 9 4 3" xfId="42875" xr:uid="{493E6CD1-9C1F-437B-ABA8-6FAAE09BAACF}"/>
    <cellStyle name="SAPBEXundefined 3 9 5" xfId="34560" xr:uid="{07CAB74B-39E4-4E6C-B852-EC32049C29CE}"/>
    <cellStyle name="SAPBEXundefined 3 9 6" xfId="39390" xr:uid="{EE1847BF-6112-4DC3-8F5A-49F28CCFF086}"/>
    <cellStyle name="SAPBEXundefined 3 9 7" xfId="17466" xr:uid="{C3DCDB9C-919B-4854-B374-B9BAC9C28878}"/>
    <cellStyle name="SAPBEXundefined 4" xfId="3191" xr:uid="{C518ECBF-5A20-45B6-86FA-34DF9C5E922E}"/>
    <cellStyle name="SAPBEXundefined 4 10" xfId="9203" xr:uid="{33198759-9353-45AB-A202-B55383B56C7A}"/>
    <cellStyle name="SAPBEXundefined 4 10 2" xfId="29858" xr:uid="{1F4CF83A-5059-40EE-93CA-DEDFC0A7BCF1}"/>
    <cellStyle name="SAPBEXundefined 4 10 2 2" xfId="41614" xr:uid="{545B5E58-1F42-4082-A497-FA39B15C0BCE}"/>
    <cellStyle name="SAPBEXundefined 4 10 2 3" xfId="43918" xr:uid="{5ED38F1A-942B-41E9-8DDB-83040EA4139E}"/>
    <cellStyle name="SAPBEXundefined 4 10 3" xfId="35170" xr:uid="{9D81726C-59B5-4EE6-99D6-018E5EEC810E}"/>
    <cellStyle name="SAPBEXundefined 4 10 4" xfId="40464" xr:uid="{E05D980B-10B0-435E-A77F-162E951A9B81}"/>
    <cellStyle name="SAPBEXundefined 4 10 5" xfId="18687" xr:uid="{81638ED4-32F2-4CBE-8545-220DE5FF685E}"/>
    <cellStyle name="SAPBEXundefined 4 11" xfId="9523" xr:uid="{8D417102-3659-4A36-80D9-ED9AF2FC31E5}"/>
    <cellStyle name="SAPBEXundefined 4 11 2" xfId="23002" xr:uid="{0620E1E3-4601-4F65-B77C-E4F722105106}"/>
    <cellStyle name="SAPBEXundefined 4 11 2 2" xfId="38030" xr:uid="{2F259F78-1C8B-4E73-92D4-EE7AA660C26D}"/>
    <cellStyle name="SAPBEXundefined 4 11 2 3" xfId="41166" xr:uid="{EE03A0A9-3B65-4C8C-91F9-48641C9C6A80}"/>
    <cellStyle name="SAPBEXundefined 4 11 3" xfId="36613" xr:uid="{931769BB-67A7-4CD2-BACA-5DAD99E72900}"/>
    <cellStyle name="SAPBEXundefined 4 11 4" xfId="32538" xr:uid="{0680D377-2B69-43D1-A4A9-C2B6261A8407}"/>
    <cellStyle name="SAPBEXundefined 4 11 5" xfId="18950" xr:uid="{F76ED095-D1B9-49EF-B2DA-845BC6BA21D8}"/>
    <cellStyle name="SAPBEXundefined 4 12" xfId="29063" xr:uid="{12804C42-D1A2-4EF6-9594-7FB3F63E995F}"/>
    <cellStyle name="SAPBEXundefined 4 12 2" xfId="33917" xr:uid="{51D3A407-B8E7-4806-B97B-0878BC158A67}"/>
    <cellStyle name="SAPBEXundefined 4 12 3" xfId="43123" xr:uid="{475FF885-D48E-46CF-B25E-789222DF8D89}"/>
    <cellStyle name="SAPBEXundefined 4 13" xfId="35057" xr:uid="{6FFD3171-9EED-43AA-9AEB-4F7451D63792}"/>
    <cellStyle name="SAPBEXundefined 4 14" xfId="33138" xr:uid="{BFBD5F24-5168-449E-87B3-441A4F664F8D}"/>
    <cellStyle name="SAPBEXundefined 4 15" xfId="16322" xr:uid="{012F2A00-27E6-496E-B055-B0F188BDC9CD}"/>
    <cellStyle name="SAPBEXundefined 4 2" xfId="3359" xr:uid="{446B5123-9A7E-45F7-AE74-AEE8592F282B}"/>
    <cellStyle name="SAPBEXundefined 4 2 10" xfId="37708" xr:uid="{C8EAD5EB-AB98-4A37-B4FE-AD7C205221C8}"/>
    <cellStyle name="SAPBEXundefined 4 2 11" xfId="33835" xr:uid="{F3C90ACE-5FD0-49C7-A306-E5B40D4F22CF}"/>
    <cellStyle name="SAPBEXundefined 4 2 12" xfId="16437" xr:uid="{C538E855-E4EE-4429-9720-E8CBF248D0AC}"/>
    <cellStyle name="SAPBEXundefined 4 2 2" xfId="5602" xr:uid="{07403AF2-12B8-4964-B1DA-E3825A66D614}"/>
    <cellStyle name="SAPBEXundefined 4 2 2 2" xfId="10685" xr:uid="{9BE0A490-3189-4218-964A-91AC2EA039B0}"/>
    <cellStyle name="SAPBEXundefined 4 2 2 2 2" xfId="29144" xr:uid="{49D28373-C38C-4B1C-ADD6-8BEE2A1DD9D0}"/>
    <cellStyle name="SAPBEXundefined 4 2 2 2 2 2" xfId="31271" xr:uid="{D135DA57-688A-4276-89BC-36B7BDE1FADE}"/>
    <cellStyle name="SAPBEXundefined 4 2 2 2 2 3" xfId="43204" xr:uid="{1FAF379D-EA54-4631-BC47-A65AB2EE4788}"/>
    <cellStyle name="SAPBEXundefined 4 2 2 2 3" xfId="34356" xr:uid="{74A96B12-0F56-4A06-9D4C-A41BADDD69D8}"/>
    <cellStyle name="SAPBEXundefined 4 2 2 2 4" xfId="39034" xr:uid="{B16CB8FD-8EB6-403E-A67D-BB80EDB8B667}"/>
    <cellStyle name="SAPBEXundefined 4 2 2 2 5" xfId="20034" xr:uid="{C9B7A1DF-8C7D-42D5-BD5E-70ED8D965702}"/>
    <cellStyle name="SAPBEXundefined 4 2 2 3" xfId="9855" xr:uid="{8DD7A5DE-046F-41A8-A82E-CF429DB3C1FC}"/>
    <cellStyle name="SAPBEXundefined 4 2 2 3 2" xfId="22534" xr:uid="{C640071D-0B24-4AB6-A793-A3EF467A8325}"/>
    <cellStyle name="SAPBEXundefined 4 2 2 3 2 2" xfId="30192" xr:uid="{AB4C46F3-B56D-462F-A062-F65DF389AC48}"/>
    <cellStyle name="SAPBEXundefined 4 2 2 3 2 3" xfId="30596" xr:uid="{191ACCB5-E075-4CE7-BC3C-C667F7D1AB53}"/>
    <cellStyle name="SAPBEXundefined 4 2 2 3 3" xfId="30123" xr:uid="{F9A84ABB-D65F-42AF-8345-4294E14A54A2}"/>
    <cellStyle name="SAPBEXundefined 4 2 2 3 4" xfId="31315" xr:uid="{8E22EC3E-2598-460F-9580-962DEDF1EB2C}"/>
    <cellStyle name="SAPBEXundefined 4 2 2 3 5" xfId="19204" xr:uid="{614F1258-A1D7-459D-966A-A978CBB571C7}"/>
    <cellStyle name="SAPBEXundefined 4 2 2 4" xfId="22772" xr:uid="{75124871-DB50-4C7C-AC7F-27542F8A10AD}"/>
    <cellStyle name="SAPBEXundefined 4 2 2 4 2" xfId="33363" xr:uid="{C7D998F1-965E-4C6A-85C1-3A467B7DB8B8}"/>
    <cellStyle name="SAPBEXundefined 4 2 2 4 3" xfId="39101" xr:uid="{8781E884-59FB-4324-A1FF-8B7DA2A21F47}"/>
    <cellStyle name="SAPBEXundefined 4 2 2 5" xfId="37313" xr:uid="{F6A3A3A2-EFED-4025-92B7-924DF968A67A}"/>
    <cellStyle name="SAPBEXundefined 4 2 2 6" xfId="34627" xr:uid="{882EB3D0-EFFE-463C-95EC-5388D4D6208C}"/>
    <cellStyle name="SAPBEXundefined 4 2 2 7" xfId="17467" xr:uid="{BD368E6A-2534-44B7-91F9-F0A4401466CF}"/>
    <cellStyle name="SAPBEXundefined 4 2 3" xfId="5603" xr:uid="{0FA531FF-A989-4937-9B8E-7FA68513DB3A}"/>
    <cellStyle name="SAPBEXundefined 4 2 3 2" xfId="10686" xr:uid="{B57A705A-684A-4FEA-AB31-9ED19FA658DE}"/>
    <cellStyle name="SAPBEXundefined 4 2 3 2 2" xfId="28399" xr:uid="{EE3B7C46-4300-4E47-8E5F-35CC64272045}"/>
    <cellStyle name="SAPBEXundefined 4 2 3 2 2 2" xfId="38094" xr:uid="{5668D70C-DEF8-494E-9E1B-F4C9A9F2995D}"/>
    <cellStyle name="SAPBEXundefined 4 2 3 2 2 3" xfId="42485" xr:uid="{FE916693-128E-4FF1-8B5B-ECDABE47DF4A}"/>
    <cellStyle name="SAPBEXundefined 4 2 3 2 3" xfId="35566" xr:uid="{7E278B5A-C36C-424C-81E6-F82D326EB09B}"/>
    <cellStyle name="SAPBEXundefined 4 2 3 2 4" xfId="39756" xr:uid="{58FA2568-C1C4-4018-947D-B2F78F59F76A}"/>
    <cellStyle name="SAPBEXundefined 4 2 3 2 5" xfId="20035" xr:uid="{3EFB3047-2E09-4296-9A8B-C35F940E8AF1}"/>
    <cellStyle name="SAPBEXundefined 4 2 3 3" xfId="13709" xr:uid="{07E712EF-8053-444D-8449-B65996B8E156}"/>
    <cellStyle name="SAPBEXundefined 4 2 3 3 2" xfId="22754" xr:uid="{287B368C-B7FC-4440-B389-07572FD2E807}"/>
    <cellStyle name="SAPBEXundefined 4 2 3 3 2 2" xfId="40557" xr:uid="{B880C7F1-21EA-4E8F-B76D-1EDF0C6066C8}"/>
    <cellStyle name="SAPBEXundefined 4 2 3 3 2 3" xfId="32346" xr:uid="{86DB20FB-5C4B-4373-9863-00DDB6CF1BFF}"/>
    <cellStyle name="SAPBEXundefined 4 2 3 3 3" xfId="39894" xr:uid="{F6796565-C7C9-4136-BF0F-C1C9AD07C657}"/>
    <cellStyle name="SAPBEXundefined 4 2 3 3 4" xfId="32891" xr:uid="{C03EFB54-D1C1-4E0A-9575-75A5FB2ACEE0}"/>
    <cellStyle name="SAPBEXundefined 4 2 3 3 5" xfId="20973" xr:uid="{318307D6-FCEB-4400-8320-7DAFCFC6D840}"/>
    <cellStyle name="SAPBEXundefined 4 2 3 4" xfId="29669" xr:uid="{853DAA52-6C0D-497F-AAC7-CAC76384CE3E}"/>
    <cellStyle name="SAPBEXundefined 4 2 3 4 2" xfId="41425" xr:uid="{DDC300E8-D558-4B72-8832-0700BF67C7EC}"/>
    <cellStyle name="SAPBEXundefined 4 2 3 4 3" xfId="43729" xr:uid="{E74A64DE-D187-4835-9E59-BB7BEB568529}"/>
    <cellStyle name="SAPBEXundefined 4 2 3 5" xfId="37338" xr:uid="{A59C0965-5677-4398-BFB3-5B171CB7FB55}"/>
    <cellStyle name="SAPBEXundefined 4 2 3 6" xfId="38981" xr:uid="{370A96B0-9334-451B-9F1C-BF7B402B884B}"/>
    <cellStyle name="SAPBEXundefined 4 2 3 7" xfId="17468" xr:uid="{F0A6DE2B-A1FC-4A7D-9DBB-EB76BD990E90}"/>
    <cellStyle name="SAPBEXundefined 4 2 4" xfId="5604" xr:uid="{A50E7050-F4FA-4D47-8A92-84DBABBCE0D7}"/>
    <cellStyle name="SAPBEXundefined 4 2 4 2" xfId="10687" xr:uid="{555E2441-FBA9-4056-B422-A881C325B261}"/>
    <cellStyle name="SAPBEXundefined 4 2 4 2 2" xfId="29507" xr:uid="{D924DEB6-3E74-4061-BBEC-65918E627C51}"/>
    <cellStyle name="SAPBEXundefined 4 2 4 2 2 2" xfId="41263" xr:uid="{07E78B26-8EA9-47D2-AA80-A81AF4F4E50C}"/>
    <cellStyle name="SAPBEXundefined 4 2 4 2 2 3" xfId="43567" xr:uid="{234ACAC5-5C60-4C55-A8FF-8E59467F6672}"/>
    <cellStyle name="SAPBEXundefined 4 2 4 2 3" xfId="37115" xr:uid="{271C91CA-B022-46B1-BE81-51458F5EA2E8}"/>
    <cellStyle name="SAPBEXundefined 4 2 4 2 4" xfId="33381" xr:uid="{2A094B6D-9D2C-4263-AB24-0C92D915EA60}"/>
    <cellStyle name="SAPBEXundefined 4 2 4 2 5" xfId="20036" xr:uid="{6F6F7521-0686-4A49-8877-FB1627652DDD}"/>
    <cellStyle name="SAPBEXundefined 4 2 4 3" xfId="9415" xr:uid="{B8D288B1-B729-45E3-A316-C3CE28D590FD}"/>
    <cellStyle name="SAPBEXundefined 4 2 4 3 2" xfId="25669" xr:uid="{80418575-2FA5-4393-B8FD-6D807B0791F3}"/>
    <cellStyle name="SAPBEXundefined 4 2 4 3 2 2" xfId="35312" xr:uid="{33DDFA97-C2DB-4506-8A07-76EACC0351AB}"/>
    <cellStyle name="SAPBEXundefined 4 2 4 3 2 3" xfId="42004" xr:uid="{AD363C1A-F7D3-433D-8326-9BB021095452}"/>
    <cellStyle name="SAPBEXundefined 4 2 4 3 3" xfId="36505" xr:uid="{A589DC4B-47A8-4313-95EE-6EC282C00DA4}"/>
    <cellStyle name="SAPBEXundefined 4 2 4 3 4" xfId="39202" xr:uid="{1F4A34E1-F87B-425D-8BB9-063A2F751D2F}"/>
    <cellStyle name="SAPBEXundefined 4 2 4 3 5" xfId="18890" xr:uid="{16FD112C-6132-447B-94DB-0B9D3301E17F}"/>
    <cellStyle name="SAPBEXundefined 4 2 4 4" xfId="29684" xr:uid="{843BB5E4-7E74-40B9-9180-AE5D3056065D}"/>
    <cellStyle name="SAPBEXundefined 4 2 4 4 2" xfId="41440" xr:uid="{A4793133-216F-40C8-952B-77CE52C52882}"/>
    <cellStyle name="SAPBEXundefined 4 2 4 4 3" xfId="43744" xr:uid="{9C9D7C2F-5AD2-44B6-B5F8-846AEDECC0F3}"/>
    <cellStyle name="SAPBEXundefined 4 2 4 5" xfId="37085" xr:uid="{154534D2-AE92-43E8-94ED-2F14BDFAD2C2}"/>
    <cellStyle name="SAPBEXundefined 4 2 4 6" xfId="39401" xr:uid="{3C29ABD6-5B97-4760-BC8D-5961DECAF1C6}"/>
    <cellStyle name="SAPBEXundefined 4 2 4 7" xfId="17469" xr:uid="{947BA8EE-EF40-421B-84AF-37D0EAF41F89}"/>
    <cellStyle name="SAPBEXundefined 4 2 5" xfId="5605" xr:uid="{D77BEB53-46CE-471D-8387-5A9E923D3C15}"/>
    <cellStyle name="SAPBEXundefined 4 2 5 2" xfId="10688" xr:uid="{439A32DD-582B-4680-BD8D-9EA9FCFF66B9}"/>
    <cellStyle name="SAPBEXundefined 4 2 5 2 2" xfId="29424" xr:uid="{622C8554-7562-451D-B961-4DAC0586DF81}"/>
    <cellStyle name="SAPBEXundefined 4 2 5 2 2 2" xfId="31593" xr:uid="{A3AAA10F-A338-40C3-B21B-AD8F56A1E1AB}"/>
    <cellStyle name="SAPBEXundefined 4 2 5 2 2 3" xfId="43484" xr:uid="{C816A46E-D225-44A1-82A2-CC874E7433DF}"/>
    <cellStyle name="SAPBEXundefined 4 2 5 2 3" xfId="36152" xr:uid="{1E5A1C76-2420-4BC5-AE4A-767F0D543152}"/>
    <cellStyle name="SAPBEXundefined 4 2 5 2 4" xfId="37394" xr:uid="{895DF86C-450A-4564-B1EB-0F926448D96F}"/>
    <cellStyle name="SAPBEXundefined 4 2 5 2 5" xfId="20037" xr:uid="{6F79E499-428A-4E78-9746-CE5F59C16957}"/>
    <cellStyle name="SAPBEXundefined 4 2 5 3" xfId="9520" xr:uid="{B7355C2E-216E-475D-977B-375B47B605BB}"/>
    <cellStyle name="SAPBEXundefined 4 2 5 3 2" xfId="29413" xr:uid="{C5CF4048-0E9C-45C3-8797-ED3FE5C96CAE}"/>
    <cellStyle name="SAPBEXundefined 4 2 5 3 2 2" xfId="31203" xr:uid="{6EC380A2-7312-4762-B0E0-BE20E2F7BB28}"/>
    <cellStyle name="SAPBEXundefined 4 2 5 3 2 3" xfId="43473" xr:uid="{4CD60E49-EBB4-45AD-B1A3-62BE1276E3B8}"/>
    <cellStyle name="SAPBEXundefined 4 2 5 3 3" xfId="35682" xr:uid="{4B8743AC-350F-41DA-AC7B-B6348B1D15A8}"/>
    <cellStyle name="SAPBEXundefined 4 2 5 3 4" xfId="38303" xr:uid="{1C066E43-E0D6-4E6D-A323-3F132F26AED6}"/>
    <cellStyle name="SAPBEXundefined 4 2 5 3 5" xfId="18947" xr:uid="{C8CE7DA2-0EDA-4855-A494-0F8F7340667C}"/>
    <cellStyle name="SAPBEXundefined 4 2 5 4" xfId="28887" xr:uid="{35D011AB-A7F9-4855-8C97-0905E63794F4}"/>
    <cellStyle name="SAPBEXundefined 4 2 5 4 2" xfId="36034" xr:uid="{D8F96BBA-7343-4801-BC66-E011321CD5E8}"/>
    <cellStyle name="SAPBEXundefined 4 2 5 4 3" xfId="42947" xr:uid="{083B4317-1655-4672-B6D3-B525DA800509}"/>
    <cellStyle name="SAPBEXundefined 4 2 5 5" xfId="41167" xr:uid="{C9BE19E1-24B6-4B3D-96E6-3303B143835F}"/>
    <cellStyle name="SAPBEXundefined 4 2 5 6" xfId="36108" xr:uid="{AA2D8734-58AE-4AFA-9CB9-612D2775D180}"/>
    <cellStyle name="SAPBEXundefined 4 2 5 7" xfId="17470" xr:uid="{26938428-021C-4754-BEF0-5D23D850364A}"/>
    <cellStyle name="SAPBEXundefined 4 2 6" xfId="5606" xr:uid="{A0D4D84B-C1CE-474D-A0E9-05A5208F9933}"/>
    <cellStyle name="SAPBEXundefined 4 2 6 2" xfId="10689" xr:uid="{D6AA2BB7-19A3-40A2-899E-61328F05C3B5}"/>
    <cellStyle name="SAPBEXundefined 4 2 6 2 2" xfId="29737" xr:uid="{9CBEE160-1A89-4D5F-99D5-A7FFFD3A25E4}"/>
    <cellStyle name="SAPBEXundefined 4 2 6 2 2 2" xfId="41493" xr:uid="{77D7DF00-28C3-496B-ABB0-CC8ECA6C0903}"/>
    <cellStyle name="SAPBEXundefined 4 2 6 2 2 3" xfId="43797" xr:uid="{7244AAD0-EFD3-4123-9EC9-1E5F3399D2EB}"/>
    <cellStyle name="SAPBEXundefined 4 2 6 2 3" xfId="37158" xr:uid="{15FC3C72-C8E2-48CE-8733-F0F41F97585B}"/>
    <cellStyle name="SAPBEXundefined 4 2 6 2 4" xfId="32175" xr:uid="{A94C9207-BEF2-44EB-B38D-D3B89D08CDC1}"/>
    <cellStyle name="SAPBEXundefined 4 2 6 2 5" xfId="20038" xr:uid="{9F16D2C4-D7F7-4B96-B29A-43259D79CD48}"/>
    <cellStyle name="SAPBEXundefined 4 2 6 3" xfId="13708" xr:uid="{EDD103AA-9C38-47EE-BF96-C0F88723F92F}"/>
    <cellStyle name="SAPBEXundefined 4 2 6 3 2" xfId="22528" xr:uid="{1E1BD48F-25EC-4543-9D9F-077A8E9F41F4}"/>
    <cellStyle name="SAPBEXundefined 4 2 6 3 2 2" xfId="39851" xr:uid="{943532D4-912A-42D8-8AD3-086AA5873777}"/>
    <cellStyle name="SAPBEXundefined 4 2 6 3 2 3" xfId="36899" xr:uid="{297C42F4-83B0-4CA6-A467-ECCED5B86150}"/>
    <cellStyle name="SAPBEXundefined 4 2 6 3 3" xfId="38328" xr:uid="{5DA53DDB-D2A9-43B5-AA21-AA6369C34B2E}"/>
    <cellStyle name="SAPBEXundefined 4 2 6 3 4" xfId="34849" xr:uid="{20B2E0A4-A02B-4C92-8765-10FB57F7E1FF}"/>
    <cellStyle name="SAPBEXundefined 4 2 6 3 5" xfId="20972" xr:uid="{1A7DCBA9-A362-4917-BC17-A6AB115BE849}"/>
    <cellStyle name="SAPBEXundefined 4 2 6 4" xfId="28820" xr:uid="{4044463A-F8B9-4106-A09C-046B31D2228F}"/>
    <cellStyle name="SAPBEXundefined 4 2 6 4 2" xfId="39350" xr:uid="{C43E141B-DF89-4528-9A19-D6B51095E078}"/>
    <cellStyle name="SAPBEXundefined 4 2 6 4 3" xfId="42881" xr:uid="{1DFB8885-F9FC-4D4B-AD97-4EC487F2BBAD}"/>
    <cellStyle name="SAPBEXundefined 4 2 6 5" xfId="34884" xr:uid="{A17812EA-F38D-446D-8943-5814368A57FA}"/>
    <cellStyle name="SAPBEXundefined 4 2 6 6" xfId="40900" xr:uid="{D1B54837-BBA9-422B-AE78-EE2B878D9748}"/>
    <cellStyle name="SAPBEXundefined 4 2 6 7" xfId="17471" xr:uid="{EA0713B5-0CA6-4043-96B1-E464EDFE8DAA}"/>
    <cellStyle name="SAPBEXundefined 4 2 7" xfId="9319" xr:uid="{38965AEE-BC57-46F8-A136-7A4DAAB89E8F}"/>
    <cellStyle name="SAPBEXundefined 4 2 7 2" xfId="27379" xr:uid="{BC178E4C-5F0C-4325-AEBD-8DCDF9790625}"/>
    <cellStyle name="SAPBEXundefined 4 2 7 2 2" xfId="40284" xr:uid="{21ABF015-15BB-4DC6-8A4A-425CC402A32C}"/>
    <cellStyle name="SAPBEXundefined 4 2 7 2 3" xfId="42326" xr:uid="{F61F41B9-9E2A-4EA6-ADD4-FFA412A0CB1B}"/>
    <cellStyle name="SAPBEXundefined 4 2 7 3" xfId="35710" xr:uid="{5D4E81A9-96DF-471C-8E5F-B4E657ECE1B1}"/>
    <cellStyle name="SAPBEXundefined 4 2 7 4" xfId="37116" xr:uid="{351320FF-699A-4159-8DD4-0EBEB6EC4C14}"/>
    <cellStyle name="SAPBEXundefined 4 2 7 5" xfId="18794" xr:uid="{7C583940-768B-4538-B709-3A3A51DBF768}"/>
    <cellStyle name="SAPBEXundefined 4 2 8" xfId="9776" xr:uid="{FAE00445-3021-4105-B9AD-12AE8C376593}"/>
    <cellStyle name="SAPBEXundefined 4 2 8 2" xfId="22343" xr:uid="{CB797DE0-AD9A-4C1F-924F-A575B6E8B5C2}"/>
    <cellStyle name="SAPBEXundefined 4 2 8 2 2" xfId="33419" xr:uid="{A6BFC4FF-224A-4CFE-A733-17ABE1AE7EC5}"/>
    <cellStyle name="SAPBEXundefined 4 2 8 2 3" xfId="36338" xr:uid="{7F857E42-C56E-49D8-A71B-3BC7F4712370}"/>
    <cellStyle name="SAPBEXundefined 4 2 8 3" xfId="36592" xr:uid="{1AB29727-A784-475E-B96E-0F765C94815D}"/>
    <cellStyle name="SAPBEXundefined 4 2 8 4" xfId="38829" xr:uid="{9275CBB4-B7F4-410D-B6C7-98B4F6F1615F}"/>
    <cellStyle name="SAPBEXundefined 4 2 8 5" xfId="19125" xr:uid="{46FD21C9-ADC1-41C2-A12F-C2749731115D}"/>
    <cellStyle name="SAPBEXundefined 4 2 9" xfId="28469" xr:uid="{F09E14ED-E785-4314-9099-66401794CCB4}"/>
    <cellStyle name="SAPBEXundefined 4 2 9 2" xfId="33767" xr:uid="{48A2F55C-C5DB-44ED-9A32-8019FA815101}"/>
    <cellStyle name="SAPBEXundefined 4 2 9 3" xfId="42555" xr:uid="{0F1639D2-2131-4CE3-91DA-5B256C19D8FC}"/>
    <cellStyle name="SAPBEXundefined 4 3" xfId="3371" xr:uid="{C47B5630-6266-491E-A0B7-BC878D5A565D}"/>
    <cellStyle name="SAPBEXundefined 4 3 10" xfId="41117" xr:uid="{38704AE6-3728-4A1B-84B8-88FB15B37DA3}"/>
    <cellStyle name="SAPBEXundefined 4 3 11" xfId="37059" xr:uid="{206A654D-D809-4AC9-9410-155985AED221}"/>
    <cellStyle name="SAPBEXundefined 4 3 12" xfId="16449" xr:uid="{FAEF16C8-3861-47AA-BF20-03349130F84B}"/>
    <cellStyle name="SAPBEXundefined 4 3 2" xfId="5607" xr:uid="{85AAB782-9AA8-4197-A173-D87528FCA82B}"/>
    <cellStyle name="SAPBEXundefined 4 3 2 2" xfId="10690" xr:uid="{20F3F531-DAEB-4261-9D05-50E59C3539C6}"/>
    <cellStyle name="SAPBEXundefined 4 3 2 2 2" xfId="29538" xr:uid="{9C8C29CA-3B2D-4649-ADF8-ED01FB6FE7E8}"/>
    <cellStyle name="SAPBEXundefined 4 3 2 2 2 2" xfId="41294" xr:uid="{00D49622-3612-4B8D-B9FD-5F4657B4F6FB}"/>
    <cellStyle name="SAPBEXundefined 4 3 2 2 2 3" xfId="43598" xr:uid="{12EFE4C2-AAD1-4DEF-A7DC-61E43FAB418A}"/>
    <cellStyle name="SAPBEXundefined 4 3 2 2 3" xfId="34725" xr:uid="{6C5A771A-F68D-4A56-AF10-6A92E9F1790F}"/>
    <cellStyle name="SAPBEXundefined 4 3 2 2 4" xfId="38029" xr:uid="{5C5A2C6F-0095-421C-A8B3-664377E3BD8F}"/>
    <cellStyle name="SAPBEXundefined 4 3 2 2 5" xfId="20039" xr:uid="{E1B98218-0D55-4BF1-9570-5CCE48D35C9D}"/>
    <cellStyle name="SAPBEXundefined 4 3 2 3" xfId="9045" xr:uid="{037D7A23-1BC6-49AF-96F2-AB1384E7B739}"/>
    <cellStyle name="SAPBEXundefined 4 3 2 3 2" xfId="25430" xr:uid="{88BA6A5C-0753-4A65-A955-8A60F7B2A1CB}"/>
    <cellStyle name="SAPBEXundefined 4 3 2 3 2 2" xfId="38147" xr:uid="{7D662C25-0F63-478C-AA19-39DBA2696BC9}"/>
    <cellStyle name="SAPBEXundefined 4 3 2 3 2 3" xfId="41914" xr:uid="{38664A84-C936-40D9-B5C7-834E02E46327}"/>
    <cellStyle name="SAPBEXundefined 4 3 2 3 3" xfId="31497" xr:uid="{78D1DF81-9934-4079-AE70-7C48FE7C50A3}"/>
    <cellStyle name="SAPBEXundefined 4 3 2 3 4" xfId="34082" xr:uid="{323A1C45-8BE6-4B05-AF87-57054A2FF11C}"/>
    <cellStyle name="SAPBEXundefined 4 3 2 3 5" xfId="18570" xr:uid="{A2A8320B-3D24-4D0E-A444-131AA57016A6}"/>
    <cellStyle name="SAPBEXundefined 4 3 2 4" xfId="22006" xr:uid="{164457FF-0E07-4293-9311-D256BC60D04F}"/>
    <cellStyle name="SAPBEXundefined 4 3 2 4 2" xfId="39693" xr:uid="{013772E2-D6A6-4EB3-8C6F-E570CBCF2F40}"/>
    <cellStyle name="SAPBEXundefined 4 3 2 4 3" xfId="38451" xr:uid="{4F48CB4A-8EEC-4C6F-BCE1-F153E680146C}"/>
    <cellStyle name="SAPBEXundefined 4 3 2 5" xfId="32201" xr:uid="{C5A476C6-0EA2-402F-BF25-ADBF275CEDCE}"/>
    <cellStyle name="SAPBEXundefined 4 3 2 6" xfId="35368" xr:uid="{862634EC-60B7-4913-9A2A-2BD2E4CB3B6C}"/>
    <cellStyle name="SAPBEXundefined 4 3 2 7" xfId="17472" xr:uid="{4DDE96D3-ACEF-426D-8B92-FA954E8ED44A}"/>
    <cellStyle name="SAPBEXundefined 4 3 3" xfId="5608" xr:uid="{955C96A6-2F84-4B19-B3C3-4CEEAB73EC69}"/>
    <cellStyle name="SAPBEXundefined 4 3 3 2" xfId="10691" xr:uid="{D8733FF8-6DDE-43B8-B719-61AA8321A2BE}"/>
    <cellStyle name="SAPBEXundefined 4 3 3 2 2" xfId="22854" xr:uid="{78B86F01-773C-4D14-AB16-9F4C4BED7DDD}"/>
    <cellStyle name="SAPBEXundefined 4 3 3 2 2 2" xfId="38217" xr:uid="{DE336A60-C263-4460-868B-84FAB5C301BD}"/>
    <cellStyle name="SAPBEXundefined 4 3 3 2 2 3" xfId="39126" xr:uid="{122E1382-D5CF-4749-BF41-24AD850E98DE}"/>
    <cellStyle name="SAPBEXundefined 4 3 3 2 3" xfId="36927" xr:uid="{33F740B0-EC38-49BC-9C00-795E7D09310D}"/>
    <cellStyle name="SAPBEXundefined 4 3 3 2 4" xfId="39672" xr:uid="{89A199FE-E8B6-4363-B9EB-9922A7D760D0}"/>
    <cellStyle name="SAPBEXundefined 4 3 3 2 5" xfId="20040" xr:uid="{CDA19875-FE91-4C5E-BC7A-54D469DA5872}"/>
    <cellStyle name="SAPBEXundefined 4 3 3 3" xfId="8983" xr:uid="{9DDE2E23-2582-4690-8CC2-B2C144B6911E}"/>
    <cellStyle name="SAPBEXundefined 4 3 3 3 2" xfId="28827" xr:uid="{36FC5F81-1AC8-49A6-BEEE-93E6B9801E9C}"/>
    <cellStyle name="SAPBEXundefined 4 3 3 3 2 2" xfId="39826" xr:uid="{00E483F5-C55B-412A-A365-F616408AF246}"/>
    <cellStyle name="SAPBEXundefined 4 3 3 3 2 3" xfId="42888" xr:uid="{2DF0C18C-B565-4CFB-94BD-5FC6CB18DB8F}"/>
    <cellStyle name="SAPBEXundefined 4 3 3 3 3" xfId="30603" xr:uid="{5E84F830-1A98-48DA-A636-7C0279D1877B}"/>
    <cellStyle name="SAPBEXundefined 4 3 3 3 4" xfId="36455" xr:uid="{0D926377-E897-4DCA-806D-ACC794B76E92}"/>
    <cellStyle name="SAPBEXundefined 4 3 3 3 5" xfId="18516" xr:uid="{0D76828D-9FD3-42F3-9D04-FFA5A0262BD7}"/>
    <cellStyle name="SAPBEXundefined 4 3 3 4" xfId="25732" xr:uid="{D7A61E13-1D71-4D1D-988D-B0F8B8F73E47}"/>
    <cellStyle name="SAPBEXundefined 4 3 3 4 2" xfId="36575" xr:uid="{117B576A-BB4C-4B98-A462-FC9F03BE3A04}"/>
    <cellStyle name="SAPBEXundefined 4 3 3 4 3" xfId="42067" xr:uid="{E6B53DD0-8604-485D-8711-DC8CF0A3FF77}"/>
    <cellStyle name="SAPBEXundefined 4 3 3 5" xfId="37610" xr:uid="{562120D0-C5A8-4291-9545-05BBB57A8366}"/>
    <cellStyle name="SAPBEXundefined 4 3 3 6" xfId="39205" xr:uid="{8208636E-A901-475C-B7D7-7E55D1318C58}"/>
    <cellStyle name="SAPBEXundefined 4 3 3 7" xfId="17473" xr:uid="{783F987A-10D2-4A67-A9A1-1890887F2FA0}"/>
    <cellStyle name="SAPBEXundefined 4 3 4" xfId="5609" xr:uid="{C37CBA9A-06A9-492E-95CC-962289E2B261}"/>
    <cellStyle name="SAPBEXundefined 4 3 4 2" xfId="10692" xr:uid="{0E743775-9CB8-4F40-9997-A428A83972CD}"/>
    <cellStyle name="SAPBEXundefined 4 3 4 2 2" xfId="25760" xr:uid="{082D85F0-A66B-4F44-9093-E68951990BCA}"/>
    <cellStyle name="SAPBEXundefined 4 3 4 2 2 2" xfId="33685" xr:uid="{3FEB902C-86C7-4C9B-A64B-6FE332F2C718}"/>
    <cellStyle name="SAPBEXundefined 4 3 4 2 2 3" xfId="42095" xr:uid="{2869B3BA-CEAB-438D-BE69-C81B2AFE3128}"/>
    <cellStyle name="SAPBEXundefined 4 3 4 2 3" xfId="35146" xr:uid="{2F975E7C-53AA-46B2-9E6A-3233ACE0F592}"/>
    <cellStyle name="SAPBEXundefined 4 3 4 2 4" xfId="36118" xr:uid="{10F5F17F-33E3-4D6C-8641-B1E6A73F6CA3}"/>
    <cellStyle name="SAPBEXundefined 4 3 4 2 5" xfId="20041" xr:uid="{5D88C5E8-B811-4D4D-B9E8-CED14BF90028}"/>
    <cellStyle name="SAPBEXundefined 4 3 4 3" xfId="9151" xr:uid="{F31C8E48-3397-454D-86D1-660B6F4E0793}"/>
    <cellStyle name="SAPBEXundefined 4 3 4 3 2" xfId="25802" xr:uid="{E5DA6387-1B72-4D0A-88B6-EA2B280EBC7D}"/>
    <cellStyle name="SAPBEXundefined 4 3 4 3 2 2" xfId="35486" xr:uid="{448351FE-03DB-47F3-AC59-D3695FD21320}"/>
    <cellStyle name="SAPBEXundefined 4 3 4 3 2 3" xfId="42137" xr:uid="{BA7841D0-63E8-4BE2-AD93-C28D3DED0B09}"/>
    <cellStyle name="SAPBEXundefined 4 3 4 3 3" xfId="31477" xr:uid="{8EC3E5F4-B33F-4A7C-B95E-F7BD49856D1A}"/>
    <cellStyle name="SAPBEXundefined 4 3 4 3 4" xfId="38195" xr:uid="{B68A65BE-9ED6-4840-A760-55A5C8FC7020}"/>
    <cellStyle name="SAPBEXundefined 4 3 4 3 5" xfId="18637" xr:uid="{BF084F54-E4C5-468F-8090-CB8BEBC0BD15}"/>
    <cellStyle name="SAPBEXundefined 4 3 4 4" xfId="22300" xr:uid="{F54E4196-A7E4-4805-A0AA-0BB8A41E6F33}"/>
    <cellStyle name="SAPBEXundefined 4 3 4 4 2" xfId="37948" xr:uid="{436DD74A-BE51-425E-BA5F-ABFB1CEC1ADE}"/>
    <cellStyle name="SAPBEXundefined 4 3 4 4 3" xfId="35180" xr:uid="{1C887206-F7E1-4150-8E55-0F4294DE486D}"/>
    <cellStyle name="SAPBEXundefined 4 3 4 5" xfId="40643" xr:uid="{76AAC4D9-C5FA-4E97-A647-279D214249F1}"/>
    <cellStyle name="SAPBEXundefined 4 3 4 6" xfId="35114" xr:uid="{137C4787-8FA3-464F-A3EE-055DBC4523C9}"/>
    <cellStyle name="SAPBEXundefined 4 3 4 7" xfId="17474" xr:uid="{A54D37F8-8845-4AC2-8E6E-BB64AEFA856E}"/>
    <cellStyle name="SAPBEXundefined 4 3 5" xfId="5610" xr:uid="{7FD3BC2F-BE49-4C9F-9F18-36255C742251}"/>
    <cellStyle name="SAPBEXundefined 4 3 5 2" xfId="10693" xr:uid="{6E891B30-6C2E-47A3-9156-0335C3AC96E7}"/>
    <cellStyle name="SAPBEXundefined 4 3 5 2 2" xfId="29514" xr:uid="{D2D3AA13-CB83-4A0F-8D08-380960097E77}"/>
    <cellStyle name="SAPBEXundefined 4 3 5 2 2 2" xfId="41270" xr:uid="{6BCB8672-E680-471A-9238-287E9AB02457}"/>
    <cellStyle name="SAPBEXundefined 4 3 5 2 2 3" xfId="43574" xr:uid="{EE72F3FA-7F0B-4364-93D8-A2002D8C8F40}"/>
    <cellStyle name="SAPBEXundefined 4 3 5 2 3" xfId="36914" xr:uid="{10468137-545F-4123-A206-9FE27874DFDD}"/>
    <cellStyle name="SAPBEXundefined 4 3 5 2 4" xfId="35461" xr:uid="{1F8EB085-0BEB-4DCE-89FF-F4D6F634DADD}"/>
    <cellStyle name="SAPBEXundefined 4 3 5 2 5" xfId="20042" xr:uid="{B93D3917-8107-4DC8-999C-970AAD0B1BF1}"/>
    <cellStyle name="SAPBEXundefined 4 3 5 3" xfId="9856" xr:uid="{0797AEB8-A0DF-415A-91A5-CE61A1B6ACD4}"/>
    <cellStyle name="SAPBEXundefined 4 3 5 3 2" xfId="29109" xr:uid="{F4E3B787-4CC0-4701-9A95-A91C9BF0D1A5}"/>
    <cellStyle name="SAPBEXundefined 4 3 5 3 2 2" xfId="30812" xr:uid="{AAFED8E3-DA48-4FDA-9EB8-395D0F538A8D}"/>
    <cellStyle name="SAPBEXundefined 4 3 5 3 2 3" xfId="43169" xr:uid="{7D7C60CB-65A4-41DE-88BE-C9305CCEC128}"/>
    <cellStyle name="SAPBEXundefined 4 3 5 3 3" xfId="32537" xr:uid="{8C1E64E6-B810-4997-83AF-84D2002BCFBC}"/>
    <cellStyle name="SAPBEXundefined 4 3 5 3 4" xfId="34295" xr:uid="{5D964838-FF53-4AA0-BEB7-CC6900B04603}"/>
    <cellStyle name="SAPBEXundefined 4 3 5 3 5" xfId="19205" xr:uid="{F77C8270-2A11-4216-8C65-615737E9FDE9}"/>
    <cellStyle name="SAPBEXundefined 4 3 5 4" xfId="22279" xr:uid="{65CD199E-CADA-4C99-B138-9BE380DC8603}"/>
    <cellStyle name="SAPBEXundefined 4 3 5 4 2" xfId="30121" xr:uid="{74BCB8A7-28C1-4D83-B8BC-950161E9A609}"/>
    <cellStyle name="SAPBEXundefined 4 3 5 4 3" xfId="33456" xr:uid="{200FFF69-CEB0-48BD-B480-B05AF0741A87}"/>
    <cellStyle name="SAPBEXundefined 4 3 5 5" xfId="36802" xr:uid="{E57E8A4F-76BF-44F8-A21A-B22857F2D25D}"/>
    <cellStyle name="SAPBEXundefined 4 3 5 6" xfId="40136" xr:uid="{F60C5277-7A79-44DF-A564-1BDC8CA62CBF}"/>
    <cellStyle name="SAPBEXundefined 4 3 5 7" xfId="17475" xr:uid="{375F0132-AAF9-4552-9566-848D19BD238D}"/>
    <cellStyle name="SAPBEXundefined 4 3 6" xfId="5611" xr:uid="{569E6827-038B-4A99-BB4F-B05E302399D7}"/>
    <cellStyle name="SAPBEXundefined 4 3 6 2" xfId="10694" xr:uid="{91603351-90F7-48E3-8042-052373AFE03B}"/>
    <cellStyle name="SAPBEXundefined 4 3 6 2 2" xfId="23545" xr:uid="{3ACDE1D6-060A-4E56-8BB8-C16DD6B93497}"/>
    <cellStyle name="SAPBEXundefined 4 3 6 2 2 2" xfId="32890" xr:uid="{C8FD1560-127F-4B41-AD50-459B5DB97802}"/>
    <cellStyle name="SAPBEXundefined 4 3 6 2 2 3" xfId="41751" xr:uid="{D85A1BC2-257D-4866-86A0-EE1005990414}"/>
    <cellStyle name="SAPBEXundefined 4 3 6 2 3" xfId="35565" xr:uid="{3209EA7C-AFA2-4FB1-AEE3-27CE92828E69}"/>
    <cellStyle name="SAPBEXundefined 4 3 6 2 4" xfId="38204" xr:uid="{9554016B-3F86-422B-9F42-5E436EEDF04A}"/>
    <cellStyle name="SAPBEXundefined 4 3 6 2 5" xfId="20043" xr:uid="{A48A957E-5105-472F-BB81-499758CC8D24}"/>
    <cellStyle name="SAPBEXundefined 4 3 6 3" xfId="8984" xr:uid="{FF188363-E5A8-400C-A1D2-2EEB0EF19E13}"/>
    <cellStyle name="SAPBEXundefined 4 3 6 3 2" xfId="28473" xr:uid="{5BCFC2EE-F2E8-493E-BABD-C2BD2A6476DA}"/>
    <cellStyle name="SAPBEXundefined 4 3 6 3 2 2" xfId="33134" xr:uid="{39357F67-DB0E-4561-AE57-B82B69AA13D8}"/>
    <cellStyle name="SAPBEXundefined 4 3 6 3 2 3" xfId="42559" xr:uid="{C3C1AD2F-5E07-4264-94DB-FF5C8B2CA825}"/>
    <cellStyle name="SAPBEXundefined 4 3 6 3 3" xfId="32037" xr:uid="{A7203CD6-CFDE-4AD7-9FAD-FC987B206BFE}"/>
    <cellStyle name="SAPBEXundefined 4 3 6 3 4" xfId="30420" xr:uid="{ACD2A414-E652-45BC-B332-ED2382E09E21}"/>
    <cellStyle name="SAPBEXundefined 4 3 6 3 5" xfId="18517" xr:uid="{590B7531-0306-41DD-9335-0DC472E85FDA}"/>
    <cellStyle name="SAPBEXundefined 4 3 6 4" xfId="28699" xr:uid="{A309B604-C668-4F0A-98DC-E3308687BFB2}"/>
    <cellStyle name="SAPBEXundefined 4 3 6 4 2" xfId="32797" xr:uid="{DC6B3526-D637-427D-A661-7A3F693FD56E}"/>
    <cellStyle name="SAPBEXundefined 4 3 6 4 3" xfId="42761" xr:uid="{5163A74F-39A8-446A-8F55-39B6A9B5B4F1}"/>
    <cellStyle name="SAPBEXundefined 4 3 6 5" xfId="39499" xr:uid="{697A4C91-AD8F-4115-95C8-C848D68F5C10}"/>
    <cellStyle name="SAPBEXundefined 4 3 6 6" xfId="36302" xr:uid="{745F6C49-8C33-4B70-B161-5FB516866C57}"/>
    <cellStyle name="SAPBEXundefined 4 3 6 7" xfId="17476" xr:uid="{2DEB94C8-6497-4EC6-AEEB-22A33F137A91}"/>
    <cellStyle name="SAPBEXundefined 4 3 7" xfId="9329" xr:uid="{F6E9365A-D575-463F-BB3B-1EFCD668D83B}"/>
    <cellStyle name="SAPBEXundefined 4 3 7 2" xfId="25849" xr:uid="{13E3D1B2-ECA7-4120-A2BD-AB236DFBEA15}"/>
    <cellStyle name="SAPBEXundefined 4 3 7 2 2" xfId="39441" xr:uid="{B31DBCF2-EE34-4627-8E98-0A1FFF9262A8}"/>
    <cellStyle name="SAPBEXundefined 4 3 7 2 3" xfId="42184" xr:uid="{3FFB02DD-64A2-4B75-B2A4-23833B29A66D}"/>
    <cellStyle name="SAPBEXundefined 4 3 7 3" xfId="31992" xr:uid="{3E9C188B-DE3D-40B0-8F8A-FF20CB4584F5}"/>
    <cellStyle name="SAPBEXundefined 4 3 7 4" xfId="36861" xr:uid="{BBDE4BBF-034C-4A28-8EBB-2C7393CA7846}"/>
    <cellStyle name="SAPBEXundefined 4 3 7 5" xfId="18804" xr:uid="{A98D51A2-DA58-4DB8-BD98-4CF15FFFE26C}"/>
    <cellStyle name="SAPBEXundefined 4 3 8" xfId="9777" xr:uid="{AB7968A2-AAF1-4EB7-9D95-1B7322757959}"/>
    <cellStyle name="SAPBEXundefined 4 3 8 2" xfId="29096" xr:uid="{21E1FBE5-A123-4045-9F7F-52E4F30D261A}"/>
    <cellStyle name="SAPBEXundefined 4 3 8 2 2" xfId="30324" xr:uid="{667B906D-5753-4968-B6F2-29FCA86C178A}"/>
    <cellStyle name="SAPBEXundefined 4 3 8 2 3" xfId="43156" xr:uid="{8982174D-C6FD-413E-96DC-9179765BB91A}"/>
    <cellStyle name="SAPBEXundefined 4 3 8 3" xfId="34107" xr:uid="{D5F2FC9D-B453-45A3-8C52-A62E8369E6FD}"/>
    <cellStyle name="SAPBEXundefined 4 3 8 4" xfId="38796" xr:uid="{07A589CF-E211-43A2-B021-0FBC43B6EFA6}"/>
    <cellStyle name="SAPBEXundefined 4 3 8 5" xfId="19126" xr:uid="{FBB24BB4-3A42-495A-810F-38C6E121BF59}"/>
    <cellStyle name="SAPBEXundefined 4 3 9" xfId="29765" xr:uid="{786884CB-3CE7-4D54-A55A-019A67020ECF}"/>
    <cellStyle name="SAPBEXundefined 4 3 9 2" xfId="41521" xr:uid="{FD70F4A7-6C2A-4CDB-85D4-DF12046D08B5}"/>
    <cellStyle name="SAPBEXundefined 4 3 9 3" xfId="43825" xr:uid="{D6C18436-494E-4BB2-B0B8-889A1D9D2F33}"/>
    <cellStyle name="SAPBEXundefined 4 4" xfId="3425" xr:uid="{D3B12825-425C-4E94-9969-5F73E3F4AEF6}"/>
    <cellStyle name="SAPBEXundefined 4 4 10" xfId="32358" xr:uid="{D0C5E8F4-85EA-468F-95F2-EE9A0B196858}"/>
    <cellStyle name="SAPBEXundefined 4 4 11" xfId="34519" xr:uid="{1CDA5C00-AC08-4432-9126-47AA23129076}"/>
    <cellStyle name="SAPBEXundefined 4 4 12" xfId="16503" xr:uid="{4335B53C-AA7A-44ED-A643-E18351FFF9AE}"/>
    <cellStyle name="SAPBEXundefined 4 4 2" xfId="5612" xr:uid="{53DF7F1C-4792-4480-8150-868E048484ED}"/>
    <cellStyle name="SAPBEXundefined 4 4 2 2" xfId="10695" xr:uid="{DE2BAE52-230B-46AC-BDE5-6E9B0B097FC2}"/>
    <cellStyle name="SAPBEXundefined 4 4 2 2 2" xfId="29835" xr:uid="{C078E242-D412-4C85-9041-DF67A712B4B7}"/>
    <cellStyle name="SAPBEXundefined 4 4 2 2 2 2" xfId="41591" xr:uid="{8FAF069D-810C-4953-B697-D67F3DA19617}"/>
    <cellStyle name="SAPBEXundefined 4 4 2 2 2 3" xfId="43895" xr:uid="{9D197330-C415-4F5F-9030-60E585EC31B5}"/>
    <cellStyle name="SAPBEXundefined 4 4 2 2 3" xfId="36924" xr:uid="{03F6A753-3C35-4941-8DA7-A313256F0E48}"/>
    <cellStyle name="SAPBEXundefined 4 4 2 2 4" xfId="40416" xr:uid="{C0EFD27F-8968-404F-BC2B-61D8965B5CB8}"/>
    <cellStyle name="SAPBEXundefined 4 4 2 2 5" xfId="20044" xr:uid="{F29CEC2E-4CD8-447E-A0CB-084B4768BBC8}"/>
    <cellStyle name="SAPBEXundefined 4 4 2 3" xfId="9152" xr:uid="{517B743E-3B82-473F-8CB4-9D2FD714EE24}"/>
    <cellStyle name="SAPBEXundefined 4 4 2 3 2" xfId="25797" xr:uid="{740922D8-16EE-452A-B3A7-D32CF6699D74}"/>
    <cellStyle name="SAPBEXundefined 4 4 2 3 2 2" xfId="39783" xr:uid="{671F6010-FF2D-49CE-A4C4-064B141EE81C}"/>
    <cellStyle name="SAPBEXundefined 4 4 2 3 2 3" xfId="42132" xr:uid="{32929F4B-2BC1-40F1-96A3-0E98698BA387}"/>
    <cellStyle name="SAPBEXundefined 4 4 2 3 3" xfId="30894" xr:uid="{38350657-FAFF-421A-AB0F-E07778D9F1AB}"/>
    <cellStyle name="SAPBEXundefined 4 4 2 3 4" xfId="35948" xr:uid="{EB560660-F328-4A63-8AF8-0B2701D43C54}"/>
    <cellStyle name="SAPBEXundefined 4 4 2 3 5" xfId="18638" xr:uid="{02B7BE8A-5C65-42E4-B132-A1420C5EE086}"/>
    <cellStyle name="SAPBEXundefined 4 4 2 4" xfId="28815" xr:uid="{7560B687-DB3C-481E-9FFC-91FD129EB414}"/>
    <cellStyle name="SAPBEXundefined 4 4 2 4 2" xfId="39964" xr:uid="{AF2B7925-E940-4912-B67F-3FB52F87125D}"/>
    <cellStyle name="SAPBEXundefined 4 4 2 4 3" xfId="42876" xr:uid="{09E918D1-0C80-4877-BBFF-FC7E75F6F1E8}"/>
    <cellStyle name="SAPBEXundefined 4 4 2 5" xfId="34883" xr:uid="{5313D08F-A9D8-468D-8605-6EF30DCCB075}"/>
    <cellStyle name="SAPBEXundefined 4 4 2 6" xfId="39458" xr:uid="{5AF57536-AE86-4F9A-8BC1-B47E6D3E2A81}"/>
    <cellStyle name="SAPBEXundefined 4 4 2 7" xfId="17477" xr:uid="{EE169EAC-5899-4D00-97BF-D89321C0A640}"/>
    <cellStyle name="SAPBEXundefined 4 4 3" xfId="5613" xr:uid="{7D5788F4-B666-45C8-94F3-BED5B3608C78}"/>
    <cellStyle name="SAPBEXundefined 4 4 3 2" xfId="10696" xr:uid="{AA8207FC-F1DE-4607-9605-233D2A819361}"/>
    <cellStyle name="SAPBEXundefined 4 4 3 2 2" xfId="24142" xr:uid="{B782E99D-8D79-46EE-8F8D-3BF5D271FA4A}"/>
    <cellStyle name="SAPBEXundefined 4 4 3 2 2 2" xfId="35790" xr:uid="{C4CBA19B-76FA-42CF-8B61-0EBD8741066D}"/>
    <cellStyle name="SAPBEXundefined 4 4 3 2 2 3" xfId="41783" xr:uid="{9628B01C-AF62-404E-AE46-17C71DA79E5E}"/>
    <cellStyle name="SAPBEXundefined 4 4 3 2 3" xfId="36151" xr:uid="{5BE09D24-3BA9-4072-A4EF-4B7421AF3409}"/>
    <cellStyle name="SAPBEXundefined 4 4 3 2 4" xfId="30992" xr:uid="{B0D1174E-E6DE-4866-9E0F-8E22675BC285}"/>
    <cellStyle name="SAPBEXundefined 4 4 3 2 5" xfId="20045" xr:uid="{B1D27F9E-952B-4CC0-B10C-5A9B7C98FC4C}"/>
    <cellStyle name="SAPBEXundefined 4 4 3 3" xfId="9857" xr:uid="{8D6AEAD0-0D38-4B32-AFD2-61AA2C6918E8}"/>
    <cellStyle name="SAPBEXundefined 4 4 3 3 2" xfId="28581" xr:uid="{87481B40-EE38-44B8-9780-0E8A1806C1E9}"/>
    <cellStyle name="SAPBEXundefined 4 4 3 3 2 2" xfId="35346" xr:uid="{9A16AA40-648F-42EB-9987-5F9FAB81F655}"/>
    <cellStyle name="SAPBEXundefined 4 4 3 3 2 3" xfId="42643" xr:uid="{EADFC31B-C67F-4ABD-98F5-FC2886036331}"/>
    <cellStyle name="SAPBEXundefined 4 4 3 3 3" xfId="36736" xr:uid="{179815CC-3BDF-4429-B1AC-395C9E1A020E}"/>
    <cellStyle name="SAPBEXundefined 4 4 3 3 4" xfId="34847" xr:uid="{376BAB61-D412-4210-A991-4EFBC186C282}"/>
    <cellStyle name="SAPBEXundefined 4 4 3 3 5" xfId="19206" xr:uid="{8651D668-8060-43C6-91BB-BB6BBC6D26F5}"/>
    <cellStyle name="SAPBEXundefined 4 4 3 4" xfId="28888" xr:uid="{050C3482-9C24-432C-BE21-FEED4033DDD7}"/>
    <cellStyle name="SAPBEXundefined 4 4 3 4 2" xfId="33491" xr:uid="{A8DDFACF-0AA1-4DFA-A146-F72360B4E19D}"/>
    <cellStyle name="SAPBEXundefined 4 4 3 4 3" xfId="42948" xr:uid="{B3E3D4C1-26C7-42BC-84E0-9EC55E48DA0C}"/>
    <cellStyle name="SAPBEXundefined 4 4 3 5" xfId="32200" xr:uid="{047BB640-9834-4244-86AF-9649423C247D}"/>
    <cellStyle name="SAPBEXundefined 4 4 3 6" xfId="30958" xr:uid="{403FFE53-73EC-4A59-8547-19A436AB5871}"/>
    <cellStyle name="SAPBEXundefined 4 4 3 7" xfId="17478" xr:uid="{BC0F4B08-E490-4234-A4F3-56793B764522}"/>
    <cellStyle name="SAPBEXundefined 4 4 4" xfId="5614" xr:uid="{AA8018C8-AFD2-49B9-B0A2-1C2AACD5D4D7}"/>
    <cellStyle name="SAPBEXundefined 4 4 4 2" xfId="10697" xr:uid="{AC967A19-F87F-4063-9418-0AAE822E64E4}"/>
    <cellStyle name="SAPBEXundefined 4 4 4 2 2" xfId="25894" xr:uid="{B28B9200-69E7-4507-A5AF-F4952F33C8FF}"/>
    <cellStyle name="SAPBEXundefined 4 4 4 2 2 2" xfId="33284" xr:uid="{BF255302-6C38-40EA-B006-819B6AB7D1BC}"/>
    <cellStyle name="SAPBEXundefined 4 4 4 2 2 3" xfId="42229" xr:uid="{BC462746-ADDA-477F-AED2-409EF06B7978}"/>
    <cellStyle name="SAPBEXundefined 4 4 4 2 3" xfId="35525" xr:uid="{D1275719-20AB-4039-8F38-50E964EAF42C}"/>
    <cellStyle name="SAPBEXundefined 4 4 4 2 4" xfId="35366" xr:uid="{826D2739-7130-4005-A10D-D156B4A9E93C}"/>
    <cellStyle name="SAPBEXundefined 4 4 4 2 5" xfId="20046" xr:uid="{A74FD972-0DFB-4CC0-A349-48A7E237D699}"/>
    <cellStyle name="SAPBEXundefined 4 4 4 3" xfId="8985" xr:uid="{79C45498-3907-48B9-A8C7-31B0369F38B5}"/>
    <cellStyle name="SAPBEXundefined 4 4 4 3 2" xfId="28286" xr:uid="{70D55A20-BCAB-44C0-84F0-E08F577FCA51}"/>
    <cellStyle name="SAPBEXundefined 4 4 4 3 2 2" xfId="40080" xr:uid="{40BCFCD9-DE17-4431-B2C1-B8E89059C2AB}"/>
    <cellStyle name="SAPBEXundefined 4 4 4 3 2 3" xfId="42377" xr:uid="{E0F72AC3-2003-4F64-A727-79D666EEF880}"/>
    <cellStyle name="SAPBEXundefined 4 4 4 3 3" xfId="31511" xr:uid="{32A78B98-7FAB-4654-BBD4-9BC1B708DEA0}"/>
    <cellStyle name="SAPBEXundefined 4 4 4 3 4" xfId="35896" xr:uid="{3123F4D7-0F96-49D7-B3AD-BA7B4C200B0C}"/>
    <cellStyle name="SAPBEXundefined 4 4 4 3 5" xfId="18518" xr:uid="{1C0576EF-876D-4024-8007-1928BC5A0F0C}"/>
    <cellStyle name="SAPBEXundefined 4 4 4 4" xfId="29652" xr:uid="{035EB457-323A-47D9-91A5-8B7FAD977262}"/>
    <cellStyle name="SAPBEXundefined 4 4 4 4 2" xfId="41408" xr:uid="{CA8FC6C2-271C-4128-A35F-D705340C4712}"/>
    <cellStyle name="SAPBEXundefined 4 4 4 4 3" xfId="43712" xr:uid="{DEFA3A8A-5839-4897-8B46-F4911CC0B684}"/>
    <cellStyle name="SAPBEXundefined 4 4 4 5" xfId="37232" xr:uid="{326242B2-0779-40EF-AB75-DE03C4A8B48A}"/>
    <cellStyle name="SAPBEXundefined 4 4 4 6" xfId="33159" xr:uid="{EE28307B-9B31-4646-92A4-6D5683114387}"/>
    <cellStyle name="SAPBEXundefined 4 4 4 7" xfId="17479" xr:uid="{1E1C61F2-3E22-4934-8A29-6A9725FCA291}"/>
    <cellStyle name="SAPBEXundefined 4 4 5" xfId="5615" xr:uid="{BD8D549D-CBD9-4D6F-A206-9C4DF3CD391A}"/>
    <cellStyle name="SAPBEXundefined 4 4 5 2" xfId="10698" xr:uid="{F664956D-4053-4075-BB9E-B17A3B9AA70A}"/>
    <cellStyle name="SAPBEXundefined 4 4 5 2 2" xfId="22883" xr:uid="{DE1F6E5C-323F-4218-A608-AD3940B54AD2}"/>
    <cellStyle name="SAPBEXundefined 4 4 5 2 2 2" xfId="37513" xr:uid="{8C7096D2-5E4C-4757-B7EA-7AE636CE419B}"/>
    <cellStyle name="SAPBEXundefined 4 4 5 2 2 3" xfId="35030" xr:uid="{3D7DCF3A-E82D-4DD3-A1E4-ED9BA9D7E19F}"/>
    <cellStyle name="SAPBEXundefined 4 4 5 2 3" xfId="34724" xr:uid="{96CB7632-2216-4BFD-A607-A4AA9299936B}"/>
    <cellStyle name="SAPBEXundefined 4 4 5 2 4" xfId="30825" xr:uid="{674CD407-7756-493B-8C98-0AE41A64DEBA}"/>
    <cellStyle name="SAPBEXundefined 4 4 5 2 5" xfId="20047" xr:uid="{763E9C64-4711-43B6-92C6-69632ECD681B}"/>
    <cellStyle name="SAPBEXundefined 4 4 5 3" xfId="9153" xr:uid="{E8F2B1FB-6DC5-45CD-869C-6426C08A067A}"/>
    <cellStyle name="SAPBEXundefined 4 4 5 3 2" xfId="22811" xr:uid="{2A00FFD5-F7C2-4092-894D-FF3A55096037}"/>
    <cellStyle name="SAPBEXundefined 4 4 5 3 2 2" xfId="30351" xr:uid="{6D2FBDB7-DE93-4E47-8D42-4C678E024D98}"/>
    <cellStyle name="SAPBEXundefined 4 4 5 3 2 3" xfId="37310" xr:uid="{7D97280D-3FF4-4AF8-B222-4D23753B0E1D}"/>
    <cellStyle name="SAPBEXundefined 4 4 5 3 3" xfId="30570" xr:uid="{8CFC0CE3-90A0-4A1B-B022-B7359288E67F}"/>
    <cellStyle name="SAPBEXundefined 4 4 5 3 4" xfId="36565" xr:uid="{B673DEA0-560E-475A-B79D-1B7426F39A2E}"/>
    <cellStyle name="SAPBEXundefined 4 4 5 3 5" xfId="18639" xr:uid="{3C6C86A0-BC96-4B53-BB48-939CD5D76656}"/>
    <cellStyle name="SAPBEXundefined 4 4 5 4" xfId="29630" xr:uid="{873C40EA-D640-4CCE-8B2B-49FE6E85D044}"/>
    <cellStyle name="SAPBEXundefined 4 4 5 4 2" xfId="41386" xr:uid="{A4F331FB-68F0-4668-80D6-943BA7F1DA5C}"/>
    <cellStyle name="SAPBEXundefined 4 4 5 4 3" xfId="43690" xr:uid="{D71F8B36-9CFE-42F8-B0BC-6C6D3C8B4493}"/>
    <cellStyle name="SAPBEXundefined 4 4 5 5" xfId="40889" xr:uid="{D0FDF451-C6BC-4A8F-AB62-96FE978E20AE}"/>
    <cellStyle name="SAPBEXundefined 4 4 5 6" xfId="39061" xr:uid="{4C54ABB8-A596-4416-A4DC-0E406DF47E17}"/>
    <cellStyle name="SAPBEXundefined 4 4 5 7" xfId="17480" xr:uid="{1E4F2763-B2DA-452C-8BD6-E65D4C0AF4C1}"/>
    <cellStyle name="SAPBEXundefined 4 4 6" xfId="5616" xr:uid="{FC8D70E8-B101-4605-BDA6-AB6F4F6B35F5}"/>
    <cellStyle name="SAPBEXundefined 4 4 6 2" xfId="10699" xr:uid="{5C41FD46-2FFF-4FD9-B0ED-81451714676B}"/>
    <cellStyle name="SAPBEXundefined 4 4 6 2 2" xfId="22801" xr:uid="{58458D99-0E64-4232-88D5-D5706FF41E3B}"/>
    <cellStyle name="SAPBEXundefined 4 4 6 2 2 2" xfId="38809" xr:uid="{0909E96E-1F1E-41B0-848E-29622FB48DCD}"/>
    <cellStyle name="SAPBEXundefined 4 4 6 2 2 3" xfId="32387" xr:uid="{85D1C1E1-7F5A-42F5-B49C-63A122B9197B}"/>
    <cellStyle name="SAPBEXundefined 4 4 6 2 3" xfId="37035" xr:uid="{D7178F29-0DD4-4A78-A371-FEDBCEDFAF4A}"/>
    <cellStyle name="SAPBEXundefined 4 4 6 2 4" xfId="39040" xr:uid="{DBAF2292-7A83-4036-9D55-2FC3681C816B}"/>
    <cellStyle name="SAPBEXundefined 4 4 6 2 5" xfId="20048" xr:uid="{4191B85C-09E3-41BD-BD11-9EC845223246}"/>
    <cellStyle name="SAPBEXundefined 4 4 6 3" xfId="9858" xr:uid="{0B69C36A-B1B7-429E-97F7-85F19E7BD8D3}"/>
    <cellStyle name="SAPBEXundefined 4 4 6 3 2" xfId="29042" xr:uid="{19BA7688-22EB-42EE-93B0-8314D91E2944}"/>
    <cellStyle name="SAPBEXundefined 4 4 6 3 2 2" xfId="39706" xr:uid="{713FD793-54F5-4E49-9D85-7D3641312EB1}"/>
    <cellStyle name="SAPBEXundefined 4 4 6 3 2 3" xfId="43102" xr:uid="{AF7D7B48-2729-4A56-A0DE-5CD881F07F50}"/>
    <cellStyle name="SAPBEXundefined 4 4 6 3 3" xfId="30140" xr:uid="{7362DAA4-2EBE-49A7-B41B-9218CCC536B4}"/>
    <cellStyle name="SAPBEXundefined 4 4 6 3 4" xfId="36630" xr:uid="{B9948819-F01E-4DBB-8BBB-D034FC4CAD53}"/>
    <cellStyle name="SAPBEXundefined 4 4 6 3 5" xfId="19207" xr:uid="{9ACC0A3F-BF61-41B7-BFAE-8A0C9D479337}"/>
    <cellStyle name="SAPBEXundefined 4 4 6 4" xfId="28639" xr:uid="{569E5AB7-071D-4C08-861A-61627CAD54AF}"/>
    <cellStyle name="SAPBEXundefined 4 4 6 4 2" xfId="37496" xr:uid="{6221834A-A47A-4AAB-94CD-31CECFF25417}"/>
    <cellStyle name="SAPBEXundefined 4 4 6 4 3" xfId="42701" xr:uid="{A699EFF8-0CA6-4DBC-8F9C-9BAFE8BCB668}"/>
    <cellStyle name="SAPBEXundefined 4 4 6 5" xfId="36894" xr:uid="{DEE93661-5F10-4F6C-8E66-755397963099}"/>
    <cellStyle name="SAPBEXundefined 4 4 6 6" xfId="35621" xr:uid="{A18A8E7B-00B9-430B-92CA-E58B8D830CCE}"/>
    <cellStyle name="SAPBEXundefined 4 4 6 7" xfId="17481" xr:uid="{6B424925-5724-4A0E-A0D6-CCF3CAA475F1}"/>
    <cellStyle name="SAPBEXundefined 4 4 7" xfId="9371" xr:uid="{909482A4-E24E-43F1-89A5-338CD8B4F2FE}"/>
    <cellStyle name="SAPBEXundefined 4 4 7 2" xfId="21910" xr:uid="{9A993FB6-4BEB-4239-9C3F-7330F3BCE86C}"/>
    <cellStyle name="SAPBEXundefined 4 4 7 2 2" xfId="33703" xr:uid="{BEEB3013-5E0B-44BA-A9E3-3714E524A3E5}"/>
    <cellStyle name="SAPBEXundefined 4 4 7 2 3" xfId="32736" xr:uid="{EC68B7A8-2E7B-48DE-A390-E0B04D03F22A}"/>
    <cellStyle name="SAPBEXundefined 4 4 7 3" xfId="31465" xr:uid="{A399B05E-F062-4D0E-9098-539C2A2D0025}"/>
    <cellStyle name="SAPBEXundefined 4 4 7 4" xfId="34784" xr:uid="{7A0ECF24-F622-4B72-AE6E-E0FB8809D568}"/>
    <cellStyle name="SAPBEXundefined 4 4 7 5" xfId="18846" xr:uid="{A069B90F-A3A4-4E9D-80CE-E6354C625EED}"/>
    <cellStyle name="SAPBEXundefined 4 4 8" xfId="9779" xr:uid="{CE1A8FDF-776C-41F6-B983-EDDFF8F68173}"/>
    <cellStyle name="SAPBEXundefined 4 4 8 2" xfId="25450" xr:uid="{E78CBA21-9AAB-4477-B229-0D765903D9C7}"/>
    <cellStyle name="SAPBEXundefined 4 4 8 2 2" xfId="35241" xr:uid="{1A8D6707-65C7-4856-9F42-C2501950E131}"/>
    <cellStyle name="SAPBEXundefined 4 4 8 2 3" xfId="41929" xr:uid="{1AB7C84D-08C2-418D-AECA-508B9897D166}"/>
    <cellStyle name="SAPBEXundefined 4 4 8 3" xfId="33469" xr:uid="{202BD4B4-8BE0-457F-92ED-89C3F8E77BBF}"/>
    <cellStyle name="SAPBEXundefined 4 4 8 4" xfId="30954" xr:uid="{01316323-471E-41F9-9F44-B9FCC8DF30A2}"/>
    <cellStyle name="SAPBEXundefined 4 4 8 5" xfId="19128" xr:uid="{3CA5D87F-3C55-41E7-9CD0-4CC963CCC879}"/>
    <cellStyle name="SAPBEXundefined 4 4 9" xfId="29516" xr:uid="{89B8C297-BCE5-4333-A638-A2BD09D7EE93}"/>
    <cellStyle name="SAPBEXundefined 4 4 9 2" xfId="41272" xr:uid="{7B70E281-68EA-4E84-984D-8D7C58846353}"/>
    <cellStyle name="SAPBEXundefined 4 4 9 3" xfId="43576" xr:uid="{F006E05D-5C22-4962-AD36-26D4F5635C01}"/>
    <cellStyle name="SAPBEXundefined 4 5" xfId="5617" xr:uid="{04242270-5546-470F-B9CA-27A3A7761D84}"/>
    <cellStyle name="SAPBEXundefined 4 5 2" xfId="10700" xr:uid="{B6AD6F54-06EA-430D-AEF5-15DD9EC8BFE6}"/>
    <cellStyle name="SAPBEXundefined 4 5 2 2" xfId="29270" xr:uid="{EF519DF0-0225-44AE-8577-3A3A1B4AAFD8}"/>
    <cellStyle name="SAPBEXundefined 4 5 2 2 2" xfId="31239" xr:uid="{E1210709-86D2-4714-A95C-1DCD7611B9C8}"/>
    <cellStyle name="SAPBEXundefined 4 5 2 2 3" xfId="43330" xr:uid="{4D2D631F-1E49-4457-8A80-3455B59DCE5A}"/>
    <cellStyle name="SAPBEXundefined 4 5 2 3" xfId="35145" xr:uid="{3E940CBA-867F-410C-A3D1-0E59FE860BB3}"/>
    <cellStyle name="SAPBEXundefined 4 5 2 4" xfId="41073" xr:uid="{F8270452-26E8-42F3-9A4B-0F4EA6AC3F30}"/>
    <cellStyle name="SAPBEXundefined 4 5 2 5" xfId="20049" xr:uid="{8489D9BC-884D-49F5-B18F-AEDAFC69699C}"/>
    <cellStyle name="SAPBEXundefined 4 5 3" xfId="8986" xr:uid="{25EAEB09-E6AE-4D76-9405-9656F7BDBC3E}"/>
    <cellStyle name="SAPBEXundefined 4 5 3 2" xfId="29742" xr:uid="{DC1E149F-AFE0-4FD4-960C-BF6B65E4450F}"/>
    <cellStyle name="SAPBEXundefined 4 5 3 2 2" xfId="41498" xr:uid="{3D50E851-4A6B-4FF3-A720-CF3B0C920595}"/>
    <cellStyle name="SAPBEXundefined 4 5 3 2 3" xfId="43802" xr:uid="{75ACA107-DBD2-4187-8A58-87214F921FD8}"/>
    <cellStyle name="SAPBEXundefined 4 5 3 3" xfId="30926" xr:uid="{7C48A13A-B139-4EDA-8665-33EC8CB8E31C}"/>
    <cellStyle name="SAPBEXundefined 4 5 3 4" xfId="35864" xr:uid="{894150EA-C27C-4A62-B7C3-9D9F1A2F0108}"/>
    <cellStyle name="SAPBEXundefined 4 5 3 5" xfId="18519" xr:uid="{DAA1B704-FCB6-4BB3-89C7-CF14594A3065}"/>
    <cellStyle name="SAPBEXundefined 4 5 4" xfId="22814" xr:uid="{44E8C4F8-DD14-4A05-A880-B3DD087E1079}"/>
    <cellStyle name="SAPBEXundefined 4 5 4 2" xfId="34322" xr:uid="{878641AC-C751-41E6-9B0F-1AB871F734BD}"/>
    <cellStyle name="SAPBEXundefined 4 5 4 3" xfId="40924" xr:uid="{E0DC35E8-993E-4FCE-9AA0-156AA5714E43}"/>
    <cellStyle name="SAPBEXundefined 4 5 5" xfId="40966" xr:uid="{40F11799-DC81-42D1-A3D9-BEDD921DBF75}"/>
    <cellStyle name="SAPBEXundefined 4 5 6" xfId="40665" xr:uid="{449AC0EA-7E5E-420F-A3FA-C03E5C7C28E5}"/>
    <cellStyle name="SAPBEXundefined 4 5 7" xfId="17482" xr:uid="{23BF18D6-2C8C-4D14-B209-39E06FA915E0}"/>
    <cellStyle name="SAPBEXundefined 4 6" xfId="5618" xr:uid="{82C3369F-C785-4710-9919-02889A84A6A7}"/>
    <cellStyle name="SAPBEXundefined 4 6 2" xfId="10701" xr:uid="{30A20965-0C37-404F-8E45-2747BA674E91}"/>
    <cellStyle name="SAPBEXundefined 4 6 2 2" xfId="29335" xr:uid="{62AC2A8C-5D78-4E21-BD63-F0DB2E26F983}"/>
    <cellStyle name="SAPBEXundefined 4 6 2 2 2" xfId="31201" xr:uid="{8C4B132B-C0E3-401A-8D01-3F0BDF7ED071}"/>
    <cellStyle name="SAPBEXundefined 4 6 2 2 3" xfId="43395" xr:uid="{E1E0E881-D45F-48F5-AED1-31489B298E3C}"/>
    <cellStyle name="SAPBEXundefined 4 6 2 3" xfId="37019" xr:uid="{AAB12089-FEF9-4324-8E6B-A8E785924B68}"/>
    <cellStyle name="SAPBEXundefined 4 6 2 4" xfId="41107" xr:uid="{FB9C107A-CD6B-478F-9512-3FBD0ABB25E1}"/>
    <cellStyle name="SAPBEXundefined 4 6 2 5" xfId="20050" xr:uid="{ABEA31C4-6066-4BD0-B1BF-9253D03AC2EC}"/>
    <cellStyle name="SAPBEXundefined 4 6 3" xfId="9154" xr:uid="{50E8F982-E1EF-4BF2-8FD8-62ADE253A170}"/>
    <cellStyle name="SAPBEXundefined 4 6 3 2" xfId="29577" xr:uid="{8E7DA98B-D82D-4784-A723-84A7FA0D1418}"/>
    <cellStyle name="SAPBEXundefined 4 6 3 2 2" xfId="41333" xr:uid="{7F21F7BB-781E-4E61-9B6E-D76FDB611D31}"/>
    <cellStyle name="SAPBEXundefined 4 6 3 2 3" xfId="43637" xr:uid="{5B1D416A-F989-47B6-915D-9251D35C69BB}"/>
    <cellStyle name="SAPBEXundefined 4 6 3 3" xfId="32002" xr:uid="{C565A90C-9BC8-436C-96AF-BFACE3120298}"/>
    <cellStyle name="SAPBEXundefined 4 6 3 4" xfId="40024" xr:uid="{5469502A-3D7C-4DD0-A2FB-985328DC51C3}"/>
    <cellStyle name="SAPBEXundefined 4 6 3 5" xfId="18640" xr:uid="{DD600279-1DF5-44BC-8F3B-275B0BE0EA9B}"/>
    <cellStyle name="SAPBEXundefined 4 6 4" xfId="22108" xr:uid="{BCE4B162-D870-4CA6-8D3B-94B3046F34A4}"/>
    <cellStyle name="SAPBEXundefined 4 6 4 2" xfId="35374" xr:uid="{C90B77F7-4485-40C4-B99B-FE54881D7F0F}"/>
    <cellStyle name="SAPBEXundefined 4 6 4 3" xfId="34049" xr:uid="{7EB4DF9F-7803-4CF2-A459-3665A3DA567A}"/>
    <cellStyle name="SAPBEXundefined 4 6 5" xfId="34882" xr:uid="{CDBE25F1-19CD-4860-B00D-F2842B16D409}"/>
    <cellStyle name="SAPBEXundefined 4 6 6" xfId="34610" xr:uid="{CC8E7423-26BC-43A4-BDDC-59F043ABE12B}"/>
    <cellStyle name="SAPBEXundefined 4 6 7" xfId="17483" xr:uid="{56B5FA63-3DBC-4ADA-970C-A752E6C3532F}"/>
    <cellStyle name="SAPBEXundefined 4 7" xfId="5619" xr:uid="{4A3F7179-0B85-4779-BE1E-145A90B47C3B}"/>
    <cellStyle name="SAPBEXundefined 4 7 2" xfId="10702" xr:uid="{F86BC78D-BD2F-4C8D-99D8-573969113939}"/>
    <cellStyle name="SAPBEXundefined 4 7 2 2" xfId="25779" xr:uid="{230C3FEE-EF34-43D4-A28A-E3AC795E868B}"/>
    <cellStyle name="SAPBEXundefined 4 7 2 2 2" xfId="35188" xr:uid="{81781071-A1D9-447A-8AB8-0A841A38931F}"/>
    <cellStyle name="SAPBEXundefined 4 7 2 2 3" xfId="42114" xr:uid="{D41A2BE7-3BDC-4FA1-8ED9-69AF407E040B}"/>
    <cellStyle name="SAPBEXundefined 4 7 2 3" xfId="35564" xr:uid="{477C5468-9DC2-4DB3-B2D0-1144C97CF642}"/>
    <cellStyle name="SAPBEXundefined 4 7 2 4" xfId="37364" xr:uid="{338F5117-3F62-482D-A877-96172FBEF4AC}"/>
    <cellStyle name="SAPBEXundefined 4 7 2 5" xfId="20051" xr:uid="{63BE4AEF-92B2-4C03-A644-331272348EEE}"/>
    <cellStyle name="SAPBEXundefined 4 7 3" xfId="9859" xr:uid="{5D4D82F2-258B-42D9-9C71-9A458307F987}"/>
    <cellStyle name="SAPBEXundefined 4 7 3 2" xfId="29381" xr:uid="{547F0793-7FAA-43C3-A565-31ACF7418180}"/>
    <cellStyle name="SAPBEXundefined 4 7 3 2 2" xfId="31211" xr:uid="{76301C69-0DBA-4888-A8F8-54EACA076FEB}"/>
    <cellStyle name="SAPBEXundefined 4 7 3 2 3" xfId="43441" xr:uid="{90E8781D-9540-4E5D-BE68-A2DC6729FF94}"/>
    <cellStyle name="SAPBEXundefined 4 7 3 3" xfId="30102" xr:uid="{A25136DC-1559-4D8E-8E2C-334AD981FE41}"/>
    <cellStyle name="SAPBEXundefined 4 7 3 4" xfId="35344" xr:uid="{A5418ADD-DECB-4F7C-91EA-8C403C9A44EC}"/>
    <cellStyle name="SAPBEXundefined 4 7 3 5" xfId="19208" xr:uid="{23652497-637F-4845-A0D3-9D965FFF1683}"/>
    <cellStyle name="SAPBEXundefined 4 7 4" xfId="22439" xr:uid="{E1BF9D2E-ECB9-4B89-80F4-61DBF2E62AB5}"/>
    <cellStyle name="SAPBEXundefined 4 7 4 2" xfId="39612" xr:uid="{28302961-9A01-4ABB-9425-4F6E13E7275F}"/>
    <cellStyle name="SAPBEXundefined 4 7 4 3" xfId="40317" xr:uid="{9D0EF7B1-33DB-4A8A-A8D8-D8114F805619}"/>
    <cellStyle name="SAPBEXundefined 4 7 5" xfId="32199" xr:uid="{9DB0BACF-CE18-454B-8850-AFEA1FA3366B}"/>
    <cellStyle name="SAPBEXundefined 4 7 6" xfId="40090" xr:uid="{09CD90D1-4BCA-40AC-96A8-BC42771D24C1}"/>
    <cellStyle name="SAPBEXundefined 4 7 7" xfId="17484" xr:uid="{260EC3C5-C0D0-436B-AB07-942F0C1E18E9}"/>
    <cellStyle name="SAPBEXundefined 4 8" xfId="5620" xr:uid="{877B6080-ED1F-4225-8377-F392D0156885}"/>
    <cellStyle name="SAPBEXundefined 4 8 2" xfId="10703" xr:uid="{EB94590D-4848-4A78-AF3B-2E9D967787C2}"/>
    <cellStyle name="SAPBEXundefined 4 8 2 2" xfId="22869" xr:uid="{B61D19CB-D563-4A25-8A6F-39F18108F0CB}"/>
    <cellStyle name="SAPBEXundefined 4 8 2 2 2" xfId="32893" xr:uid="{E79377EA-601C-466A-BDA0-49DF34D84C06}"/>
    <cellStyle name="SAPBEXundefined 4 8 2 2 3" xfId="35032" xr:uid="{7CBC679C-67D7-4FD2-8E20-704E177BA95C}"/>
    <cellStyle name="SAPBEXundefined 4 8 2 3" xfId="37031" xr:uid="{69712FA9-14C0-4FE7-BD9F-28C9740F2CED}"/>
    <cellStyle name="SAPBEXundefined 4 8 2 4" xfId="41665" xr:uid="{710BB6E2-A39A-406C-A1D6-158D7A218F2F}"/>
    <cellStyle name="SAPBEXundefined 4 8 2 5" xfId="20052" xr:uid="{5E6C2B57-5A7B-4ADA-804B-41FCA94A5996}"/>
    <cellStyle name="SAPBEXundefined 4 8 3" xfId="8987" xr:uid="{89B9BB14-A778-42D2-8915-40243099B770}"/>
    <cellStyle name="SAPBEXundefined 4 8 3 2" xfId="22079" xr:uid="{12CA2FB0-FDE1-448B-B439-88A5FB56DE5D}"/>
    <cellStyle name="SAPBEXundefined 4 8 3 2 2" xfId="33144" xr:uid="{9E3BDD0D-F9DB-4EDD-94E0-36A56063D92D}"/>
    <cellStyle name="SAPBEXundefined 4 8 3 2 3" xfId="32922" xr:uid="{B3378480-2C57-4902-A9F8-58116FC33B11}"/>
    <cellStyle name="SAPBEXundefined 4 8 3 3" xfId="30602" xr:uid="{0B82F626-5BDD-4D4E-963B-82148F15A6D5}"/>
    <cellStyle name="SAPBEXundefined 4 8 3 4" xfId="34065" xr:uid="{21C2AE2C-9788-4F2A-B486-E8C13340DEDC}"/>
    <cellStyle name="SAPBEXundefined 4 8 3 5" xfId="18520" xr:uid="{92C71248-F081-45D2-AFCF-EB23009CCC65}"/>
    <cellStyle name="SAPBEXundefined 4 8 4" xfId="28700" xr:uid="{49EF9EE6-63F2-40C4-B26C-9DFBD2DDF375}"/>
    <cellStyle name="SAPBEXundefined 4 8 4 2" xfId="37811" xr:uid="{E1975187-5C27-44C8-9566-026EBE743793}"/>
    <cellStyle name="SAPBEXundefined 4 8 4 3" xfId="42762" xr:uid="{AC7606DF-31A0-4065-B7DE-EA3C32E8679E}"/>
    <cellStyle name="SAPBEXundefined 4 8 5" xfId="37440" xr:uid="{A1EF465A-21D4-4646-ABF1-4F80AFF55411}"/>
    <cellStyle name="SAPBEXundefined 4 8 6" xfId="35944" xr:uid="{73C0594D-8C93-44FD-9E41-9EF6DC3521EF}"/>
    <cellStyle name="SAPBEXundefined 4 8 7" xfId="17485" xr:uid="{1586CE6F-6895-4316-9A1C-B29EB1C1A3B2}"/>
    <cellStyle name="SAPBEXundefined 4 9" xfId="5621" xr:uid="{829AC244-8304-41B6-8C9B-56DDBDA16644}"/>
    <cellStyle name="SAPBEXundefined 4 9 2" xfId="10704" xr:uid="{8288DEA4-EC64-4E4C-983C-96B131A13A09}"/>
    <cellStyle name="SAPBEXundefined 4 9 2 2" xfId="29844" xr:uid="{8E1BA500-3CB8-4FC3-823F-F68D207551D9}"/>
    <cellStyle name="SAPBEXundefined 4 9 2 2 2" xfId="41600" xr:uid="{A8AABB69-3630-4D96-94E6-6443FAC3CDB5}"/>
    <cellStyle name="SAPBEXundefined 4 9 2 2 3" xfId="43904" xr:uid="{BD5F2E7F-12BC-4CBF-B378-B8DA4200B7EB}"/>
    <cellStyle name="SAPBEXundefined 4 9 2 3" xfId="36150" xr:uid="{974E97CD-95E4-461F-9AD2-0E1208151194}"/>
    <cellStyle name="SAPBEXundefined 4 9 2 4" xfId="34666" xr:uid="{B266F18A-7B3E-442B-9F7A-62BBF7A1DE5C}"/>
    <cellStyle name="SAPBEXundefined 4 9 2 5" xfId="20053" xr:uid="{E09C96B8-2B07-4B52-9126-DAEF1DCD427D}"/>
    <cellStyle name="SAPBEXundefined 4 9 3" xfId="9155" xr:uid="{F29B1EE8-53AA-4684-8D0C-5047DA37D1BF}"/>
    <cellStyle name="SAPBEXundefined 4 9 3 2" xfId="27467" xr:uid="{54085552-8A38-4925-AB7B-B84A41CB2108}"/>
    <cellStyle name="SAPBEXundefined 4 9 3 2 2" xfId="33102" xr:uid="{29171443-8B35-4A98-AF0B-750FC456F3E1}"/>
    <cellStyle name="SAPBEXundefined 4 9 3 2 3" xfId="42341" xr:uid="{C04E740D-FFE3-4985-A4DB-409F65DC1FBC}"/>
    <cellStyle name="SAPBEXundefined 4 9 3 3" xfId="31476" xr:uid="{3A88D62E-5039-491E-A7DB-0D69C2A7F0E5}"/>
    <cellStyle name="SAPBEXundefined 4 9 3 4" xfId="35408" xr:uid="{35B85A0C-2DD5-45A4-A2BD-B14A9B9885A4}"/>
    <cellStyle name="SAPBEXundefined 4 9 3 5" xfId="18641" xr:uid="{4498274C-A636-446B-ABCF-659AED083C04}"/>
    <cellStyle name="SAPBEXundefined 4 9 4" xfId="28816" xr:uid="{7F55E46A-ED4A-4C74-803E-06246B066CF9}"/>
    <cellStyle name="SAPBEXundefined 4 9 4 2" xfId="35934" xr:uid="{919C3ABF-2CF6-4AA7-9915-597656C78466}"/>
    <cellStyle name="SAPBEXundefined 4 9 4 3" xfId="42877" xr:uid="{D8BCB900-D6A3-4084-8D94-E65481D324A6}"/>
    <cellStyle name="SAPBEXundefined 4 9 5" xfId="37484" xr:uid="{B8A2C119-6461-40A3-91CA-D70927555C78}"/>
    <cellStyle name="SAPBEXundefined 4 9 6" xfId="35124" xr:uid="{9C36BA81-AC06-489F-A8CB-F7CA2E03573D}"/>
    <cellStyle name="SAPBEXundefined 4 9 7" xfId="17486" xr:uid="{1DA33D6A-AEEB-4C2C-AC98-AA8FAB86C5CA}"/>
    <cellStyle name="SAPBEXundefined 5" xfId="3192" xr:uid="{23965E2E-0C3F-4A4E-999F-2113ABBB7232}"/>
    <cellStyle name="SAPBEXundefined 5 10" xfId="13921" xr:uid="{F4622824-9868-41FA-B75C-99A35B3D2954}"/>
    <cellStyle name="SAPBEXundefined 5 10 2" xfId="29062" xr:uid="{3ABBEC2A-3A7B-4F15-9AC6-3C8DB1D9BB08}"/>
    <cellStyle name="SAPBEXundefined 5 10 2 2" xfId="36407" xr:uid="{F8A7FF17-C86A-46A0-B709-B22E6826C531}"/>
    <cellStyle name="SAPBEXundefined 5 10 2 3" xfId="43122" xr:uid="{C10A0281-F8E6-4607-B6CB-DEB1E6ACF608}"/>
    <cellStyle name="SAPBEXundefined 5 10 3" xfId="35801" xr:uid="{A2F6BE2C-271D-4F17-B890-5742099AB869}"/>
    <cellStyle name="SAPBEXundefined 5 10 4" xfId="34372" xr:uid="{53953EA1-4182-46CF-BD96-8E8EA1366EA5}"/>
    <cellStyle name="SAPBEXundefined 5 10 5" xfId="21185" xr:uid="{2C5AFAD8-B242-451B-9557-4986E1C0E77A}"/>
    <cellStyle name="SAPBEXundefined 5 11" xfId="22881" xr:uid="{32036152-A1B4-4104-B6AE-52B5C994126A}"/>
    <cellStyle name="SAPBEXundefined 5 11 2" xfId="32701" xr:uid="{7157A652-B96A-4C22-BB8F-B46A4D1A5D8B}"/>
    <cellStyle name="SAPBEXundefined 5 11 3" xfId="36754" xr:uid="{0BE558BC-D5F3-4E4B-95D5-4A6FF2D30452}"/>
    <cellStyle name="SAPBEXundefined 5 12" xfId="32377" xr:uid="{EFA2828E-DFA2-412B-BBAE-992BB3D3C1E0}"/>
    <cellStyle name="SAPBEXundefined 5 13" xfId="31529" xr:uid="{D072F6F3-D06C-4926-9210-CE02FF83E9D6}"/>
    <cellStyle name="SAPBEXundefined 5 14" xfId="16323" xr:uid="{DAFCA70C-6192-45D3-A66B-9AFD1E46497E}"/>
    <cellStyle name="SAPBEXundefined 5 2" xfId="3372" xr:uid="{57EC3D17-F03E-4DB9-8861-30E9BF674B04}"/>
    <cellStyle name="SAPBEXundefined 5 2 10" xfId="37528" xr:uid="{23CAD471-D059-41B5-B088-DB5F0AE382A6}"/>
    <cellStyle name="SAPBEXundefined 5 2 11" xfId="30723" xr:uid="{BE6D85B4-52DF-4842-A5D9-1BD4A050F73B}"/>
    <cellStyle name="SAPBEXundefined 5 2 12" xfId="16450" xr:uid="{9FF9C61F-1EF7-4953-8521-7AA27EB31687}"/>
    <cellStyle name="SAPBEXundefined 5 2 2" xfId="5622" xr:uid="{17FE4B8C-B2B5-44A4-B809-F35955BB6A66}"/>
    <cellStyle name="SAPBEXundefined 5 2 2 2" xfId="10705" xr:uid="{4D17DFE9-8267-4B0E-B08A-84326D4F7BC8}"/>
    <cellStyle name="SAPBEXundefined 5 2 2 2 2" xfId="27383" xr:uid="{17327C0A-DC87-46AD-A16B-46C6C19EECEC}"/>
    <cellStyle name="SAPBEXundefined 5 2 2 2 2 2" xfId="39830" xr:uid="{9DA78307-A3F6-4D73-9CA0-CE2FA831E706}"/>
    <cellStyle name="SAPBEXundefined 5 2 2 2 2 3" xfId="42330" xr:uid="{00175080-B537-4B4F-80A1-27F0BDDED766}"/>
    <cellStyle name="SAPBEXundefined 5 2 2 2 3" xfId="36912" xr:uid="{2C2256B0-AAC5-4AB1-B590-8DED8CE60DEF}"/>
    <cellStyle name="SAPBEXundefined 5 2 2 2 4" xfId="35242" xr:uid="{5ECFBBF2-C2E0-4C34-9659-B3800FD3448F}"/>
    <cellStyle name="SAPBEXundefined 5 2 2 2 5" xfId="20054" xr:uid="{85186C56-3C39-4F7A-B240-DBE73CBA6D77}"/>
    <cellStyle name="SAPBEXundefined 5 2 2 3" xfId="9860" xr:uid="{B8DDE2DB-F8C0-42B8-A8E7-B1B828E0A89D}"/>
    <cellStyle name="SAPBEXundefined 5 2 2 3 2" xfId="24381" xr:uid="{E679054A-B6FD-4005-90B9-0D3245F1E341}"/>
    <cellStyle name="SAPBEXundefined 5 2 2 3 2 2" xfId="38452" xr:uid="{CC54B86D-A98E-4C54-9C08-3DC844A901BE}"/>
    <cellStyle name="SAPBEXundefined 5 2 2 3 2 3" xfId="41815" xr:uid="{BD5A7C01-055F-4B87-AA9B-6337DC3CC147}"/>
    <cellStyle name="SAPBEXundefined 5 2 2 3 3" xfId="31947" xr:uid="{7A7B39CD-D0FD-4546-82B2-3F179A9171F6}"/>
    <cellStyle name="SAPBEXundefined 5 2 2 3 4" xfId="37107" xr:uid="{68C0443F-2067-4C6F-97BC-765D881345C3}"/>
    <cellStyle name="SAPBEXundefined 5 2 2 3 5" xfId="19209" xr:uid="{4A2E4C10-1F1B-492E-9E5B-98819D9E357F}"/>
    <cellStyle name="SAPBEXundefined 5 2 2 4" xfId="29601" xr:uid="{ACD7FDE7-C054-480F-851B-061798003DFE}"/>
    <cellStyle name="SAPBEXundefined 5 2 2 4 2" xfId="41357" xr:uid="{FEFEDCEC-65A4-42D4-A7E3-4B1B6E7ED7F0}"/>
    <cellStyle name="SAPBEXundefined 5 2 2 4 3" xfId="43661" xr:uid="{7C0122F5-49A6-412B-8AFB-296B2696BF24}"/>
    <cellStyle name="SAPBEXundefined 5 2 2 5" xfId="36982" xr:uid="{1B18DBAF-808C-433A-9480-604E73DE52AB}"/>
    <cellStyle name="SAPBEXundefined 5 2 2 6" xfId="39981" xr:uid="{633F5CF4-4923-43A9-9982-6E2DD99181F9}"/>
    <cellStyle name="SAPBEXundefined 5 2 2 7" xfId="17487" xr:uid="{7698351D-DF04-4D7B-B768-B1547D2A6EB0}"/>
    <cellStyle name="SAPBEXundefined 5 2 3" xfId="5623" xr:uid="{92FE469F-81EE-4FCE-B605-9C6CE1289429}"/>
    <cellStyle name="SAPBEXundefined 5 2 3 2" xfId="10706" xr:uid="{D89C024E-9BB0-44BD-91D2-46F7E7648A2F}"/>
    <cellStyle name="SAPBEXundefined 5 2 3 2 2" xfId="28465" xr:uid="{30ADAF6B-A2E7-424A-AD6E-49E736B2C6D8}"/>
    <cellStyle name="SAPBEXundefined 5 2 3 2 2 2" xfId="34501" xr:uid="{C9BF2E4C-8F8E-46D5-A047-0B4684344F58}"/>
    <cellStyle name="SAPBEXundefined 5 2 3 2 2 3" xfId="42551" xr:uid="{079A90CF-2452-427D-A7E0-9260953413F5}"/>
    <cellStyle name="SAPBEXundefined 5 2 3 2 3" xfId="34723" xr:uid="{BC035079-3A7A-46DA-86D7-9923852587D5}"/>
    <cellStyle name="SAPBEXundefined 5 2 3 2 4" xfId="35173" xr:uid="{7452576D-BE4E-47AD-B62D-B23B617C9FBC}"/>
    <cellStyle name="SAPBEXundefined 5 2 3 2 5" xfId="20055" xr:uid="{9BA734FB-3FF2-4522-9B12-E5D3D7D87D86}"/>
    <cellStyle name="SAPBEXundefined 5 2 3 3" xfId="8988" xr:uid="{C515B3C8-F3DD-4950-9AF9-872A43889899}"/>
    <cellStyle name="SAPBEXundefined 5 2 3 3 2" xfId="25861" xr:uid="{3536C59F-3558-415E-85E4-BFB94824C035}"/>
    <cellStyle name="SAPBEXundefined 5 2 3 3 2 2" xfId="37374" xr:uid="{8691301D-C2B5-428E-A36E-AA56C8540A47}"/>
    <cellStyle name="SAPBEXundefined 5 2 3 3 2 3" xfId="42196" xr:uid="{903CA320-BD39-4D61-A9DD-D2498683FFE1}"/>
    <cellStyle name="SAPBEXundefined 5 2 3 3 3" xfId="32036" xr:uid="{5E73DF2C-955B-4715-A057-5F7DFEFC3B78}"/>
    <cellStyle name="SAPBEXundefined 5 2 3 3 4" xfId="30952" xr:uid="{848FC743-7F8F-4B51-82A8-7B953383F403}"/>
    <cellStyle name="SAPBEXundefined 5 2 3 3 5" xfId="18521" xr:uid="{967F1C7B-2A58-491E-B55E-4022053AF551}"/>
    <cellStyle name="SAPBEXundefined 5 2 3 4" xfId="22222" xr:uid="{DBB5F90D-8C84-4DEA-A972-970A971825DA}"/>
    <cellStyle name="SAPBEXundefined 5 2 3 4 2" xfId="33515" xr:uid="{E467AF30-3AA3-4081-BB0D-226FB1DD2A5A}"/>
    <cellStyle name="SAPBEXundefined 5 2 3 4 3" xfId="38189" xr:uid="{595F2538-818F-414B-B3CE-41E2D52569ED}"/>
    <cellStyle name="SAPBEXundefined 5 2 3 5" xfId="40859" xr:uid="{55DD443E-2064-4E6E-8412-2851FC340872}"/>
    <cellStyle name="SAPBEXundefined 5 2 3 6" xfId="36570" xr:uid="{0ABA6E3B-BC8C-46D4-863E-4D21C5BA46BA}"/>
    <cellStyle name="SAPBEXundefined 5 2 3 7" xfId="17488" xr:uid="{5716DF0E-3D3B-440D-9D7E-B3574C9B75B5}"/>
    <cellStyle name="SAPBEXundefined 5 2 4" xfId="5624" xr:uid="{1085AB2F-7730-451C-A9E9-BDA12C4D4EAD}"/>
    <cellStyle name="SAPBEXundefined 5 2 4 2" xfId="10707" xr:uid="{BDC4B31D-0A77-4FEC-B500-2A4EBA5DD296}"/>
    <cellStyle name="SAPBEXundefined 5 2 4 2 2" xfId="27520" xr:uid="{7A7F2240-BE41-4A83-8678-F7C2EA024EF9}"/>
    <cellStyle name="SAPBEXundefined 5 2 4 2 2 2" xfId="35351" xr:uid="{3CD1BD62-F96F-4D2D-BE22-DE49F48B6669}"/>
    <cellStyle name="SAPBEXundefined 5 2 4 2 2 3" xfId="42345" xr:uid="{19FACC08-3321-47AE-8559-F780F5BB5680}"/>
    <cellStyle name="SAPBEXundefined 5 2 4 2 3" xfId="37141" xr:uid="{EBCD1D5D-927A-441E-9095-AAC2F679D063}"/>
    <cellStyle name="SAPBEXundefined 5 2 4 2 4" xfId="32425" xr:uid="{AFA20EDA-577C-4AF5-92CC-5E485427ECEB}"/>
    <cellStyle name="SAPBEXundefined 5 2 4 2 5" xfId="20056" xr:uid="{66D3032E-7A85-45EC-94DE-897BF0B8034E}"/>
    <cellStyle name="SAPBEXundefined 5 2 4 3" xfId="9136" xr:uid="{F317674B-ACD6-448E-BBDC-668A61A64282}"/>
    <cellStyle name="SAPBEXundefined 5 2 4 3 2" xfId="29323" xr:uid="{0A104A65-7CAF-4A39-A688-BB84830B6267}"/>
    <cellStyle name="SAPBEXundefined 5 2 4 3 2 2" xfId="31225" xr:uid="{57A11930-71E8-4009-B6B8-450D97EAD319}"/>
    <cellStyle name="SAPBEXundefined 5 2 4 3 2 3" xfId="43383" xr:uid="{38181B02-4F5E-4530-BA46-C777C45623F8}"/>
    <cellStyle name="SAPBEXundefined 5 2 4 3 3" xfId="30898" xr:uid="{F30F4F43-8B70-4985-B858-8752054224A7}"/>
    <cellStyle name="SAPBEXundefined 5 2 4 3 4" xfId="36294" xr:uid="{EDF044C1-49D8-42CD-915E-8FDB9EF572E4}"/>
    <cellStyle name="SAPBEXundefined 5 2 4 3 5" xfId="18622" xr:uid="{206EB579-1D7B-45A4-BD19-E1089D948305}"/>
    <cellStyle name="SAPBEXundefined 5 2 4 4" xfId="29817" xr:uid="{F69CBDC7-1C42-4501-9F34-20CF2A9C324C}"/>
    <cellStyle name="SAPBEXundefined 5 2 4 4 2" xfId="41573" xr:uid="{16F7E651-4406-4E20-8A17-75B6433088CC}"/>
    <cellStyle name="SAPBEXundefined 5 2 4 4 3" xfId="43877" xr:uid="{D26511A9-2E85-4515-9882-57C75A30BB6A}"/>
    <cellStyle name="SAPBEXundefined 5 2 4 5" xfId="34881" xr:uid="{68599BF0-A0C1-45E7-AB8A-75FE25D11835}"/>
    <cellStyle name="SAPBEXundefined 5 2 4 6" xfId="35740" xr:uid="{D4CC7172-C8CE-4F13-BD03-FEF2D1D74672}"/>
    <cellStyle name="SAPBEXundefined 5 2 4 7" xfId="17489" xr:uid="{4529C2E1-B3D8-4393-880E-3D59791B6935}"/>
    <cellStyle name="SAPBEXundefined 5 2 5" xfId="5625" xr:uid="{D5F178D5-2716-4365-BCF0-C9E2248D5499}"/>
    <cellStyle name="SAPBEXundefined 5 2 5 2" xfId="10708" xr:uid="{BE651969-5371-45C1-A350-6A6533369749}"/>
    <cellStyle name="SAPBEXundefined 5 2 5 2 2" xfId="29006" xr:uid="{505B805E-9A93-4642-ABDB-BC171497F798}"/>
    <cellStyle name="SAPBEXundefined 5 2 5 2 2 2" xfId="33914" xr:uid="{5C3A2530-937E-4FA0-882F-54A2BD68FCF6}"/>
    <cellStyle name="SAPBEXundefined 5 2 5 2 2 3" xfId="43066" xr:uid="{CA6943B0-4ED1-4A14-A12A-8135594D9715}"/>
    <cellStyle name="SAPBEXundefined 5 2 5 2 3" xfId="35144" xr:uid="{2AC8E572-589B-49B0-87D3-578394526AB0}"/>
    <cellStyle name="SAPBEXundefined 5 2 5 2 4" xfId="34182" xr:uid="{AE78F1F7-4FC7-4770-A050-733404A769A2}"/>
    <cellStyle name="SAPBEXundefined 5 2 5 2 5" xfId="20057" xr:uid="{A752CC2B-E967-4775-A2F0-DEF366AF5F97}"/>
    <cellStyle name="SAPBEXundefined 5 2 5 3" xfId="8989" xr:uid="{ADED1A09-2112-46ED-A7E4-56DA86897D8A}"/>
    <cellStyle name="SAPBEXundefined 5 2 5 3 2" xfId="29496" xr:uid="{C44BA1ED-177B-478C-8B21-8009485D7834}"/>
    <cellStyle name="SAPBEXundefined 5 2 5 3 2 2" xfId="31176" xr:uid="{D872AC81-7C54-4C9C-A7AB-5F4D07CF8C17}"/>
    <cellStyle name="SAPBEXundefined 5 2 5 3 2 3" xfId="43556" xr:uid="{78BFE278-085B-44E3-A882-C0DEA923FB29}"/>
    <cellStyle name="SAPBEXundefined 5 2 5 3 3" xfId="31510" xr:uid="{8ACB2682-7B4B-44CA-BF31-D7870669A98A}"/>
    <cellStyle name="SAPBEXundefined 5 2 5 3 4" xfId="30831" xr:uid="{A9612B55-2301-46AB-A456-69D5BC84868F}"/>
    <cellStyle name="SAPBEXundefined 5 2 5 3 5" xfId="18522" xr:uid="{A6A81AA5-8124-4873-98A4-3CF82971C82C}"/>
    <cellStyle name="SAPBEXundefined 5 2 5 4" xfId="22914" xr:uid="{3A62815B-BB2F-4B62-8B24-6A1691B1E73E}"/>
    <cellStyle name="SAPBEXundefined 5 2 5 4 2" xfId="39913" xr:uid="{CA1DF447-CD7A-47BF-879C-CAD7F7085AD8}"/>
    <cellStyle name="SAPBEXundefined 5 2 5 4 3" xfId="39432" xr:uid="{97675F46-E38A-44A6-9DC7-0A52CD0AFCE8}"/>
    <cellStyle name="SAPBEXundefined 5 2 5 5" xfId="32198" xr:uid="{A14C71AF-9AB9-45D3-B14B-86FCA7268FBB}"/>
    <cellStyle name="SAPBEXundefined 5 2 5 6" xfId="30982" xr:uid="{B992FD48-C508-427F-A856-19BF987760E4}"/>
    <cellStyle name="SAPBEXundefined 5 2 5 7" xfId="17490" xr:uid="{79874154-9494-472A-B846-D095E976FD44}"/>
    <cellStyle name="SAPBEXundefined 5 2 6" xfId="5626" xr:uid="{B760B80C-3BFA-46BA-BE1C-BBB7BA0294A2}"/>
    <cellStyle name="SAPBEXundefined 5 2 6 2" xfId="10709" xr:uid="{C2B13E04-228D-4695-B8E0-D23D93DBF552}"/>
    <cellStyle name="SAPBEXundefined 5 2 6 2 2" xfId="22073" xr:uid="{98A108EC-0E4A-409F-BB3F-167FE550D328}"/>
    <cellStyle name="SAPBEXundefined 5 2 6 2 2 2" xfId="40205" xr:uid="{51D10D8C-F4E0-446E-9029-5AC03ED93819}"/>
    <cellStyle name="SAPBEXundefined 5 2 6 2 2 3" xfId="34654" xr:uid="{811670DC-6F4E-4739-A5B8-45D3B101DFAC}"/>
    <cellStyle name="SAPBEXundefined 5 2 6 2 3" xfId="37127" xr:uid="{CFDDB9DC-F7E4-4EF0-8E03-39073931E9CA}"/>
    <cellStyle name="SAPBEXundefined 5 2 6 2 4" xfId="41669" xr:uid="{67CA0C27-BCE2-4388-B7C6-58996568EDA8}"/>
    <cellStyle name="SAPBEXundefined 5 2 6 2 5" xfId="20058" xr:uid="{9E134DB9-7BBC-49D0-85ED-B550A7452490}"/>
    <cellStyle name="SAPBEXundefined 5 2 6 3" xfId="9156" xr:uid="{9B9C775C-E79C-44CC-9C91-E17D5EB07FF2}"/>
    <cellStyle name="SAPBEXundefined 5 2 6 3 2" xfId="29354" xr:uid="{09F6BAE2-A56D-4E56-9187-4D62C6883348}"/>
    <cellStyle name="SAPBEXundefined 5 2 6 3 2 2" xfId="30754" xr:uid="{98137038-A932-44B6-99D5-3A135C8E1988}"/>
    <cellStyle name="SAPBEXundefined 5 2 6 3 2 3" xfId="43414" xr:uid="{7234FF84-2448-4F90-88D4-BB5492AE7CDB}"/>
    <cellStyle name="SAPBEXundefined 5 2 6 3 3" xfId="30893" xr:uid="{9260CB9B-9DC0-4532-A31C-54DE28F7FD12}"/>
    <cellStyle name="SAPBEXundefined 5 2 6 3 4" xfId="39082" xr:uid="{7E14C7E4-877B-4D3F-A994-2F71C8AA0287}"/>
    <cellStyle name="SAPBEXundefined 5 2 6 3 5" xfId="18642" xr:uid="{7CDABF17-EF22-4CF3-82D8-B5A8F591E767}"/>
    <cellStyle name="SAPBEXundefined 5 2 6 4" xfId="25267" xr:uid="{BDF92DC5-322C-4F23-9249-B83D9787BD1E}"/>
    <cellStyle name="SAPBEXundefined 5 2 6 4 2" xfId="32861" xr:uid="{279AB758-7029-4FCB-849E-1AB11C842516}"/>
    <cellStyle name="SAPBEXundefined 5 2 6 4 3" xfId="41859" xr:uid="{CFCD2138-C744-4FC2-9CD7-C7C59BA179A7}"/>
    <cellStyle name="SAPBEXundefined 5 2 6 5" xfId="37746" xr:uid="{1AF19443-14DC-4160-84BE-8B3B0E36A56B}"/>
    <cellStyle name="SAPBEXundefined 5 2 6 6" xfId="36683" xr:uid="{609F7F8A-7196-4EE6-B241-585BF884F57C}"/>
    <cellStyle name="SAPBEXundefined 5 2 6 7" xfId="17491" xr:uid="{4F661E89-479F-4DE8-99DC-217460FC4BCC}"/>
    <cellStyle name="SAPBEXundefined 5 2 7" xfId="9330" xr:uid="{60002FF4-01A1-4E40-BF71-5CF054F1A0B7}"/>
    <cellStyle name="SAPBEXundefined 5 2 7 2" xfId="22068" xr:uid="{8BC16885-F494-4D33-B98D-AD2C54B978B8}"/>
    <cellStyle name="SAPBEXundefined 5 2 7 2 2" xfId="31712" xr:uid="{F96CAFFB-E905-45FC-8FF8-17FB55464E3F}"/>
    <cellStyle name="SAPBEXundefined 5 2 7 2 3" xfId="34373" xr:uid="{0F67B774-A259-4275-9FE9-0E676670FC7A}"/>
    <cellStyle name="SAPBEXundefined 5 2 7 3" xfId="31991" xr:uid="{F588C548-5FCA-492E-A726-D6C39B4F89EC}"/>
    <cellStyle name="SAPBEXundefined 5 2 7 4" xfId="36088" xr:uid="{88D3BFA6-D8F6-4923-B68C-579C1DA8EF59}"/>
    <cellStyle name="SAPBEXundefined 5 2 7 5" xfId="18805" xr:uid="{DF8B9525-B247-490B-B198-204881E06B1A}"/>
    <cellStyle name="SAPBEXundefined 5 2 8" xfId="8945" xr:uid="{1F414655-2DE3-47C2-B170-123246359AFF}"/>
    <cellStyle name="SAPBEXundefined 5 2 8 2" xfId="22181" xr:uid="{7FCC03A3-0DFE-44A5-B242-82416C82B264}"/>
    <cellStyle name="SAPBEXundefined 5 2 8 2 2" xfId="33197" xr:uid="{7F8F5D64-185A-4D6F-B52F-F7A64E9956E1}"/>
    <cellStyle name="SAPBEXundefined 5 2 8 2 3" xfId="39953" xr:uid="{34EB15BF-AE2E-4CB6-AE3D-AC109039E71E}"/>
    <cellStyle name="SAPBEXundefined 5 2 8 3" xfId="30612" xr:uid="{ED422E75-9A1E-49A0-B2F2-3DFA4ACA49FD}"/>
    <cellStyle name="SAPBEXundefined 5 2 8 4" xfId="34819" xr:uid="{F11301F2-EDF2-4521-8528-3F7F25F80408}"/>
    <cellStyle name="SAPBEXundefined 5 2 8 5" xfId="18478" xr:uid="{1FC8D61E-3C24-4F3A-8830-0A982769CBED}"/>
    <cellStyle name="SAPBEXundefined 5 2 9" xfId="28572" xr:uid="{B1BD0C8F-3DB3-46D5-9DD6-BD321F6E2247}"/>
    <cellStyle name="SAPBEXundefined 5 2 9 2" xfId="40125" xr:uid="{3F059D3B-0610-42D9-BFCD-D809A11ED7B9}"/>
    <cellStyle name="SAPBEXundefined 5 2 9 3" xfId="42634" xr:uid="{C869C433-AB1E-4200-9A0A-04B1D71B3C57}"/>
    <cellStyle name="SAPBEXundefined 5 3" xfId="3426" xr:uid="{280D09FC-F3B8-4ADA-A67D-8641C8751DA3}"/>
    <cellStyle name="SAPBEXundefined 5 3 10" xfId="39134" xr:uid="{38E2C506-EE58-4E22-924E-1A960B1FF167}"/>
    <cellStyle name="SAPBEXundefined 5 3 11" xfId="37388" xr:uid="{A809CDD7-94E0-47F3-89E0-60F703A9F67F}"/>
    <cellStyle name="SAPBEXundefined 5 3 12" xfId="16504" xr:uid="{025337BD-D3C6-4A6A-B309-6F3601FA358D}"/>
    <cellStyle name="SAPBEXundefined 5 3 2" xfId="5627" xr:uid="{B9D1AD93-C053-4BF7-B7F9-C0B3167ACEC9}"/>
    <cellStyle name="SAPBEXundefined 5 3 2 2" xfId="10710" xr:uid="{21E2C855-7E1C-4A9D-B0D1-B32D97B15D40}"/>
    <cellStyle name="SAPBEXundefined 5 3 2 2 2" xfId="25815" xr:uid="{58FC43F2-D0D5-4F0F-A19D-25E52F11DE94}"/>
    <cellStyle name="SAPBEXundefined 5 3 2 2 2 2" xfId="38825" xr:uid="{F55F4766-FC6D-4C6A-840C-7C6E3D970A61}"/>
    <cellStyle name="SAPBEXundefined 5 3 2 2 2 3" xfId="42150" xr:uid="{1A1F23E7-009C-44B8-B16B-0BE99278C8FF}"/>
    <cellStyle name="SAPBEXundefined 5 3 2 2 3" xfId="35563" xr:uid="{70ACD21F-AAFD-4E77-837B-E9F69BE73D8E}"/>
    <cellStyle name="SAPBEXundefined 5 3 2 2 4" xfId="30724" xr:uid="{ADD3835F-2AF3-4015-B963-1BFB4B4D23A4}"/>
    <cellStyle name="SAPBEXundefined 5 3 2 2 5" xfId="20059" xr:uid="{80C1A235-0DFB-4FE3-BDB6-C7DE2D8E1E87}"/>
    <cellStyle name="SAPBEXundefined 5 3 2 3" xfId="9861" xr:uid="{41C0F3BB-FCF4-46CE-A639-F995AB34D3DD}"/>
    <cellStyle name="SAPBEXundefined 5 3 2 3 2" xfId="22759" xr:uid="{35F260F4-0EE2-45CA-B4EF-5BE01F441C39}"/>
    <cellStyle name="SAPBEXundefined 5 3 2 3 2 2" xfId="36084" xr:uid="{3E605712-4768-4B5B-AA5D-42B66FFEFB9D}"/>
    <cellStyle name="SAPBEXundefined 5 3 2 3 2 3" xfId="35007" xr:uid="{7C16589C-D020-4D18-9C13-877B035D2922}"/>
    <cellStyle name="SAPBEXundefined 5 3 2 3 3" xfId="37192" xr:uid="{0FE151D5-1344-46CD-BC7E-1DACC2DB9146}"/>
    <cellStyle name="SAPBEXundefined 5 3 2 3 4" xfId="38491" xr:uid="{7D158570-16A2-489E-AEED-A7FC036B30E0}"/>
    <cellStyle name="SAPBEXundefined 5 3 2 3 5" xfId="19210" xr:uid="{32CC1C68-EA93-4504-97BB-AF17796139B4}"/>
    <cellStyle name="SAPBEXundefined 5 3 2 4" xfId="22563" xr:uid="{6C8E3F8B-F46C-4773-A3E7-F83948ADECD2}"/>
    <cellStyle name="SAPBEXundefined 5 3 2 4 2" xfId="39073" xr:uid="{5B16FB52-D386-4E5C-9D11-F49D50D7A4CF}"/>
    <cellStyle name="SAPBEXundefined 5 3 2 4 3" xfId="32609" xr:uid="{D3A5AD42-A04C-4625-94CD-B2E9CF04FC86}"/>
    <cellStyle name="SAPBEXundefined 5 3 2 5" xfId="37327" xr:uid="{FB17DF8B-6754-44BC-8931-B97F29AABA21}"/>
    <cellStyle name="SAPBEXundefined 5 3 2 6" xfId="33399" xr:uid="{FF0CCD17-62DD-4C94-8699-1327796E00AA}"/>
    <cellStyle name="SAPBEXundefined 5 3 2 7" xfId="17492" xr:uid="{562A6199-B472-40E0-9E03-FB84552F9B11}"/>
    <cellStyle name="SAPBEXundefined 5 3 3" xfId="5628" xr:uid="{7FA5B1E8-28BF-431B-8EC7-9312441AF863}"/>
    <cellStyle name="SAPBEXundefined 5 3 3 2" xfId="10711" xr:uid="{4F536FC5-04BF-4BC1-8406-EF2DFD7F7D98}"/>
    <cellStyle name="SAPBEXundefined 5 3 3 2 2" xfId="23007" xr:uid="{432A6819-1A2B-4594-82A8-1913EC4013B3}"/>
    <cellStyle name="SAPBEXundefined 5 3 3 2 2 2" xfId="36631" xr:uid="{F7FEBCB9-9D3E-4173-9724-E0689F0D1BFF}"/>
    <cellStyle name="SAPBEXundefined 5 3 3 2 2 3" xfId="37611" xr:uid="{50598002-F4A8-4519-B660-011A0CDD3C3F}"/>
    <cellStyle name="SAPBEXundefined 5 3 3 2 3" xfId="37137" xr:uid="{266D15AA-6795-4EAC-A90E-CFBCDEF1275B}"/>
    <cellStyle name="SAPBEXundefined 5 3 3 2 4" xfId="32432" xr:uid="{77A9D275-0DD8-4945-BD40-4AC2F7B23819}"/>
    <cellStyle name="SAPBEXundefined 5 3 3 2 5" xfId="20060" xr:uid="{BD8D23C7-2E23-4455-AB8E-9B146489EDA6}"/>
    <cellStyle name="SAPBEXundefined 5 3 3 3" xfId="8990" xr:uid="{FDB4CA03-8318-412E-90C8-57E80C173ECA}"/>
    <cellStyle name="SAPBEXundefined 5 3 3 3 2" xfId="29024" xr:uid="{2526DD2C-90FF-4F95-B5D5-06C55DAA3662}"/>
    <cellStyle name="SAPBEXundefined 5 3 3 3 2 2" xfId="36173" xr:uid="{FB19AB52-56DC-45F9-9709-535093C09027}"/>
    <cellStyle name="SAPBEXundefined 5 3 3 3 2 3" xfId="43084" xr:uid="{0EA427A7-ADA8-4D85-A893-A2C939CABE3A}"/>
    <cellStyle name="SAPBEXundefined 5 3 3 3 3" xfId="30925" xr:uid="{7929539D-829F-4005-944A-D7B9FB8D46A6}"/>
    <cellStyle name="SAPBEXundefined 5 3 3 3 4" xfId="38822" xr:uid="{C333D565-725F-417C-972A-F413EE03E5FB}"/>
    <cellStyle name="SAPBEXundefined 5 3 3 3 5" xfId="18523" xr:uid="{5BF06597-66F3-4F13-80FC-83BCBC1684D3}"/>
    <cellStyle name="SAPBEXundefined 5 3 3 4" xfId="22084" xr:uid="{7AE99008-EF6D-4A8C-927D-55BD45A3BB89}"/>
    <cellStyle name="SAPBEXundefined 5 3 3 4 2" xfId="40510" xr:uid="{819C4ECB-6DF7-4998-92A9-D4ECB496EF48}"/>
    <cellStyle name="SAPBEXundefined 5 3 3 4 3" xfId="38374" xr:uid="{768BD2EF-3A3D-4A00-80F9-71867005BE2E}"/>
    <cellStyle name="SAPBEXundefined 5 3 3 5" xfId="37086" xr:uid="{E1992E41-EA10-4D0F-9A16-88076083925B}"/>
    <cellStyle name="SAPBEXundefined 5 3 3 6" xfId="34638" xr:uid="{F11041AF-3F3A-468F-B695-D32F79C320DE}"/>
    <cellStyle name="SAPBEXundefined 5 3 3 7" xfId="17493" xr:uid="{FD057F40-E36E-457C-A0F3-7D8CC376E85F}"/>
    <cellStyle name="SAPBEXundefined 5 3 4" xfId="5629" xr:uid="{101F0025-AA72-4F81-ABBD-F1FFBEA16D8C}"/>
    <cellStyle name="SAPBEXundefined 5 3 4 2" xfId="10712" xr:uid="{61A7D5B6-9102-40B7-B4E3-C46114C9B547}"/>
    <cellStyle name="SAPBEXundefined 5 3 4 2 2" xfId="22545" xr:uid="{563C67E3-1011-4571-8BDC-09CBC64103B2}"/>
    <cellStyle name="SAPBEXundefined 5 3 4 2 2 2" xfId="30353" xr:uid="{AF0B409C-6468-49C5-86BE-49AD698F7175}"/>
    <cellStyle name="SAPBEXundefined 5 3 4 2 2 3" xfId="35536" xr:uid="{24972998-C15B-497B-8346-A4309985D6B2}"/>
    <cellStyle name="SAPBEXundefined 5 3 4 2 3" xfId="36149" xr:uid="{62DD83D5-97F9-4D47-BD82-7C58AE51E381}"/>
    <cellStyle name="SAPBEXundefined 5 3 4 2 4" xfId="38021" xr:uid="{3CF50E7B-DB0E-43E0-A6DD-D0DAAE934B14}"/>
    <cellStyle name="SAPBEXundefined 5 3 4 2 5" xfId="20061" xr:uid="{AB555D27-D460-4325-9970-B4D03DD8BAF0}"/>
    <cellStyle name="SAPBEXundefined 5 3 4 3" xfId="9157" xr:uid="{B9E2364B-C036-4EB7-A188-9AC0902F8872}"/>
    <cellStyle name="SAPBEXundefined 5 3 4 3 2" xfId="23553" xr:uid="{F2E8F8F5-7CB6-4778-ABCC-D7CB96AA7A98}"/>
    <cellStyle name="SAPBEXundefined 5 3 4 3 2 2" xfId="38366" xr:uid="{08F79B5C-4CD1-4BAF-9450-1FFDCA59F905}"/>
    <cellStyle name="SAPBEXundefined 5 3 4 3 2 3" xfId="41759" xr:uid="{CF6D5631-B4C9-4515-BE87-9703304BEE52}"/>
    <cellStyle name="SAPBEXundefined 5 3 4 3 3" xfId="30569" xr:uid="{36D1B1FD-4A20-4604-A834-BD6163B9A828}"/>
    <cellStyle name="SAPBEXundefined 5 3 4 3 4" xfId="34389" xr:uid="{DD7CDFCD-56F3-4B02-AFB4-B8032CB575A7}"/>
    <cellStyle name="SAPBEXundefined 5 3 4 3 5" xfId="18643" xr:uid="{DCF97EFB-F579-49C5-BB28-1EF6EAB38B52}"/>
    <cellStyle name="SAPBEXundefined 5 3 4 4" xfId="28701" xr:uid="{7BAF9133-FA6D-45BC-8258-26ECCF9AB0B8}"/>
    <cellStyle name="SAPBEXundefined 5 3 4 4 2" xfId="39398" xr:uid="{FB029D51-B8F9-4699-9028-FAFE0B6ECD2F}"/>
    <cellStyle name="SAPBEXundefined 5 3 4 4 3" xfId="42763" xr:uid="{5A9026FA-9A0C-497C-B82D-638D7171A706}"/>
    <cellStyle name="SAPBEXundefined 5 3 4 5" xfId="39153" xr:uid="{076709D1-E494-47B3-8C7E-2D8EE242E889}"/>
    <cellStyle name="SAPBEXundefined 5 3 4 6" xfId="34810" xr:uid="{5C37276D-C0CE-43D4-AD99-BBAF1350293E}"/>
    <cellStyle name="SAPBEXundefined 5 3 4 7" xfId="17494" xr:uid="{C3CCE947-FE52-440C-825C-2B9C4B338A94}"/>
    <cellStyle name="SAPBEXundefined 5 3 5" xfId="5630" xr:uid="{1217296A-9296-4C3B-BCEB-5A8901AF8673}"/>
    <cellStyle name="SAPBEXundefined 5 3 5 2" xfId="10713" xr:uid="{4FE3A159-986A-4CA6-8811-4225D451E848}"/>
    <cellStyle name="SAPBEXundefined 5 3 5 2 2" xfId="22326" xr:uid="{338C64BE-DD15-4EA6-95C2-84142537DA6A}"/>
    <cellStyle name="SAPBEXundefined 5 3 5 2 2 2" xfId="30157" xr:uid="{9B22E33B-9CE7-42DB-B589-49400BA0E20F}"/>
    <cellStyle name="SAPBEXundefined 5 3 5 2 2 3" xfId="36819" xr:uid="{EB8C4CBF-66CF-4381-8C9E-9901D5AE3FFB}"/>
    <cellStyle name="SAPBEXundefined 5 3 5 2 3" xfId="36835" xr:uid="{5A9DF90C-D4C2-49BA-96BD-81C2E3793A87}"/>
    <cellStyle name="SAPBEXundefined 5 3 5 2 4" xfId="36268" xr:uid="{9EEAC36D-3947-4A90-AE2E-A5F65CC1A588}"/>
    <cellStyle name="SAPBEXundefined 5 3 5 2 5" xfId="20062" xr:uid="{ABE55C4A-1478-458C-A1FD-32378BA82B93}"/>
    <cellStyle name="SAPBEXundefined 5 3 5 3" xfId="9862" xr:uid="{04B51F8C-8687-4925-9707-D282105775A1}"/>
    <cellStyle name="SAPBEXundefined 5 3 5 3 2" xfId="25705" xr:uid="{46C61A5F-6BB9-4EF6-9E80-75BE71C3E609}"/>
    <cellStyle name="SAPBEXundefined 5 3 5 3 2 2" xfId="35287" xr:uid="{E96F9811-7307-4BE5-89A4-ACB0B970D9D7}"/>
    <cellStyle name="SAPBEXundefined 5 3 5 3 2 3" xfId="42040" xr:uid="{065C6205-6E55-4BC5-A1A4-0A5AB781BF4D}"/>
    <cellStyle name="SAPBEXundefined 5 3 5 3 3" xfId="34258" xr:uid="{72F0F349-7429-40D5-BAA5-660BD1EF7C6F}"/>
    <cellStyle name="SAPBEXundefined 5 3 5 3 4" xfId="39621" xr:uid="{C75BE934-1635-4750-95B1-D7DEA726203C}"/>
    <cellStyle name="SAPBEXundefined 5 3 5 3 5" xfId="19211" xr:uid="{1C67B2D6-BF6E-4DF8-8CA1-7D14427849EB}"/>
    <cellStyle name="SAPBEXundefined 5 3 5 4" xfId="28817" xr:uid="{8F82F42B-1A57-4258-B1E4-71AE7AD9587E}"/>
    <cellStyle name="SAPBEXundefined 5 3 5 4 2" xfId="33392" xr:uid="{18B5B546-80AD-4294-BAB1-B21DFA30E536}"/>
    <cellStyle name="SAPBEXundefined 5 3 5 4 3" xfId="42878" xr:uid="{2FB2130D-7A5F-4A51-AB38-D03846CCA89B}"/>
    <cellStyle name="SAPBEXundefined 5 3 5 5" xfId="34880" xr:uid="{9AC1A94F-A46E-4A1C-BC98-EE870C5AE8BA}"/>
    <cellStyle name="SAPBEXundefined 5 3 5 6" xfId="36987" xr:uid="{9686ABD4-DBC9-44A3-8255-010C745D58E9}"/>
    <cellStyle name="SAPBEXundefined 5 3 5 7" xfId="17495" xr:uid="{6DF631D2-F970-4476-81D7-D4BEC9E2B351}"/>
    <cellStyle name="SAPBEXundefined 5 3 6" xfId="5631" xr:uid="{50A0E34F-7BED-44C5-910D-DEA6F31D52AF}"/>
    <cellStyle name="SAPBEXundefined 5 3 6 2" xfId="10714" xr:uid="{65A9AA8E-4974-45A2-AC89-0D67BE8C5AF4}"/>
    <cellStyle name="SAPBEXundefined 5 3 6 2 2" xfId="29456" xr:uid="{90CDA18A-2722-491B-93E2-1DB77A17D3BC}"/>
    <cellStyle name="SAPBEXundefined 5 3 6 2 2 2" xfId="31183" xr:uid="{F6790102-E546-4262-861D-01078A1B4E96}"/>
    <cellStyle name="SAPBEXundefined 5 3 6 2 2 3" xfId="43516" xr:uid="{25B2E004-851D-4CB9-B255-0E0B8C3D6E53}"/>
    <cellStyle name="SAPBEXundefined 5 3 6 2 3" xfId="34544" xr:uid="{AEFC297C-E671-4BC8-91C4-B0663AB5C056}"/>
    <cellStyle name="SAPBEXundefined 5 3 6 2 4" xfId="40217" xr:uid="{B5F97B82-8373-4EA4-8FC6-97FB1CD96E95}"/>
    <cellStyle name="SAPBEXundefined 5 3 6 2 5" xfId="20063" xr:uid="{D4923C17-C9EF-4CCF-9421-F426F925576A}"/>
    <cellStyle name="SAPBEXundefined 5 3 6 3" xfId="8991" xr:uid="{44CAD4FE-00EF-48F8-9650-81CC2677718F}"/>
    <cellStyle name="SAPBEXundefined 5 3 6 3 2" xfId="22958" xr:uid="{135DD0D3-B9A6-4140-BA7D-6785F0222E0A}"/>
    <cellStyle name="SAPBEXundefined 5 3 6 3 2 2" xfId="38679" xr:uid="{04D4DAEA-126C-484C-993D-B04A74BD9F36}"/>
    <cellStyle name="SAPBEXundefined 5 3 6 3 2 3" xfId="37047" xr:uid="{4185EFA9-9951-4A73-A5E4-EFB478981295}"/>
    <cellStyle name="SAPBEXundefined 5 3 6 3 3" xfId="30601" xr:uid="{068F9B33-312C-431C-A4CD-10B37AB4D86E}"/>
    <cellStyle name="SAPBEXundefined 5 3 6 3 4" xfId="33380" xr:uid="{0E15BAF4-3BAA-4C68-874A-87447F9A9369}"/>
    <cellStyle name="SAPBEXundefined 5 3 6 3 5" xfId="18524" xr:uid="{67783B30-2C16-4350-84CD-8C28D5A18887}"/>
    <cellStyle name="SAPBEXundefined 5 3 6 4" xfId="28889" xr:uid="{8711DF13-A69A-495B-83D5-1CE4801B95A9}"/>
    <cellStyle name="SAPBEXundefined 5 3 6 4 2" xfId="32847" xr:uid="{1757A112-1953-4AF2-A345-54AA7A8457A8}"/>
    <cellStyle name="SAPBEXundefined 5 3 6 4 3" xfId="42949" xr:uid="{CBBD3A26-38E6-4894-8FF9-930FB50F7EB8}"/>
    <cellStyle name="SAPBEXundefined 5 3 6 5" xfId="32197" xr:uid="{24FCA55C-1E24-4A1B-ABDA-9886D38D311F}"/>
    <cellStyle name="SAPBEXundefined 5 3 6 6" xfId="40814" xr:uid="{4E9E8E7E-9417-492B-B32D-584F97AA5E7C}"/>
    <cellStyle name="SAPBEXundefined 5 3 6 7" xfId="17496" xr:uid="{5C937646-60CC-46D5-87F3-6B51DEC760ED}"/>
    <cellStyle name="SAPBEXundefined 5 3 7" xfId="9372" xr:uid="{B591C45A-443D-416E-9E71-D973FAEAB479}"/>
    <cellStyle name="SAPBEXundefined 5 3 7 2" xfId="29301" xr:uid="{BBDE56FE-BE57-46A0-B2B6-34362D4F8F79}"/>
    <cellStyle name="SAPBEXundefined 5 3 7 2 2" xfId="31624" xr:uid="{652BDBEE-03E2-40E1-BA6A-A3B628BC4845}"/>
    <cellStyle name="SAPBEXundefined 5 3 7 2 3" xfId="43361" xr:uid="{C909A94A-FC21-4494-9134-47F10B1D746D}"/>
    <cellStyle name="SAPBEXundefined 5 3 7 3" xfId="30163" xr:uid="{85DF367C-B6C3-4DF3-83C0-D0BD2C3B8E9C}"/>
    <cellStyle name="SAPBEXundefined 5 3 7 4" xfId="38921" xr:uid="{70424A99-B6A7-4A05-8833-AAEAA2E321B6}"/>
    <cellStyle name="SAPBEXundefined 5 3 7 5" xfId="18847" xr:uid="{5FCA8CD5-60E0-42F0-A42F-0612CA7001BD}"/>
    <cellStyle name="SAPBEXundefined 5 3 8" xfId="9824" xr:uid="{17D033E2-39EE-44FD-8D88-0ACBB5B3A736}"/>
    <cellStyle name="SAPBEXundefined 5 3 8 2" xfId="27666" xr:uid="{887BA622-CFE2-498F-838B-04AED33706B4}"/>
    <cellStyle name="SAPBEXundefined 5 3 8 2 2" xfId="38973" xr:uid="{D6ADE505-81C9-4E9F-8CA8-F7BD83266A77}"/>
    <cellStyle name="SAPBEXundefined 5 3 8 2 3" xfId="42348" xr:uid="{A54C5E94-4C4F-4487-8B86-BEDB0757C07F}"/>
    <cellStyle name="SAPBEXundefined 5 3 8 3" xfId="33723" xr:uid="{E05BB93E-1DBA-4BA0-8BE7-9C50C1C45186}"/>
    <cellStyle name="SAPBEXundefined 5 3 8 4" xfId="38728" xr:uid="{E1AE2E9E-8D04-42BE-BE14-F726428A52B2}"/>
    <cellStyle name="SAPBEXundefined 5 3 8 5" xfId="19173" xr:uid="{8EA253C1-AC2C-4881-9ED6-B9D2CF0394DF}"/>
    <cellStyle name="SAPBEXundefined 5 3 9" xfId="29071" xr:uid="{0595038E-5E36-4819-9519-19F44C720313}"/>
    <cellStyle name="SAPBEXundefined 5 3 9 2" xfId="30331" xr:uid="{6F0145B4-AA1C-4F37-8624-4CE4939DDB2E}"/>
    <cellStyle name="SAPBEXundefined 5 3 9 3" xfId="43131" xr:uid="{0F4CF650-4BE8-44D1-AEE5-B7263CE5CE62}"/>
    <cellStyle name="SAPBEXundefined 5 4" xfId="5632" xr:uid="{0668335D-8D35-4E0A-BFBC-4BC3F03252D2}"/>
    <cellStyle name="SAPBEXundefined 5 4 2" xfId="10715" xr:uid="{EE835F81-92C1-47EE-A1B7-A6E6D8CCD38A}"/>
    <cellStyle name="SAPBEXundefined 5 4 2 2" xfId="25777" xr:uid="{866929F0-4C66-4B13-AF51-EA7A9FAB9F85}"/>
    <cellStyle name="SAPBEXundefined 5 4 2 2 2" xfId="37774" xr:uid="{DD78C22D-B48E-4AED-B7C2-EBB00AB3B594}"/>
    <cellStyle name="SAPBEXundefined 5 4 2 2 3" xfId="42112" xr:uid="{87530E48-C710-4A14-A058-1E2A9EF08DF9}"/>
    <cellStyle name="SAPBEXundefined 5 4 2 3" xfId="37016" xr:uid="{9CFD1786-52B0-40C6-9C22-0DE2153FD9FF}"/>
    <cellStyle name="SAPBEXundefined 5 4 2 4" xfId="33861" xr:uid="{47E4AC80-A338-4E6B-B915-44B818D2C8C2}"/>
    <cellStyle name="SAPBEXundefined 5 4 2 5" xfId="20064" xr:uid="{840F9C33-931B-4B1C-A12E-0EC00DA2809E}"/>
    <cellStyle name="SAPBEXundefined 5 4 3" xfId="9158" xr:uid="{1D90DE8E-02D4-44B0-ADBF-1A0C4E0A0780}"/>
    <cellStyle name="SAPBEXundefined 5 4 3 2" xfId="29226" xr:uid="{B185C8D2-122B-429A-B911-7D42300B8EBD}"/>
    <cellStyle name="SAPBEXundefined 5 4 3 2 2" xfId="31250" xr:uid="{F8FE3A18-0D1E-46E6-A1BE-173360A8EA26}"/>
    <cellStyle name="SAPBEXundefined 5 4 3 2 3" xfId="43286" xr:uid="{9EB6C596-7970-4B6E-A385-0F4DC8EAD936}"/>
    <cellStyle name="SAPBEXundefined 5 4 3 3" xfId="32001" xr:uid="{BC6272F7-DA91-40BA-AC39-15682A4B6700}"/>
    <cellStyle name="SAPBEXundefined 5 4 3 4" xfId="40088" xr:uid="{69777317-1B27-4D5B-8CAE-163BAB49A718}"/>
    <cellStyle name="SAPBEXundefined 5 4 3 5" xfId="18644" xr:uid="{ADB4D4E8-5000-43A3-B367-0A143FA2ACFD}"/>
    <cellStyle name="SAPBEXundefined 5 4 4" xfId="28538" xr:uid="{BCE71241-A07A-4938-B3DF-25614ABC6FA1}"/>
    <cellStyle name="SAPBEXundefined 5 4 4 2" xfId="30100" xr:uid="{DE436366-CE9D-4283-82D4-AAF06B951FA9}"/>
    <cellStyle name="SAPBEXundefined 5 4 4 3" xfId="42600" xr:uid="{3A4CCBFB-7CBB-41D2-9B27-A1A58CC03324}"/>
    <cellStyle name="SAPBEXundefined 5 4 5" xfId="31141" xr:uid="{408476F6-4474-4238-9F8A-6397DE4A4384}"/>
    <cellStyle name="SAPBEXundefined 5 4 6" xfId="41667" xr:uid="{1EE0BFD1-1B94-42AD-B2E4-DC333D0F4E18}"/>
    <cellStyle name="SAPBEXundefined 5 4 7" xfId="17497" xr:uid="{B78474A1-5198-4FB2-B70A-3E7E8CD12859}"/>
    <cellStyle name="SAPBEXundefined 5 5" xfId="5633" xr:uid="{863465D8-01D1-40A0-9E23-569B234602E9}"/>
    <cellStyle name="SAPBEXundefined 5 5 2" xfId="10716" xr:uid="{C04CBA76-7AAB-45D9-9BA6-4912A0BCC22E}"/>
    <cellStyle name="SAPBEXundefined 5 5 2 2" xfId="22695" xr:uid="{C56F845A-2F99-49CB-AFB7-817894A5934C}"/>
    <cellStyle name="SAPBEXundefined 5 5 2 2 2" xfId="33956" xr:uid="{81338787-77F2-44F1-9D1B-3AB81F832B8D}"/>
    <cellStyle name="SAPBEXundefined 5 5 2 2 3" xfId="41103" xr:uid="{E4DC16EC-465A-4BF1-952E-98D734C3C18F}"/>
    <cellStyle name="SAPBEXundefined 5 5 2 3" xfId="34722" xr:uid="{DD3B444D-BF92-4C18-98D2-EB737D7CFB12}"/>
    <cellStyle name="SAPBEXundefined 5 5 2 4" xfId="35910" xr:uid="{AC155F8B-6F26-4E41-BBB6-DC07A972F03A}"/>
    <cellStyle name="SAPBEXundefined 5 5 2 5" xfId="20065" xr:uid="{2266DBD4-CBB4-4DE9-95D1-5ACA97E49405}"/>
    <cellStyle name="SAPBEXundefined 5 5 3" xfId="9863" xr:uid="{555FF18B-F52B-4A6B-A832-0698ADB69B87}"/>
    <cellStyle name="SAPBEXundefined 5 5 3 2" xfId="25898" xr:uid="{A6BF8B30-072B-47B9-968D-20BB023C6D8F}"/>
    <cellStyle name="SAPBEXundefined 5 5 3 2 2" xfId="37260" xr:uid="{127EBA96-FD27-4809-BB8E-8A931E054906}"/>
    <cellStyle name="SAPBEXundefined 5 5 3 2 3" xfId="42233" xr:uid="{FDACC093-3062-4F4D-B658-D183922A22AE}"/>
    <cellStyle name="SAPBEXundefined 5 5 3 3" xfId="30085" xr:uid="{5F503AA3-042F-47CF-877D-8D53541F6F0A}"/>
    <cellStyle name="SAPBEXundefined 5 5 3 4" xfId="35916" xr:uid="{021BB469-7ED0-468D-B38B-3DCF5CA60ED0}"/>
    <cellStyle name="SAPBEXundefined 5 5 3 5" xfId="19212" xr:uid="{6A8204C4-AFB8-4CED-A997-19232F485E0D}"/>
    <cellStyle name="SAPBEXundefined 5 5 4" xfId="29747" xr:uid="{71011997-6D04-4B00-9B20-2BAEDB7926F1}"/>
    <cellStyle name="SAPBEXundefined 5 5 4 2" xfId="41503" xr:uid="{CD413268-84D5-46D0-9AF6-2CA88DB6E1AF}"/>
    <cellStyle name="SAPBEXundefined 5 5 4 3" xfId="43807" xr:uid="{0CD7AE3D-BEFA-4B8C-8DF7-CC63F0FC6F50}"/>
    <cellStyle name="SAPBEXundefined 5 5 5" xfId="40888" xr:uid="{E6F6CEEF-8874-4330-B486-91FA6F8CEDC8}"/>
    <cellStyle name="SAPBEXundefined 5 5 6" xfId="33368" xr:uid="{39DCF498-E6FF-4D59-8B59-24B719631AC0}"/>
    <cellStyle name="SAPBEXundefined 5 5 7" xfId="17498" xr:uid="{C3135B87-0B10-4D78-B633-27539906EC96}"/>
    <cellStyle name="SAPBEXundefined 5 6" xfId="5634" xr:uid="{74CBE7AF-81F8-4748-91F3-E45361FA0946}"/>
    <cellStyle name="SAPBEXundefined 5 6 2" xfId="10717" xr:uid="{D87BCE43-116E-4325-90FB-4F0A0A33C933}"/>
    <cellStyle name="SAPBEXundefined 5 6 2 2" xfId="26537" xr:uid="{9C2D9EB4-3A5A-4D05-ACBB-B77862CB1EC9}"/>
    <cellStyle name="SAPBEXundefined 5 6 2 2 2" xfId="38251" xr:uid="{ADC3B265-D83F-4F38-907E-55D0EC86E9D3}"/>
    <cellStyle name="SAPBEXundefined 5 6 2 2 3" xfId="42302" xr:uid="{7CE7FCD4-A957-4136-AFA4-B239A0518C5E}"/>
    <cellStyle name="SAPBEXundefined 5 6 2 3" xfId="36995" xr:uid="{08069B6E-B23D-4B51-B633-5992E11A6E59}"/>
    <cellStyle name="SAPBEXundefined 5 6 2 4" xfId="38489" xr:uid="{B8D2E0B1-453A-4087-8D7C-5927DC85D564}"/>
    <cellStyle name="SAPBEXundefined 5 6 2 5" xfId="20066" xr:uid="{D59F1942-08FF-45EC-8994-12AE0535289A}"/>
    <cellStyle name="SAPBEXundefined 5 6 3" xfId="8992" xr:uid="{DABE7024-4D03-48B8-A865-00619D48BBD2}"/>
    <cellStyle name="SAPBEXundefined 5 6 3 2" xfId="22490" xr:uid="{A4B7801F-8050-47B3-9CF8-6F7A3769128C}"/>
    <cellStyle name="SAPBEXundefined 5 6 3 2 2" xfId="37275" xr:uid="{4AB9854E-5EAF-4D71-B5E3-DC96803644D7}"/>
    <cellStyle name="SAPBEXundefined 5 6 3 2 3" xfId="33561" xr:uid="{2C430A7B-8F75-4A27-B204-CDC1E453F749}"/>
    <cellStyle name="SAPBEXundefined 5 6 3 3" xfId="32035" xr:uid="{5E97AE9F-F22F-46D0-A6AA-5FB696A9A359}"/>
    <cellStyle name="SAPBEXundefined 5 6 3 4" xfId="41031" xr:uid="{F87A6877-C10E-493E-BC64-D5E49A2EF2C9}"/>
    <cellStyle name="SAPBEXundefined 5 6 3 5" xfId="18525" xr:uid="{E12C9FF2-4DCD-4D23-A7AE-AE84C99A8503}"/>
    <cellStyle name="SAPBEXundefined 5 6 4" xfId="29608" xr:uid="{B01DCCEA-94E1-493E-8399-DA8C53E175F0}"/>
    <cellStyle name="SAPBEXundefined 5 6 4 2" xfId="41364" xr:uid="{008C94B0-19D5-44AE-B90B-995618A52D2E}"/>
    <cellStyle name="SAPBEXundefined 5 6 4 3" xfId="43668" xr:uid="{9335A98A-D651-49E6-B61B-B9075CE30804}"/>
    <cellStyle name="SAPBEXundefined 5 6 5" xfId="41002" xr:uid="{331C9A77-50A4-475E-A25A-252D24104DD6}"/>
    <cellStyle name="SAPBEXundefined 5 6 6" xfId="34771" xr:uid="{A2E9D2CB-A836-4C5D-A0B5-A74AB3A96179}"/>
    <cellStyle name="SAPBEXundefined 5 6 7" xfId="17499" xr:uid="{4F80BDF4-7337-4A0B-8CEA-D44AE232A8A8}"/>
    <cellStyle name="SAPBEXundefined 5 7" xfId="5635" xr:uid="{1F40DB9D-3E14-4066-A5AA-4D0EA49008E1}"/>
    <cellStyle name="SAPBEXundefined 5 7 2" xfId="10718" xr:uid="{E6F8FC3E-24CF-4289-B4CC-6DEB679DACCB}"/>
    <cellStyle name="SAPBEXundefined 5 7 2 2" xfId="29531" xr:uid="{77CA4501-3F18-4E99-84EB-1E94AF3DDCCC}"/>
    <cellStyle name="SAPBEXundefined 5 7 2 2 2" xfId="41287" xr:uid="{833568BC-1CAE-4AE0-9CC4-28AA982ABD73}"/>
    <cellStyle name="SAPBEXundefined 5 7 2 2 3" xfId="43591" xr:uid="{A1341C07-44F7-4B17-9A08-CB6DFDB78BA2}"/>
    <cellStyle name="SAPBEXundefined 5 7 2 3" xfId="35143" xr:uid="{59F106A0-9A13-47BC-A6A0-F8232CDEEA54}"/>
    <cellStyle name="SAPBEXundefined 5 7 2 4" xfId="32648" xr:uid="{05A8FA4B-D3B9-4D50-A273-2530B2565774}"/>
    <cellStyle name="SAPBEXundefined 5 7 2 5" xfId="20067" xr:uid="{84A482C2-2DCE-4C72-B299-E2E2E5998E37}"/>
    <cellStyle name="SAPBEXundefined 5 7 3" xfId="9159" xr:uid="{99266834-05FB-4E85-9FD0-659AC9C380E8}"/>
    <cellStyle name="SAPBEXundefined 5 7 3 2" xfId="29406" xr:uid="{C1BB5521-5D03-40E6-8BDD-B7791CBDE6F1}"/>
    <cellStyle name="SAPBEXundefined 5 7 3 2 2" xfId="30741" xr:uid="{DF5C12A8-DF1B-479E-AE83-20CA9D8C02FC}"/>
    <cellStyle name="SAPBEXundefined 5 7 3 2 3" xfId="43466" xr:uid="{6281880B-1054-46EC-852F-FDC2CFCE9C50}"/>
    <cellStyle name="SAPBEXundefined 5 7 3 3" xfId="31475" xr:uid="{52D65E97-8143-429D-B4AA-12B5F26E0250}"/>
    <cellStyle name="SAPBEXundefined 5 7 3 4" xfId="39357" xr:uid="{8F6A05DA-F154-4C50-995F-654517724391}"/>
    <cellStyle name="SAPBEXundefined 5 7 3 5" xfId="18645" xr:uid="{4ECB1442-F69A-4AD7-BEE1-23641E21C92B}"/>
    <cellStyle name="SAPBEXundefined 5 7 4" xfId="25731" xr:uid="{7B54D799-278E-4318-9C78-4A6ABE31CD8D}"/>
    <cellStyle name="SAPBEXundefined 5 7 4 2" xfId="40482" xr:uid="{D130F8DF-B9F7-41EE-88BD-700700E7AF21}"/>
    <cellStyle name="SAPBEXundefined 5 7 4 3" xfId="42066" xr:uid="{86D9852E-3CE8-4DFC-8B55-4713A3F7AF4D}"/>
    <cellStyle name="SAPBEXundefined 5 7 5" xfId="36743" xr:uid="{A8B0958F-04F0-4A16-83DE-74E9C3C123A3}"/>
    <cellStyle name="SAPBEXundefined 5 7 6" xfId="34043" xr:uid="{CDAD68B6-BF7E-47C7-AB6B-B7168E8305C9}"/>
    <cellStyle name="SAPBEXundefined 5 7 7" xfId="17500" xr:uid="{2708DE05-6A8A-4EBB-8241-2AA863AB7672}"/>
    <cellStyle name="SAPBEXundefined 5 8" xfId="5636" xr:uid="{00095DE9-935B-4C43-A3B0-95F584E77265}"/>
    <cellStyle name="SAPBEXundefined 5 8 2" xfId="10719" xr:uid="{ADFB9491-E240-4D88-9029-3FD72BF331C9}"/>
    <cellStyle name="SAPBEXundefined 5 8 2 2" xfId="29672" xr:uid="{95BCD2ED-D6B8-4CE2-B884-F3F590EC9CFC}"/>
    <cellStyle name="SAPBEXundefined 5 8 2 2 2" xfId="41428" xr:uid="{1F7736C4-E06E-4E47-B34F-D705DDB5197D}"/>
    <cellStyle name="SAPBEXundefined 5 8 2 2 3" xfId="43732" xr:uid="{1630CA31-4A6F-4960-96B4-841B7C8C95A6}"/>
    <cellStyle name="SAPBEXundefined 5 8 2 3" xfId="36930" xr:uid="{9CB11C27-A402-4120-A66E-5EA85F878916}"/>
    <cellStyle name="SAPBEXundefined 5 8 2 4" xfId="41154" xr:uid="{C73AC097-0F96-4DC8-AD21-07ADCA29C389}"/>
    <cellStyle name="SAPBEXundefined 5 8 2 5" xfId="20068" xr:uid="{35E069F0-2BC4-4ED0-9B32-A390445F605D}"/>
    <cellStyle name="SAPBEXundefined 5 8 3" xfId="9864" xr:uid="{EB413057-A29A-4F56-9AC2-CBE05BC5818A}"/>
    <cellStyle name="SAPBEXundefined 5 8 3 2" xfId="25699" xr:uid="{16DC84BA-1293-42F3-A33F-C64B9AE8EBAD}"/>
    <cellStyle name="SAPBEXundefined 5 8 3 2 2" xfId="40060" xr:uid="{E6E6A222-803D-43FA-9A04-8C688A48D8C0}"/>
    <cellStyle name="SAPBEXundefined 5 8 3 2 3" xfId="42034" xr:uid="{78B6383D-926F-4FED-8ADA-61DA7B555371}"/>
    <cellStyle name="SAPBEXundefined 5 8 3 3" xfId="30194" xr:uid="{CA076272-D22D-4E22-90A0-644F4113D4D3}"/>
    <cellStyle name="SAPBEXundefined 5 8 3 4" xfId="32103" xr:uid="{67A392C1-2AC9-4879-886A-03CBFC1024E1}"/>
    <cellStyle name="SAPBEXundefined 5 8 3 5" xfId="19213" xr:uid="{78C914E7-A5EE-4937-BB9A-15B0CDBA8B12}"/>
    <cellStyle name="SAPBEXundefined 5 8 4" xfId="22384" xr:uid="{E4E6445C-EF7A-44D6-96AA-F6444AD47AE6}"/>
    <cellStyle name="SAPBEXundefined 5 8 4 2" xfId="34002" xr:uid="{A25267D6-BAEA-4564-96F7-2DB4BC9FB310}"/>
    <cellStyle name="SAPBEXundefined 5 8 4 3" xfId="39210" xr:uid="{1CFCC579-6289-4CFD-A1BB-1B07EC377A4E}"/>
    <cellStyle name="SAPBEXundefined 5 8 5" xfId="38438" xr:uid="{33D7C5C5-3063-4BD6-A47D-EEC8EFA4BE28}"/>
    <cellStyle name="SAPBEXundefined 5 8 6" xfId="33278" xr:uid="{EE49F819-B7FF-401B-9E26-8AEA6A7FD9C7}"/>
    <cellStyle name="SAPBEXundefined 5 8 7" xfId="17501" xr:uid="{C0C21F44-A16E-4F7E-A788-A45D1DAAB7CD}"/>
    <cellStyle name="SAPBEXundefined 5 9" xfId="9204" xr:uid="{E9744D51-4FC2-47A4-BD5C-E439E6905CE0}"/>
    <cellStyle name="SAPBEXundefined 5 9 2" xfId="22245" xr:uid="{DEBA62D4-EC32-4CC6-82C5-6C352CF02349}"/>
    <cellStyle name="SAPBEXundefined 5 9 2 2" xfId="34235" xr:uid="{BD922EF8-B2E1-4425-BF47-9DD47DA720C9}"/>
    <cellStyle name="SAPBEXundefined 5 9 2 3" xfId="33887" xr:uid="{16D2FCAE-0D57-4483-87C0-9D9DE20C3F34}"/>
    <cellStyle name="SAPBEXundefined 5 9 3" xfId="36356" xr:uid="{CBBBB72F-F8AB-4785-B4CD-18C84FE003B9}"/>
    <cellStyle name="SAPBEXundefined 5 9 4" xfId="30645" xr:uid="{B3F7812D-6A91-4678-A38D-F167EFD977B2}"/>
    <cellStyle name="SAPBEXundefined 5 9 5" xfId="18688" xr:uid="{486E79EF-6813-480A-8F63-05EC150018D1}"/>
    <cellStyle name="SAPBEXundefined 6" xfId="3183" xr:uid="{FC48E314-A709-4D6D-8F3F-A4D3F24C16B8}"/>
    <cellStyle name="SAPBEXundefined 6 10" xfId="13923" xr:uid="{A9C268A1-6DCA-47F4-9E4D-E62FD458B2CF}"/>
    <cellStyle name="SAPBEXundefined 6 10 2" xfId="29740" xr:uid="{70CBF53C-C7AC-46C6-A8AD-4FD45D598742}"/>
    <cellStyle name="SAPBEXundefined 6 10 2 2" xfId="41496" xr:uid="{427EEC39-0495-47B4-AD09-AE91255BBC4C}"/>
    <cellStyle name="SAPBEXundefined 6 10 2 3" xfId="43800" xr:uid="{877B58F3-8369-401B-88CB-176707B06282}"/>
    <cellStyle name="SAPBEXundefined 6 10 3" xfId="32581" xr:uid="{1A9C1C49-CC4B-4607-976F-161E345CA5B8}"/>
    <cellStyle name="SAPBEXundefined 6 10 4" xfId="39972" xr:uid="{589DAA6F-0273-40C1-B932-9EECC77ED618}"/>
    <cellStyle name="SAPBEXundefined 6 10 5" xfId="21187" xr:uid="{0C2C63E3-170D-4A67-B127-DE8A54CE49A8}"/>
    <cellStyle name="SAPBEXundefined 6 11" xfId="25882" xr:uid="{846AE9AB-643D-46CB-A2CB-1BFE0603EDAF}"/>
    <cellStyle name="SAPBEXundefined 6 11 2" xfId="33452" xr:uid="{03EC4A2D-A5A5-4C45-82DA-01533C10F220}"/>
    <cellStyle name="SAPBEXundefined 6 11 3" xfId="42217" xr:uid="{CE753E79-CD00-42A0-B8C3-8B8E9EA057F2}"/>
    <cellStyle name="SAPBEXundefined 6 12" xfId="34377" xr:uid="{549CB1F8-E8D4-4105-8AE3-68EBA85D484E}"/>
    <cellStyle name="SAPBEXundefined 6 13" xfId="37235" xr:uid="{5452E636-C972-49F3-AF63-4CD914171966}"/>
    <cellStyle name="SAPBEXundefined 6 14" xfId="16314" xr:uid="{05EA1BE1-BAC2-4E0E-8F40-9C36D18DA498}"/>
    <cellStyle name="SAPBEXundefined 6 2" xfId="3255" xr:uid="{323EF259-B66A-46D6-9460-A4F9CBFED53B}"/>
    <cellStyle name="SAPBEXundefined 6 2 10" xfId="40630" xr:uid="{71A048FD-8B8C-411A-AF44-29CC6425297A}"/>
    <cellStyle name="SAPBEXundefined 6 2 11" xfId="37874" xr:uid="{0414654A-79B2-4BA9-BFB7-3F17350F4B4E}"/>
    <cellStyle name="SAPBEXundefined 6 2 12" xfId="16363" xr:uid="{5265074F-E4F4-43E4-A16B-1A5414757112}"/>
    <cellStyle name="SAPBEXundefined 6 2 2" xfId="5637" xr:uid="{905DA2A6-C453-4F4A-BA04-A27211FB5655}"/>
    <cellStyle name="SAPBEXundefined 6 2 2 2" xfId="10720" xr:uid="{23FC8E2E-3CA8-4AD9-ACB1-C8409EBC3A78}"/>
    <cellStyle name="SAPBEXundefined 6 2 2 2 2" xfId="21886" xr:uid="{432AE268-32DA-4BA9-BCD8-1B0C3AA4AFDB}"/>
    <cellStyle name="SAPBEXundefined 6 2 2 2 2 2" xfId="38530" xr:uid="{8662D17F-7EDB-479C-8A5D-CCA1BB92431E}"/>
    <cellStyle name="SAPBEXundefined 6 2 2 2 2 3" xfId="40576" xr:uid="{3DFA50AD-7E57-4ECB-BFC5-2A79321214CF}"/>
    <cellStyle name="SAPBEXundefined 6 2 2 2 3" xfId="35562" xr:uid="{4A647531-216E-4264-83AA-BF866FA74072}"/>
    <cellStyle name="SAPBEXundefined 6 2 2 2 4" xfId="38309" xr:uid="{38B4F0C9-BD05-4850-96C9-4E13D1D53EFA}"/>
    <cellStyle name="SAPBEXundefined 6 2 2 2 5" xfId="20069" xr:uid="{6B06E0DD-0E45-4D5F-BE3A-75B5E6ADC567}"/>
    <cellStyle name="SAPBEXundefined 6 2 2 3" xfId="8993" xr:uid="{65307E73-D735-4429-8ED0-34CC283F2205}"/>
    <cellStyle name="SAPBEXundefined 6 2 2 3 2" xfId="22535" xr:uid="{29B8A19A-49CE-4D84-94F8-1F099AC4794C}"/>
    <cellStyle name="SAPBEXundefined 6 2 2 3 2 2" xfId="40707" xr:uid="{4EF71169-1E1C-4537-85B4-2F2EE4E2A23B}"/>
    <cellStyle name="SAPBEXundefined 6 2 2 3 2 3" xfId="34044" xr:uid="{79C090F8-903A-4CC2-8FE2-ABCFAC39A170}"/>
    <cellStyle name="SAPBEXundefined 6 2 2 3 3" xfId="31509" xr:uid="{4BBB4BC8-33A7-41A3-9ECB-8CDF7474BC9C}"/>
    <cellStyle name="SAPBEXundefined 6 2 2 3 4" xfId="37529" xr:uid="{E2E093EA-FFA3-4B35-B7B1-53E33E0E4E29}"/>
    <cellStyle name="SAPBEXundefined 6 2 2 3 5" xfId="18526" xr:uid="{F8ADD34D-2A49-4015-8D03-F15768F38363}"/>
    <cellStyle name="SAPBEXundefined 6 2 2 4" xfId="22771" xr:uid="{43C005BD-FF24-4B3D-A1BE-D60C7AB97675}"/>
    <cellStyle name="SAPBEXundefined 6 2 2 4 2" xfId="35905" xr:uid="{11B40EC3-14B7-4B56-BA4A-553F842183AA}"/>
    <cellStyle name="SAPBEXundefined 6 2 2 4 3" xfId="37227" xr:uid="{CE8C20D6-5C9A-40C0-A93E-84C79598F7DD}"/>
    <cellStyle name="SAPBEXundefined 6 2 2 5" xfId="34507" xr:uid="{0FF718E3-BAE5-4F22-BA89-5BB01A905CA0}"/>
    <cellStyle name="SAPBEXundefined 6 2 2 6" xfId="39522" xr:uid="{088F0778-C389-4505-B8A0-1B091509EAEF}"/>
    <cellStyle name="SAPBEXundefined 6 2 2 7" xfId="17502" xr:uid="{989442A2-30E6-4D5A-BE5A-E9BD926E4AC5}"/>
    <cellStyle name="SAPBEXundefined 6 2 3" xfId="5638" xr:uid="{62401F87-2A2C-4AF1-B7CD-1B07D00080C4}"/>
    <cellStyle name="SAPBEXundefined 6 2 3 2" xfId="10721" xr:uid="{84F179B7-C38F-406C-BD6C-74BB02535BCD}"/>
    <cellStyle name="SAPBEXundefined 6 2 3 2 2" xfId="26604" xr:uid="{2723C2D1-233B-47EE-88D1-41FD1EC3541A}"/>
    <cellStyle name="SAPBEXundefined 6 2 3 2 2 2" xfId="34136" xr:uid="{6A10A3E6-484D-44A6-9779-935A0E992275}"/>
    <cellStyle name="SAPBEXundefined 6 2 3 2 2 3" xfId="42305" xr:uid="{FE7A0753-BF27-46A7-8174-7D196EE945F3}"/>
    <cellStyle name="SAPBEXundefined 6 2 3 2 3" xfId="34776" xr:uid="{631457BB-A40F-426F-B272-C03713CEAF40}"/>
    <cellStyle name="SAPBEXundefined 6 2 3 2 4" xfId="39623" xr:uid="{5F4FA161-A43B-44DE-AFEE-6F4AED812E2B}"/>
    <cellStyle name="SAPBEXundefined 6 2 3 2 5" xfId="20070" xr:uid="{2AC23DB0-34EA-4616-84A0-1FA5794216B6}"/>
    <cellStyle name="SAPBEXundefined 6 2 3 3" xfId="13707" xr:uid="{99B97CA4-9151-44CA-BC50-D56E5B892D09}"/>
    <cellStyle name="SAPBEXundefined 6 2 3 3 2" xfId="29128" xr:uid="{D7221DE5-DCBF-4744-9C44-3D2DF5387B29}"/>
    <cellStyle name="SAPBEXundefined 6 2 3 3 2 2" xfId="31275" xr:uid="{CCD32908-18D5-45FB-8AB6-C520F719F4C0}"/>
    <cellStyle name="SAPBEXundefined 6 2 3 3 2 3" xfId="43188" xr:uid="{00BCAA9F-8B57-4BEB-95CF-F5BC1473B9A9}"/>
    <cellStyle name="SAPBEXundefined 6 2 3 3 3" xfId="33952" xr:uid="{59A68C1F-4EC1-4630-81F1-8CB56F101ECE}"/>
    <cellStyle name="SAPBEXundefined 6 2 3 3 4" xfId="39321" xr:uid="{87863F77-56FD-4A3A-8567-208EF1609FB1}"/>
    <cellStyle name="SAPBEXundefined 6 2 3 3 5" xfId="20971" xr:uid="{244C6523-27D1-4243-A6C6-0AF5C76042AD}"/>
    <cellStyle name="SAPBEXundefined 6 2 3 4" xfId="28702" xr:uid="{3EEFF403-0192-4F37-9C3D-BF0E882076F4}"/>
    <cellStyle name="SAPBEXundefined 6 2 3 4 2" xfId="35233" xr:uid="{F639CEE2-2AA1-4716-A0E8-0086151622F2}"/>
    <cellStyle name="SAPBEXundefined 6 2 3 4 3" xfId="42764" xr:uid="{B397F077-C9A6-446E-A4F5-E34C0970262B}"/>
    <cellStyle name="SAPBEXundefined 6 2 3 5" xfId="40758" xr:uid="{332B7458-0F76-41E2-83F3-994F37E6CBBA}"/>
    <cellStyle name="SAPBEXundefined 6 2 3 6" xfId="38140" xr:uid="{CF65F830-9808-4079-B913-28388ABB66E3}"/>
    <cellStyle name="SAPBEXundefined 6 2 3 7" xfId="17503" xr:uid="{9BE3BA6B-6D6D-42FD-BF42-A28600115674}"/>
    <cellStyle name="SAPBEXundefined 6 2 4" xfId="5639" xr:uid="{5AA7984E-0238-479B-8D53-C8D6B762E28B}"/>
    <cellStyle name="SAPBEXundefined 6 2 4 2" xfId="10722" xr:uid="{02ADA57A-A2ED-42A3-9CD5-32B7F37FCFFA}"/>
    <cellStyle name="SAPBEXundefined 6 2 4 2 2" xfId="28428" xr:uid="{146E613B-EFEB-406D-894E-30CEFC2CD272}"/>
    <cellStyle name="SAPBEXundefined 6 2 4 2 2 2" xfId="39164" xr:uid="{4011C64F-0BE1-4DD4-B742-FCA68EFFAAAA}"/>
    <cellStyle name="SAPBEXundefined 6 2 4 2 2 3" xfId="42514" xr:uid="{A31A2EB6-DF90-41E3-B158-3BA023364AC6}"/>
    <cellStyle name="SAPBEXundefined 6 2 4 2 3" xfId="36148" xr:uid="{649D58EE-24C5-41E1-8DB0-248DB7C7C8A5}"/>
    <cellStyle name="SAPBEXundefined 6 2 4 2 4" xfId="31723" xr:uid="{A0F2283C-C06E-4519-9ECF-613BF2AEEC20}"/>
    <cellStyle name="SAPBEXundefined 6 2 4 2 5" xfId="20071" xr:uid="{6F81B80D-F068-49A9-8E89-47DD3A92722D}"/>
    <cellStyle name="SAPBEXundefined 6 2 4 3" xfId="9394" xr:uid="{A528F070-7A89-4A35-932C-23ABCBD9F6D2}"/>
    <cellStyle name="SAPBEXundefined 6 2 4 3 2" xfId="29474" xr:uid="{39737618-CECA-4504-9AB9-D11D5FC63EB4}"/>
    <cellStyle name="SAPBEXundefined 6 2 4 3 2 2" xfId="31174" xr:uid="{80A87289-994E-4CC2-96F9-C37085D69EE1}"/>
    <cellStyle name="SAPBEXundefined 6 2 4 3 2 3" xfId="43534" xr:uid="{BF9FC10A-602E-4DED-A033-DF14EBCE5100}"/>
    <cellStyle name="SAPBEXundefined 6 2 4 3 3" xfId="35980" xr:uid="{2B0CD617-62C4-4BA5-91EC-BB49808CF5DA}"/>
    <cellStyle name="SAPBEXundefined 6 2 4 3 4" xfId="32102" xr:uid="{A157D7DB-FBB7-42B0-BA09-C874216A5030}"/>
    <cellStyle name="SAPBEXundefined 6 2 4 3 5" xfId="18869" xr:uid="{397950E5-5375-4A27-8187-5D03EB37B796}"/>
    <cellStyle name="SAPBEXundefined 6 2 4 4" xfId="28818" xr:uid="{03D079D0-CA6E-4EA1-9774-5B56ADFB18D2}"/>
    <cellStyle name="SAPBEXundefined 6 2 4 4 2" xfId="32741" xr:uid="{28B7F7EA-6F37-49FB-A9FB-2430F86285C7}"/>
    <cellStyle name="SAPBEXundefined 6 2 4 4 3" xfId="42879" xr:uid="{C072B216-047B-488B-BDB9-26042FE851CA}"/>
    <cellStyle name="SAPBEXundefined 6 2 4 5" xfId="40867" xr:uid="{E09A4C9D-4850-4505-803D-D600398E7C43}"/>
    <cellStyle name="SAPBEXundefined 6 2 4 6" xfId="33375" xr:uid="{0F5673FC-0D03-4CD1-9E92-A80B02FDD620}"/>
    <cellStyle name="SAPBEXundefined 6 2 4 7" xfId="17504" xr:uid="{275B0539-B1A1-4ACA-BFAC-AA2C0FB5C2A5}"/>
    <cellStyle name="SAPBEXundefined 6 2 5" xfId="5640" xr:uid="{62EA56C2-5DB3-408C-9BD9-276351EBF0AD}"/>
    <cellStyle name="SAPBEXundefined 6 2 5 2" xfId="10723" xr:uid="{66942943-CFBD-43DB-90E2-3234B9756CC2}"/>
    <cellStyle name="SAPBEXundefined 6 2 5 2 2" xfId="22974" xr:uid="{CDD2F661-423A-4F86-AF0E-6E4003286F9C}"/>
    <cellStyle name="SAPBEXundefined 6 2 5 2 2 2" xfId="40092" xr:uid="{8D61B27A-C53D-4296-9018-1BF05080E206}"/>
    <cellStyle name="SAPBEXundefined 6 2 5 2 2 3" xfId="34774" xr:uid="{2D33C56A-C38F-413F-9645-8C60F6CFDBCA}"/>
    <cellStyle name="SAPBEXundefined 6 2 5 2 3" xfId="37123" xr:uid="{67EA20FC-2335-4DAC-AB6B-2A3C36D3B4F0}"/>
    <cellStyle name="SAPBEXundefined 6 2 5 2 4" xfId="34786" xr:uid="{213F3AA5-B0CD-44A1-B1AC-6C637CD8E786}"/>
    <cellStyle name="SAPBEXundefined 6 2 5 2 5" xfId="20072" xr:uid="{A7B670B3-C48F-49FC-87B2-0A11901BC5AB}"/>
    <cellStyle name="SAPBEXundefined 6 2 5 3" xfId="13631" xr:uid="{A903293C-2283-4925-814E-30B1A6401BDD}"/>
    <cellStyle name="SAPBEXundefined 6 2 5 3 2" xfId="29439" xr:uid="{630B4196-CFB3-4045-8DAF-61FF5B4CB92C}"/>
    <cellStyle name="SAPBEXundefined 6 2 5 3 2 2" xfId="31196" xr:uid="{7089E500-36B7-4677-8BE5-B855E0366236}"/>
    <cellStyle name="SAPBEXundefined 6 2 5 3 2 3" xfId="43499" xr:uid="{AA4CA0C1-44F7-4BDB-AAC2-40CA90DE11E2}"/>
    <cellStyle name="SAPBEXundefined 6 2 5 3 3" xfId="38789" xr:uid="{82BB64A1-3D7C-4FEC-8C11-7DC127ED0A55}"/>
    <cellStyle name="SAPBEXundefined 6 2 5 3 4" xfId="36832" xr:uid="{BBD19ED4-8CC3-41ED-8ECD-AB93B372D0A7}"/>
    <cellStyle name="SAPBEXundefined 6 2 5 3 5" xfId="20907" xr:uid="{9F47930F-FDD0-4BE1-8AC8-B8D1B2B5BB82}"/>
    <cellStyle name="SAPBEXundefined 6 2 5 4" xfId="28890" xr:uid="{D11E766E-6B60-44E0-83FA-15B266479A68}"/>
    <cellStyle name="SAPBEXundefined 6 2 5 4 2" xfId="37847" xr:uid="{0EBD7D85-26B4-4BEE-A7F0-D0167733A0D3}"/>
    <cellStyle name="SAPBEXundefined 6 2 5 4 3" xfId="42950" xr:uid="{C9330BEE-5719-4D0B-A4FF-3C9889DD6EB2}"/>
    <cellStyle name="SAPBEXundefined 6 2 5 5" xfId="36803" xr:uid="{DF0FA0B6-6D44-4DC1-838E-81E7EC61C698}"/>
    <cellStyle name="SAPBEXundefined 6 2 5 6" xfId="34338" xr:uid="{3674ED42-86CC-4225-B004-4A648CC5AF74}"/>
    <cellStyle name="SAPBEXundefined 6 2 5 7" xfId="17505" xr:uid="{AC00441F-A0AC-4CD1-B4AF-4F4145C28955}"/>
    <cellStyle name="SAPBEXundefined 6 2 6" xfId="5641" xr:uid="{985C8273-6002-4E91-9B5D-02E97B4824E6}"/>
    <cellStyle name="SAPBEXundefined 6 2 6 2" xfId="10724" xr:uid="{1004F83D-B4F1-48DD-81F2-16A14FC2062B}"/>
    <cellStyle name="SAPBEXundefined 6 2 6 2 2" xfId="25921" xr:uid="{04A4080B-928C-4810-966C-0C90310B1157}"/>
    <cellStyle name="SAPBEXundefined 6 2 6 2 2 2" xfId="38864" xr:uid="{5BC4E5B4-EB33-4F40-9F5C-8E382152367A}"/>
    <cellStyle name="SAPBEXundefined 6 2 6 2 2 3" xfId="42247" xr:uid="{4FA6633B-3C78-4AF1-95DE-6F775C2C7361}"/>
    <cellStyle name="SAPBEXundefined 6 2 6 2 3" xfId="34721" xr:uid="{CEB34552-93C7-4218-B92E-E45A3C521ED5}"/>
    <cellStyle name="SAPBEXundefined 6 2 6 2 4" xfId="36285" xr:uid="{170310C8-2187-462F-AEB9-00C764AF012D}"/>
    <cellStyle name="SAPBEXundefined 6 2 6 2 5" xfId="20073" xr:uid="{FE7D5574-9A01-44F0-8826-9BC36C2C9122}"/>
    <cellStyle name="SAPBEXundefined 6 2 6 3" xfId="13706" xr:uid="{57337699-7AC6-47C2-A9D4-8CF7E49C7757}"/>
    <cellStyle name="SAPBEXundefined 6 2 6 3 2" xfId="29375" xr:uid="{761A788C-7D32-4360-BFDF-99B947DE1A17}"/>
    <cellStyle name="SAPBEXundefined 6 2 6 3 2 2" xfId="30254" xr:uid="{B5A0CC4B-828F-4666-B237-2F5BD93700B9}"/>
    <cellStyle name="SAPBEXundefined 6 2 6 3 2 3" xfId="43435" xr:uid="{9B4DB7FB-AF20-4BF6-A6D1-A84F143C0E52}"/>
    <cellStyle name="SAPBEXundefined 6 2 6 3 3" xfId="36442" xr:uid="{0881F899-B3DC-4D08-8055-54F3C4C50565}"/>
    <cellStyle name="SAPBEXundefined 6 2 6 3 4" xfId="39813" xr:uid="{3E8CF1AD-804A-4AD6-A14D-AE566AFF3A69}"/>
    <cellStyle name="SAPBEXundefined 6 2 6 3 5" xfId="20970" xr:uid="{3F3BEE4B-2001-4F92-8F00-26779E89CE06}"/>
    <cellStyle name="SAPBEXundefined 6 2 6 4" xfId="22617" xr:uid="{1F49D633-C800-4636-8111-22BA7FA1FFAB}"/>
    <cellStyle name="SAPBEXundefined 6 2 6 4 2" xfId="38682" xr:uid="{9968D822-BA7A-4A32-8409-051F56F5D832}"/>
    <cellStyle name="SAPBEXundefined 6 2 6 4 3" xfId="32097" xr:uid="{E56A0FAD-94EA-4D67-ADB0-BF9EA3580200}"/>
    <cellStyle name="SAPBEXundefined 6 2 6 5" xfId="40975" xr:uid="{DD27784A-C484-4590-9C2D-6B856241B97E}"/>
    <cellStyle name="SAPBEXundefined 6 2 6 6" xfId="37266" xr:uid="{7AF26108-7645-4816-B4E7-A13B60FB1660}"/>
    <cellStyle name="SAPBEXundefined 6 2 6 7" xfId="17506" xr:uid="{F9C30DC2-06ED-47C0-9CC9-E5D8472AA004}"/>
    <cellStyle name="SAPBEXundefined 6 2 7" xfId="9247" xr:uid="{E5A130AD-2848-4A33-920F-5FF94BB7C639}"/>
    <cellStyle name="SAPBEXundefined 6 2 7 2" xfId="22987" xr:uid="{E8DECA3E-2253-4869-8078-571F388CA47B}"/>
    <cellStyle name="SAPBEXundefined 6 2 7 2 2" xfId="35903" xr:uid="{786FB5BE-4802-4978-98B3-2A7E4B50EF8C}"/>
    <cellStyle name="SAPBEXundefined 6 2 7 2 3" xfId="36933" xr:uid="{4AF66F20-778C-4D84-B18A-0E80CEB14030}"/>
    <cellStyle name="SAPBEXundefined 6 2 7 3" xfId="36506" xr:uid="{CB823673-7B87-40A2-9A8E-9496CE29A0D5}"/>
    <cellStyle name="SAPBEXundefined 6 2 7 4" xfId="34025" xr:uid="{560C47FE-F801-4BF2-B97A-9347261E7DB4}"/>
    <cellStyle name="SAPBEXundefined 6 2 7 5" xfId="18724" xr:uid="{A8E758FA-95DF-4DDF-BBE9-46C4C4748F48}"/>
    <cellStyle name="SAPBEXundefined 6 2 8" xfId="9102" xr:uid="{BFC91F90-0A30-42FE-AE8B-1390A2C07500}"/>
    <cellStyle name="SAPBEXundefined 6 2 8 2" xfId="22134" xr:uid="{FF7DD652-A6A4-4010-8F79-3456015D1545}"/>
    <cellStyle name="SAPBEXundefined 6 2 8 2 2" xfId="39223" xr:uid="{53C85404-35CA-4B3D-9343-4A291D517049}"/>
    <cellStyle name="SAPBEXundefined 6 2 8 2 3" xfId="35596" xr:uid="{ED2A47E0-06E7-42FE-A37E-420F18AB7D40}"/>
    <cellStyle name="SAPBEXundefined 6 2 8 3" xfId="32015" xr:uid="{CB90F344-72E5-4BEF-9D81-89D5E27F156C}"/>
    <cellStyle name="SAPBEXundefined 6 2 8 4" xfId="37961" xr:uid="{945B0069-54FC-4652-8BC5-30C08BEB6139}"/>
    <cellStyle name="SAPBEXundefined 6 2 8 5" xfId="18590" xr:uid="{D56905BA-FB95-45AE-B05F-09CD89354A78}"/>
    <cellStyle name="SAPBEXundefined 6 2 9" xfId="25750" xr:uid="{EAAC65FE-0C74-4973-8791-F3903788F3DB}"/>
    <cellStyle name="SAPBEXundefined 6 2 9 2" xfId="32612" xr:uid="{312C623B-4988-4B15-A63F-177F047454C9}"/>
    <cellStyle name="SAPBEXundefined 6 2 9 3" xfId="42085" xr:uid="{369A8CC3-2E4E-4B32-A7CB-A7627B1DDA41}"/>
    <cellStyle name="SAPBEXundefined 6 3" xfId="3418" xr:uid="{53DD8638-8BE3-4145-9EAC-23BF2F9C6E36}"/>
    <cellStyle name="SAPBEXundefined 6 3 10" xfId="35040" xr:uid="{82AC5BE0-4463-41C0-89DC-4AB936CECE23}"/>
    <cellStyle name="SAPBEXundefined 6 3 11" xfId="32399" xr:uid="{87C59AB7-F8C9-45B8-8F52-D100689CD264}"/>
    <cellStyle name="SAPBEXundefined 6 3 12" xfId="16496" xr:uid="{001BF809-9075-49BA-8A66-0D7D02B6DF4B}"/>
    <cellStyle name="SAPBEXundefined 6 3 2" xfId="5642" xr:uid="{4B55D8ED-59A4-45CC-8974-57D9232CB05F}"/>
    <cellStyle name="SAPBEXundefined 6 3 2 2" xfId="10725" xr:uid="{7A961224-1F6C-418F-ADAC-D3B36CCC5EA7}"/>
    <cellStyle name="SAPBEXundefined 6 3 2 2 2" xfId="29847" xr:uid="{509732C2-7C42-4E31-80FB-B535BDA959E2}"/>
    <cellStyle name="SAPBEXundefined 6 3 2 2 2 2" xfId="41603" xr:uid="{31BCF1D5-6687-4848-BCBD-189EBD40A6BE}"/>
    <cellStyle name="SAPBEXundefined 6 3 2 2 2 3" xfId="43907" xr:uid="{71E53B39-DE9A-4802-9F6F-A6D56F348BF5}"/>
    <cellStyle name="SAPBEXundefined 6 3 2 2 3" xfId="37095" xr:uid="{8EBF257D-453F-486A-BE44-7D3E0A55948A}"/>
    <cellStyle name="SAPBEXundefined 6 3 2 2 4" xfId="40278" xr:uid="{131D719B-3490-410E-8515-AE50640888DB}"/>
    <cellStyle name="SAPBEXundefined 6 3 2 2 5" xfId="20074" xr:uid="{8A296C34-FD8E-44D2-B9C5-3683E90A9ABD}"/>
    <cellStyle name="SAPBEXundefined 6 3 2 3" xfId="9590" xr:uid="{3D19265A-98ED-4566-BC62-BF449B9D7401}"/>
    <cellStyle name="SAPBEXundefined 6 3 2 3 2" xfId="22888" xr:uid="{51FAA991-B29A-427D-B578-F94F7DA27ACF}"/>
    <cellStyle name="SAPBEXundefined 6 3 2 3 2 2" xfId="36288" xr:uid="{F1E6FBBE-B2AE-42E9-BDCC-E25807FA68EA}"/>
    <cellStyle name="SAPBEXundefined 6 3 2 3 2 3" xfId="34406" xr:uid="{7F68C1E5-9FFC-4FA7-AD89-88878B6C91B9}"/>
    <cellStyle name="SAPBEXundefined 6 3 2 3 3" xfId="34504" xr:uid="{5F6BA086-66A6-41AD-AFBA-6FCF2F584E59}"/>
    <cellStyle name="SAPBEXundefined 6 3 2 3 4" xfId="30152" xr:uid="{93478F75-C18D-4281-B042-F529F9476297}"/>
    <cellStyle name="SAPBEXundefined 6 3 2 3 5" xfId="19012" xr:uid="{BF902013-B296-4BC7-87C4-D5BEBB4D80DA}"/>
    <cellStyle name="SAPBEXundefined 6 3 2 4" xfId="29683" xr:uid="{2A9156A1-E6E2-4A9F-BE6D-6692A27F9A9C}"/>
    <cellStyle name="SAPBEXundefined 6 3 2 4 2" xfId="41439" xr:uid="{BA5F9357-16F9-459A-B0A6-3742B1BF2365}"/>
    <cellStyle name="SAPBEXundefined 6 3 2 4 3" xfId="43743" xr:uid="{6C84FF56-F6AA-4C76-B9E9-D2807E2B4015}"/>
    <cellStyle name="SAPBEXundefined 6 3 2 5" xfId="34879" xr:uid="{57281C21-25EF-42E9-A6BC-062ED15EC326}"/>
    <cellStyle name="SAPBEXundefined 6 3 2 6" xfId="35455" xr:uid="{DD6CAF88-5F3F-41D1-A323-627CE214DBD8}"/>
    <cellStyle name="SAPBEXundefined 6 3 2 7" xfId="17507" xr:uid="{DD4A2ABF-4218-426A-8146-6365605195F6}"/>
    <cellStyle name="SAPBEXundefined 6 3 3" xfId="5643" xr:uid="{287C4B81-BD78-4BF4-905C-09027B022A66}"/>
    <cellStyle name="SAPBEXundefined 6 3 3 2" xfId="10726" xr:uid="{AE9DAEA2-C0B9-43D0-BF71-7B567B03DB91}"/>
    <cellStyle name="SAPBEXundefined 6 3 3 2 2" xfId="23115" xr:uid="{AA6F440C-9157-4648-B117-14F287FBB156}"/>
    <cellStyle name="SAPBEXundefined 6 3 3 2 2 2" xfId="39683" xr:uid="{3AE957C7-67CD-446F-A63B-5E38A8357C98}"/>
    <cellStyle name="SAPBEXundefined 6 3 3 2 2 3" xfId="41708" xr:uid="{1A8E8294-BF82-4521-92DB-2F751CDFF40D}"/>
    <cellStyle name="SAPBEXundefined 6 3 3 2 3" xfId="35142" xr:uid="{EF612D98-335B-4AC9-B4B6-64C2990A1AB4}"/>
    <cellStyle name="SAPBEXundefined 6 3 3 2 4" xfId="32812" xr:uid="{322CDBE2-5D90-49B5-AFE3-0B18BF3953A4}"/>
    <cellStyle name="SAPBEXundefined 6 3 3 2 5" xfId="20075" xr:uid="{20FE45B5-52AA-44FC-BE9C-F7A83991D501}"/>
    <cellStyle name="SAPBEXundefined 6 3 3 3" xfId="9160" xr:uid="{52B52386-418E-45B0-82CF-CEE563476B4B}"/>
    <cellStyle name="SAPBEXundefined 6 3 3 3 2" xfId="29314" xr:uid="{967EA48C-3B5B-4366-90B6-4CA6BD99E603}"/>
    <cellStyle name="SAPBEXundefined 6 3 3 3 2 2" xfId="31621" xr:uid="{DB88C487-9C0E-4BB2-981B-676F91AE5ACE}"/>
    <cellStyle name="SAPBEXundefined 6 3 3 3 2 3" xfId="43374" xr:uid="{DA49EBAF-1827-4142-ACD2-EE5642F2BC85}"/>
    <cellStyle name="SAPBEXundefined 6 3 3 3 3" xfId="30892" xr:uid="{CFF05C8C-75A3-4C16-8973-D6D6E823A2B3}"/>
    <cellStyle name="SAPBEXundefined 6 3 3 3 4" xfId="40229" xr:uid="{DE0BFB50-F4F5-449A-9034-84C5FF4021CA}"/>
    <cellStyle name="SAPBEXundefined 6 3 3 3 5" xfId="18646" xr:uid="{A445E717-55EB-4780-B936-297F1783EF7E}"/>
    <cellStyle name="SAPBEXundefined 6 3 3 4" xfId="23150" xr:uid="{E6327F4A-F1F6-489B-B7AA-E50030C0A03A}"/>
    <cellStyle name="SAPBEXundefined 6 3 3 4 2" xfId="36484" xr:uid="{558D2750-A58C-4E92-A3B3-A8B30A3C9E62}"/>
    <cellStyle name="SAPBEXundefined 6 3 3 4 3" xfId="41711" xr:uid="{C924B1A6-4AFE-405D-9387-E0B81372A28D}"/>
    <cellStyle name="SAPBEXundefined 6 3 3 5" xfId="32196" xr:uid="{F2A81DC3-3040-4329-AA44-38B2A9CDF5EE}"/>
    <cellStyle name="SAPBEXundefined 6 3 3 6" xfId="36166" xr:uid="{59ACDB7A-EF83-4547-A5FA-6694B808A1C7}"/>
    <cellStyle name="SAPBEXundefined 6 3 3 7" xfId="17508" xr:uid="{07772590-7CDB-4E45-A299-C8798D499EFD}"/>
    <cellStyle name="SAPBEXundefined 6 3 4" xfId="5644" xr:uid="{E22F435C-97C0-43DE-AE61-790B32E59442}"/>
    <cellStyle name="SAPBEXundefined 6 3 4 2" xfId="10727" xr:uid="{5982CDD4-6EBA-4F56-8C84-A6068BF98292}"/>
    <cellStyle name="SAPBEXundefined 6 3 4 2 2" xfId="25922" xr:uid="{1D016694-B5C1-4D30-B995-52C50D6668F8}"/>
    <cellStyle name="SAPBEXundefined 6 3 4 2 2 2" xfId="40437" xr:uid="{F6D5CD3D-79C0-4C33-ACA8-A5C27842A71A}"/>
    <cellStyle name="SAPBEXundefined 6 3 4 2 2 3" xfId="42248" xr:uid="{322E859B-EA26-477C-A07B-4F22DBAB3CA4}"/>
    <cellStyle name="SAPBEXundefined 6 3 4 2 3" xfId="37037" xr:uid="{0B8DC478-F90D-4E63-9CD5-7060A1CA46CF}"/>
    <cellStyle name="SAPBEXundefined 6 3 4 2 4" xfId="34738" xr:uid="{4D8E892A-25E2-44B8-89D8-CFBBC28FD880}"/>
    <cellStyle name="SAPBEXundefined 6 3 4 2 5" xfId="20076" xr:uid="{9E0178AB-0F17-4DFF-AA07-2845EB6196F4}"/>
    <cellStyle name="SAPBEXundefined 6 3 4 3" xfId="9865" xr:uid="{F8980AB6-4228-490F-AEAD-9C6E4890C662}"/>
    <cellStyle name="SAPBEXundefined 6 3 4 3 2" xfId="28440" xr:uid="{792D3EAB-07CC-42E6-BA7A-EE9543E2233D}"/>
    <cellStyle name="SAPBEXundefined 6 3 4 3 2 2" xfId="35448" xr:uid="{D3BB5AAA-6482-4B52-8F00-564AE9396897}"/>
    <cellStyle name="SAPBEXundefined 6 3 4 3 2 3" xfId="42526" xr:uid="{DAF617C2-EF1A-48A6-BF60-04EB21FB179E}"/>
    <cellStyle name="SAPBEXundefined 6 3 4 3 3" xfId="37191" xr:uid="{4D99E2DE-DF7D-4BD3-906A-7BD8DEDA7D23}"/>
    <cellStyle name="SAPBEXundefined 6 3 4 3 4" xfId="38414" xr:uid="{CBF45442-A8E5-488E-BF08-266292EBB43C}"/>
    <cellStyle name="SAPBEXundefined 6 3 4 3 5" xfId="19214" xr:uid="{27BDE8E0-267D-4B8D-887F-F60A1D0838DE}"/>
    <cellStyle name="SAPBEXundefined 6 3 4 4" xfId="22813" xr:uid="{35F059CD-AB6E-4150-9AF1-1C68FFA78C62}"/>
    <cellStyle name="SAPBEXundefined 6 3 4 4 2" xfId="39070" xr:uid="{5A63C65B-29B7-42F7-81FD-BA29602FF674}"/>
    <cellStyle name="SAPBEXundefined 6 3 4 4 3" xfId="34618" xr:uid="{F35FE906-192F-48BA-8E2F-AC11472B8220}"/>
    <cellStyle name="SAPBEXundefined 6 3 4 5" xfId="37247" xr:uid="{ABA711DE-70CB-4DC1-8DDE-CCF29107C5E2}"/>
    <cellStyle name="SAPBEXundefined 6 3 4 6" xfId="37228" xr:uid="{69D00FA7-C7AD-419A-95B6-1417DE84903F}"/>
    <cellStyle name="SAPBEXundefined 6 3 4 7" xfId="17509" xr:uid="{B2113F96-C5F8-4671-89BD-7EADB7854218}"/>
    <cellStyle name="SAPBEXundefined 6 3 5" xfId="5645" xr:uid="{C16211D4-832F-4B13-8941-7BD311AE7356}"/>
    <cellStyle name="SAPBEXundefined 6 3 5 2" xfId="10728" xr:uid="{5F10841D-501F-4CBF-BD26-CEFEB432CD6D}"/>
    <cellStyle name="SAPBEXundefined 6 3 5 2 2" xfId="29039" xr:uid="{6A7FF4C0-E640-41C6-8DBB-8D668461D702}"/>
    <cellStyle name="SAPBEXundefined 6 3 5 2 2 2" xfId="36223" xr:uid="{3A048723-D7A5-49D1-98D8-3B512249A5F9}"/>
    <cellStyle name="SAPBEXundefined 6 3 5 2 2 3" xfId="43099" xr:uid="{ABBD107D-ADFC-4DBB-A72D-1809D43E4372}"/>
    <cellStyle name="SAPBEXundefined 6 3 5 2 3" xfId="35561" xr:uid="{19DBE135-3EE5-4B0B-84A9-6D53CBE7C648}"/>
    <cellStyle name="SAPBEXundefined 6 3 5 2 4" xfId="34472" xr:uid="{1DE4EE36-640C-4F9D-B80E-72BB3E10CD34}"/>
    <cellStyle name="SAPBEXundefined 6 3 5 2 5" xfId="20077" xr:uid="{2019D586-F6F3-4A15-BD13-5F23C6DF2909}"/>
    <cellStyle name="SAPBEXundefined 6 3 5 3" xfId="14106" xr:uid="{C87F12EA-A889-4D0E-A9E2-184E243C5591}"/>
    <cellStyle name="SAPBEXundefined 6 3 5 3 2" xfId="23556" xr:uid="{C85F07DF-3E93-4F44-B0DB-C98F02A04A48}"/>
    <cellStyle name="SAPBEXundefined 6 3 5 3 2 2" xfId="33359" xr:uid="{362958DA-5D73-429D-82D2-3F37DDE2DC8E}"/>
    <cellStyle name="SAPBEXundefined 6 3 5 3 2 3" xfId="41761" xr:uid="{7BBF61B0-73D4-4C69-A7B5-52DCBC3AF8B6}"/>
    <cellStyle name="SAPBEXundefined 6 3 5 3 3" xfId="38745" xr:uid="{D137ECB1-B576-4494-BC87-C0DF8BC3ADF5}"/>
    <cellStyle name="SAPBEXundefined 6 3 5 3 4" xfId="35342" xr:uid="{7A15CED3-A904-4AF0-B8B1-3F31475D17A4}"/>
    <cellStyle name="SAPBEXundefined 6 3 5 3 5" xfId="21370" xr:uid="{BEE36EC6-5637-40B0-809A-67F5CB4E90FF}"/>
    <cellStyle name="SAPBEXundefined 6 3 5 4" xfId="22434" xr:uid="{6DF2C23F-14B7-46D7-80AE-0E6812C1D521}"/>
    <cellStyle name="SAPBEXundefined 6 3 5 4 2" xfId="38196" xr:uid="{858C5F1F-8F14-48B4-AB92-94EF9DAEDBEF}"/>
    <cellStyle name="SAPBEXundefined 6 3 5 4 3" xfId="31542" xr:uid="{1BC66A70-1F77-487E-92C3-033F0341289F}"/>
    <cellStyle name="SAPBEXundefined 6 3 5 5" xfId="41130" xr:uid="{4ACB31E0-A87C-4A70-8BA6-C60E6FD1E56B}"/>
    <cellStyle name="SAPBEXundefined 6 3 5 6" xfId="32630" xr:uid="{AF465449-AED2-4BC3-B1BA-57704C10071C}"/>
    <cellStyle name="SAPBEXundefined 6 3 5 7" xfId="17510" xr:uid="{A6379051-E019-4306-B48C-6E1B55A9A050}"/>
    <cellStyle name="SAPBEXundefined 6 3 6" xfId="5646" xr:uid="{71D63B88-AC3F-4017-A1AB-B5E6AEDB5C53}"/>
    <cellStyle name="SAPBEXundefined 6 3 6 2" xfId="10729" xr:uid="{6BA409E3-4417-48C7-AFA3-445C5DC8E021}"/>
    <cellStyle name="SAPBEXundefined 6 3 6 2 2" xfId="29047" xr:uid="{44348928-232B-4531-B218-AEFD1738AB5A}"/>
    <cellStyle name="SAPBEXundefined 6 3 6 2 2 2" xfId="35403" xr:uid="{24D36A0A-0E4C-4B8A-B9E2-C8803FBE6034}"/>
    <cellStyle name="SAPBEXundefined 6 3 6 2 2 3" xfId="43107" xr:uid="{3308432D-D22F-40A1-AF10-101FBEEAA077}"/>
    <cellStyle name="SAPBEXundefined 6 3 6 2 3" xfId="37160" xr:uid="{20C10FA6-21F5-4CBC-87CB-F04B4F8DBE6B}"/>
    <cellStyle name="SAPBEXundefined 6 3 6 2 4" xfId="40396" xr:uid="{8F509661-DF9D-405F-B17E-41DE81491BFD}"/>
    <cellStyle name="SAPBEXundefined 6 3 6 2 5" xfId="20078" xr:uid="{FA4D88BA-F268-467D-A693-5C282F762528}"/>
    <cellStyle name="SAPBEXundefined 6 3 6 3" xfId="14063" xr:uid="{0C9C6D5F-B0F8-4FA3-AF9E-A9681A8257A3}"/>
    <cellStyle name="SAPBEXundefined 6 3 6 3 2" xfId="29262" xr:uid="{A47EBA6B-7614-4170-9E50-41914E127321}"/>
    <cellStyle name="SAPBEXundefined 6 3 6 3 2 2" xfId="31241" xr:uid="{695D51C7-FF64-401B-BF10-4FAC8CCE23B7}"/>
    <cellStyle name="SAPBEXundefined 6 3 6 3 2 3" xfId="43322" xr:uid="{460C11E7-9809-4952-B36B-82AE95F5D829}"/>
    <cellStyle name="SAPBEXundefined 6 3 6 3 3" xfId="35971" xr:uid="{B9C223F1-874A-4693-BB45-0457F9C9E84C}"/>
    <cellStyle name="SAPBEXundefined 6 3 6 3 4" xfId="32838" xr:uid="{D9FBF26C-D9BF-4132-9D64-2DBDFE0615A8}"/>
    <cellStyle name="SAPBEXundefined 6 3 6 3 5" xfId="21327" xr:uid="{AA0FB2A0-7FA3-4278-A836-C1995F375D0C}"/>
    <cellStyle name="SAPBEXundefined 6 3 6 4" xfId="22278" xr:uid="{48569393-FC86-4853-B934-ECB877A16165}"/>
    <cellStyle name="SAPBEXundefined 6 3 6 4 2" xfId="41226" xr:uid="{1AF6E913-ADBD-4D85-B623-BE8EDAB72436}"/>
    <cellStyle name="SAPBEXundefined 6 3 6 4 3" xfId="37110" xr:uid="{427B97FB-C828-4B99-B347-5346E1B9E4A9}"/>
    <cellStyle name="SAPBEXundefined 6 3 6 5" xfId="36895" xr:uid="{0C4806BC-C8DD-4BE5-82EA-E08084E70B48}"/>
    <cellStyle name="SAPBEXundefined 6 3 6 6" xfId="33451" xr:uid="{D3F10E2C-7F93-4B00-9FE5-EE83A9F35AFA}"/>
    <cellStyle name="SAPBEXundefined 6 3 6 7" xfId="17511" xr:uid="{D0F8D694-E3AF-4348-B839-8BFA22D66060}"/>
    <cellStyle name="SAPBEXundefined 6 3 7" xfId="9366" xr:uid="{258EF8DB-F904-414B-BC9A-E2B64AECB57F}"/>
    <cellStyle name="SAPBEXundefined 6 3 7 2" xfId="22693" xr:uid="{BBA38401-7E49-4EA1-999D-C5D1638A5197}"/>
    <cellStyle name="SAPBEXundefined 6 3 7 2 2" xfId="40359" xr:uid="{C10FBFC0-65B7-4326-9C53-C99560106813}"/>
    <cellStyle name="SAPBEXundefined 6 3 7 2 3" xfId="40852" xr:uid="{BDD5830F-5514-4A11-85B4-8484353A987D}"/>
    <cellStyle name="SAPBEXundefined 6 3 7 3" xfId="30199" xr:uid="{5C24B5E1-E7F6-4548-A345-EAA71E787B19}"/>
    <cellStyle name="SAPBEXundefined 6 3 7 4" xfId="39643" xr:uid="{7D959423-63E9-4651-AD58-565CD1D08328}"/>
    <cellStyle name="SAPBEXundefined 6 3 7 5" xfId="18841" xr:uid="{741690F6-3907-4247-9257-0473BB9DFBF1}"/>
    <cellStyle name="SAPBEXundefined 6 3 8" xfId="13900" xr:uid="{DA09F6F3-0DBB-4199-B422-1FEF780BC461}"/>
    <cellStyle name="SAPBEXundefined 6 3 8 2" xfId="29016" xr:uid="{0B56ED2D-D3ED-47B3-B2B9-CABA2840153A}"/>
    <cellStyle name="SAPBEXundefined 6 3 8 2 2" xfId="39055" xr:uid="{F6A447AD-24AF-4A9E-8A79-1E31BBFA7B44}"/>
    <cellStyle name="SAPBEXundefined 6 3 8 2 3" xfId="43076" xr:uid="{C7D43B19-7CA6-41B3-A28F-6D353FA718A5}"/>
    <cellStyle name="SAPBEXundefined 6 3 8 3" xfId="37951" xr:uid="{2917DA84-C7C5-4F36-AE20-2C443CCE469B}"/>
    <cellStyle name="SAPBEXundefined 6 3 8 4" xfId="38551" xr:uid="{780B5E33-A7B1-4064-8F00-4AAC31FB9D0E}"/>
    <cellStyle name="SAPBEXundefined 6 3 8 5" xfId="21164" xr:uid="{40FF6803-BCE0-4243-A40C-499870818462}"/>
    <cellStyle name="SAPBEXundefined 6 3 9" xfId="23898" xr:uid="{8FE7B30D-A496-40C7-AD04-C7C28B427F21}"/>
    <cellStyle name="SAPBEXundefined 6 3 9 2" xfId="40444" xr:uid="{2357CA96-E47E-4B59-9C11-C2EFB942D2A7}"/>
    <cellStyle name="SAPBEXundefined 6 3 9 3" xfId="41778" xr:uid="{367628FC-D3E2-4FAA-9C05-D7BBAE68D12A}"/>
    <cellStyle name="SAPBEXundefined 6 4" xfId="5647" xr:uid="{AE9D8A08-1EC0-4290-8F6A-37AFDC1AAC88}"/>
    <cellStyle name="SAPBEXundefined 6 4 2" xfId="10730" xr:uid="{CB25539E-A602-41F7-B3B5-5647D2AEBDB4}"/>
    <cellStyle name="SAPBEXundefined 6 4 2 2" xfId="28911" xr:uid="{0D50C5FD-7F00-4AE1-BE21-9C3C4DD4D674}"/>
    <cellStyle name="SAPBEXundefined 6 4 2 2 2" xfId="39743" xr:uid="{85663972-7554-476C-B715-AC8C3CFFF08A}"/>
    <cellStyle name="SAPBEXundefined 6 4 2 2 3" xfId="42971" xr:uid="{494C22CF-796B-4ECA-95EA-20F631F3AD03}"/>
    <cellStyle name="SAPBEXundefined 6 4 2 3" xfId="36147" xr:uid="{26ED7DE1-41D4-4D00-9870-3C5F04438DEE}"/>
    <cellStyle name="SAPBEXundefined 6 4 2 4" xfId="36125" xr:uid="{BA630D95-A2E4-415B-8362-1A05A9872B32}"/>
    <cellStyle name="SAPBEXundefined 6 4 2 5" xfId="20079" xr:uid="{38EE368C-5642-4BFB-A500-79F7071EB9C2}"/>
    <cellStyle name="SAPBEXundefined 6 4 3" xfId="9469" xr:uid="{70BEE5B9-8E7D-40BF-8C7D-A3086847EC1C}"/>
    <cellStyle name="SAPBEXundefined 6 4 3 2" xfId="28422" xr:uid="{860B0494-6E33-47E9-BB29-4030338F147B}"/>
    <cellStyle name="SAPBEXundefined 6 4 3 2 2" xfId="38256" xr:uid="{6BC7C985-7BAD-4BD0-9181-DA4D57C4D315}"/>
    <cellStyle name="SAPBEXundefined 6 4 3 2 3" xfId="42508" xr:uid="{527A67BB-5E56-40D1-8BBF-DC51FE47FE93}"/>
    <cellStyle name="SAPBEXundefined 6 4 3 3" xfId="30555" xr:uid="{5E166CAA-2E77-43B6-B420-3C9357B06550}"/>
    <cellStyle name="SAPBEXundefined 6 4 3 4" xfId="32141" xr:uid="{07CA3037-9DBF-44DD-98FF-A4ED101BBB48}"/>
    <cellStyle name="SAPBEXundefined 6 4 3 5" xfId="18896" xr:uid="{4C548D26-069B-4411-8CE4-39624F990EEA}"/>
    <cellStyle name="SAPBEXundefined 6 4 4" xfId="28703" xr:uid="{D0C9FD2A-5986-4BCE-8C89-27AADD0F574D}"/>
    <cellStyle name="SAPBEXundefined 6 4 4 2" xfId="38755" xr:uid="{1B84A790-300A-41C5-BA0E-2B7F83DF7CE8}"/>
    <cellStyle name="SAPBEXundefined 6 4 4 3" xfId="42765" xr:uid="{1E0B0609-09B2-4254-8313-D68806D5D627}"/>
    <cellStyle name="SAPBEXundefined 6 4 5" xfId="41156" xr:uid="{58FE9766-5111-41CA-8FE8-9F8B9E4A07C2}"/>
    <cellStyle name="SAPBEXundefined 6 4 6" xfId="35537" xr:uid="{5C29403A-1851-49E0-8372-325A65A9518C}"/>
    <cellStyle name="SAPBEXundefined 6 4 7" xfId="17512" xr:uid="{1A5BAD9F-0F3B-4ED7-8831-C777414451AE}"/>
    <cellStyle name="SAPBEXundefined 6 5" xfId="5648" xr:uid="{D0C5B618-9BF4-42FF-9C1A-19F32762665D}"/>
    <cellStyle name="SAPBEXundefined 6 5 2" xfId="10731" xr:uid="{F46CE970-5675-4929-8EF2-DD0B51532D76}"/>
    <cellStyle name="SAPBEXundefined 6 5 2 2" xfId="29539" xr:uid="{6D3F1A68-1469-468D-A5C3-F50FE3EE5754}"/>
    <cellStyle name="SAPBEXundefined 6 5 2 2 2" xfId="41295" xr:uid="{086A7C04-B3E9-4967-8440-A65DD385217E}"/>
    <cellStyle name="SAPBEXundefined 6 5 2 2 3" xfId="43599" xr:uid="{AF6CE949-EFC8-4880-A564-413F39CE0B63}"/>
    <cellStyle name="SAPBEXundefined 6 5 2 3" xfId="36928" xr:uid="{87CB9492-75CB-4D54-BFD1-9A5C234FB075}"/>
    <cellStyle name="SAPBEXundefined 6 5 2 4" xfId="35897" xr:uid="{FEF90126-8969-4E5D-AB53-2205615113DF}"/>
    <cellStyle name="SAPBEXundefined 6 5 2 5" xfId="20080" xr:uid="{F890BE18-83C1-4305-8696-F9505ACD68C8}"/>
    <cellStyle name="SAPBEXundefined 6 5 3" xfId="14104" xr:uid="{53FAF05A-19FF-4170-948C-12B30CF389A5}"/>
    <cellStyle name="SAPBEXundefined 6 5 3 2" xfId="28954" xr:uid="{3761C091-22FF-4451-92DA-1AFC7445FBED}"/>
    <cellStyle name="SAPBEXundefined 6 5 3 2 2" xfId="40474" xr:uid="{BFFEB68F-F485-4AAF-8163-A09F42E2A18E}"/>
    <cellStyle name="SAPBEXundefined 6 5 3 2 3" xfId="43014" xr:uid="{96495164-4354-472B-9258-E29219F598B6}"/>
    <cellStyle name="SAPBEXundefined 6 5 3 3" xfId="39387" xr:uid="{E870C0C8-7A2C-410A-9A65-9C9C8C1F9206}"/>
    <cellStyle name="SAPBEXundefined 6 5 3 4" xfId="39605" xr:uid="{B9B4479C-9D8C-4F45-9654-DC7BFB9BE5DE}"/>
    <cellStyle name="SAPBEXundefined 6 5 3 5" xfId="21368" xr:uid="{30C7D9F8-8461-4E3E-A55F-CB05091EB9CA}"/>
    <cellStyle name="SAPBEXundefined 6 5 4" xfId="21999" xr:uid="{084DFF29-E9E4-40F6-A70E-9B42AAE66CF9}"/>
    <cellStyle name="SAPBEXundefined 6 5 4 2" xfId="39077" xr:uid="{7B4811F7-BA00-4967-B040-E5C5BDD43E98}"/>
    <cellStyle name="SAPBEXundefined 6 5 4 3" xfId="36655" xr:uid="{89342C28-DCFF-42CA-BC11-8CE50DCA5AD3}"/>
    <cellStyle name="SAPBEXundefined 6 5 5" xfId="34878" xr:uid="{91E1797E-767C-4301-9721-23563E22FCC0}"/>
    <cellStyle name="SAPBEXundefined 6 5 6" xfId="36460" xr:uid="{B3B4BCC5-09D2-4CA8-94C6-88AF581B8DE3}"/>
    <cellStyle name="SAPBEXundefined 6 5 7" xfId="17513" xr:uid="{592C7835-C82B-47D4-8027-D9D88EF90CD2}"/>
    <cellStyle name="SAPBEXundefined 6 6" xfId="5649" xr:uid="{86F1E06F-4935-414D-9AEB-EF2644208031}"/>
    <cellStyle name="SAPBEXundefined 6 6 2" xfId="10732" xr:uid="{1A41EDB7-22CA-4B17-AE37-57088E9D7498}"/>
    <cellStyle name="SAPBEXundefined 6 6 2 2" xfId="22408" xr:uid="{E3D23CF7-6DDA-4636-B6B6-23F25F63FD6C}"/>
    <cellStyle name="SAPBEXundefined 6 6 2 2 2" xfId="34178" xr:uid="{2D6C0573-404E-44C0-AA79-B29D92096864}"/>
    <cellStyle name="SAPBEXundefined 6 6 2 2 3" xfId="40064" xr:uid="{1F96FC6E-5C18-4D7B-9314-99BCF198B664}"/>
    <cellStyle name="SAPBEXundefined 6 6 2 3" xfId="34720" xr:uid="{F9559FA7-2A41-4A3E-84AA-3CF6212CF68B}"/>
    <cellStyle name="SAPBEXundefined 6 6 2 4" xfId="33854" xr:uid="{6BD412AC-E98A-42CF-828B-FF091F0264EB}"/>
    <cellStyle name="SAPBEXundefined 6 6 2 5" xfId="20081" xr:uid="{996EF50C-2C94-41D5-B806-689A32949707}"/>
    <cellStyle name="SAPBEXundefined 6 6 3" xfId="14060" xr:uid="{3ABB173C-2802-4EE7-B563-9061035A61FB}"/>
    <cellStyle name="SAPBEXundefined 6 6 3 2" xfId="23541" xr:uid="{A25DCB75-CF03-4DB3-8F15-E1646A6518A4}"/>
    <cellStyle name="SAPBEXundefined 6 6 3 2 2" xfId="38519" xr:uid="{52C49AF4-57AE-4AFA-8E63-06B4E984591B}"/>
    <cellStyle name="SAPBEXundefined 6 6 3 2 3" xfId="41747" xr:uid="{3D231397-293F-4A24-8166-6890B6DBD062}"/>
    <cellStyle name="SAPBEXundefined 6 6 3 3" xfId="34063" xr:uid="{4A71913B-3C07-4998-83AD-40475FE10C30}"/>
    <cellStyle name="SAPBEXundefined 6 6 3 4" xfId="34868" xr:uid="{08FAFF75-9E67-4F64-9F6C-3F20389D9DAB}"/>
    <cellStyle name="SAPBEXundefined 6 6 3 5" xfId="21324" xr:uid="{18BFCA67-DDD1-45DA-97DC-F18EDD92080F}"/>
    <cellStyle name="SAPBEXundefined 6 6 4" xfId="28891" xr:uid="{ACC88A07-6F4D-405A-ABC9-866F3E66D6B2}"/>
    <cellStyle name="SAPBEXundefined 6 6 4 2" xfId="39434" xr:uid="{941B89E3-8F9F-49E7-B14F-78ADEBE1915C}"/>
    <cellStyle name="SAPBEXundefined 6 6 4 3" xfId="42951" xr:uid="{2E30088A-2713-4D5B-AD2C-9A335F1019E8}"/>
    <cellStyle name="SAPBEXundefined 6 6 5" xfId="32195" xr:uid="{4A89616B-FFB7-460E-8A2D-6820B0C62D92}"/>
    <cellStyle name="SAPBEXundefined 6 6 6" xfId="38707" xr:uid="{077302EB-96A2-4140-9AAC-7735C166C2E0}"/>
    <cellStyle name="SAPBEXundefined 6 6 7" xfId="17514" xr:uid="{F3F91162-7676-404E-9FED-1540638390E2}"/>
    <cellStyle name="SAPBEXundefined 6 7" xfId="5650" xr:uid="{C3D1B6DC-5173-4D05-9032-D9658CB8F3BA}"/>
    <cellStyle name="SAPBEXundefined 6 7 2" xfId="10733" xr:uid="{226C59C6-1AB2-466E-AA0A-1AC805467A18}"/>
    <cellStyle name="SAPBEXundefined 6 7 2 2" xfId="22996" xr:uid="{3A1C7B4F-1A58-4F95-A2ED-FF504C554999}"/>
    <cellStyle name="SAPBEXundefined 6 7 2 2 2" xfId="36287" xr:uid="{B9CAA40C-5AF5-4B19-A4AD-75DB4210C740}"/>
    <cellStyle name="SAPBEXundefined 6 7 2 2 3" xfId="40863" xr:uid="{EB2F4C04-3593-4483-AD33-5FEE7D413A12}"/>
    <cellStyle name="SAPBEXundefined 6 7 2 3" xfId="34619" xr:uid="{58F0D80D-2299-461D-8CD1-1D440F05711E}"/>
    <cellStyle name="SAPBEXundefined 6 7 2 4" xfId="38591" xr:uid="{03705569-5397-4542-A63F-87397BAADAEA}"/>
    <cellStyle name="SAPBEXundefined 6 7 2 5" xfId="20082" xr:uid="{9F5ABB41-CC10-4A53-BD3E-E576D43B869D}"/>
    <cellStyle name="SAPBEXundefined 6 7 3" xfId="9097" xr:uid="{AF8D78DA-6547-4DAA-8F65-7B4D41BB03F0}"/>
    <cellStyle name="SAPBEXundefined 6 7 3 2" xfId="22548" xr:uid="{31D641D2-6248-489D-9002-456CB6811FA8}"/>
    <cellStyle name="SAPBEXundefined 6 7 3 2 2" xfId="39037" xr:uid="{F1A0C666-024A-4E0F-A852-547771375752}"/>
    <cellStyle name="SAPBEXundefined 6 7 3 2 3" xfId="35507" xr:uid="{18C34C67-D47C-4B5C-8B26-754E5FD3F3E0}"/>
    <cellStyle name="SAPBEXundefined 6 7 3 3" xfId="30584" xr:uid="{C7A394DF-511D-43AB-A7E0-1750683FC6DF}"/>
    <cellStyle name="SAPBEXundefined 6 7 3 4" xfId="32617" xr:uid="{37A40811-3BE9-410F-BFC4-93303EF4AFEB}"/>
    <cellStyle name="SAPBEXundefined 6 7 3 5" xfId="18585" xr:uid="{2E8DEDE0-FBCF-4A4A-ADD7-1F5EF58782F7}"/>
    <cellStyle name="SAPBEXundefined 6 7 4" xfId="29651" xr:uid="{9F5C68CA-5E40-460C-A5EB-075C07489FCF}"/>
    <cellStyle name="SAPBEXundefined 6 7 4 2" xfId="41407" xr:uid="{120E3C92-6412-4A41-848B-99DC3A8AA7E1}"/>
    <cellStyle name="SAPBEXundefined 6 7 4 3" xfId="43711" xr:uid="{26DB2E4E-68FC-4854-B283-6352D9FE7197}"/>
    <cellStyle name="SAPBEXundefined 6 7 5" xfId="37361" xr:uid="{3D4EAEE6-C9D6-494F-8EE7-0D8B63B8E67E}"/>
    <cellStyle name="SAPBEXundefined 6 7 6" xfId="37599" xr:uid="{0E172057-30B4-4B61-8AD6-F8608E75C105}"/>
    <cellStyle name="SAPBEXundefined 6 7 7" xfId="17515" xr:uid="{54406912-6A88-47AE-A826-002179F6C5C0}"/>
    <cellStyle name="SAPBEXundefined 6 8" xfId="5651" xr:uid="{6EABE29C-8878-43CD-9F6F-3FF6C324A0C0}"/>
    <cellStyle name="SAPBEXundefined 6 8 2" xfId="10734" xr:uid="{A61854A1-972C-4909-B628-E9F474BE81AB}"/>
    <cellStyle name="SAPBEXundefined 6 8 2 2" xfId="29166" xr:uid="{C95EBD85-E8D0-4E97-B31B-7647E0C29CA5}"/>
    <cellStyle name="SAPBEXundefined 6 8 2 2 2" xfId="30307" xr:uid="{6410670B-2B37-4B30-8C86-345409E62EE8}"/>
    <cellStyle name="SAPBEXundefined 6 8 2 2 3" xfId="43226" xr:uid="{9E33AB32-1994-4E83-A964-5F83973924E3}"/>
    <cellStyle name="SAPBEXundefined 6 8 2 3" xfId="35141" xr:uid="{78274192-A6D0-400E-B262-7A4E2CD28619}"/>
    <cellStyle name="SAPBEXundefined 6 8 2 4" xfId="32085" xr:uid="{83FB141D-404E-4ED4-8C87-161E54728B0E}"/>
    <cellStyle name="SAPBEXundefined 6 8 2 5" xfId="20083" xr:uid="{463367EE-41CF-4225-B070-ACC43144772D}"/>
    <cellStyle name="SAPBEXundefined 6 8 3" xfId="14105" xr:uid="{A6EAF8B6-8033-4161-AA61-5A21E314F8B6}"/>
    <cellStyle name="SAPBEXundefined 6 8 3 2" xfId="29023" xr:uid="{B49DC19B-75AF-460A-A8C4-B418CA51B5BA}"/>
    <cellStyle name="SAPBEXundefined 6 8 3 2 2" xfId="40124" xr:uid="{A710F952-C535-4384-885F-D4D27188AAF7}"/>
    <cellStyle name="SAPBEXundefined 6 8 3 2 3" xfId="43083" xr:uid="{C5A2CED7-A20B-4D7A-800A-DED89640C6E6}"/>
    <cellStyle name="SAPBEXundefined 6 8 3 3" xfId="35212" xr:uid="{FBED1A5A-21A1-4224-8399-BD765DA6D37C}"/>
    <cellStyle name="SAPBEXundefined 6 8 3 4" xfId="38401" xr:uid="{B8E05FC2-F89D-495F-B3EF-3BE4182E3C79}"/>
    <cellStyle name="SAPBEXundefined 6 8 3 5" xfId="21369" xr:uid="{ECD6D081-57EB-43C5-A20C-89DA5E21719E}"/>
    <cellStyle name="SAPBEXundefined 6 8 4" xfId="22926" xr:uid="{EA519A87-6349-4CDB-83A7-4A9E949D1984}"/>
    <cellStyle name="SAPBEXundefined 6 8 4 2" xfId="33694" xr:uid="{789C7290-7BAA-48EB-839D-45E2F96B9665}"/>
    <cellStyle name="SAPBEXundefined 6 8 4 3" xfId="35013" xr:uid="{3651DF4D-02A3-4579-9E3C-21DDA0E4F6C5}"/>
    <cellStyle name="SAPBEXundefined 6 8 5" xfId="37730" xr:uid="{E55D04B7-3B4D-4895-A677-DDC475A1FF26}"/>
    <cellStyle name="SAPBEXundefined 6 8 6" xfId="30660" xr:uid="{DE8ACE44-20F2-4227-991E-162A77CADBEB}"/>
    <cellStyle name="SAPBEXundefined 6 8 7" xfId="17516" xr:uid="{DCFDACBD-2FCC-4C61-8EE2-68B3FDAE4092}"/>
    <cellStyle name="SAPBEXundefined 6 9" xfId="9198" xr:uid="{5FA43290-5BDF-4C1D-B62E-3B0F216970A5}"/>
    <cellStyle name="SAPBEXundefined 6 9 2" xfId="28306" xr:uid="{FF075BAF-65EE-4F5A-840E-492D6A5724A0}"/>
    <cellStyle name="SAPBEXundefined 6 9 2 2" xfId="38641" xr:uid="{89F2724E-87ED-43C5-B391-EC8A41ED062F}"/>
    <cellStyle name="SAPBEXundefined 6 9 2 3" xfId="42392" xr:uid="{3CE9AE57-7AC2-40EC-9212-113F503F6946}"/>
    <cellStyle name="SAPBEXundefined 6 9 3" xfId="32787" xr:uid="{BCBC566D-784F-4C68-9C97-78F1911806A9}"/>
    <cellStyle name="SAPBEXundefined 6 9 4" xfId="39765" xr:uid="{56F4559B-DD8F-4930-8200-D105D2321C68}"/>
    <cellStyle name="SAPBEXundefined 6 9 5" xfId="18682" xr:uid="{DA9E691D-B00C-44B0-98C0-F3A460C25722}"/>
    <cellStyle name="SAPBEXundefined 7" xfId="3294" xr:uid="{249AD812-6B46-4B0E-A447-D3496CA23374}"/>
    <cellStyle name="SAPBEXundefined 7 10" xfId="40949" xr:uid="{348973B4-163C-43FF-AECB-B24DF3E60799}"/>
    <cellStyle name="SAPBEXundefined 7 11" xfId="31127" xr:uid="{38931CC2-9E4F-4FA4-852C-9B436D4C78DF}"/>
    <cellStyle name="SAPBEXundefined 7 12" xfId="16401" xr:uid="{ECFDC0F3-75B1-45C3-AE56-5E54ED0E8D44}"/>
    <cellStyle name="SAPBEXundefined 7 2" xfId="5652" xr:uid="{5A8FEDD1-4312-4733-99CF-38D21CA26EC7}"/>
    <cellStyle name="SAPBEXundefined 7 2 2" xfId="10735" xr:uid="{301DF66E-B6CE-440D-946C-535EFC27FF42}"/>
    <cellStyle name="SAPBEXundefined 7 2 2 2" xfId="22753" xr:uid="{AB79C971-5B67-451B-A879-8448EC3AE27A}"/>
    <cellStyle name="SAPBEXundefined 7 2 2 2 2" xfId="38986" xr:uid="{DD895088-4543-4E12-AA38-4D9E276C15C2}"/>
    <cellStyle name="SAPBEXundefined 7 2 2 2 3" xfId="31107" xr:uid="{429F5BD7-445F-40E1-97BE-DE56B74B7F92}"/>
    <cellStyle name="SAPBEXundefined 7 2 2 3" xfId="37143" xr:uid="{1BF9FD75-C768-4229-A0E7-88CB28D71EEC}"/>
    <cellStyle name="SAPBEXundefined 7 2 2 4" xfId="32926" xr:uid="{A4E4A8F2-E1E4-4121-9EBA-ECE5181557CB}"/>
    <cellStyle name="SAPBEXundefined 7 2 2 5" xfId="20084" xr:uid="{C7017F22-7432-4EBC-AEEE-773F70E270CE}"/>
    <cellStyle name="SAPBEXundefined 7 2 3" xfId="14061" xr:uid="{1C2C9F03-1BDC-46CA-BB5C-8C2F1B876A40}"/>
    <cellStyle name="SAPBEXundefined 7 2 3 2" xfId="29278" xr:uid="{477B3702-927A-4E66-BCD9-05C9E23C0568}"/>
    <cellStyle name="SAPBEXundefined 7 2 3 2 2" xfId="31237" xr:uid="{C1C1A5E3-B779-412C-8033-58C3948FD6CF}"/>
    <cellStyle name="SAPBEXundefined 7 2 3 2 3" xfId="43338" xr:uid="{73A6A78D-9721-4E76-9923-E13C5A0E9F99}"/>
    <cellStyle name="SAPBEXundefined 7 2 3 3" xfId="38431" xr:uid="{A37A1B6C-EADB-4F3A-9ADF-C3CE584BF69E}"/>
    <cellStyle name="SAPBEXundefined 7 2 3 4" xfId="38987" xr:uid="{9B310609-B705-4861-B58C-107ACF46D946}"/>
    <cellStyle name="SAPBEXundefined 7 2 3 5" xfId="21325" xr:uid="{218059F1-BA29-4C97-A9ED-730643E46D72}"/>
    <cellStyle name="SAPBEXundefined 7 2 4" xfId="28545" xr:uid="{804793CE-D0BF-4A87-A6E5-6CE618B65BCF}"/>
    <cellStyle name="SAPBEXundefined 7 2 4 2" xfId="30158" xr:uid="{B84E2E13-6AE2-4735-A90A-C67E2E6E155F}"/>
    <cellStyle name="SAPBEXundefined 7 2 4 3" xfId="42607" xr:uid="{DAF2CD3C-A0F2-4568-A4F7-D8CDFED6AEB0}"/>
    <cellStyle name="SAPBEXundefined 7 2 5" xfId="36983" xr:uid="{67B77F02-47C9-4C91-8CE5-1A1632AC51D2}"/>
    <cellStyle name="SAPBEXundefined 7 2 6" xfId="33886" xr:uid="{2DE9306E-5175-4CD0-829C-E78CA67002EB}"/>
    <cellStyle name="SAPBEXundefined 7 2 7" xfId="17517" xr:uid="{0229A094-D029-4D56-A7FC-20B6D38CD964}"/>
    <cellStyle name="SAPBEXundefined 7 3" xfId="5653" xr:uid="{1EDB398A-2C39-4F8A-A204-899F56F774AB}"/>
    <cellStyle name="SAPBEXundefined 7 3 2" xfId="10736" xr:uid="{384B5396-5990-4F1C-AB3A-484E89DACBAA}"/>
    <cellStyle name="SAPBEXundefined 7 3 2 2" xfId="29797" xr:uid="{C77BBB70-36CC-4DC4-8A55-12C6826F61BD}"/>
    <cellStyle name="SAPBEXundefined 7 3 2 2 2" xfId="41553" xr:uid="{D2F43978-BD4D-4522-98CD-B3DD55F98C40}"/>
    <cellStyle name="SAPBEXundefined 7 3 2 2 3" xfId="43857" xr:uid="{81A4D962-DFA2-4EB9-974D-27F4D2E7893C}"/>
    <cellStyle name="SAPBEXundefined 7 3 2 3" xfId="35560" xr:uid="{0A7B2AB5-AFB8-4A34-AE54-7DED29AB6C6D}"/>
    <cellStyle name="SAPBEXundefined 7 3 2 4" xfId="33782" xr:uid="{EDB8385B-1FFB-4D4E-BBD5-45A9FB36A7CA}"/>
    <cellStyle name="SAPBEXundefined 7 3 2 5" xfId="20085" xr:uid="{38D50118-E48A-44C8-989B-59041F603937}"/>
    <cellStyle name="SAPBEXundefined 7 3 3" xfId="9477" xr:uid="{AC21F359-D969-4794-9C2A-4253B055CE19}"/>
    <cellStyle name="SAPBEXundefined 7 3 3 2" xfId="29146" xr:uid="{710BB425-1336-4BD9-A42B-261B3410BBF8}"/>
    <cellStyle name="SAPBEXundefined 7 3 3 2 2" xfId="30312" xr:uid="{44CF0589-090A-4FDF-8B6B-C5D565C15F7D}"/>
    <cellStyle name="SAPBEXundefined 7 3 3 2 3" xfId="43206" xr:uid="{1065CC06-EB2B-4B00-A363-66644AF8934E}"/>
    <cellStyle name="SAPBEXundefined 7 3 3 3" xfId="37188" xr:uid="{71FA000F-8A5C-427F-9421-BE77B1CF6107}"/>
    <cellStyle name="SAPBEXundefined 7 3 3 4" xfId="37603" xr:uid="{CFC04EBD-202D-4534-968A-2DE1C23574FB}"/>
    <cellStyle name="SAPBEXundefined 7 3 3 5" xfId="18904" xr:uid="{BBAF51F8-CA48-4C79-AA0B-5FE1B7230367}"/>
    <cellStyle name="SAPBEXundefined 7 3 4" xfId="22341" xr:uid="{4DF42276-E6AD-4A15-80C3-61173A37E6DD}"/>
    <cellStyle name="SAPBEXundefined 7 3 4 2" xfId="39995" xr:uid="{6B7FC997-EBD7-4FE4-9D86-A98ED7EB23E5}"/>
    <cellStyle name="SAPBEXundefined 7 3 4 3" xfId="32807" xr:uid="{63C5A748-BF38-4C9D-BF06-B1B63980167B}"/>
    <cellStyle name="SAPBEXundefined 7 3 5" xfId="40932" xr:uid="{39C5FB58-C9FE-4DA5-8749-2DBD760E7560}"/>
    <cellStyle name="SAPBEXundefined 7 3 6" xfId="38703" xr:uid="{63C2B61B-6331-400E-8D54-76FA529F6968}"/>
    <cellStyle name="SAPBEXundefined 7 3 7" xfId="17518" xr:uid="{5C80E60D-6248-4E3C-BE43-1CECB54A4D59}"/>
    <cellStyle name="SAPBEXundefined 7 4" xfId="5654" xr:uid="{2140D712-97DD-4165-BFE0-10E7741E07E5}"/>
    <cellStyle name="SAPBEXundefined 7 4 2" xfId="10737" xr:uid="{5F302306-E884-4944-9D48-B516EECA61D2}"/>
    <cellStyle name="SAPBEXundefined 7 4 2 2" xfId="25927" xr:uid="{069CCD82-1F14-49F8-BA64-33A8C8934036}"/>
    <cellStyle name="SAPBEXundefined 7 4 2 2 2" xfId="35946" xr:uid="{1A955CEF-8A19-4C32-A6A7-435B9D06D5D4}"/>
    <cellStyle name="SAPBEXundefined 7 4 2 2 3" xfId="42253" xr:uid="{7529921F-A5C2-47C8-992C-4E2D9F9D2020}"/>
    <cellStyle name="SAPBEXundefined 7 4 2 3" xfId="34464" xr:uid="{A799DFFD-64EA-4EA8-A7CF-2E514A3046C2}"/>
    <cellStyle name="SAPBEXundefined 7 4 2 4" xfId="39959" xr:uid="{2A8E0D47-2D36-48CF-AD80-D9CB53579DAC}"/>
    <cellStyle name="SAPBEXundefined 7 4 2 5" xfId="20086" xr:uid="{819D89E7-3D03-45A6-A9C2-9190C1440E1E}"/>
    <cellStyle name="SAPBEXundefined 7 4 3" xfId="14103" xr:uid="{1CA7428E-35B6-45F0-AF78-F1F2575F3897}"/>
    <cellStyle name="SAPBEXundefined 7 4 3 2" xfId="29804" xr:uid="{2FBEF187-8CE2-468C-806F-1CA25BBD2908}"/>
    <cellStyle name="SAPBEXundefined 7 4 3 2 2" xfId="41560" xr:uid="{74B1FCF3-9F0D-4165-B5B5-813BAD538C1F}"/>
    <cellStyle name="SAPBEXundefined 7 4 3 2 3" xfId="43864" xr:uid="{8F6200C4-BA79-4030-A056-07AAE9EE66E5}"/>
    <cellStyle name="SAPBEXundefined 7 4 3 3" xfId="37798" xr:uid="{7F218AA4-92E4-40B2-9CA2-F88E0889ABB7}"/>
    <cellStyle name="SAPBEXundefined 7 4 3 4" xfId="39278" xr:uid="{DC42A83C-AFDF-40BF-A4C2-2D7303BDC55F}"/>
    <cellStyle name="SAPBEXundefined 7 4 3 5" xfId="21367" xr:uid="{061BC342-EF80-4609-94AC-B07FFB3E09FF}"/>
    <cellStyle name="SAPBEXundefined 7 4 4" xfId="22299" xr:uid="{37B90B74-28CA-41DB-B824-45F5DFF48C72}"/>
    <cellStyle name="SAPBEXundefined 7 4 4 2" xfId="41238" xr:uid="{F48A659E-9DDB-4A26-A893-866AF34F455F}"/>
    <cellStyle name="SAPBEXundefined 7 4 4 3" xfId="37585" xr:uid="{697257E6-2BAB-4AF4-8B20-1F230EBFF2C3}"/>
    <cellStyle name="SAPBEXundefined 7 4 5" xfId="34877" xr:uid="{3D675750-D03E-44AF-84E4-7DFD5403A4FB}"/>
    <cellStyle name="SAPBEXundefined 7 4 6" xfId="35303" xr:uid="{56CAFB82-81EF-45D0-B5B3-02232D710689}"/>
    <cellStyle name="SAPBEXundefined 7 4 7" xfId="17519" xr:uid="{22F70DBA-1013-4E72-8B20-5D52CAB2A871}"/>
    <cellStyle name="SAPBEXundefined 7 5" xfId="5655" xr:uid="{7DDDE76C-F1AD-4211-B46B-57902AA6D91E}"/>
    <cellStyle name="SAPBEXundefined 7 5 2" xfId="10738" xr:uid="{E23498B3-A851-4457-9B05-F2324DF9EFD6}"/>
    <cellStyle name="SAPBEXundefined 7 5 2 2" xfId="22583" xr:uid="{56EC246B-30D6-4799-B61C-D19EB2D8DCFF}"/>
    <cellStyle name="SAPBEXundefined 7 5 2 2 2" xfId="38580" xr:uid="{C19423FF-0DE7-47B8-B4F9-0719C61BAC4B}"/>
    <cellStyle name="SAPBEXundefined 7 5 2 2 3" xfId="37401" xr:uid="{37688E3F-C294-40B0-B957-F11752A787F1}"/>
    <cellStyle name="SAPBEXundefined 7 5 2 3" xfId="36146" xr:uid="{65FB8220-1860-49C3-AF34-D32DB6A27959}"/>
    <cellStyle name="SAPBEXundefined 7 5 2 4" xfId="41172" xr:uid="{6483FFC8-0760-4DE9-867C-6968A97197F3}"/>
    <cellStyle name="SAPBEXundefined 7 5 2 5" xfId="20087" xr:uid="{30738D8F-E490-435B-BAD8-628688EAA059}"/>
    <cellStyle name="SAPBEXundefined 7 5 3" xfId="14059" xr:uid="{1DC4D812-7337-4497-9F32-F3D10D83B75A}"/>
    <cellStyle name="SAPBEXundefined 7 5 3 2" xfId="28989" xr:uid="{F532FB49-E439-48FC-8B80-786D686E8508}"/>
    <cellStyle name="SAPBEXundefined 7 5 3 2 2" xfId="39545" xr:uid="{F7F27348-EE47-4774-B8A4-18AB5B218F3F}"/>
    <cellStyle name="SAPBEXundefined 7 5 3 2 3" xfId="43049" xr:uid="{F5C34CF9-ECF6-4AB3-B1EC-52911E0B1482}"/>
    <cellStyle name="SAPBEXundefined 7 5 3 3" xfId="36546" xr:uid="{F52961CA-C564-48C6-9C51-6756A4129B38}"/>
    <cellStyle name="SAPBEXundefined 7 5 3 4" xfId="37239" xr:uid="{7D84FD29-8E24-4189-9287-F6A354E3DEB4}"/>
    <cellStyle name="SAPBEXundefined 7 5 3 5" xfId="21323" xr:uid="{3C2D0266-5DC0-48AA-A926-4D45CAC05343}"/>
    <cellStyle name="SAPBEXundefined 7 5 4" xfId="22083" xr:uid="{D9231153-CBE4-4D64-B576-BBD628B05AD9}"/>
    <cellStyle name="SAPBEXundefined 7 5 4 2" xfId="38935" xr:uid="{46D13392-EAB1-4B68-89C8-36BD21BD5C07}"/>
    <cellStyle name="SAPBEXundefined 7 5 4 3" xfId="41677" xr:uid="{321918CA-F11F-4C2D-9CE2-FE8733530E8F}"/>
    <cellStyle name="SAPBEXundefined 7 5 5" xfId="32194" xr:uid="{01BA49CC-671E-4D4D-B290-EA3F91BE422D}"/>
    <cellStyle name="SAPBEXundefined 7 5 6" xfId="34620" xr:uid="{6059B8E7-1160-4DB8-A0F8-C52A385486DB}"/>
    <cellStyle name="SAPBEXundefined 7 5 7" xfId="17520" xr:uid="{9185E731-14D1-4B63-9559-D1A97F627628}"/>
    <cellStyle name="SAPBEXundefined 7 6" xfId="5656" xr:uid="{1C9A2FA9-26C9-40FE-BECD-3976AEB7A898}"/>
    <cellStyle name="SAPBEXundefined 7 6 2" xfId="10739" xr:uid="{D2DA39E0-A37E-4508-A347-B52999507041}"/>
    <cellStyle name="SAPBEXundefined 7 6 2 2" xfId="29882" xr:uid="{68261C49-7DC9-46E7-B0B3-CB4AE848E2D3}"/>
    <cellStyle name="SAPBEXundefined 7 6 2 2 2" xfId="41637" xr:uid="{68943951-BEE2-41A4-98A2-B2616B446708}"/>
    <cellStyle name="SAPBEXundefined 7 6 2 2 3" xfId="43941" xr:uid="{4B6A1E06-858C-49E6-B57D-644F42AC204A}"/>
    <cellStyle name="SAPBEXundefined 7 6 2 3" xfId="37036" xr:uid="{E35747F5-B5BB-4433-8415-47C88E0953D6}"/>
    <cellStyle name="SAPBEXundefined 7 6 2 4" xfId="40507" xr:uid="{32AC331B-5ADE-42AE-872C-C0C465A1B610}"/>
    <cellStyle name="SAPBEXundefined 7 6 2 5" xfId="20088" xr:uid="{A23CF8E3-DA3C-499D-9A69-C0CF540C01CA}"/>
    <cellStyle name="SAPBEXundefined 7 6 3" xfId="8885" xr:uid="{9E932B34-7460-4F49-85E1-70B9B1EFD520}"/>
    <cellStyle name="SAPBEXundefined 7 6 3 2" xfId="25241" xr:uid="{A69EAD19-D692-4883-8810-854ECE0A96FB}"/>
    <cellStyle name="SAPBEXundefined 7 6 3 2 2" xfId="40401" xr:uid="{E16C3E8F-C966-4628-B8F2-25E161A47BB8}"/>
    <cellStyle name="SAPBEXundefined 7 6 3 2 3" xfId="41849" xr:uid="{3BD040C3-FBA3-42E6-9F8C-92D4B0E781CA}"/>
    <cellStyle name="SAPBEXundefined 7 6 3 3" xfId="30935" xr:uid="{4322D002-82ED-48DD-81C4-065C9C811206}"/>
    <cellStyle name="SAPBEXundefined 7 6 3 4" xfId="39587" xr:uid="{CDF2F158-A8F6-4EF7-84E5-6C7EA9803DF7}"/>
    <cellStyle name="SAPBEXundefined 7 6 3 5" xfId="18417" xr:uid="{F1C0A546-BC0C-4623-80ED-1730BDDFA83D}"/>
    <cellStyle name="SAPBEXundefined 7 6 4" xfId="28627" xr:uid="{18A0AF5B-5EEC-4514-B659-6FD91D78DEC5}"/>
    <cellStyle name="SAPBEXundefined 7 6 4 2" xfId="39465" xr:uid="{AE45B717-3A42-4BD8-A1D6-30A403140B6A}"/>
    <cellStyle name="SAPBEXundefined 7 6 4 3" xfId="42689" xr:uid="{2F4713C6-5C06-4088-9C9B-4A827C24C330}"/>
    <cellStyle name="SAPBEXundefined 7 6 5" xfId="39160" xr:uid="{16B29DC1-E002-48FE-A78A-2304E6AF50C9}"/>
    <cellStyle name="SAPBEXundefined 7 6 6" xfId="37550" xr:uid="{9ABACF29-D7C9-4423-AB5A-C1522509C5F7}"/>
    <cellStyle name="SAPBEXundefined 7 6 7" xfId="17521" xr:uid="{D8805A7B-AC1F-499D-9EF8-F3B0F41FF859}"/>
    <cellStyle name="SAPBEXundefined 7 7" xfId="9281" xr:uid="{25FCC88A-427F-4047-A0DC-D19EBA140FBE}"/>
    <cellStyle name="SAPBEXundefined 7 7 2" xfId="22261" xr:uid="{20389502-63C7-47CF-A4D7-A62BA5EFDCC2}"/>
    <cellStyle name="SAPBEXundefined 7 7 2 2" xfId="38453" xr:uid="{2F9040C1-5445-4187-BC93-8A28CBAACDD8}"/>
    <cellStyle name="SAPBEXundefined 7 7 2 3" xfId="40366" xr:uid="{0001EFFA-027A-4BCC-8A97-9292B34FCE3F}"/>
    <cellStyle name="SAPBEXundefined 7 7 3" xfId="30073" xr:uid="{E507BAA0-0ECC-4C5F-945D-C7C3827DABBE}"/>
    <cellStyle name="SAPBEXundefined 7 7 4" xfId="40299" xr:uid="{B102B550-8343-41BC-BC09-57C17556DCA4}"/>
    <cellStyle name="SAPBEXundefined 7 7 5" xfId="18757" xr:uid="{D53B51FE-B8F8-438F-B33D-19BC3543259F}"/>
    <cellStyle name="SAPBEXundefined 7 8" xfId="9674" xr:uid="{6D0AFEBE-B8C0-43AC-B1D9-C3EC4E02CF1F}"/>
    <cellStyle name="SAPBEXundefined 7 8 2" xfId="22578" xr:uid="{75CAE4EB-6436-474F-9DB9-C34D7F389510}"/>
    <cellStyle name="SAPBEXundefined 7 8 2 2" xfId="35609" xr:uid="{12BE373D-DA88-487E-BF06-6E31A713254F}"/>
    <cellStyle name="SAPBEXundefined 7 8 2 3" xfId="36646" xr:uid="{234DA2AE-7211-47D2-9FAD-EAB19940FE7F}"/>
    <cellStyle name="SAPBEXundefined 7 8 3" xfId="35581" xr:uid="{119297B9-D856-488D-9BBE-DA820E7B5095}"/>
    <cellStyle name="SAPBEXundefined 7 8 4" xfId="40005" xr:uid="{7842C69F-AB67-4DCF-BB3B-75CD4898453C}"/>
    <cellStyle name="SAPBEXundefined 7 8 5" xfId="19023" xr:uid="{A1775031-641B-4FCF-B153-8A10C7A0A7D4}"/>
    <cellStyle name="SAPBEXundefined 7 9" xfId="22330" xr:uid="{8BDA18B8-4583-47F4-9446-1E9AB3FDBE3D}"/>
    <cellStyle name="SAPBEXundefined 7 9 2" xfId="39690" xr:uid="{7D87711A-7282-4EEA-99C9-2AE9986C910B}"/>
    <cellStyle name="SAPBEXundefined 7 9 3" xfId="32162" xr:uid="{388B908B-375E-47B9-8EBD-9D1188908CE8}"/>
    <cellStyle name="SAPBEXundefined 8" xfId="3271" xr:uid="{64D803AE-CA22-410A-95F6-54176EE85C9F}"/>
    <cellStyle name="SAPBEXundefined 8 10" xfId="37306" xr:uid="{9038BABE-54D6-4D28-A57F-26192B056E83}"/>
    <cellStyle name="SAPBEXundefined 8 11" xfId="33374" xr:uid="{E59A96A6-D5E0-48F2-9676-BB60D950FCFB}"/>
    <cellStyle name="SAPBEXundefined 8 12" xfId="16379" xr:uid="{B057AEBA-E817-4E31-8B20-F9E388CD4841}"/>
    <cellStyle name="SAPBEXundefined 8 2" xfId="5657" xr:uid="{E3AE295B-371E-47FF-81D3-115C06E7B2D5}"/>
    <cellStyle name="SAPBEXundefined 8 2 2" xfId="10740" xr:uid="{FF736636-353A-4A50-AC37-DF3CDCEADBC8}"/>
    <cellStyle name="SAPBEXundefined 8 2 2 2" xfId="22977" xr:uid="{EBE0E2C3-F9A2-48A0-8734-481A5291E5A6}"/>
    <cellStyle name="SAPBEXundefined 8 2 2 2 2" xfId="32892" xr:uid="{8689FD37-2D58-4CDB-876B-CA3A66BC5C00}"/>
    <cellStyle name="SAPBEXundefined 8 2 2 2 3" xfId="38389" xr:uid="{1B224039-19E1-4765-8E07-DFD1F6EDCC91}"/>
    <cellStyle name="SAPBEXundefined 8 2 2 3" xfId="34719" xr:uid="{7A4DE4ED-9A83-4752-B716-5006CBD21AC6}"/>
    <cellStyle name="SAPBEXundefined 8 2 2 4" xfId="35701" xr:uid="{1D592AB3-5348-42DD-9252-B52E2E3B1667}"/>
    <cellStyle name="SAPBEXundefined 8 2 2 5" xfId="20089" xr:uid="{1CAD299F-4068-4F68-B2AA-2A0659C263EC}"/>
    <cellStyle name="SAPBEXundefined 8 2 3" xfId="14095" xr:uid="{9778E8A3-8BC5-4337-90AC-C0D68FF9FCBB}"/>
    <cellStyle name="SAPBEXundefined 8 2 3 2" xfId="29265" xr:uid="{9B7A8505-3E01-432B-825F-056152DB5E36}"/>
    <cellStyle name="SAPBEXundefined 8 2 3 2 2" xfId="31633" xr:uid="{D51BC3CE-797C-48CB-94A5-E79310966ECD}"/>
    <cellStyle name="SAPBEXundefined 8 2 3 2 3" xfId="43325" xr:uid="{52E986AC-326F-4764-BF6D-64E3EAFAE13A}"/>
    <cellStyle name="SAPBEXundefined 8 2 3 3" xfId="40460" xr:uid="{49BAFD43-9BAF-4248-A859-3682A8D804E1}"/>
    <cellStyle name="SAPBEXundefined 8 2 3 4" xfId="40909" xr:uid="{D7BCFA71-5710-4DCA-A16C-2C0521EE2BA9}"/>
    <cellStyle name="SAPBEXundefined 8 2 3 5" xfId="21359" xr:uid="{4BD366BB-FC2A-4C86-A0B6-1F22F669C937}"/>
    <cellStyle name="SAPBEXundefined 8 2 4" xfId="28819" xr:uid="{72B926F9-A384-47CA-9778-F2668A31F8B4}"/>
    <cellStyle name="SAPBEXundefined 8 2 4 2" xfId="37764" xr:uid="{1AE07AE2-D92B-4E52-B414-EA4FFA9BD9D9}"/>
    <cellStyle name="SAPBEXundefined 8 2 4 3" xfId="42880" xr:uid="{12377094-9322-42F2-A6BE-437558A10BDE}"/>
    <cellStyle name="SAPBEXundefined 8 2 5" xfId="37711" xr:uid="{480D7BA7-0369-434D-BF7B-A51211C9612F}"/>
    <cellStyle name="SAPBEXundefined 8 2 6" xfId="41678" xr:uid="{9863F62C-9BE6-480B-A4C8-6994D64512F3}"/>
    <cellStyle name="SAPBEXundefined 8 2 7" xfId="17522" xr:uid="{DFDF32A7-CCD9-44F3-A659-9EFD61560FEB}"/>
    <cellStyle name="SAPBEXundefined 8 3" xfId="5658" xr:uid="{7C8FE320-DAED-4165-B971-023F03E45631}"/>
    <cellStyle name="SAPBEXundefined 8 3 2" xfId="10741" xr:uid="{7BA7F22D-1BF7-4081-A899-D3DDEF6B7608}"/>
    <cellStyle name="SAPBEXundefined 8 3 2 2" xfId="24371" xr:uid="{620855BE-2F37-4DD2-9079-6D894B6A28DA}"/>
    <cellStyle name="SAPBEXundefined 8 3 2 2 2" xfId="39723" xr:uid="{CB08244E-86E7-44EC-A26E-C42BA67C026C}"/>
    <cellStyle name="SAPBEXundefined 8 3 2 2 3" xfId="41805" xr:uid="{2D796CE6-76CF-4A9E-9C28-8B6632DCC93B}"/>
    <cellStyle name="SAPBEXundefined 8 3 2 3" xfId="36915" xr:uid="{E0DEEB0C-EE5D-4E48-88A9-83D5A607BC1F}"/>
    <cellStyle name="SAPBEXundefined 8 3 2 4" xfId="33674" xr:uid="{466C211F-C365-4C16-BE2C-30006EC55FBC}"/>
    <cellStyle name="SAPBEXundefined 8 3 2 5" xfId="20090" xr:uid="{5901B509-FC6A-473E-994D-48CEF043FCE3}"/>
    <cellStyle name="SAPBEXundefined 8 3 3" xfId="14050" xr:uid="{1EA11147-C0F6-44C7-8799-5DD10A175D88}"/>
    <cellStyle name="SAPBEXundefined 8 3 3 2" xfId="25363" xr:uid="{072AB9A9-59BB-4F6E-94E3-87EC3714B1E0}"/>
    <cellStyle name="SAPBEXundefined 8 3 3 2 2" xfId="40548" xr:uid="{A6B80D29-D276-4BBA-8134-583140489D3C}"/>
    <cellStyle name="SAPBEXundefined 8 3 3 2 3" xfId="41895" xr:uid="{3269AAEA-4728-4DDD-8B57-1AE7558FE647}"/>
    <cellStyle name="SAPBEXundefined 8 3 3 3" xfId="38123" xr:uid="{A08F3B3F-FFFE-4E15-8389-70A9CE785A69}"/>
    <cellStyle name="SAPBEXundefined 8 3 3 4" xfId="38403" xr:uid="{0DB74AB2-1276-4040-87B2-EB3E170B714B}"/>
    <cellStyle name="SAPBEXundefined 8 3 3 5" xfId="21314" xr:uid="{A5CE3725-01A5-4F99-A275-78D0FD92ECE1}"/>
    <cellStyle name="SAPBEXundefined 8 3 4" xfId="28892" xr:uid="{7F9CA0BB-1113-4015-9193-BEADE4AE7514}"/>
    <cellStyle name="SAPBEXundefined 8 3 4 2" xfId="35278" xr:uid="{0CC61A35-F7C2-4C96-A5A9-8E2DE154AAAA}"/>
    <cellStyle name="SAPBEXundefined 8 3 4 3" xfId="42952" xr:uid="{4919B4AA-27EC-431B-83C6-8D25F9788D8D}"/>
    <cellStyle name="SAPBEXundefined 8 3 5" xfId="37087" xr:uid="{381B9B38-3D30-4979-A2F4-FE565A0E1D2E}"/>
    <cellStyle name="SAPBEXundefined 8 3 6" xfId="36192" xr:uid="{7F7A0872-E83E-43B9-86C3-AB49EA4B34CF}"/>
    <cellStyle name="SAPBEXundefined 8 3 7" xfId="17523" xr:uid="{CDCBC7B8-C61C-4AEA-8FF8-933FF9AFF003}"/>
    <cellStyle name="SAPBEXundefined 8 4" xfId="5659" xr:uid="{BFABC093-8E6D-4D36-B4D4-3DF9AF47571F}"/>
    <cellStyle name="SAPBEXundefined 8 4 2" xfId="10742" xr:uid="{05A88733-4A22-4855-AADB-192354028805}"/>
    <cellStyle name="SAPBEXundefined 8 4 2 2" xfId="29041" xr:uid="{54271ABD-8396-4C8D-83C1-701464F4106B}"/>
    <cellStyle name="SAPBEXundefined 8 4 2 2 2" xfId="38131" xr:uid="{5B8A0BC9-FA3D-43FC-930F-CE1617DAEEA6}"/>
    <cellStyle name="SAPBEXundefined 8 4 2 2 3" xfId="43101" xr:uid="{C7F4A663-C8A9-4211-976A-90BB80D46CA2}"/>
    <cellStyle name="SAPBEXundefined 8 4 2 3" xfId="35140" xr:uid="{1B0398EF-66D4-4EE8-B4C7-F923B408EF97}"/>
    <cellStyle name="SAPBEXundefined 8 4 2 4" xfId="35531" xr:uid="{FD8E2D43-3193-4DEC-B243-420627C53ACE}"/>
    <cellStyle name="SAPBEXundefined 8 4 2 5" xfId="20091" xr:uid="{CF95326F-3C35-471E-BAFF-6FC42E84EDD7}"/>
    <cellStyle name="SAPBEXundefined 8 4 3" xfId="9207" xr:uid="{3542F606-8CAD-40C4-A998-5706A4A55F30}"/>
    <cellStyle name="SAPBEXundefined 8 4 3 2" xfId="22273" xr:uid="{FCBC69EA-D091-4998-AF5F-3BFEC93E8E2B}"/>
    <cellStyle name="SAPBEXundefined 8 4 3 2 2" xfId="38311" xr:uid="{1951AEB1-4FEF-4CF6-8F4A-21D5557B00D2}"/>
    <cellStyle name="SAPBEXundefined 8 4 3 2 3" xfId="39567" xr:uid="{BC59476A-22E4-4879-8B34-F15248D25025}"/>
    <cellStyle name="SAPBEXundefined 8 4 3 3" xfId="33225" xr:uid="{AAAA98C9-CBE0-4A10-B5DE-FD7EBC992367}"/>
    <cellStyle name="SAPBEXundefined 8 4 3 4" xfId="39958" xr:uid="{EB943216-5ED1-4DBB-BB73-A0F932B7B211}"/>
    <cellStyle name="SAPBEXundefined 8 4 3 5" xfId="18691" xr:uid="{7CD79C51-1312-4B9C-B05D-332AD809A78D}"/>
    <cellStyle name="SAPBEXundefined 8 4 4" xfId="22920" xr:uid="{D56BBCBB-3FC5-4861-924B-E4C282F09110}"/>
    <cellStyle name="SAPBEXundefined 8 4 4 2" xfId="37269" xr:uid="{C284B8E3-51B7-44EC-B88A-78D88B00DAF8}"/>
    <cellStyle name="SAPBEXundefined 8 4 4 3" xfId="31151" xr:uid="{1635FABE-030F-464D-A5D2-3678C168F441}"/>
    <cellStyle name="SAPBEXundefined 8 4 5" xfId="40961" xr:uid="{29235953-CC09-47B4-BFCF-A5D1D89733C2}"/>
    <cellStyle name="SAPBEXundefined 8 4 6" xfId="41139" xr:uid="{DEE994A9-E983-43AE-819C-658FC6AF967F}"/>
    <cellStyle name="SAPBEXundefined 8 4 7" xfId="17524" xr:uid="{B2C8FE2F-2EDE-4740-B483-4BB915824E0D}"/>
    <cellStyle name="SAPBEXundefined 8 5" xfId="5660" xr:uid="{C7167DA6-9E72-445A-B6A3-E5C83CB099B0}"/>
    <cellStyle name="SAPBEXundefined 8 5 2" xfId="10743" xr:uid="{8B2370D8-4D22-4F54-9371-7E678F119899}"/>
    <cellStyle name="SAPBEXundefined 8 5 2 2" xfId="29151" xr:uid="{E3EE3510-B4A9-4682-95CF-F239FB236D0C}"/>
    <cellStyle name="SAPBEXundefined 8 5 2 2 2" xfId="31662" xr:uid="{06219B65-E23E-4CA9-9562-9AD410985DC8}"/>
    <cellStyle name="SAPBEXundefined 8 5 2 2 3" xfId="43211" xr:uid="{692911B4-A207-485E-8724-F7B59A733A32}"/>
    <cellStyle name="SAPBEXundefined 8 5 2 3" xfId="36999" xr:uid="{79C63610-7D6B-4332-890C-1A7DE29826DF}"/>
    <cellStyle name="SAPBEXundefined 8 5 2 4" xfId="38024" xr:uid="{CD64E053-1AA6-4E5F-AFED-59C16DE7B2B1}"/>
    <cellStyle name="SAPBEXundefined 8 5 2 5" xfId="20092" xr:uid="{0DA4155B-D119-4A5F-A8B6-7A4570775691}"/>
    <cellStyle name="SAPBEXundefined 8 5 3" xfId="14094" xr:uid="{BF0E958E-97D0-49CA-8273-BB4D53CC387A}"/>
    <cellStyle name="SAPBEXundefined 8 5 3 2" xfId="25564" xr:uid="{AE6E2898-C118-4002-A2BD-811847712AA8}"/>
    <cellStyle name="SAPBEXundefined 8 5 3 2 2" xfId="40371" xr:uid="{938BBF93-F86A-4F61-9BAF-0786D59EF0BD}"/>
    <cellStyle name="SAPBEXundefined 8 5 3 2 3" xfId="41980" xr:uid="{0A0377CD-250B-4C3A-88E1-72139044FD97}"/>
    <cellStyle name="SAPBEXundefined 8 5 3 3" xfId="38887" xr:uid="{A94593CF-0F62-42F4-8D5C-5E2AADD10BCA}"/>
    <cellStyle name="SAPBEXundefined 8 5 3 4" xfId="32139" xr:uid="{C5B6E26E-198B-4E86-AA72-B0A9747EB5EC}"/>
    <cellStyle name="SAPBEXundefined 8 5 3 5" xfId="21358" xr:uid="{D987F805-6C28-4E9D-BAFA-61F5CA9AAE01}"/>
    <cellStyle name="SAPBEXundefined 8 5 4" xfId="29629" xr:uid="{694DC8DB-391B-43EF-A88C-BC5792E705BD}"/>
    <cellStyle name="SAPBEXundefined 8 5 4 2" xfId="41385" xr:uid="{53223FD9-AED6-4070-B245-5B7205B8B87B}"/>
    <cellStyle name="SAPBEXundefined 8 5 4 3" xfId="43689" xr:uid="{AE9283C2-5B41-4342-B064-320119E63DCC}"/>
    <cellStyle name="SAPBEXundefined 8 5 5" xfId="34876" xr:uid="{983BCB69-FCD3-4E61-8F90-199A3BBF60EA}"/>
    <cellStyle name="SAPBEXundefined 8 5 6" xfId="38632" xr:uid="{882290E5-541F-49DA-8B9C-342F3F240A67}"/>
    <cellStyle name="SAPBEXundefined 8 5 7" xfId="17525" xr:uid="{7D5579E9-E6D9-4F9B-A135-89E18EBE4731}"/>
    <cellStyle name="SAPBEXundefined 8 6" xfId="5661" xr:uid="{D5FAB4FC-EAF2-4E08-98B0-2F6C9CF7CF06}"/>
    <cellStyle name="SAPBEXundefined 8 6 2" xfId="10744" xr:uid="{3473844F-4B66-4B93-B6A0-580DD11A2A50}"/>
    <cellStyle name="SAPBEXundefined 8 6 2 2" xfId="29158" xr:uid="{95D7F417-F326-4DAE-8F01-0E8D2344093B}"/>
    <cellStyle name="SAPBEXundefined 8 6 2 2 2" xfId="30309" xr:uid="{0C1ECAAE-E08D-41D5-B1D6-754563979CED}"/>
    <cellStyle name="SAPBEXundefined 8 6 2 2 3" xfId="43218" xr:uid="{D28C8AFF-7311-4D61-8976-1920264C7AA7}"/>
    <cellStyle name="SAPBEXundefined 8 6 2 3" xfId="35559" xr:uid="{E711051B-509D-4124-9595-6D66CCAA1695}"/>
    <cellStyle name="SAPBEXundefined 8 6 2 4" xfId="36303" xr:uid="{626019C1-1755-4C30-AA2E-A611AA994565}"/>
    <cellStyle name="SAPBEXundefined 8 6 2 5" xfId="20093" xr:uid="{D1C91FF0-4952-4608-873C-8D4F65512167}"/>
    <cellStyle name="SAPBEXundefined 8 6 3" xfId="14049" xr:uid="{EFF1A9CA-FD87-481D-8923-3C4CBFCA1715}"/>
    <cellStyle name="SAPBEXundefined 8 6 3 2" xfId="22716" xr:uid="{AA26C880-597F-48E0-A3ED-544D47DAE263}"/>
    <cellStyle name="SAPBEXundefined 8 6 3 2 2" xfId="39529" xr:uid="{58E5AE8E-816C-4CC2-BDC9-1EF604904433}"/>
    <cellStyle name="SAPBEXundefined 8 6 3 2 3" xfId="41030" xr:uid="{3A64E9D5-4107-4F64-9CE1-586B1330AE9C}"/>
    <cellStyle name="SAPBEXundefined 8 6 3 3" xfId="33707" xr:uid="{8A82ABA4-1F31-4BB9-993A-99A505544C9E}"/>
    <cellStyle name="SAPBEXundefined 8 6 3 4" xfId="36081" xr:uid="{44D97CAF-D939-4307-A7F3-6D8176F69853}"/>
    <cellStyle name="SAPBEXundefined 8 6 3 5" xfId="21313" xr:uid="{E2838187-931F-4762-A633-C48750C1CC10}"/>
    <cellStyle name="SAPBEXundefined 8 6 4" xfId="23372" xr:uid="{3F10FF4D-391F-4642-9629-F2486308658A}"/>
    <cellStyle name="SAPBEXundefined 8 6 4 2" xfId="34048" xr:uid="{31335C5F-DD0A-4C56-993C-8053C91526BC}"/>
    <cellStyle name="SAPBEXundefined 8 6 4 3" xfId="41729" xr:uid="{FADF0738-76C8-422D-BB17-FADF819DAE0D}"/>
    <cellStyle name="SAPBEXundefined 8 6 5" xfId="32193" xr:uid="{79170AB2-15C8-4873-839B-3D944B0D34F5}"/>
    <cellStyle name="SAPBEXundefined 8 6 6" xfId="35545" xr:uid="{746E2DD0-F10F-42F4-A8BE-411F3BC69D23}"/>
    <cellStyle name="SAPBEXundefined 8 6 7" xfId="17526" xr:uid="{3FBB2A02-BA66-40F4-85C4-B9910A4628CD}"/>
    <cellStyle name="SAPBEXundefined 8 7" xfId="9260" xr:uid="{31A2FC94-0FE8-453B-99FF-9B9991E6DAC6}"/>
    <cellStyle name="SAPBEXundefined 8 7 2" xfId="21915" xr:uid="{6DE4298C-F735-40CE-83A7-009B9A8B8AB2}"/>
    <cellStyle name="SAPBEXundefined 8 7 2 2" xfId="37950" xr:uid="{A366080C-E023-495A-8086-C08A4C72425B}"/>
    <cellStyle name="SAPBEXundefined 8 7 2 3" xfId="32566" xr:uid="{DCE150B8-99D4-4E53-AD34-00ED776C5EF8}"/>
    <cellStyle name="SAPBEXundefined 8 7 3" xfId="30560" xr:uid="{54536CA3-9EFF-4490-9933-2B1BA1CC617A}"/>
    <cellStyle name="SAPBEXundefined 8 7 4" xfId="35404" xr:uid="{3B670116-19A7-4B0E-875B-C0C5AFC98244}"/>
    <cellStyle name="SAPBEXundefined 8 7 5" xfId="18737" xr:uid="{BE2900FF-8325-41A9-873E-54AC4CB4FAB3}"/>
    <cellStyle name="SAPBEXundefined 8 8" xfId="9103" xr:uid="{B049E728-3378-4351-9127-661EC36F0FB5}"/>
    <cellStyle name="SAPBEXundefined 8 8 2" xfId="29394" xr:uid="{A22E3C91-2A28-42EA-A0B2-A4DA3D032204}"/>
    <cellStyle name="SAPBEXundefined 8 8 2 2" xfId="30744" xr:uid="{1A7C18AA-A27F-43B0-8ACD-8C8501114358}"/>
    <cellStyle name="SAPBEXundefined 8 8 2 3" xfId="43454" xr:uid="{3F6C90D5-2A38-46B9-8E0E-C06027ED5775}"/>
    <cellStyle name="SAPBEXundefined 8 8 3" xfId="31488" xr:uid="{07101EB3-A128-461F-A9BE-6A613D449176}"/>
    <cellStyle name="SAPBEXundefined 8 8 4" xfId="38017" xr:uid="{54BFB010-4E11-415D-AADD-B87F554C4781}"/>
    <cellStyle name="SAPBEXundefined 8 8 5" xfId="18591" xr:uid="{F861BFD1-0779-4FDE-81FE-F34A17242D59}"/>
    <cellStyle name="SAPBEXundefined 8 9" xfId="29499" xr:uid="{7A14ED4F-D509-4406-870A-EE2F04BAC76A}"/>
    <cellStyle name="SAPBEXundefined 8 9 2" xfId="30208" xr:uid="{8CF6937A-A187-446F-BF67-3DCC6B24B858}"/>
    <cellStyle name="SAPBEXundefined 8 9 3" xfId="43559" xr:uid="{015696AE-AD5A-4499-A469-F6A7D7EEB725}"/>
    <cellStyle name="SAPBEXundefined 9" xfId="3974" xr:uid="{75F26C06-8FC8-4AD6-839C-0F073FE6D4AC}"/>
    <cellStyle name="SAPBEXundefined 9 10" xfId="40645" xr:uid="{82BC30F7-2235-47A7-B13D-EC7CEA01DCE3}"/>
    <cellStyle name="SAPBEXundefined 9 11" xfId="34768" xr:uid="{A1616481-9584-4F3F-8D38-7DA43D1D183E}"/>
    <cellStyle name="SAPBEXundefined 9 12" xfId="16541" xr:uid="{E3A01352-ECA4-48E4-9B4F-4B65562CED37}"/>
    <cellStyle name="SAPBEXundefined 9 2" xfId="5662" xr:uid="{5BA765ED-16C5-42B1-89CA-1AC93170CDD9}"/>
    <cellStyle name="SAPBEXundefined 9 2 2" xfId="10745" xr:uid="{659AC508-8B3C-4B68-BD6C-4065372E4A5F}"/>
    <cellStyle name="SAPBEXundefined 9 2 2 2" xfId="22184" xr:uid="{6090697B-3EA0-45E6-A0A9-F7BD920EFD28}"/>
    <cellStyle name="SAPBEXundefined 9 2 2 2 2" xfId="35498" xr:uid="{009206EE-63E1-4EF6-A727-B0DB084D517B}"/>
    <cellStyle name="SAPBEXundefined 9 2 2 2 3" xfId="36278" xr:uid="{FF6A1140-7EF6-466B-9550-CCFD53F66F40}"/>
    <cellStyle name="SAPBEXundefined 9 2 2 3" xfId="36908" xr:uid="{C42E080C-74F9-47F9-8EC0-F10B12F7ACC0}"/>
    <cellStyle name="SAPBEXundefined 9 2 2 4" xfId="35330" xr:uid="{8B8D109F-EE62-4743-BBFD-1B36FBA37DA8}"/>
    <cellStyle name="SAPBEXundefined 9 2 2 5" xfId="20094" xr:uid="{86F8572B-0740-4117-AD70-13142EC7084C}"/>
    <cellStyle name="SAPBEXundefined 9 2 3" xfId="14122" xr:uid="{336CC607-826F-47E9-8034-AC1F9E9238A1}"/>
    <cellStyle name="SAPBEXundefined 9 2 3 2" xfId="29221" xr:uid="{4119E167-6732-41B0-A9A4-4EB456888CF0}"/>
    <cellStyle name="SAPBEXundefined 9 2 3 2 2" xfId="30785" xr:uid="{3CF0146F-3C54-4719-AA87-4AABB4ECA47B}"/>
    <cellStyle name="SAPBEXundefined 9 2 3 2 3" xfId="43281" xr:uid="{1FD83FBE-E845-44F5-B6BF-A4B514A4E26D}"/>
    <cellStyle name="SAPBEXundefined 9 2 3 3" xfId="38228" xr:uid="{5F2FD83C-5D6E-4A42-AC10-EA58B57C1C7F}"/>
    <cellStyle name="SAPBEXundefined 9 2 3 4" xfId="35541" xr:uid="{B89A024D-AA15-47FD-8FE6-4CC47A4F83FF}"/>
    <cellStyle name="SAPBEXundefined 9 2 3 5" xfId="21386" xr:uid="{0224F253-8C13-45BE-920D-1110C2157BA0}"/>
    <cellStyle name="SAPBEXundefined 9 2 4" xfId="28339" xr:uid="{967C54C8-1394-4FC2-8C38-7FBCE8879460}"/>
    <cellStyle name="SAPBEXundefined 9 2 4 2" xfId="41244" xr:uid="{8E62C100-D21E-4820-85F7-B70A9243A20C}"/>
    <cellStyle name="SAPBEXundefined 9 2 4 3" xfId="42425" xr:uid="{A8D5096B-846C-43D3-88F8-1D9FF685DB40}"/>
    <cellStyle name="SAPBEXundefined 9 2 5" xfId="41028" xr:uid="{28066030-5DE3-4213-B1F6-9CDB8ECB9590}"/>
    <cellStyle name="SAPBEXundefined 9 2 6" xfId="38148" xr:uid="{6344EEE2-8F50-4771-8F54-B8CD8808EF67}"/>
    <cellStyle name="SAPBEXundefined 9 2 7" xfId="17527" xr:uid="{1628373E-C645-421A-8A9E-5C515186E45C}"/>
    <cellStyle name="SAPBEXundefined 9 3" xfId="5663" xr:uid="{D9169521-2D7C-420D-B812-327095B94E85}"/>
    <cellStyle name="SAPBEXundefined 9 3 2" xfId="10746" xr:uid="{320A7780-B8C0-47CE-9F71-950ED583C438}"/>
    <cellStyle name="SAPBEXundefined 9 3 2 2" xfId="21901" xr:uid="{6F1DE26C-B453-4D47-B163-ACF9EE90ADDD}"/>
    <cellStyle name="SAPBEXundefined 9 3 2 2 2" xfId="32709" xr:uid="{CC4C3752-E2B2-483F-8210-ADC70176AF98}"/>
    <cellStyle name="SAPBEXundefined 9 3 2 2 3" xfId="39916" xr:uid="{97808556-D059-432A-9FBD-F06378D3F37E}"/>
    <cellStyle name="SAPBEXundefined 9 3 2 3" xfId="36145" xr:uid="{C48AEA86-72FB-4A51-8926-F0FD58110219}"/>
    <cellStyle name="SAPBEXundefined 9 3 2 4" xfId="30693" xr:uid="{BD1748A6-5C05-4527-B244-00B377AA1D5C}"/>
    <cellStyle name="SAPBEXundefined 9 3 2 5" xfId="20095" xr:uid="{619638DB-030B-42EB-A093-9C05EEAD0337}"/>
    <cellStyle name="SAPBEXundefined 9 3 3" xfId="14079" xr:uid="{22ABE691-5DE7-4D54-B044-3B72A173F62F}"/>
    <cellStyle name="SAPBEXundefined 9 3 3 2" xfId="29808" xr:uid="{79E38C86-0B68-405B-A0E0-AD4832157BA1}"/>
    <cellStyle name="SAPBEXundefined 9 3 3 2 2" xfId="41564" xr:uid="{C593E64F-E21A-47EE-AD9F-F4C83BAA04FD}"/>
    <cellStyle name="SAPBEXundefined 9 3 3 2 3" xfId="43868" xr:uid="{BBB970AA-7CA1-4820-9884-64D61DAEF3B7}"/>
    <cellStyle name="SAPBEXundefined 9 3 3 3" xfId="32584" xr:uid="{82557361-EB47-4FD9-9256-BE7A233F0C1C}"/>
    <cellStyle name="SAPBEXundefined 9 3 3 4" xfId="36527" xr:uid="{C278684D-5830-4416-8752-190248152AF6}"/>
    <cellStyle name="SAPBEXundefined 9 3 3 5" xfId="21343" xr:uid="{15E91BBE-5488-453A-AB1E-F33CC3EDBD5C}"/>
    <cellStyle name="SAPBEXundefined 9 3 4" xfId="22107" xr:uid="{CF4DA6A4-B2DC-4774-B578-03932B22C178}"/>
    <cellStyle name="SAPBEXundefined 9 3 4 2" xfId="39531" xr:uid="{565A4831-3D0F-43CC-B6DB-9B7D4B1AB98B}"/>
    <cellStyle name="SAPBEXundefined 9 3 4 3" xfId="40114" xr:uid="{EF162664-F9C2-4E5F-9884-2C8454B36C5B}"/>
    <cellStyle name="SAPBEXundefined 9 3 5" xfId="40726" xr:uid="{0FB91169-E822-49F2-9A8F-3F900F2C4D0F}"/>
    <cellStyle name="SAPBEXundefined 9 3 6" xfId="39166" xr:uid="{3A60233D-8E32-49CD-9514-DDFDF99A026F}"/>
    <cellStyle name="SAPBEXundefined 9 3 7" xfId="17528" xr:uid="{500E571B-3962-46FD-8E21-E6A3709EDF04}"/>
    <cellStyle name="SAPBEXundefined 9 4" xfId="5664" xr:uid="{2BC0B4EA-61AD-4222-AD22-AC14E34EC18D}"/>
    <cellStyle name="SAPBEXundefined 9 4 2" xfId="10747" xr:uid="{963AA13D-8599-49B1-9EA8-4FFCF0F56AF5}"/>
    <cellStyle name="SAPBEXundefined 9 4 2 2" xfId="25804" xr:uid="{0876736C-615D-4725-8405-BF41400F5EA8}"/>
    <cellStyle name="SAPBEXundefined 9 4 2 2 2" xfId="40547" xr:uid="{3205EC90-FC22-410C-9F23-AC1A32978DF2}"/>
    <cellStyle name="SAPBEXundefined 9 4 2 2 3" xfId="42139" xr:uid="{A85EA084-9D8B-4D7C-BDE7-FF0BA228E3EB}"/>
    <cellStyle name="SAPBEXundefined 9 4 2 3" xfId="34363" xr:uid="{C145102C-77B5-41D8-BD77-07A928B0E09C}"/>
    <cellStyle name="SAPBEXundefined 9 4 2 4" xfId="37938" xr:uid="{7791849E-DEB7-41F7-9B84-16308FD01B31}"/>
    <cellStyle name="SAPBEXundefined 9 4 2 5" xfId="20096" xr:uid="{E5D5ACCA-A620-465F-BD98-EAFB8D061544}"/>
    <cellStyle name="SAPBEXundefined 9 4 3" xfId="13705" xr:uid="{A1F13B67-190A-4824-987B-2330C9CCB813}"/>
    <cellStyle name="SAPBEXundefined 9 4 3 2" xfId="29741" xr:uid="{4917119D-75D0-4666-8E26-378D2DAD5A70}"/>
    <cellStyle name="SAPBEXundefined 9 4 3 2 2" xfId="41497" xr:uid="{50A51CE1-6286-4796-9B6A-905B10F1BE3E}"/>
    <cellStyle name="SAPBEXundefined 9 4 3 2 3" xfId="43801" xr:uid="{EBDF83BF-815F-4F6C-BC58-EA1526BAE56B}"/>
    <cellStyle name="SAPBEXundefined 9 4 3 3" xfId="40357" xr:uid="{2AA64C5A-979C-4390-B303-EE1C7FBE30DC}"/>
    <cellStyle name="SAPBEXundefined 9 4 3 4" xfId="39920" xr:uid="{58B8E4BB-D362-4011-B6C0-2E721CB6D0A4}"/>
    <cellStyle name="SAPBEXundefined 9 4 3 5" xfId="20969" xr:uid="{F61357B8-C1A6-465D-BDC4-3525399E1522}"/>
    <cellStyle name="SAPBEXundefined 9 4 4" xfId="22770" xr:uid="{EB7FADAA-11D4-42B5-AE88-FF815AEFB7A3}"/>
    <cellStyle name="SAPBEXundefined 9 4 4 2" xfId="39942" xr:uid="{0D165DD0-4CB8-4EA8-9594-964CDF6D4F2A}"/>
    <cellStyle name="SAPBEXundefined 9 4 4 3" xfId="31064" xr:uid="{B2182FC6-563A-45A8-93BD-1E4230CED4D1}"/>
    <cellStyle name="SAPBEXundefined 9 4 5" xfId="36804" xr:uid="{52F2CC6A-737B-4A5E-965C-72965FF9C977}"/>
    <cellStyle name="SAPBEXundefined 9 4 6" xfId="33548" xr:uid="{B212C0BA-C7EB-4FD8-83B8-C0DBAD41BE3B}"/>
    <cellStyle name="SAPBEXundefined 9 4 7" xfId="17529" xr:uid="{6659B3B9-5B55-4390-9556-5AA8693AEF77}"/>
    <cellStyle name="SAPBEXundefined 9 5" xfId="5665" xr:uid="{6E4FC398-C4E6-4E91-8168-876981028A2F}"/>
    <cellStyle name="SAPBEXundefined 9 5 2" xfId="10748" xr:uid="{ADA45AB0-436D-454A-9A79-81B439D8A136}"/>
    <cellStyle name="SAPBEXundefined 9 5 2 2" xfId="28377" xr:uid="{72BB8288-4715-43AE-879C-0071AA121127}"/>
    <cellStyle name="SAPBEXundefined 9 5 2 2 2" xfId="41221" xr:uid="{D9C59340-0A1B-4CAA-80EE-DA94EC5AE887}"/>
    <cellStyle name="SAPBEXundefined 9 5 2 2 3" xfId="42463" xr:uid="{22C9FADB-1412-44F0-AB15-72C4F15E44C2}"/>
    <cellStyle name="SAPBEXundefined 9 5 2 3" xfId="36916" xr:uid="{F4F2546D-4BA8-482D-AD46-D0BDA8526101}"/>
    <cellStyle name="SAPBEXundefined 9 5 2 4" xfId="30095" xr:uid="{71B58B97-024E-4313-92B2-81C4D10882CB}"/>
    <cellStyle name="SAPBEXundefined 9 5 2 5" xfId="20097" xr:uid="{05BE5280-7F09-4F71-9530-785229F2DB48}"/>
    <cellStyle name="SAPBEXundefined 9 5 3" xfId="14121" xr:uid="{152A974E-8FCB-46F9-8D8B-8DA136079D7B}"/>
    <cellStyle name="SAPBEXundefined 9 5 3 2" xfId="28552" xr:uid="{BF50728B-2688-43CB-8D12-09B0AFC3C6D9}"/>
    <cellStyle name="SAPBEXundefined 9 5 3 2 2" xfId="34275" xr:uid="{D1F97D09-19BF-481B-AB95-B4B37CF2B104}"/>
    <cellStyle name="SAPBEXundefined 9 5 3 2 3" xfId="42614" xr:uid="{365C5134-6B63-4E88-B2EE-DDF5C99C9203}"/>
    <cellStyle name="SAPBEXundefined 9 5 3 3" xfId="33832" xr:uid="{51D668A6-ECB2-488A-A824-3DC0297CC0CD}"/>
    <cellStyle name="SAPBEXundefined 9 5 3 4" xfId="38511" xr:uid="{0AD04536-9BD3-4462-B001-55019E85EA50}"/>
    <cellStyle name="SAPBEXundefined 9 5 3 5" xfId="21385" xr:uid="{A60C5D73-6728-45AA-BBDC-BCAA93CA2B05}"/>
    <cellStyle name="SAPBEXundefined 9 5 4" xfId="28893" xr:uid="{67FD0DA8-80AB-44EC-8B24-C6439FE2C4D1}"/>
    <cellStyle name="SAPBEXundefined 9 5 4 2" xfId="38792" xr:uid="{BB8674DF-C35D-4CAC-B03B-C77E221E629E}"/>
    <cellStyle name="SAPBEXundefined 9 5 4 3" xfId="42953" xr:uid="{95DAD2C0-5E9E-4EE7-9EE8-EF1DF74ECF74}"/>
    <cellStyle name="SAPBEXundefined 9 5 5" xfId="37302" xr:uid="{0E035C4D-30D3-4C70-BFEF-1DCF5D8F0CDF}"/>
    <cellStyle name="SAPBEXundefined 9 5 6" xfId="32100" xr:uid="{E6D0DEB6-4374-4265-A1B4-5AACF5109E4B}"/>
    <cellStyle name="SAPBEXundefined 9 5 7" xfId="17530" xr:uid="{0E2D5012-CA23-4A9E-B26E-EEA1E5B2538F}"/>
    <cellStyle name="SAPBEXundefined 9 6" xfId="5666" xr:uid="{DF536FCE-BBD7-450A-89BC-7622E07D3E00}"/>
    <cellStyle name="SAPBEXundefined 9 6 2" xfId="10749" xr:uid="{73CD40D1-A59C-4610-AB5E-D18F42563EFB}"/>
    <cellStyle name="SAPBEXundefined 9 6 2 2" xfId="29420" xr:uid="{8703FB79-633E-4881-A112-E7482F8568F5}"/>
    <cellStyle name="SAPBEXundefined 9 6 2 2 2" xfId="30242" xr:uid="{9753C5D5-C7E0-42A1-999B-9F3160D7BFE0}"/>
    <cellStyle name="SAPBEXundefined 9 6 2 2 3" xfId="43480" xr:uid="{F9FD9048-3B23-45E9-8211-3667B16B067D}"/>
    <cellStyle name="SAPBEXundefined 9 6 2 3" xfId="35111" xr:uid="{091E9B08-5FFF-4453-BCBB-3F8D24959BE3}"/>
    <cellStyle name="SAPBEXundefined 9 6 2 4" xfId="39084" xr:uid="{19F0F200-4329-4AC7-A82B-296F0CA6824B}"/>
    <cellStyle name="SAPBEXundefined 9 6 2 5" xfId="20098" xr:uid="{F6E8EC55-ACED-4A5E-BDEC-FD28996F324A}"/>
    <cellStyle name="SAPBEXundefined 9 6 3" xfId="14078" xr:uid="{86F13D01-6304-4236-8585-E80DF3C157A4}"/>
    <cellStyle name="SAPBEXundefined 9 6 3 2" xfId="22700" xr:uid="{3140F383-CBCD-40D4-9653-6CA0F1994A83}"/>
    <cellStyle name="SAPBEXundefined 9 6 3 2 2" xfId="32649" xr:uid="{ACF58960-EEDC-46E4-8E0E-F8A9C13F526D}"/>
    <cellStyle name="SAPBEXundefined 9 6 3 2 3" xfId="32408" xr:uid="{435AFB89-8B3E-4755-BEE6-17DE5455B2EE}"/>
    <cellStyle name="SAPBEXundefined 9 6 3 3" xfId="33262" xr:uid="{95266A12-9671-4F7A-B252-58D7CF59F963}"/>
    <cellStyle name="SAPBEXundefined 9 6 3 4" xfId="32066" xr:uid="{6A1FCFD9-D75A-4AA9-86D9-426416EDFE74}"/>
    <cellStyle name="SAPBEXundefined 9 6 3 5" xfId="21342" xr:uid="{9528F758-D7D7-47E0-A770-5B06B7BC2852}"/>
    <cellStyle name="SAPBEXundefined 9 6 4" xfId="28704" xr:uid="{373D2267-D73A-4762-82F4-A4D1A6CDE9CE}"/>
    <cellStyle name="SAPBEXundefined 9 6 4 2" xfId="40324" xr:uid="{5F9C0189-AE49-4458-84F0-D4D747E2F3DC}"/>
    <cellStyle name="SAPBEXundefined 9 6 4 3" xfId="42766" xr:uid="{5F078F5C-1DD4-4280-84BD-79B9CBD42D33}"/>
    <cellStyle name="SAPBEXundefined 9 6 5" xfId="34875" xr:uid="{08B917E2-524E-46DA-B3D8-15502EE39284}"/>
    <cellStyle name="SAPBEXundefined 9 6 6" xfId="34265" xr:uid="{E7099FB3-322D-48B6-87A2-D5CFB691DBAB}"/>
    <cellStyle name="SAPBEXundefined 9 6 7" xfId="17531" xr:uid="{57742CB6-7AD6-451B-93E6-F25342947219}"/>
    <cellStyle name="SAPBEXundefined 9 7" xfId="9558" xr:uid="{5E085092-5FBE-42C0-8A0C-C9F52D407BDC}"/>
    <cellStyle name="SAPBEXundefined 9 7 2" xfId="22418" xr:uid="{EBCBF3C2-07CC-4C87-A957-F7DB9EE017C7}"/>
    <cellStyle name="SAPBEXundefined 9 7 2 2" xfId="40408" xr:uid="{00713230-3404-4AC8-9268-A0522B3FC330}"/>
    <cellStyle name="SAPBEXundefined 9 7 2 3" xfId="30852" xr:uid="{13EE887F-54CB-459D-BBCB-B83302BFE004}"/>
    <cellStyle name="SAPBEXundefined 9 7 3" xfId="36679" xr:uid="{6A236306-4590-4FD5-9902-564540283D16}"/>
    <cellStyle name="SAPBEXundefined 9 7 4" xfId="37993" xr:uid="{620C9AC2-F147-47CC-B46D-B1F94F63EEA3}"/>
    <cellStyle name="SAPBEXundefined 9 7 5" xfId="18985" xr:uid="{E11FA724-963A-4311-8017-A9538E277702}"/>
    <cellStyle name="SAPBEXundefined 9 8" xfId="8905" xr:uid="{9E523D1A-2070-4263-B763-39054690D5AE}"/>
    <cellStyle name="SAPBEXundefined 9 8 2" xfId="29717" xr:uid="{C5969657-93F4-40C7-AB46-C132758E0901}"/>
    <cellStyle name="SAPBEXundefined 9 8 2 2" xfId="41473" xr:uid="{19E960CB-268F-4682-A656-8E7807BCFA27}"/>
    <cellStyle name="SAPBEXundefined 9 8 2 3" xfId="43777" xr:uid="{07C9096C-0A72-442A-A79E-BCADE69702CB}"/>
    <cellStyle name="SAPBEXundefined 9 8 3" xfId="31006" xr:uid="{A19F174C-0344-4B88-A9D3-A5F1D8DC55C8}"/>
    <cellStyle name="SAPBEXundefined 9 8 4" xfId="35283" xr:uid="{FFE0BDA8-8A78-4510-B26E-FFA93BEA3FD9}"/>
    <cellStyle name="SAPBEXundefined 9 8 5" xfId="18437" xr:uid="{99DDA949-C458-4F51-8740-CA15C9563FFD}"/>
    <cellStyle name="SAPBEXundefined 9 9" xfId="21917" xr:uid="{8BA3647C-199F-4539-8F70-F045817238EE}"/>
    <cellStyle name="SAPBEXundefined 9 9 2" xfId="35379" xr:uid="{73C62C3F-5930-480A-A6FB-9B995A6062CF}"/>
    <cellStyle name="SAPBEXundefined 9 9 3" xfId="39413" xr:uid="{90F2723D-2ED4-4916-A2CA-6D6AB2A57FF4}"/>
    <cellStyle name="Smart Bold" xfId="2599" xr:uid="{24FDB133-83C9-47E5-8F0C-820BE8AD2508}"/>
    <cellStyle name="Smart Forecast" xfId="2600" xr:uid="{F8EDD682-0766-4142-A3C1-2D0E355C6044}"/>
    <cellStyle name="Smart General" xfId="2601" xr:uid="{5D96FFB9-D7C0-48DE-8D9D-664139189417}"/>
    <cellStyle name="Smart Highlight" xfId="2602" xr:uid="{98FCA072-2196-434A-BB17-ED5DF1645F25}"/>
    <cellStyle name="Smart Percent" xfId="2603" xr:uid="{CBB2CA1A-6443-4DC1-B572-5E223822D8F7}"/>
    <cellStyle name="Smart Source" xfId="2604" xr:uid="{308DE20F-4DFF-4CFA-8889-5173A77E7F22}"/>
    <cellStyle name="Smart Subtitle 1" xfId="2605" xr:uid="{ADBC9C3F-14FB-4F10-993D-6C686FDA12FE}"/>
    <cellStyle name="Smart Subtitle 2" xfId="2606" xr:uid="{1D398568-2AA4-4114-BFB7-DA4AD1B9FA13}"/>
    <cellStyle name="Smart Subtotal" xfId="2607" xr:uid="{67A7DB7A-538C-4BE7-8C8C-9247CCCDB265}"/>
    <cellStyle name="Smart Title" xfId="2608" xr:uid="{FA30A43B-07BF-416A-A27E-C2D9EFCF32F9}"/>
    <cellStyle name="Smart Total" xfId="2609" xr:uid="{48C52141-61C5-4A27-B698-D6964E38D70A}"/>
    <cellStyle name="Style 1" xfId="2516" xr:uid="{13E5A0FC-3FA7-4917-A30B-E01DFEC8588D}"/>
    <cellStyle name="Style 1 2" xfId="2517" xr:uid="{8F3FAB9C-BB80-4958-B527-289F5312B738}"/>
    <cellStyle name="Style 1 3" xfId="3093" xr:uid="{247753CC-8EE3-4876-BEAB-BC1788B905D0}"/>
    <cellStyle name="Style 1 4" xfId="3975" xr:uid="{CB7F11B5-CEE7-4598-9913-AAF73FBD7804}"/>
    <cellStyle name="Style 1 5" xfId="5667" xr:uid="{1D076F40-4E84-447B-9B39-FD57F5FBFE47}"/>
    <cellStyle name="summaryColumnTableStyle" xfId="787" xr:uid="{F129E040-D66A-4A89-AC5B-5ABFC5B5B2A8}"/>
    <cellStyle name="summaryColumnTableStyle 2" xfId="45449" xr:uid="{DA54FC31-FAD7-4BF3-A72C-EA83345EA609}"/>
    <cellStyle name="Text Indent A" xfId="2518" xr:uid="{3F5EB1C6-6931-439F-B0D8-157329BFFE25}"/>
    <cellStyle name="Text Indent A 2" xfId="2519" xr:uid="{C71132A5-406D-43EA-9E3F-4EE95483A5AD}"/>
    <cellStyle name="Text Indent A 2 2" xfId="3977" xr:uid="{8DEE1E78-09E8-422E-A333-9A5D582568AB}"/>
    <cellStyle name="Text Indent A 2 3" xfId="5668" xr:uid="{2CFE790A-887C-4785-BFB0-560B35EFF067}"/>
    <cellStyle name="Text Indent A 3" xfId="3094" xr:uid="{559BBFCE-5E35-4AB6-89EE-E1BB41D6DF75}"/>
    <cellStyle name="Text Indent A 4" xfId="3976" xr:uid="{CEFE75AB-4287-470C-994D-D2E4AB0B3114}"/>
    <cellStyle name="Text Indent A 5" xfId="5669" xr:uid="{763AA6B5-44F6-4CF4-B4AE-E4CE6C8CB94D}"/>
    <cellStyle name="Text Indent B" xfId="2520" xr:uid="{4D4C03D4-F697-49FB-9E21-BDF13EC42BB5}"/>
    <cellStyle name="Text Indent B 10" xfId="2521" xr:uid="{87202A9C-A86E-43A9-B271-34557E827741}"/>
    <cellStyle name="Text Indent B 10 2" xfId="3096" xr:uid="{4E2FED16-2E80-489A-849E-F2584431B411}"/>
    <cellStyle name="Text Indent B 10 3" xfId="3979" xr:uid="{F9860030-17FD-4F14-AAC4-74AF4C60ECD0}"/>
    <cellStyle name="Text Indent B 10 4" xfId="5670" xr:uid="{181A7760-A822-4182-A53C-67400540F243}"/>
    <cellStyle name="Text Indent B 11" xfId="2522" xr:uid="{25845F65-5EE4-4FFC-939E-545A1AA79385}"/>
    <cellStyle name="Text Indent B 11 2" xfId="3097" xr:uid="{E3D495D3-5C86-4FBA-8F48-47A6523FA48F}"/>
    <cellStyle name="Text Indent B 11 3" xfId="3980" xr:uid="{E049007F-AD06-4786-8787-2ECC6B68D8AD}"/>
    <cellStyle name="Text Indent B 11 4" xfId="5671" xr:uid="{03B6B94E-A525-4100-AE32-0FBC89577AD0}"/>
    <cellStyle name="Text Indent B 12" xfId="2523" xr:uid="{0F7551CA-9CAF-440F-984F-AA106033D9D4}"/>
    <cellStyle name="Text Indent B 12 2" xfId="3098" xr:uid="{5E8D0B35-1254-4AE5-9FED-66A6E0993E36}"/>
    <cellStyle name="Text Indent B 12 3" xfId="3981" xr:uid="{03038495-E057-483E-BA36-B76967698153}"/>
    <cellStyle name="Text Indent B 12 4" xfId="5672" xr:uid="{C4246FBF-81A3-428D-BC9E-872DB2E00B96}"/>
    <cellStyle name="Text Indent B 13" xfId="2524" xr:uid="{DB408E16-5047-482E-A33A-C86CA0D69803}"/>
    <cellStyle name="Text Indent B 13 2" xfId="3099" xr:uid="{82DD1B03-4DAB-470D-A8BD-903CA006020E}"/>
    <cellStyle name="Text Indent B 13 3" xfId="3982" xr:uid="{9EC0C9FE-CD74-4BE6-A053-AE01FE9777CE}"/>
    <cellStyle name="Text Indent B 13 4" xfId="5673" xr:uid="{C231E674-6278-4CB1-8115-9CA307F36460}"/>
    <cellStyle name="Text Indent B 14" xfId="2525" xr:uid="{F45567E1-5178-4ABF-89DB-3774EF89086C}"/>
    <cellStyle name="Text Indent B 14 2" xfId="3100" xr:uid="{2508FA05-F25E-46ED-9C3A-BBA49899AE85}"/>
    <cellStyle name="Text Indent B 14 3" xfId="3983" xr:uid="{851E6F1C-11E5-4FDF-B78C-9600ACC4AF54}"/>
    <cellStyle name="Text Indent B 14 4" xfId="5674" xr:uid="{A5FBB37E-9A23-4F64-9F22-F20C6809AC98}"/>
    <cellStyle name="Text Indent B 15" xfId="2526" xr:uid="{D6426EE7-1480-4053-927B-F418AD182CF7}"/>
    <cellStyle name="Text Indent B 15 2" xfId="3101" xr:uid="{79B55B4D-93A6-4716-BBC8-5A266C7CD334}"/>
    <cellStyle name="Text Indent B 15 3" xfId="3984" xr:uid="{F528159E-C8B5-40F0-A807-B383E77D7334}"/>
    <cellStyle name="Text Indent B 15 4" xfId="5675" xr:uid="{F7D09C6F-8AA5-42C5-A86A-E93AA2D24C0F}"/>
    <cellStyle name="Text Indent B 16" xfId="2527" xr:uid="{6745FB74-89C8-43C1-B7A3-F07DB87B82B1}"/>
    <cellStyle name="Text Indent B 16 2" xfId="3102" xr:uid="{1502FB45-3CA5-44AA-8875-BC71302ABB8A}"/>
    <cellStyle name="Text Indent B 16 3" xfId="3985" xr:uid="{8E3C9E63-93A8-4357-A7A2-75FB961A25D9}"/>
    <cellStyle name="Text Indent B 16 4" xfId="5676" xr:uid="{A00029B8-39DD-45BB-AA68-2A04F68CE666}"/>
    <cellStyle name="Text Indent B 17" xfId="2528" xr:uid="{CF20CF21-7A60-4400-92A8-948A0049C07B}"/>
    <cellStyle name="Text Indent B 17 2" xfId="3103" xr:uid="{E19253FE-1E68-40B9-B744-D0FA14F4EDCB}"/>
    <cellStyle name="Text Indent B 17 3" xfId="3986" xr:uid="{9AA916B0-91B8-4629-AB92-E8C947030ECB}"/>
    <cellStyle name="Text Indent B 17 4" xfId="5677" xr:uid="{C41BAB5B-F0AE-49F3-A2BA-B56ADDA59765}"/>
    <cellStyle name="Text Indent B 18" xfId="2529" xr:uid="{30CCCD0C-DCBD-4386-915D-DC930DD72576}"/>
    <cellStyle name="Text Indent B 18 2" xfId="3104" xr:uid="{C04A81DC-1CA8-4FE5-A1DE-60B6B314D29C}"/>
    <cellStyle name="Text Indent B 18 3" xfId="3987" xr:uid="{AD982125-2DDD-4A48-96A2-73519CD9ADBE}"/>
    <cellStyle name="Text Indent B 18 4" xfId="5678" xr:uid="{658ADAFD-F862-46D9-92EE-CCF7BF7E4914}"/>
    <cellStyle name="Text Indent B 19" xfId="2530" xr:uid="{5049EF48-FA64-4584-9878-42EA2C3B879F}"/>
    <cellStyle name="Text Indent B 19 2" xfId="3105" xr:uid="{C78F52CE-595E-4582-A4CF-B1EF829ECEBB}"/>
    <cellStyle name="Text Indent B 19 3" xfId="3988" xr:uid="{EDBA7EB2-EF09-40FD-9234-F8024CD99DCE}"/>
    <cellStyle name="Text Indent B 19 4" xfId="5679" xr:uid="{7D9052F4-D092-4DC3-BB95-9FA667589295}"/>
    <cellStyle name="Text Indent B 2" xfId="2531" xr:uid="{7D2F4769-DE0C-4BCB-A770-FF485B23C572}"/>
    <cellStyle name="Text Indent B 2 2" xfId="3106" xr:uid="{BF16BD98-A404-46BE-8F03-A947FD0CE607}"/>
    <cellStyle name="Text Indent B 2 3" xfId="3989" xr:uid="{C4E4158A-E14B-43E8-9F60-3F484A7A4F52}"/>
    <cellStyle name="Text Indent B 2 4" xfId="5680" xr:uid="{92463CD9-5A06-49B9-8499-A5DA5877D9A2}"/>
    <cellStyle name="Text Indent B 20" xfId="2532" xr:uid="{8E956190-94F3-4983-83E6-FA3F3BCA0ED3}"/>
    <cellStyle name="Text Indent B 20 2" xfId="3107" xr:uid="{BC49FCC3-FDB1-425D-B8B6-B1F2A6A152DE}"/>
    <cellStyle name="Text Indent B 20 3" xfId="3990" xr:uid="{3EAB5319-F4AA-41E1-A135-DA6508893A75}"/>
    <cellStyle name="Text Indent B 20 4" xfId="5681" xr:uid="{FBDC93F0-81B3-4958-B1B6-28AC7AD6C79C}"/>
    <cellStyle name="Text Indent B 21" xfId="2533" xr:uid="{A780CB1D-AB8C-4DA9-AD19-EBEA8D87FE5A}"/>
    <cellStyle name="Text Indent B 21 2" xfId="3108" xr:uid="{707808F8-9945-4DAD-8C78-BF5935DC58E1}"/>
    <cellStyle name="Text Indent B 21 3" xfId="3991" xr:uid="{DF5ECEB0-BA37-46AD-BD47-540FEAD10985}"/>
    <cellStyle name="Text Indent B 21 4" xfId="5682" xr:uid="{FA9CFFE1-8B01-4FC9-8A10-3048BF317FE7}"/>
    <cellStyle name="Text Indent B 22" xfId="2534" xr:uid="{94CF22A2-7C12-4903-81A3-2A4502F5BC42}"/>
    <cellStyle name="Text Indent B 22 2" xfId="3109" xr:uid="{21A93E4F-9ADD-4513-9BAE-8BB943E8CECC}"/>
    <cellStyle name="Text Indent B 22 3" xfId="3992" xr:uid="{9A9F2B3D-6422-4F08-8B8C-2FFC723305EC}"/>
    <cellStyle name="Text Indent B 22 4" xfId="5683" xr:uid="{6B1EE9BE-9223-4191-BE47-F6E40F3143BB}"/>
    <cellStyle name="Text Indent B 23" xfId="2535" xr:uid="{F59B0EE1-C233-447C-B305-6322BD89E616}"/>
    <cellStyle name="Text Indent B 23 2" xfId="3110" xr:uid="{60074BC6-A7AF-4CC2-BBEF-E0FB4DE90D89}"/>
    <cellStyle name="Text Indent B 23 3" xfId="3993" xr:uid="{62374A3A-A130-4013-87DD-CE1E0DF5ED2B}"/>
    <cellStyle name="Text Indent B 23 4" xfId="5684" xr:uid="{350EFFFD-E192-44B1-9405-B9DEDEF10AE0}"/>
    <cellStyle name="Text Indent B 24" xfId="2536" xr:uid="{7B18508D-10E7-448B-AB50-B1F5D52FDA75}"/>
    <cellStyle name="Text Indent B 24 2" xfId="3111" xr:uid="{3C226BAF-179F-4A82-8104-F2F88DD103F7}"/>
    <cellStyle name="Text Indent B 24 3" xfId="3994" xr:uid="{4DF317EE-6051-4B65-9C54-7DACE6E4FF3B}"/>
    <cellStyle name="Text Indent B 24 4" xfId="5685" xr:uid="{E6DD4B0D-BAC7-4493-B36D-6FDAFA2665D1}"/>
    <cellStyle name="Text Indent B 25" xfId="2537" xr:uid="{306C6BA2-0220-4305-955F-34F8614083CC}"/>
    <cellStyle name="Text Indent B 25 2" xfId="3112" xr:uid="{5551F298-87A8-4BFD-BEEF-068396EF8D8B}"/>
    <cellStyle name="Text Indent B 25 3" xfId="3995" xr:uid="{6ADD889E-D07B-4268-BD55-55D9E3CF6917}"/>
    <cellStyle name="Text Indent B 25 4" xfId="5686" xr:uid="{993F752E-D673-47E6-9597-443AA59D5707}"/>
    <cellStyle name="Text Indent B 26" xfId="2538" xr:uid="{83A50D64-F4A5-4489-AE5F-6CACE59DBFB8}"/>
    <cellStyle name="Text Indent B 26 2" xfId="3113" xr:uid="{AB8659E1-80BD-4DFF-8A9F-6DBA0349A497}"/>
    <cellStyle name="Text Indent B 26 3" xfId="3996" xr:uid="{BF5B98D1-10D1-4B94-9A04-F309CDDF01E6}"/>
    <cellStyle name="Text Indent B 26 4" xfId="5687" xr:uid="{8F20BA2E-0CDF-4D19-B992-4C04E4CFC885}"/>
    <cellStyle name="Text Indent B 27" xfId="2539" xr:uid="{D1A4A70B-D526-467F-8AD8-026B15F2282D}"/>
    <cellStyle name="Text Indent B 27 2" xfId="3114" xr:uid="{C4A847B7-EBE1-4FCE-8B65-80F7B465EC2D}"/>
    <cellStyle name="Text Indent B 27 3" xfId="3997" xr:uid="{0D787BCB-4429-42C5-9A99-9176CDC4CA46}"/>
    <cellStyle name="Text Indent B 27 4" xfId="5688" xr:uid="{7CB842C2-12D3-4354-B36E-EF8D7F7C0570}"/>
    <cellStyle name="Text Indent B 28" xfId="2540" xr:uid="{65635B03-3236-464B-A17A-E11718364703}"/>
    <cellStyle name="Text Indent B 28 2" xfId="3998" xr:uid="{94B438E9-8476-4B63-8B8F-7783D4DBDFBA}"/>
    <cellStyle name="Text Indent B 28 3" xfId="5689" xr:uid="{A92EA4D7-1ACD-474E-94EA-26F693B08D2C}"/>
    <cellStyle name="Text Indent B 29" xfId="3095" xr:uid="{F9E40FD9-2C1C-47AA-B2B9-22BA721D5597}"/>
    <cellStyle name="Text Indent B 3" xfId="2541" xr:uid="{99D1B30E-8A19-4C57-BA83-459A331577E7}"/>
    <cellStyle name="Text Indent B 3 2" xfId="3115" xr:uid="{B319E137-BAB7-401B-A265-F53B7CC87886}"/>
    <cellStyle name="Text Indent B 3 3" xfId="3999" xr:uid="{84A3CD67-988D-4A4E-86D6-16323F49FACD}"/>
    <cellStyle name="Text Indent B 3 4" xfId="5690" xr:uid="{1B96A01F-B093-407A-A50A-2822F8782616}"/>
    <cellStyle name="Text Indent B 30" xfId="3978" xr:uid="{CB5951E6-1F99-4DB0-A1E6-2E4FE659EDB8}"/>
    <cellStyle name="Text Indent B 31" xfId="5691" xr:uid="{B4061614-62A7-4ADD-847B-32B5AD9EEB08}"/>
    <cellStyle name="Text Indent B 4" xfId="2542" xr:uid="{4B6D354B-8A4E-4948-9CB9-1C08497AA5E2}"/>
    <cellStyle name="Text Indent B 4 2" xfId="3116" xr:uid="{37A00D3A-F150-4310-8B53-B30329A2D914}"/>
    <cellStyle name="Text Indent B 4 3" xfId="4000" xr:uid="{125A7469-1031-4894-9782-C3911A1729F8}"/>
    <cellStyle name="Text Indent B 4 4" xfId="5692" xr:uid="{FC50D924-7A75-4D9C-B6DA-47758BB2780A}"/>
    <cellStyle name="Text Indent B 5" xfId="2543" xr:uid="{60377144-A07C-45D9-9C7E-F3CFA6E43619}"/>
    <cellStyle name="Text Indent B 5 2" xfId="3117" xr:uid="{4B6AE209-FAF3-435D-904A-CAA3A9C4B802}"/>
    <cellStyle name="Text Indent B 5 3" xfId="4001" xr:uid="{F59DC21A-8F1E-4B31-B37A-3443F81F0DC4}"/>
    <cellStyle name="Text Indent B 5 4" xfId="5693" xr:uid="{0DBEC5E6-4711-47AC-9EDD-CF9B07540F6F}"/>
    <cellStyle name="Text Indent B 6" xfId="2544" xr:uid="{F13DCA2D-D5EB-46D8-ABAC-0472017CB0C5}"/>
    <cellStyle name="Text Indent B 6 2" xfId="3118" xr:uid="{ADA5F7DF-7526-42B8-BAE6-1F78E555C79D}"/>
    <cellStyle name="Text Indent B 6 3" xfId="4002" xr:uid="{E394D365-81F1-47DD-9F37-9722120C3F78}"/>
    <cellStyle name="Text Indent B 6 4" xfId="5694" xr:uid="{83C96891-D9B5-4914-B659-D42A4CDC26E5}"/>
    <cellStyle name="Text Indent B 7" xfId="2545" xr:uid="{4BDE1799-A178-476C-B2E0-DEC2DFB8EE87}"/>
    <cellStyle name="Text Indent B 7 2" xfId="3119" xr:uid="{250DB4B8-580E-43E8-92B9-7BEDCC02AA41}"/>
    <cellStyle name="Text Indent B 7 3" xfId="4003" xr:uid="{3928E1B2-958E-450C-8E79-9D011A9F5310}"/>
    <cellStyle name="Text Indent B 7 4" xfId="5695" xr:uid="{98AE559A-C396-4143-8E11-F5C9540B3BAB}"/>
    <cellStyle name="Text Indent B 8" xfId="2546" xr:uid="{1512E990-0920-4F1A-AACF-46A84C8A0EF9}"/>
    <cellStyle name="Text Indent B 8 2" xfId="3120" xr:uid="{306F2A87-8FEF-41F2-B1B3-B85CB29FF027}"/>
    <cellStyle name="Text Indent B 8 3" xfId="4004" xr:uid="{9376932A-705A-4ABC-9878-2FB5D5C4223B}"/>
    <cellStyle name="Text Indent B 8 4" xfId="5696" xr:uid="{EA54793E-2AB9-4C19-8475-507176930EEF}"/>
    <cellStyle name="Text Indent B 9" xfId="2547" xr:uid="{CA6C4079-B5F1-4D46-BCD9-55B8BC8CE40D}"/>
    <cellStyle name="Text Indent B 9 2" xfId="3121" xr:uid="{CA13172A-28D2-4A20-8CD6-5D28FD5E98A3}"/>
    <cellStyle name="Text Indent B 9 3" xfId="4005" xr:uid="{47EEE503-FDF8-4C13-B021-DCBF6192D94B}"/>
    <cellStyle name="Text Indent B 9 4" xfId="5697" xr:uid="{1D19D9C3-7ADD-414C-A41D-1A63ADE9592C}"/>
    <cellStyle name="Text Indent C" xfId="2548" xr:uid="{7B2CF375-5B6A-4A16-8C9A-55AF274EBCAF}"/>
    <cellStyle name="Text Indent C 10" xfId="2549" xr:uid="{24F96FC9-515A-4FC0-ACC8-60763A2D555E}"/>
    <cellStyle name="Text Indent C 10 2" xfId="3123" xr:uid="{5CBCD078-28FC-4DCF-BE3B-61CD010D22B9}"/>
    <cellStyle name="Text Indent C 10 3" xfId="4007" xr:uid="{929C453F-7CD2-427F-8C7D-218E2EFA1B73}"/>
    <cellStyle name="Text Indent C 10 4" xfId="5698" xr:uid="{057DBC63-E0D0-49BD-9E63-FBA2F1DE75DB}"/>
    <cellStyle name="Text Indent C 11" xfId="2550" xr:uid="{C0A2F25A-891A-4B9E-91A2-44D2D7EF9A40}"/>
    <cellStyle name="Text Indent C 11 2" xfId="3124" xr:uid="{F1F180D3-611D-4411-9C6A-B61CE2EDCF34}"/>
    <cellStyle name="Text Indent C 11 3" xfId="4008" xr:uid="{9EF86BDF-0A10-4F54-8641-328AE68E4AF2}"/>
    <cellStyle name="Text Indent C 11 4" xfId="5699" xr:uid="{8EEB98A4-F1C8-4C46-AC07-83BABF7DD32D}"/>
    <cellStyle name="Text Indent C 12" xfId="2551" xr:uid="{B20A71E5-6B87-4131-A8FE-DDF46C723BDF}"/>
    <cellStyle name="Text Indent C 12 2" xfId="3125" xr:uid="{15A03437-C204-4BC6-B1CF-BB1E710B6D29}"/>
    <cellStyle name="Text Indent C 12 3" xfId="4009" xr:uid="{D009A9ED-D74E-4240-9EEB-3B9D24FCFA68}"/>
    <cellStyle name="Text Indent C 12 4" xfId="5700" xr:uid="{1B7E0255-D77B-49E3-981A-CBD8565A90CD}"/>
    <cellStyle name="Text Indent C 13" xfId="2552" xr:uid="{127F11E9-2AAD-4788-A88A-9EA22FEED5FE}"/>
    <cellStyle name="Text Indent C 13 2" xfId="3126" xr:uid="{98ADE705-E54E-4DBF-8C45-D89649A21ABC}"/>
    <cellStyle name="Text Indent C 13 3" xfId="4010" xr:uid="{8021FB90-852B-4260-B2E0-8252E9B148DD}"/>
    <cellStyle name="Text Indent C 13 4" xfId="5701" xr:uid="{197E19E6-1160-495C-BEF1-A4F1F3F2FF1D}"/>
    <cellStyle name="Text Indent C 14" xfId="2553" xr:uid="{7B15C6E2-C7CC-49B9-86F4-1CFE6ECCED0A}"/>
    <cellStyle name="Text Indent C 14 2" xfId="3127" xr:uid="{392990D2-1346-40E0-9CA2-0206785D595B}"/>
    <cellStyle name="Text Indent C 14 3" xfId="4011" xr:uid="{C86C8498-AA68-49F1-A322-8B014E5F23B2}"/>
    <cellStyle name="Text Indent C 14 4" xfId="5702" xr:uid="{D908C050-757D-4116-8B7C-7ECA72F2E6AC}"/>
    <cellStyle name="Text Indent C 15" xfId="2554" xr:uid="{C23C9D48-5E4E-4ABD-9FA0-1F0E3632EA07}"/>
    <cellStyle name="Text Indent C 15 2" xfId="3128" xr:uid="{B460C4D6-ADAC-4A83-BF5A-C0AF8EC9ACD2}"/>
    <cellStyle name="Text Indent C 15 3" xfId="4012" xr:uid="{61AC5DCE-B371-4C62-B645-1324FB1D717F}"/>
    <cellStyle name="Text Indent C 15 4" xfId="5703" xr:uid="{6BBBC084-77FA-4847-8649-8111F18C9B08}"/>
    <cellStyle name="Text Indent C 16" xfId="2555" xr:uid="{B9D2AAF9-CF55-40E4-A810-55625ABC5F51}"/>
    <cellStyle name="Text Indent C 16 2" xfId="3129" xr:uid="{7AD40A7C-7993-462A-991C-D336DF557B4C}"/>
    <cellStyle name="Text Indent C 16 3" xfId="4013" xr:uid="{86F9E32B-996D-4981-B014-022421A00E0A}"/>
    <cellStyle name="Text Indent C 16 4" xfId="5704" xr:uid="{5B011990-A047-44C7-9607-2AAF72F6038F}"/>
    <cellStyle name="Text Indent C 17" xfId="2556" xr:uid="{17BD9BD9-9D85-4DEA-B66E-24D61FFE050D}"/>
    <cellStyle name="Text Indent C 17 2" xfId="3130" xr:uid="{C9518E69-8AF3-498D-8ED3-CB12C1697D79}"/>
    <cellStyle name="Text Indent C 17 3" xfId="4014" xr:uid="{AFBC4922-670B-4128-AC99-96E63F063931}"/>
    <cellStyle name="Text Indent C 17 4" xfId="5705" xr:uid="{23352E11-78D6-4F34-A836-9C17E5185260}"/>
    <cellStyle name="Text Indent C 18" xfId="2557" xr:uid="{5106DC06-97A7-4916-B8B9-115DDF4A4B59}"/>
    <cellStyle name="Text Indent C 18 2" xfId="3131" xr:uid="{E51B8EAD-B517-4E5A-B6B9-6BEFFDD2E6F2}"/>
    <cellStyle name="Text Indent C 18 3" xfId="4015" xr:uid="{05F69C5E-3E79-41EC-92D4-AAFDF83177E9}"/>
    <cellStyle name="Text Indent C 18 4" xfId="5706" xr:uid="{07AA29C7-1480-482B-9DC8-56B3B4F841C4}"/>
    <cellStyle name="Text Indent C 19" xfId="2558" xr:uid="{ED59D9A1-B439-436D-9F96-B22B31527464}"/>
    <cellStyle name="Text Indent C 19 2" xfId="3132" xr:uid="{B24B1A01-61E0-42C8-806A-BAC2333D436F}"/>
    <cellStyle name="Text Indent C 19 3" xfId="4016" xr:uid="{E37C3A09-0056-43A3-A5C9-839016505BB2}"/>
    <cellStyle name="Text Indent C 19 4" xfId="5707" xr:uid="{D2AE092A-793D-46F9-808E-7EC5A33B3A41}"/>
    <cellStyle name="Text Indent C 2" xfId="2559" xr:uid="{1A359EF4-CC25-4C2F-84BB-7C60AA9E9835}"/>
    <cellStyle name="Text Indent C 2 2" xfId="3133" xr:uid="{E87C2D3A-0F65-436D-B2FC-930A0AB2A5EA}"/>
    <cellStyle name="Text Indent C 2 3" xfId="4017" xr:uid="{9B9C070D-C553-458F-9E6B-DCA9EBD2A281}"/>
    <cellStyle name="Text Indent C 2 4" xfId="5708" xr:uid="{554A447F-9EBE-4AE9-B3F7-3742CD6CB576}"/>
    <cellStyle name="Text Indent C 20" xfId="2560" xr:uid="{3A6712DA-8A18-4282-9D52-DB4B807DDCF6}"/>
    <cellStyle name="Text Indent C 20 2" xfId="3134" xr:uid="{17C16C9B-DC45-4D63-913B-F8531CA3941B}"/>
    <cellStyle name="Text Indent C 20 3" xfId="4018" xr:uid="{E69EA0B1-3C03-4F8D-B7BD-3A91845047B3}"/>
    <cellStyle name="Text Indent C 20 4" xfId="5709" xr:uid="{AFC77E91-DB19-4574-8D45-D2E9254CA54C}"/>
    <cellStyle name="Text Indent C 21" xfId="2561" xr:uid="{7DC720F0-D09A-4D41-A43A-376CADCC1293}"/>
    <cellStyle name="Text Indent C 21 2" xfId="3135" xr:uid="{A646FD82-B8DE-4F48-AFC9-34C5478732DC}"/>
    <cellStyle name="Text Indent C 21 3" xfId="4019" xr:uid="{16C87A35-E6D3-43F0-A433-50A6448D58FB}"/>
    <cellStyle name="Text Indent C 21 4" xfId="5710" xr:uid="{7749783E-E742-44CE-8B71-395698BE81C6}"/>
    <cellStyle name="Text Indent C 22" xfId="2562" xr:uid="{4D25581B-F537-4625-9AFA-9F10077109B4}"/>
    <cellStyle name="Text Indent C 22 2" xfId="3136" xr:uid="{074AA9A5-42BD-45C1-90EE-E21E01854D0E}"/>
    <cellStyle name="Text Indent C 22 3" xfId="4020" xr:uid="{37A0F278-6D9E-409D-8D8A-776963A2090F}"/>
    <cellStyle name="Text Indent C 22 4" xfId="5711" xr:uid="{1E08848D-9F3B-490A-97B0-E6E90F411822}"/>
    <cellStyle name="Text Indent C 23" xfId="2563" xr:uid="{26D44139-2A33-48FA-A1C3-C044568BECFE}"/>
    <cellStyle name="Text Indent C 23 2" xfId="3137" xr:uid="{3222D0F0-121D-4D79-A5A4-9DDEFDED9B35}"/>
    <cellStyle name="Text Indent C 23 3" xfId="4021" xr:uid="{B76B76E0-3ECC-4AF8-ACCA-C68587772B4D}"/>
    <cellStyle name="Text Indent C 23 4" xfId="5712" xr:uid="{8C621E56-2166-459F-AD3A-6FFEBB9CBD8A}"/>
    <cellStyle name="Text Indent C 24" xfId="2564" xr:uid="{626D7B4D-2D67-4F06-99CF-49726F55598B}"/>
    <cellStyle name="Text Indent C 24 2" xfId="3138" xr:uid="{694E9989-F576-4A7C-8499-A82B2FF16714}"/>
    <cellStyle name="Text Indent C 24 3" xfId="4022" xr:uid="{EE583526-20CF-48A6-83B8-F38F82D3C2A1}"/>
    <cellStyle name="Text Indent C 24 4" xfId="5713" xr:uid="{4BBAF94D-8EB9-463D-9424-88CB8A441120}"/>
    <cellStyle name="Text Indent C 25" xfId="2565" xr:uid="{6E4945AD-4FA2-48D5-82D2-1C37D0D9D78F}"/>
    <cellStyle name="Text Indent C 25 2" xfId="3139" xr:uid="{27389079-85F5-42F8-BCB9-7C4D912E6FF3}"/>
    <cellStyle name="Text Indent C 25 3" xfId="4023" xr:uid="{F6293BA8-6CCB-4859-B592-C8A174341C94}"/>
    <cellStyle name="Text Indent C 25 4" xfId="5714" xr:uid="{FB97EB1F-0547-44F2-B135-F337F61DF5BB}"/>
    <cellStyle name="Text Indent C 26" xfId="2566" xr:uid="{47763265-8965-46FA-A25E-C794C9E489F6}"/>
    <cellStyle name="Text Indent C 26 2" xfId="3140" xr:uid="{7CA146F7-0553-474E-9038-7FB938AE17B4}"/>
    <cellStyle name="Text Indent C 26 3" xfId="4024" xr:uid="{77F0183F-9873-40BF-B14E-7E3E2CC9243D}"/>
    <cellStyle name="Text Indent C 26 4" xfId="5715" xr:uid="{CF8740ED-0169-4E06-A1E4-F5AC1D854E80}"/>
    <cellStyle name="Text Indent C 27" xfId="2567" xr:uid="{0346CC81-2566-4FA7-A75A-BE8061D6CEC8}"/>
    <cellStyle name="Text Indent C 27 2" xfId="3141" xr:uid="{E34BEC24-3939-4D76-8C6A-FC2DE66E2F95}"/>
    <cellStyle name="Text Indent C 27 3" xfId="4025" xr:uid="{5C700EC4-22E8-44F0-BBB8-E3CA66C98FE1}"/>
    <cellStyle name="Text Indent C 27 4" xfId="5716" xr:uid="{188A04C7-896A-4DE1-8A9C-8BBD0ADC09E6}"/>
    <cellStyle name="Text Indent C 28" xfId="2568" xr:uid="{FDE153A9-E868-4A1C-AC33-804E20C42935}"/>
    <cellStyle name="Text Indent C 28 2" xfId="4026" xr:uid="{63D105D5-0184-4848-9DA8-1E6746D9BF5A}"/>
    <cellStyle name="Text Indent C 28 3" xfId="5717" xr:uid="{729341E9-DAAE-49CE-8629-3AA85F3ACF6A}"/>
    <cellStyle name="Text Indent C 29" xfId="3122" xr:uid="{4208DEC4-D74A-4A7F-B4D6-7857DE056BE0}"/>
    <cellStyle name="Text Indent C 3" xfId="2569" xr:uid="{D1014A74-027E-487A-860B-0B48FB860B3C}"/>
    <cellStyle name="Text Indent C 3 2" xfId="3142" xr:uid="{83B098B0-7C6F-4283-BD69-0CA5E0C01168}"/>
    <cellStyle name="Text Indent C 3 3" xfId="4027" xr:uid="{B8C9B4F4-755E-45C2-80A9-015270282CF7}"/>
    <cellStyle name="Text Indent C 3 4" xfId="5718" xr:uid="{0B4D0801-23F4-421F-9816-BDDE30AF0FEF}"/>
    <cellStyle name="Text Indent C 30" xfId="4006" xr:uid="{D318601D-E84B-4B66-AD5E-00021294578D}"/>
    <cellStyle name="Text Indent C 31" xfId="5719" xr:uid="{FB20F3E3-E3C1-40FD-96F2-2BF35AFCA1FF}"/>
    <cellStyle name="Text Indent C 4" xfId="2570" xr:uid="{45FF17A0-FE8B-40E4-A7A8-DA4056F4F396}"/>
    <cellStyle name="Text Indent C 4 2" xfId="3143" xr:uid="{6582F62D-DADB-4A09-BD44-A84166247E74}"/>
    <cellStyle name="Text Indent C 4 3" xfId="4028" xr:uid="{1A97B22A-67F8-4C07-9661-BCD3A1F48582}"/>
    <cellStyle name="Text Indent C 4 4" xfId="5720" xr:uid="{20D8A18C-40C5-4EE5-8D4A-A5247444C358}"/>
    <cellStyle name="Text Indent C 5" xfId="2571" xr:uid="{575BA87C-7255-497D-8FC0-55AC0E71C5E6}"/>
    <cellStyle name="Text Indent C 5 2" xfId="3144" xr:uid="{74148525-DC70-43F6-BDA1-9B5D15D23D22}"/>
    <cellStyle name="Text Indent C 5 3" xfId="4029" xr:uid="{828365EF-5410-4ECB-B346-18B69619291C}"/>
    <cellStyle name="Text Indent C 5 4" xfId="5721" xr:uid="{0BE234A8-CE55-4FEC-B84A-1AF90170F096}"/>
    <cellStyle name="Text Indent C 6" xfId="2572" xr:uid="{FA891F28-57B8-425E-889D-D3164A4047D1}"/>
    <cellStyle name="Text Indent C 6 2" xfId="3145" xr:uid="{16328610-F7C3-4F3C-8FBC-99941E8C6CF2}"/>
    <cellStyle name="Text Indent C 6 3" xfId="4030" xr:uid="{137ABF3A-D135-4742-9446-5592FE32E4B2}"/>
    <cellStyle name="Text Indent C 6 4" xfId="5722" xr:uid="{2417C997-E117-4E3B-B3CD-DCB5B01EE40C}"/>
    <cellStyle name="Text Indent C 7" xfId="2573" xr:uid="{031C1562-CE08-4C18-9C65-CC36EB261B85}"/>
    <cellStyle name="Text Indent C 7 2" xfId="3146" xr:uid="{99A11EFE-7192-4B01-BFBF-7ACFC11A53B6}"/>
    <cellStyle name="Text Indent C 7 3" xfId="4031" xr:uid="{EF6CB971-90DC-4838-B62E-32F904EDF193}"/>
    <cellStyle name="Text Indent C 7 4" xfId="5723" xr:uid="{7A71D544-C253-4FAC-B701-3484EF477571}"/>
    <cellStyle name="Text Indent C 8" xfId="2574" xr:uid="{23BD986F-93E4-4E2E-BCFC-B6D91D4D0255}"/>
    <cellStyle name="Text Indent C 8 2" xfId="3147" xr:uid="{988BD571-C0F3-4F49-BE8D-EEAB22039871}"/>
    <cellStyle name="Text Indent C 8 3" xfId="4032" xr:uid="{B6D48F3D-3C5F-4F8C-B9BA-12031B5D1CB4}"/>
    <cellStyle name="Text Indent C 8 4" xfId="5724" xr:uid="{A5B59A99-27B2-4C17-AF25-D72F57A546AB}"/>
    <cellStyle name="Text Indent C 9" xfId="2575" xr:uid="{A63C69B4-1CA7-40B7-A3FC-E0F2FD1A59E3}"/>
    <cellStyle name="Text Indent C 9 2" xfId="3148" xr:uid="{C45C97E9-1F34-4433-8E96-6FF0315A42C7}"/>
    <cellStyle name="Text Indent C 9 3" xfId="4033" xr:uid="{9080DF24-E7DC-4121-A7CD-5D232FE8F04F}"/>
    <cellStyle name="Text Indent C 9 4" xfId="5725" xr:uid="{FE0F3340-15B6-442F-954F-40EDDD5AB560}"/>
    <cellStyle name="thaif1" xfId="2576" xr:uid="{B1872C94-6927-453E-AD7C-BB6741014015}"/>
    <cellStyle name="Title" xfId="80" builtinId="15" customBuiltin="1"/>
    <cellStyle name="Title 2" xfId="218" xr:uid="{37BBB387-8F68-4553-8D31-38AEDD20BE97}"/>
    <cellStyle name="Total" xfId="95" builtinId="25" customBuiltin="1"/>
    <cellStyle name="Total 2" xfId="2577" xr:uid="{80DCD496-F049-47A8-9E6D-5C32EB3069D0}"/>
    <cellStyle name="Total 3" xfId="3460" xr:uid="{E3DA280A-7987-4C20-9179-633EE015EC66}"/>
    <cellStyle name="Warning Text" xfId="93" builtinId="11" customBuiltin="1"/>
    <cellStyle name="Warning Text 2" xfId="223" xr:uid="{2EA83592-65DF-4408-B540-8CF0F86D7483}"/>
    <cellStyle name="Warning Text 2 2" xfId="44050" xr:uid="{D23B9715-439E-43C7-A64D-864B6D084CD4}"/>
    <cellStyle name="Warning Text 2 3" xfId="2578" xr:uid="{28CBC800-264B-47E0-AFD6-1539F88CA66F}"/>
    <cellStyle name="Warning Text 3" xfId="3458" xr:uid="{D1755A28-CCA6-4A4A-90CB-72B2A803F255}"/>
    <cellStyle name="เครื่องหมายจุลภาค [0]_PERSONAL" xfId="2579" xr:uid="{4042CE74-E308-4BF7-8EB4-E2053AD61E43}"/>
    <cellStyle name="เครื่องหมายจุลภาค 2" xfId="15074" xr:uid="{7C0E8D78-A449-4452-B785-698DC4041DF2}"/>
    <cellStyle name="เครื่องหมายจุลภาค 2 2" xfId="15091" xr:uid="{196CB07B-1493-4AE7-80D8-4B8B08A1F731}"/>
    <cellStyle name="เครื่องหมายจุลภาค 2 2 2" xfId="15563" xr:uid="{71421F0E-43AE-4AFA-B6E1-71FAC1EAD4EE}"/>
    <cellStyle name="เครื่องหมายจุลภาค 2 2 3" xfId="15136" xr:uid="{0B2B9BBA-BF31-4370-A6FD-63BAA3ADE2A9}"/>
    <cellStyle name="เครื่องหมายจุลภาค 2 3" xfId="15095" xr:uid="{FC7C14B5-187D-4459-912C-7877482BC8F2}"/>
    <cellStyle name="เครื่องหมายจุลภาค 2 3 2" xfId="15123" xr:uid="{B6485CF7-E4E2-4A62-AF9C-F5A6D60A351C}"/>
    <cellStyle name="เครื่องหมายจุลภาค 2 3 3" xfId="14620" xr:uid="{5711FD0C-503E-48DB-97A3-A7B319D9EC7D}"/>
    <cellStyle name="เครื่องหมายจุลภาค 2 3 3 2" xfId="15598" xr:uid="{F339CEE2-C47B-4EDB-B4AB-8222BA5971B7}"/>
    <cellStyle name="เครื่องหมายจุลภาค 2 4" xfId="15560" xr:uid="{16BA62B8-D36D-4608-9453-378B533D3A47}"/>
    <cellStyle name="เครื่องหมายจุลภาค 2 5" xfId="15134" xr:uid="{49D7E188-7830-4B95-9E4B-F93F4C522085}"/>
    <cellStyle name="เครื่องหมายจุลภาค 3" xfId="15097" xr:uid="{FAF99A31-DA06-4C24-BA4D-13CE3D912E7B}"/>
    <cellStyle name="เครื่องหมายจุลภาค 3 2" xfId="15564" xr:uid="{002A739A-C941-4743-B5E1-B9DF10DF9C88}"/>
    <cellStyle name="เครื่องหมายจุลภาค_1999-PLAN-ACTUAL" xfId="2580" xr:uid="{F0F369F0-F341-435F-A0CA-0686A68B0288}"/>
    <cellStyle name="เครื่องหมายสกุลเงิน [0]_PERSONAL" xfId="2581" xr:uid="{E1AF48BF-B9C0-49DE-87BC-9FAD8555D148}"/>
    <cellStyle name="เครื่องหมายสกุลเงิน_PERSONAL" xfId="2582" xr:uid="{11CF3CEB-AE0F-41E8-8B9C-2FA58CE14D37}"/>
    <cellStyle name="เปอร์เซ็นต์ 2" xfId="15067" xr:uid="{58B617CF-9C64-4A54-92D0-B39D23F478F0}"/>
    <cellStyle name="เปอร์เซ็นต์ 2 2" xfId="15561" xr:uid="{724EDEC9-A7B2-4804-9533-0A223399856F}"/>
    <cellStyle name="น้บะภฒ_95" xfId="2583" xr:uid="{33AC5FDA-D4F4-47A7-BAF4-E64F47447954}"/>
    <cellStyle name="ปกติ 2" xfId="15079" xr:uid="{9DAF5D34-B10C-4043-88E3-8FF95AFC77FC}"/>
    <cellStyle name="ปกติ 2 2" xfId="42" xr:uid="{71AB82A8-D209-4A7F-9499-EBCEC6A4D51E}"/>
    <cellStyle name="ปกติ 2 2 2" xfId="15103" xr:uid="{A1D23E36-8CDF-4C37-89B7-C9ACAFC4074F}"/>
    <cellStyle name="ปกติ 2 2 2 2" xfId="15175" xr:uid="{9CC1238A-29ED-4C08-8EEA-AAE260C86BD8}"/>
    <cellStyle name="ปกติ 2 2 3" xfId="14612" xr:uid="{94B12AB0-FA8E-4F34-AB4E-EE56E1762BA4}"/>
    <cellStyle name="ปกติ 2 2 3 2" xfId="15549" xr:uid="{519EAE58-CA64-41A8-9F59-34B58BB789B1}"/>
    <cellStyle name="ปกติ 2 2 4" xfId="14611" xr:uid="{415A991C-6B71-4C4A-A45D-7AE015045551}"/>
    <cellStyle name="ปกติ 2 2 4 2" xfId="15562" xr:uid="{F5429424-AEBB-494E-B28C-673B51450EA2}"/>
    <cellStyle name="ปกติ 2 3" xfId="14619" xr:uid="{DBBE9C8B-5FA4-4AF9-B9F3-C3404E84FF80}"/>
    <cellStyle name="ปกติ 2 4" xfId="15559" xr:uid="{E1B9403F-03E3-4089-AA2A-D0D3A36714D5}"/>
    <cellStyle name="ปกติ 3" xfId="15111" xr:uid="{241A9AA1-4CCA-4951-BDBB-4ABD7838F3AC}"/>
    <cellStyle name="ปกติ_1999-PLAN-ACTUAL" xfId="2584" xr:uid="{32628172-18BA-41EA-8267-573FD2F0EFB7}"/>
    <cellStyle name="ฤธถ [0]_95" xfId="2585" xr:uid="{006DF357-4897-498A-8190-305D68B9BEC9}"/>
    <cellStyle name="ฤธถ_95" xfId="2586" xr:uid="{54B735A6-468E-4FA2-BEBF-57C4185C93C3}"/>
    <cellStyle name="ล๋ศญ [0]_95" xfId="2587" xr:uid="{B9B30304-6E4C-4184-AC53-0EE3D2420F3D}"/>
    <cellStyle name="ล๋ศญ_95" xfId="2588" xr:uid="{F092ECFC-AD1E-45E1-BEBA-8A313B595772}"/>
    <cellStyle name="วฅมุ_4ฟ๙ฝวภ๛" xfId="2589" xr:uid="{14FF99D2-9986-4B0F-A57C-8F8E2E799BC1}"/>
    <cellStyle name="標準_Book1 グラフ 1" xfId="2590" xr:uid="{0B82CF8A-EC17-4AEB-9955-944BD9AE5F5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1D35-BE63-4B12-880C-B56B767AB98C}">
  <dimension ref="A1:N138"/>
  <sheetViews>
    <sheetView zoomScale="85" zoomScaleNormal="85" zoomScaleSheetLayoutView="100" workbookViewId="0">
      <selection activeCell="S11" sqref="S11"/>
    </sheetView>
  </sheetViews>
  <sheetFormatPr defaultColWidth="9.140625" defaultRowHeight="21.75" customHeight="1"/>
  <cols>
    <col min="1" max="4" width="1.7109375" style="4" customWidth="1"/>
    <col min="5" max="5" width="31.140625" style="4" customWidth="1"/>
    <col min="6" max="6" width="8.7109375" style="172" customWidth="1"/>
    <col min="7" max="7" width="0.85546875" style="172" customWidth="1"/>
    <col min="8" max="8" width="15.7109375" style="26" customWidth="1"/>
    <col min="9" max="9" width="0.85546875" style="5" customWidth="1"/>
    <col min="10" max="10" width="13.7109375" style="26" customWidth="1"/>
    <col min="11" max="11" width="0.85546875" style="26" customWidth="1"/>
    <col min="12" max="12" width="15.7109375" style="26" customWidth="1"/>
    <col min="13" max="13" width="0.85546875" style="172" customWidth="1"/>
    <col min="14" max="14" width="13.7109375" style="26" customWidth="1"/>
    <col min="15" max="16384" width="9.140625" style="4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75"/>
      <c r="J1" s="160"/>
      <c r="K1" s="2"/>
      <c r="L1" s="2"/>
      <c r="M1" s="3"/>
      <c r="N1" s="2"/>
    </row>
    <row r="2" spans="1:14" ht="21.75" customHeight="1">
      <c r="A2" s="3" t="s">
        <v>129</v>
      </c>
      <c r="H2" s="5"/>
      <c r="J2" s="5"/>
      <c r="K2" s="5"/>
      <c r="L2" s="5"/>
      <c r="N2" s="5"/>
    </row>
    <row r="3" spans="1:14" ht="21.75" customHeight="1">
      <c r="A3" s="6" t="s">
        <v>123</v>
      </c>
      <c r="B3" s="7"/>
      <c r="C3" s="7"/>
      <c r="D3" s="7"/>
      <c r="E3" s="7"/>
      <c r="F3" s="8"/>
      <c r="G3" s="8"/>
      <c r="H3" s="9"/>
      <c r="I3" s="9"/>
      <c r="J3" s="9"/>
      <c r="K3" s="9"/>
      <c r="L3" s="9"/>
      <c r="M3" s="8"/>
      <c r="N3" s="9"/>
    </row>
    <row r="4" spans="1:14" ht="21.75" customHeight="1">
      <c r="A4" s="10"/>
      <c r="H4" s="5"/>
      <c r="J4" s="5"/>
      <c r="K4" s="5"/>
      <c r="L4" s="5"/>
      <c r="N4" s="5"/>
    </row>
    <row r="5" spans="1:14" ht="21.75" customHeight="1">
      <c r="A5" s="10"/>
      <c r="H5" s="176" t="s">
        <v>1</v>
      </c>
      <c r="I5" s="176"/>
      <c r="J5" s="176"/>
      <c r="K5" s="5"/>
      <c r="L5" s="176" t="s">
        <v>2</v>
      </c>
      <c r="M5" s="176"/>
      <c r="N5" s="176"/>
    </row>
    <row r="6" spans="1:14" ht="21.75" customHeight="1">
      <c r="A6" s="10"/>
      <c r="H6" s="11" t="s">
        <v>3</v>
      </c>
      <c r="I6" s="11"/>
      <c r="J6" s="11" t="s">
        <v>4</v>
      </c>
      <c r="K6" s="11"/>
      <c r="L6" s="11" t="s">
        <v>3</v>
      </c>
      <c r="N6" s="11" t="s">
        <v>4</v>
      </c>
    </row>
    <row r="7" spans="1:14" ht="21.75" customHeight="1">
      <c r="A7" s="10"/>
      <c r="H7" s="12" t="s">
        <v>124</v>
      </c>
      <c r="I7" s="12"/>
      <c r="J7" s="12" t="s">
        <v>5</v>
      </c>
      <c r="K7" s="12"/>
      <c r="L7" s="12" t="s">
        <v>124</v>
      </c>
      <c r="M7" s="12"/>
      <c r="N7" s="12" t="s">
        <v>5</v>
      </c>
    </row>
    <row r="8" spans="1:14" ht="21.75" customHeight="1">
      <c r="A8" s="10"/>
      <c r="G8" s="13"/>
      <c r="H8" s="11" t="s">
        <v>125</v>
      </c>
      <c r="I8" s="11"/>
      <c r="J8" s="11" t="s">
        <v>115</v>
      </c>
      <c r="K8" s="11"/>
      <c r="L8" s="11" t="s">
        <v>125</v>
      </c>
      <c r="M8" s="11"/>
      <c r="N8" s="11" t="s">
        <v>115</v>
      </c>
    </row>
    <row r="9" spans="1:14" ht="21.75" customHeight="1">
      <c r="F9" s="14" t="s">
        <v>6</v>
      </c>
      <c r="G9" s="13"/>
      <c r="H9" s="15" t="s">
        <v>7</v>
      </c>
      <c r="I9" s="11"/>
      <c r="J9" s="15" t="s">
        <v>7</v>
      </c>
      <c r="K9" s="11"/>
      <c r="L9" s="15" t="s">
        <v>7</v>
      </c>
      <c r="M9" s="13"/>
      <c r="N9" s="15" t="s">
        <v>7</v>
      </c>
    </row>
    <row r="10" spans="1:14" ht="8.1" customHeight="1">
      <c r="A10" s="3"/>
      <c r="G10" s="16"/>
      <c r="H10" s="17"/>
      <c r="I10" s="18"/>
      <c r="J10" s="19"/>
      <c r="K10" s="18"/>
      <c r="L10" s="17"/>
      <c r="M10" s="16"/>
      <c r="N10" s="19"/>
    </row>
    <row r="11" spans="1:14" ht="21.75" customHeight="1">
      <c r="A11" s="3" t="s">
        <v>8</v>
      </c>
      <c r="G11" s="16"/>
      <c r="H11" s="17"/>
      <c r="I11" s="18"/>
      <c r="J11" s="19"/>
      <c r="K11" s="18"/>
      <c r="L11" s="17"/>
      <c r="M11" s="16"/>
      <c r="N11" s="19"/>
    </row>
    <row r="12" spans="1:14" ht="8.1" customHeight="1">
      <c r="A12" s="3"/>
      <c r="G12" s="16"/>
      <c r="H12" s="17"/>
      <c r="I12" s="18"/>
      <c r="J12" s="19"/>
      <c r="K12" s="18"/>
      <c r="L12" s="17"/>
      <c r="M12" s="16"/>
      <c r="N12" s="19"/>
    </row>
    <row r="13" spans="1:14" ht="21.75" customHeight="1">
      <c r="A13" s="3" t="s">
        <v>9</v>
      </c>
      <c r="G13" s="16"/>
      <c r="H13" s="17"/>
      <c r="I13" s="18"/>
      <c r="J13" s="19"/>
      <c r="K13" s="18"/>
      <c r="L13" s="17"/>
      <c r="M13" s="16"/>
      <c r="N13" s="19"/>
    </row>
    <row r="14" spans="1:14" ht="8.1" customHeight="1">
      <c r="A14" s="3"/>
      <c r="G14" s="16"/>
      <c r="H14" s="17"/>
      <c r="I14" s="18"/>
      <c r="J14" s="19"/>
      <c r="K14" s="18"/>
      <c r="L14" s="17"/>
      <c r="M14" s="16"/>
      <c r="N14" s="19"/>
    </row>
    <row r="15" spans="1:14" ht="21.75" customHeight="1">
      <c r="A15" s="4" t="s">
        <v>10</v>
      </c>
      <c r="G15" s="16"/>
      <c r="H15" s="20">
        <v>81254757</v>
      </c>
      <c r="I15" s="21"/>
      <c r="J15" s="22">
        <v>70776083</v>
      </c>
      <c r="K15" s="21"/>
      <c r="L15" s="20">
        <v>80465116</v>
      </c>
      <c r="M15" s="16"/>
      <c r="N15" s="22">
        <v>70660328</v>
      </c>
    </row>
    <row r="16" spans="1:14" ht="21.75" customHeight="1">
      <c r="A16" s="4" t="s">
        <v>11</v>
      </c>
      <c r="G16" s="16"/>
      <c r="H16" s="20"/>
      <c r="I16" s="21"/>
      <c r="J16" s="22"/>
      <c r="K16" s="21"/>
      <c r="L16" s="20"/>
      <c r="M16" s="16"/>
      <c r="N16" s="22"/>
    </row>
    <row r="17" spans="1:14" ht="21.75" customHeight="1">
      <c r="B17" s="4" t="s">
        <v>12</v>
      </c>
      <c r="F17" s="172" t="s">
        <v>121</v>
      </c>
      <c r="G17" s="16"/>
      <c r="H17" s="20">
        <v>240182418</v>
      </c>
      <c r="I17" s="21"/>
      <c r="J17" s="22">
        <v>230719882</v>
      </c>
      <c r="K17" s="21"/>
      <c r="L17" s="20">
        <v>240182418</v>
      </c>
      <c r="M17" s="16"/>
      <c r="N17" s="22">
        <v>230719882</v>
      </c>
    </row>
    <row r="18" spans="1:14" ht="21.75" customHeight="1">
      <c r="A18" s="4" t="s">
        <v>11</v>
      </c>
      <c r="G18" s="16"/>
      <c r="H18" s="20"/>
      <c r="I18" s="21"/>
      <c r="J18" s="22"/>
      <c r="K18" s="21"/>
      <c r="L18" s="20"/>
      <c r="M18" s="16"/>
      <c r="N18" s="22"/>
    </row>
    <row r="19" spans="1:14" ht="21.75" customHeight="1">
      <c r="B19" s="4" t="s">
        <v>155</v>
      </c>
      <c r="G19" s="16"/>
      <c r="H19" s="20">
        <v>92056126</v>
      </c>
      <c r="I19" s="21"/>
      <c r="J19" s="22">
        <v>91161624</v>
      </c>
      <c r="K19" s="21"/>
      <c r="L19" s="20">
        <v>92056126</v>
      </c>
      <c r="M19" s="16"/>
      <c r="N19" s="22">
        <v>91161624</v>
      </c>
    </row>
    <row r="20" spans="1:14" ht="21.75" customHeight="1">
      <c r="A20" s="4" t="s">
        <v>149</v>
      </c>
      <c r="F20" s="172">
        <v>7</v>
      </c>
      <c r="G20" s="16"/>
      <c r="H20" s="20">
        <v>145033467</v>
      </c>
      <c r="I20" s="21"/>
      <c r="J20" s="22">
        <v>128567402</v>
      </c>
      <c r="K20" s="21"/>
      <c r="L20" s="20">
        <v>142767485</v>
      </c>
      <c r="M20" s="16"/>
      <c r="N20" s="22">
        <v>125164343</v>
      </c>
    </row>
    <row r="21" spans="1:14" ht="21.75" customHeight="1">
      <c r="A21" s="4" t="s">
        <v>13</v>
      </c>
      <c r="G21" s="16"/>
      <c r="H21" s="23">
        <v>4685682</v>
      </c>
      <c r="I21" s="21"/>
      <c r="J21" s="24">
        <v>3098959</v>
      </c>
      <c r="K21" s="21"/>
      <c r="L21" s="23">
        <v>4436379</v>
      </c>
      <c r="M21" s="16"/>
      <c r="N21" s="24">
        <v>2950643</v>
      </c>
    </row>
    <row r="22" spans="1:14" ht="8.1" customHeight="1">
      <c r="G22" s="16"/>
      <c r="H22" s="25"/>
      <c r="K22" s="18"/>
      <c r="L22" s="25"/>
      <c r="M22" s="16"/>
      <c r="N22" s="18"/>
    </row>
    <row r="23" spans="1:14" ht="21.75" customHeight="1">
      <c r="A23" s="3" t="s">
        <v>14</v>
      </c>
      <c r="G23" s="16"/>
      <c r="H23" s="27">
        <f>SUM(H15:H21)</f>
        <v>563212450</v>
      </c>
      <c r="I23" s="18"/>
      <c r="J23" s="28">
        <f>SUM(J15:J21)</f>
        <v>524323950</v>
      </c>
      <c r="K23" s="18"/>
      <c r="L23" s="27">
        <f>SUM(L15:L21)</f>
        <v>559907524</v>
      </c>
      <c r="M23" s="16"/>
      <c r="N23" s="28">
        <f>SUM(N15:N21)</f>
        <v>520656820</v>
      </c>
    </row>
    <row r="24" spans="1:14" ht="21.75" customHeight="1">
      <c r="G24" s="16"/>
      <c r="H24" s="17"/>
      <c r="I24" s="18"/>
      <c r="J24" s="19"/>
      <c r="K24" s="18"/>
      <c r="L24" s="17"/>
      <c r="M24" s="16"/>
      <c r="N24" s="19"/>
    </row>
    <row r="25" spans="1:14" ht="21.75" customHeight="1">
      <c r="A25" s="3" t="s">
        <v>15</v>
      </c>
      <c r="F25" s="29"/>
      <c r="G25" s="16"/>
      <c r="H25" s="17"/>
      <c r="I25" s="18"/>
      <c r="J25" s="19"/>
      <c r="K25" s="18"/>
      <c r="L25" s="17"/>
      <c r="M25" s="16"/>
      <c r="N25" s="19"/>
    </row>
    <row r="26" spans="1:14" ht="8.1" customHeight="1">
      <c r="A26" s="3"/>
      <c r="F26" s="29"/>
      <c r="G26" s="16"/>
      <c r="H26" s="17"/>
      <c r="I26" s="18"/>
      <c r="J26" s="19"/>
      <c r="K26" s="18"/>
      <c r="L26" s="17"/>
      <c r="M26" s="16"/>
      <c r="N26" s="19"/>
    </row>
    <row r="27" spans="1:14" ht="21.75" customHeight="1">
      <c r="A27" s="4" t="s">
        <v>16</v>
      </c>
      <c r="F27" s="172">
        <v>8</v>
      </c>
      <c r="G27" s="16"/>
      <c r="H27" s="20">
        <v>1500000</v>
      </c>
      <c r="I27" s="21"/>
      <c r="J27" s="22">
        <v>1500000</v>
      </c>
      <c r="K27" s="21"/>
      <c r="L27" s="20">
        <v>1500000</v>
      </c>
      <c r="M27" s="16"/>
      <c r="N27" s="22">
        <v>1500000</v>
      </c>
    </row>
    <row r="28" spans="1:14" ht="21.75" customHeight="1">
      <c r="A28" s="4" t="s">
        <v>128</v>
      </c>
      <c r="F28" s="172">
        <v>9</v>
      </c>
      <c r="G28" s="16"/>
      <c r="H28" s="20">
        <v>31477434</v>
      </c>
      <c r="I28" s="21"/>
      <c r="J28" s="22">
        <v>30683988</v>
      </c>
      <c r="K28" s="21"/>
      <c r="L28" s="20">
        <v>30000070</v>
      </c>
      <c r="M28" s="16"/>
      <c r="N28" s="22">
        <v>30000070</v>
      </c>
    </row>
    <row r="29" spans="1:14" ht="21.75" customHeight="1">
      <c r="A29" s="4" t="s">
        <v>17</v>
      </c>
      <c r="F29" s="172">
        <v>9</v>
      </c>
      <c r="G29" s="16"/>
      <c r="H29" s="20">
        <v>0</v>
      </c>
      <c r="I29" s="21"/>
      <c r="J29" s="22">
        <v>0</v>
      </c>
      <c r="K29" s="21"/>
      <c r="L29" s="20">
        <v>1649800</v>
      </c>
      <c r="M29" s="16"/>
      <c r="N29" s="22">
        <v>1649800</v>
      </c>
    </row>
    <row r="30" spans="1:14" ht="21.75" customHeight="1">
      <c r="A30" s="4" t="s">
        <v>18</v>
      </c>
      <c r="G30" s="16"/>
      <c r="H30" s="20">
        <v>3955758</v>
      </c>
      <c r="I30" s="21"/>
      <c r="J30" s="22">
        <v>2993894</v>
      </c>
      <c r="K30" s="21"/>
      <c r="L30" s="20">
        <v>3955758</v>
      </c>
      <c r="M30" s="16"/>
      <c r="N30" s="22">
        <v>2993894</v>
      </c>
    </row>
    <row r="31" spans="1:14" ht="21.75" customHeight="1">
      <c r="A31" s="4" t="s">
        <v>19</v>
      </c>
      <c r="G31" s="16"/>
      <c r="H31" s="20">
        <v>3503328</v>
      </c>
      <c r="I31" s="21"/>
      <c r="J31" s="22">
        <v>4620173</v>
      </c>
      <c r="K31" s="21"/>
      <c r="L31" s="20">
        <v>3503328</v>
      </c>
      <c r="M31" s="16"/>
      <c r="N31" s="22">
        <v>4620173</v>
      </c>
    </row>
    <row r="32" spans="1:14" ht="21.75" customHeight="1">
      <c r="A32" s="4" t="s">
        <v>153</v>
      </c>
      <c r="G32" s="16"/>
      <c r="H32" s="20">
        <v>20059334</v>
      </c>
      <c r="I32" s="21"/>
      <c r="J32" s="22">
        <v>20440636</v>
      </c>
      <c r="K32" s="21"/>
      <c r="L32" s="20">
        <v>18972405</v>
      </c>
      <c r="M32" s="16"/>
      <c r="N32" s="22">
        <v>19319140</v>
      </c>
    </row>
    <row r="33" spans="1:14" ht="21.75" customHeight="1">
      <c r="A33" s="4" t="s">
        <v>20</v>
      </c>
      <c r="G33" s="16"/>
      <c r="H33" s="20">
        <v>6049177</v>
      </c>
      <c r="I33" s="21"/>
      <c r="J33" s="22">
        <v>5647787</v>
      </c>
      <c r="K33" s="21"/>
      <c r="L33" s="20">
        <v>6049177</v>
      </c>
      <c r="M33" s="16"/>
      <c r="N33" s="22">
        <v>5647787</v>
      </c>
    </row>
    <row r="34" spans="1:14" ht="21.75" customHeight="1">
      <c r="A34" s="4" t="s">
        <v>21</v>
      </c>
      <c r="G34" s="16"/>
      <c r="H34" s="27">
        <v>1361304</v>
      </c>
      <c r="I34" s="18"/>
      <c r="J34" s="24">
        <v>1361304</v>
      </c>
      <c r="K34" s="21"/>
      <c r="L34" s="27">
        <v>1361304</v>
      </c>
      <c r="M34" s="16"/>
      <c r="N34" s="24">
        <v>1361304</v>
      </c>
    </row>
    <row r="35" spans="1:14" ht="8.1" customHeight="1">
      <c r="F35" s="30"/>
      <c r="G35" s="16"/>
      <c r="H35" s="25"/>
      <c r="I35" s="18"/>
      <c r="J35" s="18"/>
      <c r="K35" s="18"/>
      <c r="L35" s="25"/>
      <c r="M35" s="16"/>
      <c r="N35" s="18"/>
    </row>
    <row r="36" spans="1:14" ht="21.75" customHeight="1">
      <c r="A36" s="3" t="s">
        <v>22</v>
      </c>
      <c r="G36" s="16"/>
      <c r="H36" s="27">
        <f>SUM(H27:H34)</f>
        <v>67906335</v>
      </c>
      <c r="I36" s="18"/>
      <c r="J36" s="28">
        <f>SUM(J27:J34)</f>
        <v>67247782</v>
      </c>
      <c r="K36" s="18"/>
      <c r="L36" s="27">
        <f>SUM(L27:L34)</f>
        <v>66991842</v>
      </c>
      <c r="M36" s="16"/>
      <c r="N36" s="28">
        <f>SUM(N27:N34)</f>
        <v>67092168</v>
      </c>
    </row>
    <row r="37" spans="1:14" ht="8.1" customHeight="1">
      <c r="F37" s="4"/>
      <c r="G37" s="31"/>
      <c r="H37" s="32"/>
      <c r="I37" s="33"/>
      <c r="J37" s="33"/>
      <c r="K37" s="33"/>
      <c r="L37" s="32"/>
      <c r="M37" s="31"/>
      <c r="N37" s="33"/>
    </row>
    <row r="38" spans="1:14" ht="21.75" customHeight="1" thickBot="1">
      <c r="A38" s="3" t="s">
        <v>23</v>
      </c>
      <c r="G38" s="16"/>
      <c r="H38" s="34">
        <f>H23+H36</f>
        <v>631118785</v>
      </c>
      <c r="I38" s="18"/>
      <c r="J38" s="35">
        <f>+J36+J23</f>
        <v>591571732</v>
      </c>
      <c r="K38" s="18"/>
      <c r="L38" s="34">
        <f>L23+L36</f>
        <v>626899366</v>
      </c>
      <c r="M38" s="16"/>
      <c r="N38" s="35">
        <f>+N36+N23</f>
        <v>587748988</v>
      </c>
    </row>
    <row r="39" spans="1:14" ht="21.75" customHeight="1" thickTop="1">
      <c r="A39" s="3"/>
      <c r="G39" s="16"/>
      <c r="H39" s="18"/>
      <c r="I39" s="18"/>
      <c r="J39" s="18"/>
      <c r="K39" s="18"/>
      <c r="L39" s="18"/>
      <c r="M39" s="16"/>
      <c r="N39" s="18"/>
    </row>
    <row r="40" spans="1:14" ht="21.75" customHeight="1">
      <c r="A40" s="3"/>
      <c r="G40" s="16"/>
      <c r="H40" s="18"/>
      <c r="I40" s="18"/>
      <c r="J40" s="18"/>
      <c r="K40" s="18"/>
      <c r="L40" s="18"/>
      <c r="M40" s="16"/>
      <c r="N40" s="18"/>
    </row>
    <row r="41" spans="1:14" ht="21.75" customHeight="1">
      <c r="A41" s="3"/>
      <c r="G41" s="16"/>
      <c r="H41" s="18"/>
      <c r="I41" s="18"/>
      <c r="J41" s="18"/>
      <c r="K41" s="18"/>
      <c r="L41" s="18"/>
      <c r="M41" s="16"/>
      <c r="N41" s="18"/>
    </row>
    <row r="42" spans="1:14" ht="21.75" customHeight="1">
      <c r="A42" s="3"/>
      <c r="G42" s="16"/>
      <c r="H42" s="18"/>
      <c r="I42" s="18"/>
      <c r="J42" s="18"/>
      <c r="K42" s="18"/>
      <c r="L42" s="18"/>
      <c r="M42" s="16"/>
      <c r="N42" s="18"/>
    </row>
    <row r="43" spans="1:14" ht="21.75" customHeight="1">
      <c r="A43" s="177" t="s">
        <v>24</v>
      </c>
      <c r="B43" s="177"/>
      <c r="C43" s="177"/>
      <c r="D43" s="177"/>
      <c r="E43" s="177"/>
      <c r="F43" s="177"/>
      <c r="G43" s="177"/>
      <c r="H43" s="177"/>
      <c r="I43" s="18"/>
      <c r="J43" s="18"/>
      <c r="K43" s="18"/>
      <c r="L43" s="18"/>
      <c r="M43" s="16"/>
      <c r="N43" s="18"/>
    </row>
    <row r="44" spans="1:14" ht="21.75" customHeight="1">
      <c r="F44" s="4"/>
      <c r="G44" s="4"/>
      <c r="H44" s="4"/>
      <c r="I44" s="172"/>
      <c r="J44" s="161"/>
      <c r="K44" s="172"/>
      <c r="L44" s="172"/>
      <c r="N44" s="161"/>
    </row>
    <row r="45" spans="1:14" ht="17.100000000000001" customHeight="1">
      <c r="A45" s="172"/>
      <c r="B45" s="172"/>
      <c r="C45" s="172"/>
      <c r="D45" s="172"/>
      <c r="E45" s="172"/>
      <c r="H45" s="172"/>
      <c r="I45" s="172"/>
      <c r="J45" s="161"/>
      <c r="K45" s="172"/>
      <c r="L45" s="172"/>
      <c r="N45" s="161"/>
    </row>
    <row r="46" spans="1:14" ht="22.15" customHeight="1">
      <c r="A46" s="36" t="s">
        <v>25</v>
      </c>
      <c r="B46" s="36"/>
      <c r="C46" s="7"/>
      <c r="D46" s="7"/>
      <c r="E46" s="7"/>
      <c r="F46" s="8"/>
      <c r="G46" s="8"/>
      <c r="H46" s="37"/>
      <c r="I46" s="37"/>
      <c r="J46" s="37"/>
      <c r="K46" s="37"/>
      <c r="L46" s="37"/>
      <c r="M46" s="8"/>
      <c r="N46" s="37"/>
    </row>
    <row r="47" spans="1:14" ht="21.75" customHeight="1">
      <c r="A47" s="3" t="str">
        <f>A1</f>
        <v>บริษัท ที คิว อาร์ จำกัด (มหาชน)</v>
      </c>
      <c r="H47" s="5"/>
      <c r="J47" s="5"/>
      <c r="K47" s="5"/>
      <c r="L47" s="5"/>
      <c r="N47" s="5"/>
    </row>
    <row r="48" spans="1:14" ht="21.75" customHeight="1">
      <c r="A48" s="3" t="s">
        <v>164</v>
      </c>
      <c r="H48" s="5"/>
      <c r="J48" s="5"/>
      <c r="K48" s="5"/>
      <c r="L48" s="5"/>
      <c r="N48" s="5"/>
    </row>
    <row r="49" spans="1:14" ht="21.75" customHeight="1">
      <c r="A49" s="38" t="str">
        <f>A3</f>
        <v>ณ วันที่ 31 มีนาคม พ.ศ. 2567</v>
      </c>
      <c r="B49" s="7"/>
      <c r="C49" s="7"/>
      <c r="D49" s="7"/>
      <c r="E49" s="7"/>
      <c r="F49" s="8"/>
      <c r="G49" s="8"/>
      <c r="H49" s="9"/>
      <c r="I49" s="9"/>
      <c r="J49" s="9"/>
      <c r="K49" s="9"/>
      <c r="L49" s="9"/>
      <c r="M49" s="8"/>
      <c r="N49" s="9"/>
    </row>
    <row r="50" spans="1:14" ht="21.75" customHeight="1">
      <c r="A50" s="3"/>
      <c r="H50" s="5"/>
      <c r="J50" s="5"/>
      <c r="K50" s="5"/>
      <c r="L50" s="5"/>
      <c r="N50" s="5"/>
    </row>
    <row r="51" spans="1:14" ht="21.75" customHeight="1">
      <c r="A51" s="3"/>
      <c r="H51" s="176" t="s">
        <v>1</v>
      </c>
      <c r="I51" s="176"/>
      <c r="J51" s="176"/>
      <c r="K51" s="5"/>
      <c r="L51" s="176" t="s">
        <v>2</v>
      </c>
      <c r="M51" s="176"/>
      <c r="N51" s="176"/>
    </row>
    <row r="52" spans="1:14" ht="21.75" customHeight="1">
      <c r="H52" s="11" t="s">
        <v>3</v>
      </c>
      <c r="I52" s="11"/>
      <c r="J52" s="11" t="s">
        <v>4</v>
      </c>
      <c r="K52" s="11"/>
      <c r="L52" s="11" t="s">
        <v>3</v>
      </c>
      <c r="N52" s="11" t="s">
        <v>4</v>
      </c>
    </row>
    <row r="53" spans="1:14" ht="21.75" customHeight="1">
      <c r="A53" s="10"/>
      <c r="H53" s="12" t="s">
        <v>124</v>
      </c>
      <c r="I53" s="12"/>
      <c r="J53" s="12" t="s">
        <v>5</v>
      </c>
      <c r="K53" s="12"/>
      <c r="L53" s="12" t="s">
        <v>124</v>
      </c>
      <c r="M53" s="12"/>
      <c r="N53" s="12" t="s">
        <v>5</v>
      </c>
    </row>
    <row r="54" spans="1:14" ht="21.75" customHeight="1">
      <c r="A54" s="10"/>
      <c r="G54" s="13"/>
      <c r="H54" s="11" t="s">
        <v>125</v>
      </c>
      <c r="I54" s="11"/>
      <c r="J54" s="11" t="s">
        <v>115</v>
      </c>
      <c r="K54" s="11"/>
      <c r="L54" s="11" t="s">
        <v>125</v>
      </c>
      <c r="M54" s="11"/>
      <c r="N54" s="11" t="s">
        <v>115</v>
      </c>
    </row>
    <row r="55" spans="1:14" ht="21.75" customHeight="1">
      <c r="A55" s="10"/>
      <c r="F55" s="14" t="s">
        <v>6</v>
      </c>
      <c r="G55" s="13"/>
      <c r="H55" s="15" t="s">
        <v>7</v>
      </c>
      <c r="I55" s="11"/>
      <c r="J55" s="15" t="s">
        <v>7</v>
      </c>
      <c r="K55" s="11"/>
      <c r="L55" s="15" t="s">
        <v>7</v>
      </c>
      <c r="M55" s="13"/>
      <c r="N55" s="15" t="s">
        <v>7</v>
      </c>
    </row>
    <row r="56" spans="1:14" ht="8.1" customHeight="1">
      <c r="A56" s="3"/>
      <c r="H56" s="17"/>
      <c r="I56" s="18"/>
      <c r="J56" s="19"/>
      <c r="K56" s="18"/>
      <c r="L56" s="17"/>
      <c r="N56" s="19"/>
    </row>
    <row r="57" spans="1:14" ht="21.75" customHeight="1">
      <c r="A57" s="3" t="s">
        <v>26</v>
      </c>
      <c r="H57" s="17"/>
      <c r="I57" s="18"/>
      <c r="J57" s="19"/>
      <c r="K57" s="18"/>
      <c r="L57" s="17"/>
      <c r="N57" s="19"/>
    </row>
    <row r="58" spans="1:14" ht="8.1" customHeight="1">
      <c r="A58" s="3"/>
      <c r="H58" s="17"/>
      <c r="I58" s="18"/>
      <c r="J58" s="19"/>
      <c r="K58" s="18"/>
      <c r="L58" s="17"/>
      <c r="N58" s="19"/>
    </row>
    <row r="59" spans="1:14" ht="21.75" customHeight="1">
      <c r="A59" s="3" t="s">
        <v>27</v>
      </c>
      <c r="H59" s="39"/>
      <c r="K59" s="5"/>
      <c r="L59" s="39"/>
    </row>
    <row r="60" spans="1:14" ht="8.1" customHeight="1">
      <c r="A60" s="3"/>
      <c r="H60" s="39"/>
      <c r="K60" s="5"/>
      <c r="L60" s="39"/>
    </row>
    <row r="61" spans="1:14" ht="21.75" customHeight="1">
      <c r="A61" s="4" t="s">
        <v>133</v>
      </c>
      <c r="F61" s="172">
        <v>10</v>
      </c>
      <c r="G61" s="16"/>
      <c r="H61" s="20">
        <v>38726009</v>
      </c>
      <c r="I61" s="21"/>
      <c r="J61" s="22">
        <v>43446074</v>
      </c>
      <c r="K61" s="40"/>
      <c r="L61" s="20">
        <v>36878545</v>
      </c>
      <c r="M61" s="16"/>
      <c r="N61" s="22">
        <v>41709837</v>
      </c>
    </row>
    <row r="62" spans="1:14" ht="21.75" customHeight="1">
      <c r="A62" s="41" t="s">
        <v>28</v>
      </c>
      <c r="H62" s="20"/>
      <c r="I62" s="21"/>
      <c r="K62" s="42"/>
      <c r="L62" s="20"/>
      <c r="M62" s="43"/>
    </row>
    <row r="63" spans="1:14" ht="21.75" customHeight="1">
      <c r="A63" s="41"/>
      <c r="B63" s="4" t="s">
        <v>29</v>
      </c>
      <c r="G63" s="16"/>
      <c r="H63" s="44">
        <v>1503044</v>
      </c>
      <c r="I63" s="21"/>
      <c r="J63" s="22">
        <v>2192002</v>
      </c>
      <c r="K63" s="40"/>
      <c r="L63" s="44">
        <v>1503044</v>
      </c>
      <c r="M63" s="43"/>
      <c r="N63" s="22">
        <v>2192002</v>
      </c>
    </row>
    <row r="64" spans="1:14" ht="21.75" customHeight="1">
      <c r="A64" s="41" t="s">
        <v>132</v>
      </c>
      <c r="F64" s="29"/>
      <c r="G64" s="16"/>
      <c r="H64" s="44">
        <v>19591314</v>
      </c>
      <c r="I64" s="21"/>
      <c r="J64" s="22">
        <v>10471970</v>
      </c>
      <c r="K64" s="40"/>
      <c r="L64" s="44">
        <v>19591314</v>
      </c>
      <c r="M64" s="4"/>
      <c r="N64" s="22">
        <v>10471970</v>
      </c>
    </row>
    <row r="65" spans="1:14" ht="21.75" customHeight="1">
      <c r="A65" s="4" t="s">
        <v>30</v>
      </c>
      <c r="F65" s="29"/>
      <c r="G65" s="16"/>
      <c r="H65" s="45">
        <v>15843172</v>
      </c>
      <c r="I65" s="18"/>
      <c r="J65" s="24">
        <v>10206326</v>
      </c>
      <c r="K65" s="40"/>
      <c r="L65" s="45">
        <v>15839342</v>
      </c>
      <c r="M65" s="16"/>
      <c r="N65" s="24">
        <v>10203679</v>
      </c>
    </row>
    <row r="66" spans="1:14" ht="8.1" customHeight="1">
      <c r="F66" s="29"/>
      <c r="G66" s="16"/>
      <c r="H66" s="39"/>
      <c r="K66" s="5"/>
      <c r="L66" s="39"/>
    </row>
    <row r="67" spans="1:14" ht="21.75" customHeight="1">
      <c r="A67" s="3" t="s">
        <v>31</v>
      </c>
      <c r="H67" s="27">
        <f>SUM(H61:H65)</f>
        <v>75663539</v>
      </c>
      <c r="I67" s="18"/>
      <c r="J67" s="28">
        <f>SUM(J61:J65)</f>
        <v>66316372</v>
      </c>
      <c r="K67" s="18"/>
      <c r="L67" s="27">
        <f>SUM(L61:L65)</f>
        <v>73812245</v>
      </c>
      <c r="M67" s="16"/>
      <c r="N67" s="28">
        <f>SUM(N61:N65)</f>
        <v>64577488</v>
      </c>
    </row>
    <row r="68" spans="1:14" ht="21.75" customHeight="1">
      <c r="A68" s="3"/>
      <c r="H68" s="17"/>
      <c r="I68" s="18"/>
      <c r="J68" s="19"/>
      <c r="K68" s="18"/>
      <c r="L68" s="17"/>
      <c r="N68" s="19"/>
    </row>
    <row r="69" spans="1:14" ht="21.75" customHeight="1">
      <c r="A69" s="3" t="s">
        <v>32</v>
      </c>
      <c r="H69" s="17"/>
      <c r="I69" s="18"/>
      <c r="J69" s="19"/>
      <c r="K69" s="18"/>
      <c r="L69" s="17"/>
      <c r="N69" s="19"/>
    </row>
    <row r="70" spans="1:14" ht="8.1" customHeight="1">
      <c r="A70" s="3"/>
      <c r="H70" s="17"/>
      <c r="I70" s="18"/>
      <c r="J70" s="19"/>
      <c r="K70" s="18"/>
      <c r="L70" s="17"/>
      <c r="N70" s="19"/>
    </row>
    <row r="71" spans="1:14" ht="21.75" customHeight="1">
      <c r="A71" s="41" t="s">
        <v>33</v>
      </c>
      <c r="G71" s="16"/>
      <c r="H71" s="20">
        <v>2288339</v>
      </c>
      <c r="I71" s="21"/>
      <c r="J71" s="22">
        <v>2472014</v>
      </c>
      <c r="K71" s="40"/>
      <c r="L71" s="20">
        <v>2288339</v>
      </c>
      <c r="M71" s="16"/>
      <c r="N71" s="22">
        <v>2472014</v>
      </c>
    </row>
    <row r="72" spans="1:14" ht="21.75" customHeight="1">
      <c r="A72" s="4" t="s">
        <v>34</v>
      </c>
      <c r="G72" s="16"/>
      <c r="H72" s="27">
        <v>18531854</v>
      </c>
      <c r="I72" s="18"/>
      <c r="J72" s="24">
        <v>23184739</v>
      </c>
      <c r="K72" s="40"/>
      <c r="L72" s="27">
        <v>18531854</v>
      </c>
      <c r="M72" s="16"/>
      <c r="N72" s="24">
        <v>23184739</v>
      </c>
    </row>
    <row r="73" spans="1:14" ht="8.1" customHeight="1">
      <c r="F73" s="29"/>
      <c r="G73" s="16"/>
      <c r="H73" s="25"/>
      <c r="I73" s="18"/>
      <c r="J73" s="18"/>
      <c r="K73" s="18"/>
      <c r="L73" s="25"/>
      <c r="M73" s="16"/>
      <c r="N73" s="18"/>
    </row>
    <row r="74" spans="1:14" ht="21.75" customHeight="1">
      <c r="A74" s="3" t="s">
        <v>35</v>
      </c>
      <c r="F74" s="29"/>
      <c r="G74" s="16"/>
      <c r="H74" s="27">
        <f>SUM(H71:H72)</f>
        <v>20820193</v>
      </c>
      <c r="I74" s="18"/>
      <c r="J74" s="28">
        <f>SUM(J71:J72)</f>
        <v>25656753</v>
      </c>
      <c r="K74" s="18"/>
      <c r="L74" s="27">
        <f>SUM(L71:L72)</f>
        <v>20820193</v>
      </c>
      <c r="M74" s="16"/>
      <c r="N74" s="28">
        <f>SUM(N71:N72)</f>
        <v>25656753</v>
      </c>
    </row>
    <row r="75" spans="1:14" ht="8.1" customHeight="1">
      <c r="F75" s="29"/>
      <c r="G75" s="16"/>
      <c r="H75" s="25"/>
      <c r="I75" s="18"/>
      <c r="J75" s="18"/>
      <c r="K75" s="18"/>
      <c r="L75" s="25"/>
      <c r="M75" s="16"/>
      <c r="N75" s="18"/>
    </row>
    <row r="76" spans="1:14" ht="21.75" customHeight="1">
      <c r="A76" s="3" t="s">
        <v>36</v>
      </c>
      <c r="G76" s="16"/>
      <c r="H76" s="27">
        <f>H67+H74</f>
        <v>96483732</v>
      </c>
      <c r="I76" s="18"/>
      <c r="J76" s="28">
        <f>J67+J74</f>
        <v>91973125</v>
      </c>
      <c r="K76" s="18"/>
      <c r="L76" s="27">
        <f>L67+L74</f>
        <v>94632438</v>
      </c>
      <c r="M76" s="16"/>
      <c r="N76" s="28">
        <f>N67+N74</f>
        <v>90234241</v>
      </c>
    </row>
    <row r="77" spans="1:14" ht="21.75" customHeight="1">
      <c r="A77" s="3"/>
      <c r="G77" s="16"/>
      <c r="H77" s="18"/>
      <c r="I77" s="18"/>
      <c r="J77" s="18"/>
      <c r="K77" s="18"/>
      <c r="L77" s="18"/>
      <c r="M77" s="16"/>
      <c r="N77" s="18"/>
    </row>
    <row r="78" spans="1:14" ht="21.75" customHeight="1">
      <c r="A78" s="3"/>
      <c r="G78" s="16"/>
      <c r="H78" s="18"/>
      <c r="I78" s="18"/>
      <c r="J78" s="18"/>
      <c r="K78" s="18"/>
      <c r="L78" s="18"/>
      <c r="M78" s="16"/>
      <c r="N78" s="18"/>
    </row>
    <row r="79" spans="1:14" ht="21.75" customHeight="1">
      <c r="A79" s="3"/>
      <c r="G79" s="16"/>
      <c r="H79" s="18"/>
      <c r="I79" s="18"/>
      <c r="J79" s="18"/>
      <c r="K79" s="18"/>
      <c r="L79" s="18"/>
      <c r="M79" s="16"/>
      <c r="N79" s="18"/>
    </row>
    <row r="80" spans="1:14" ht="21.75" customHeight="1">
      <c r="A80" s="3"/>
      <c r="G80" s="16"/>
      <c r="H80" s="18"/>
      <c r="I80" s="18"/>
      <c r="J80" s="18"/>
      <c r="K80" s="18"/>
      <c r="L80" s="18"/>
      <c r="M80" s="16"/>
      <c r="N80" s="18"/>
    </row>
    <row r="81" spans="1:14" ht="21.75" customHeight="1">
      <c r="A81" s="3"/>
      <c r="G81" s="16"/>
      <c r="H81" s="18"/>
      <c r="I81" s="18"/>
      <c r="J81" s="18"/>
      <c r="K81" s="18"/>
      <c r="L81" s="18"/>
      <c r="M81" s="16"/>
      <c r="N81" s="18"/>
    </row>
    <row r="82" spans="1:14" ht="21.75" customHeight="1">
      <c r="A82" s="3"/>
      <c r="G82" s="16"/>
      <c r="H82" s="18"/>
      <c r="I82" s="18"/>
      <c r="J82" s="18"/>
      <c r="K82" s="18"/>
      <c r="L82" s="18"/>
      <c r="M82" s="16"/>
      <c r="N82" s="18"/>
    </row>
    <row r="83" spans="1:14" ht="21.75" customHeight="1">
      <c r="A83" s="3"/>
      <c r="G83" s="16"/>
      <c r="H83" s="18"/>
      <c r="I83" s="18"/>
      <c r="J83" s="18"/>
      <c r="K83" s="18"/>
      <c r="L83" s="18"/>
      <c r="M83" s="16"/>
      <c r="N83" s="18"/>
    </row>
    <row r="84" spans="1:14" ht="21.75" customHeight="1">
      <c r="A84" s="3"/>
      <c r="G84" s="16"/>
      <c r="H84" s="18"/>
      <c r="I84" s="18"/>
      <c r="J84" s="18"/>
      <c r="K84" s="18"/>
      <c r="L84" s="18"/>
      <c r="M84" s="16"/>
      <c r="N84" s="18"/>
    </row>
    <row r="85" spans="1:14" ht="21.75" customHeight="1">
      <c r="A85" s="3"/>
      <c r="G85" s="16"/>
      <c r="H85" s="18"/>
      <c r="I85" s="18"/>
      <c r="J85" s="18"/>
      <c r="K85" s="18"/>
      <c r="L85" s="18"/>
      <c r="M85" s="16"/>
      <c r="N85" s="18"/>
    </row>
    <row r="86" spans="1:14" ht="21.75" customHeight="1">
      <c r="A86" s="3"/>
      <c r="G86" s="16"/>
      <c r="H86" s="18"/>
      <c r="I86" s="18"/>
      <c r="J86" s="18"/>
      <c r="K86" s="18"/>
      <c r="L86" s="18"/>
      <c r="M86" s="16"/>
      <c r="N86" s="18"/>
    </row>
    <row r="87" spans="1:14" ht="21.75" customHeight="1">
      <c r="A87" s="3"/>
      <c r="G87" s="16"/>
      <c r="H87" s="18"/>
      <c r="I87" s="18"/>
      <c r="J87" s="18"/>
      <c r="K87" s="18"/>
      <c r="L87" s="18"/>
      <c r="M87" s="16"/>
      <c r="N87" s="18"/>
    </row>
    <row r="88" spans="1:14" ht="21.75" customHeight="1">
      <c r="A88" s="3"/>
      <c r="G88" s="16"/>
      <c r="H88" s="18"/>
      <c r="I88" s="18"/>
      <c r="J88" s="18"/>
      <c r="K88" s="18"/>
      <c r="L88" s="18"/>
      <c r="M88" s="16"/>
      <c r="N88" s="18"/>
    </row>
    <row r="89" spans="1:14" ht="21.75" customHeight="1">
      <c r="A89" s="3"/>
      <c r="G89" s="16"/>
      <c r="H89" s="18"/>
      <c r="I89" s="18"/>
      <c r="J89" s="18"/>
      <c r="K89" s="18"/>
      <c r="L89" s="18"/>
      <c r="M89" s="16"/>
      <c r="N89" s="18"/>
    </row>
    <row r="90" spans="1:14" ht="21.75" customHeight="1">
      <c r="A90" s="3"/>
      <c r="G90" s="16"/>
      <c r="H90" s="18"/>
      <c r="I90" s="18"/>
      <c r="J90" s="18"/>
      <c r="K90" s="18"/>
      <c r="L90" s="18"/>
      <c r="M90" s="16"/>
      <c r="N90" s="18"/>
    </row>
    <row r="91" spans="1:14" ht="16.5" customHeight="1">
      <c r="A91" s="3"/>
      <c r="G91" s="16"/>
      <c r="H91" s="18"/>
      <c r="I91" s="18"/>
      <c r="J91" s="18"/>
      <c r="K91" s="18"/>
      <c r="L91" s="18"/>
      <c r="M91" s="16"/>
      <c r="N91" s="18"/>
    </row>
    <row r="92" spans="1:14" ht="22.15" customHeight="1">
      <c r="A92" s="7" t="s">
        <v>25</v>
      </c>
      <c r="B92" s="7"/>
      <c r="C92" s="7"/>
      <c r="D92" s="7"/>
      <c r="E92" s="7"/>
      <c r="F92" s="7"/>
      <c r="G92" s="7"/>
      <c r="H92" s="7"/>
      <c r="I92" s="7"/>
      <c r="J92" s="162"/>
      <c r="K92" s="37"/>
      <c r="L92" s="7"/>
      <c r="M92" s="8"/>
      <c r="N92" s="37"/>
    </row>
    <row r="93" spans="1:14" ht="21.75" customHeight="1">
      <c r="A93" s="3" t="str">
        <f>A1</f>
        <v>บริษัท ที คิว อาร์ จำกัด (มหาชน)</v>
      </c>
      <c r="H93" s="5"/>
      <c r="J93" s="5"/>
      <c r="K93" s="5"/>
      <c r="L93" s="5"/>
      <c r="N93" s="5"/>
    </row>
    <row r="94" spans="1:14" ht="21.75" customHeight="1">
      <c r="A94" s="3" t="s">
        <v>164</v>
      </c>
      <c r="H94" s="5"/>
      <c r="J94" s="5"/>
      <c r="K94" s="5"/>
      <c r="L94" s="5"/>
      <c r="N94" s="5"/>
    </row>
    <row r="95" spans="1:14" ht="21.75" customHeight="1">
      <c r="A95" s="38" t="str">
        <f>A49</f>
        <v>ณ วันที่ 31 มีนาคม พ.ศ. 2567</v>
      </c>
      <c r="B95" s="7"/>
      <c r="C95" s="7"/>
      <c r="D95" s="7"/>
      <c r="E95" s="7"/>
      <c r="F95" s="8"/>
      <c r="G95" s="8"/>
      <c r="H95" s="9"/>
      <c r="I95" s="9"/>
      <c r="J95" s="9"/>
      <c r="K95" s="9"/>
      <c r="L95" s="9"/>
      <c r="M95" s="8"/>
      <c r="N95" s="9"/>
    </row>
    <row r="96" spans="1:14" ht="21.75" customHeight="1">
      <c r="A96" s="3"/>
      <c r="H96" s="5"/>
      <c r="J96" s="5"/>
      <c r="K96" s="5"/>
      <c r="L96" s="5"/>
      <c r="N96" s="5"/>
    </row>
    <row r="97" spans="1:14" ht="21.75" customHeight="1">
      <c r="A97" s="3"/>
      <c r="H97" s="176" t="s">
        <v>1</v>
      </c>
      <c r="I97" s="176"/>
      <c r="J97" s="176"/>
      <c r="K97" s="5"/>
      <c r="L97" s="176" t="s">
        <v>2</v>
      </c>
      <c r="M97" s="176"/>
      <c r="N97" s="176"/>
    </row>
    <row r="98" spans="1:14" ht="21.75" customHeight="1">
      <c r="H98" s="11" t="s">
        <v>3</v>
      </c>
      <c r="I98" s="11"/>
      <c r="J98" s="11" t="s">
        <v>4</v>
      </c>
      <c r="K98" s="11"/>
      <c r="L98" s="11" t="s">
        <v>3</v>
      </c>
      <c r="N98" s="11" t="s">
        <v>4</v>
      </c>
    </row>
    <row r="99" spans="1:14" ht="21.75" customHeight="1">
      <c r="A99" s="10"/>
      <c r="H99" s="12" t="s">
        <v>124</v>
      </c>
      <c r="I99" s="12"/>
      <c r="J99" s="12" t="s">
        <v>5</v>
      </c>
      <c r="K99" s="12"/>
      <c r="L99" s="12" t="s">
        <v>124</v>
      </c>
      <c r="M99" s="12"/>
      <c r="N99" s="12" t="s">
        <v>5</v>
      </c>
    </row>
    <row r="100" spans="1:14" ht="21.75" customHeight="1">
      <c r="A100" s="10"/>
      <c r="G100" s="13"/>
      <c r="H100" s="11" t="s">
        <v>125</v>
      </c>
      <c r="I100" s="11"/>
      <c r="J100" s="11" t="s">
        <v>115</v>
      </c>
      <c r="K100" s="11"/>
      <c r="L100" s="11" t="s">
        <v>125</v>
      </c>
      <c r="M100" s="11"/>
      <c r="N100" s="11" t="s">
        <v>115</v>
      </c>
    </row>
    <row r="101" spans="1:14" ht="21.75" customHeight="1">
      <c r="A101" s="10"/>
      <c r="G101" s="13"/>
      <c r="H101" s="15" t="s">
        <v>7</v>
      </c>
      <c r="I101" s="11"/>
      <c r="J101" s="15" t="s">
        <v>7</v>
      </c>
      <c r="K101" s="11"/>
      <c r="L101" s="15" t="s">
        <v>7</v>
      </c>
      <c r="M101" s="13"/>
      <c r="N101" s="15" t="s">
        <v>7</v>
      </c>
    </row>
    <row r="102" spans="1:14" ht="8.1" customHeight="1">
      <c r="A102" s="3"/>
      <c r="G102" s="16"/>
      <c r="H102" s="17"/>
      <c r="I102" s="18"/>
      <c r="J102" s="19"/>
      <c r="K102" s="18"/>
      <c r="L102" s="17"/>
      <c r="M102" s="16"/>
      <c r="N102" s="19"/>
    </row>
    <row r="103" spans="1:14" ht="21.75" customHeight="1">
      <c r="A103" s="3" t="s">
        <v>37</v>
      </c>
      <c r="G103" s="16"/>
      <c r="H103" s="25"/>
      <c r="I103" s="18"/>
      <c r="J103" s="18"/>
      <c r="K103" s="18"/>
      <c r="L103" s="25"/>
      <c r="M103" s="16"/>
      <c r="N103" s="18"/>
    </row>
    <row r="104" spans="1:14" ht="8.1" customHeight="1">
      <c r="A104" s="3"/>
      <c r="G104" s="16"/>
      <c r="H104" s="17"/>
      <c r="I104" s="18"/>
      <c r="J104" s="19"/>
      <c r="K104" s="18"/>
      <c r="L104" s="17"/>
      <c r="M104" s="16"/>
      <c r="N104" s="19"/>
    </row>
    <row r="105" spans="1:14" ht="21.75" customHeight="1">
      <c r="A105" s="3" t="s">
        <v>38</v>
      </c>
      <c r="G105" s="16"/>
      <c r="H105" s="17"/>
      <c r="I105" s="18"/>
      <c r="J105" s="19"/>
      <c r="K105" s="18"/>
      <c r="L105" s="17"/>
      <c r="M105" s="16"/>
      <c r="N105" s="19"/>
    </row>
    <row r="106" spans="1:14" ht="8.1" customHeight="1">
      <c r="A106" s="3"/>
      <c r="G106" s="16"/>
      <c r="H106" s="17"/>
      <c r="I106" s="18"/>
      <c r="J106" s="19"/>
      <c r="K106" s="18"/>
      <c r="L106" s="17"/>
      <c r="M106" s="16"/>
      <c r="N106" s="19"/>
    </row>
    <row r="107" spans="1:14" ht="21.75" customHeight="1">
      <c r="A107" s="4" t="s">
        <v>39</v>
      </c>
      <c r="G107" s="16"/>
      <c r="H107" s="17"/>
      <c r="I107" s="18"/>
      <c r="J107" s="19"/>
      <c r="K107" s="18"/>
      <c r="L107" s="17"/>
      <c r="M107" s="16"/>
      <c r="N107" s="19"/>
    </row>
    <row r="108" spans="1:14" ht="21.75" customHeight="1">
      <c r="B108" s="4" t="s">
        <v>40</v>
      </c>
      <c r="G108" s="16"/>
      <c r="H108" s="17"/>
      <c r="I108" s="18"/>
      <c r="J108" s="19"/>
      <c r="K108" s="18"/>
      <c r="L108" s="17"/>
      <c r="M108" s="16"/>
      <c r="N108" s="19"/>
    </row>
    <row r="109" spans="1:14" ht="21.75" customHeight="1">
      <c r="C109" s="4" t="s">
        <v>41</v>
      </c>
      <c r="G109" s="16"/>
      <c r="H109" s="17"/>
      <c r="I109" s="18"/>
      <c r="J109" s="19"/>
      <c r="K109" s="4"/>
      <c r="L109" s="17"/>
      <c r="M109" s="4"/>
      <c r="N109" s="163"/>
    </row>
    <row r="110" spans="1:14" ht="21.75" customHeight="1" thickBot="1">
      <c r="D110" s="4" t="s">
        <v>42</v>
      </c>
      <c r="G110" s="16"/>
      <c r="H110" s="34">
        <v>115000000</v>
      </c>
      <c r="I110" s="18"/>
      <c r="J110" s="35">
        <v>115000000</v>
      </c>
      <c r="K110" s="18"/>
      <c r="L110" s="34">
        <v>115000000</v>
      </c>
      <c r="M110" s="16"/>
      <c r="N110" s="35">
        <v>115000000</v>
      </c>
    </row>
    <row r="111" spans="1:14" ht="8.1" customHeight="1" thickTop="1">
      <c r="G111" s="16"/>
      <c r="H111" s="17"/>
      <c r="I111" s="18"/>
      <c r="J111" s="19"/>
      <c r="K111" s="18"/>
      <c r="L111" s="17"/>
      <c r="M111" s="16"/>
      <c r="N111" s="19"/>
    </row>
    <row r="112" spans="1:14" ht="21.75" customHeight="1">
      <c r="B112" s="4" t="s">
        <v>43</v>
      </c>
      <c r="G112" s="16"/>
      <c r="H112" s="17"/>
      <c r="I112" s="18"/>
      <c r="J112" s="19"/>
      <c r="K112" s="18"/>
      <c r="L112" s="17"/>
      <c r="M112" s="16"/>
      <c r="N112" s="19"/>
    </row>
    <row r="113" spans="1:14" ht="21.75" customHeight="1">
      <c r="C113" s="4" t="s">
        <v>41</v>
      </c>
      <c r="G113" s="16"/>
      <c r="H113" s="25"/>
      <c r="I113" s="18"/>
      <c r="J113" s="46"/>
      <c r="K113" s="33"/>
      <c r="L113" s="25"/>
      <c r="M113" s="16"/>
      <c r="N113" s="46"/>
    </row>
    <row r="114" spans="1:14" ht="21.75" customHeight="1">
      <c r="D114" s="4" t="s">
        <v>42</v>
      </c>
      <c r="G114" s="16"/>
      <c r="H114" s="47">
        <v>115000000</v>
      </c>
      <c r="I114" s="33"/>
      <c r="J114" s="22">
        <v>115000000</v>
      </c>
      <c r="K114" s="48"/>
      <c r="L114" s="47">
        <v>115000000</v>
      </c>
      <c r="M114" s="16"/>
      <c r="N114" s="22">
        <v>115000000</v>
      </c>
    </row>
    <row r="115" spans="1:14" ht="21.75" customHeight="1">
      <c r="A115" s="4" t="s">
        <v>44</v>
      </c>
      <c r="G115" s="16"/>
      <c r="H115" s="47">
        <v>270075880</v>
      </c>
      <c r="I115" s="33"/>
      <c r="J115" s="22">
        <v>270075880</v>
      </c>
      <c r="K115" s="48"/>
      <c r="L115" s="47">
        <v>270075880</v>
      </c>
      <c r="M115" s="16"/>
      <c r="N115" s="22">
        <v>270075880</v>
      </c>
    </row>
    <row r="116" spans="1:14" ht="21.75" customHeight="1">
      <c r="A116" s="4" t="s">
        <v>45</v>
      </c>
      <c r="G116" s="16"/>
      <c r="H116" s="25"/>
      <c r="I116" s="18"/>
      <c r="J116" s="18"/>
      <c r="K116" s="18"/>
      <c r="L116" s="25"/>
      <c r="M116" s="16"/>
      <c r="N116" s="18"/>
    </row>
    <row r="117" spans="1:14" ht="21.75" customHeight="1">
      <c r="B117" s="4" t="s">
        <v>46</v>
      </c>
      <c r="G117" s="16"/>
      <c r="H117" s="49"/>
      <c r="I117" s="50"/>
      <c r="J117" s="46"/>
      <c r="K117" s="50"/>
      <c r="L117" s="49"/>
      <c r="M117" s="4"/>
      <c r="N117" s="46"/>
    </row>
    <row r="118" spans="1:14" ht="21.75" customHeight="1">
      <c r="C118" s="4" t="s">
        <v>47</v>
      </c>
      <c r="G118" s="16"/>
      <c r="H118" s="47">
        <v>11500000</v>
      </c>
      <c r="I118" s="33"/>
      <c r="J118" s="22">
        <v>11500000</v>
      </c>
      <c r="K118" s="48"/>
      <c r="L118" s="47">
        <v>11500000</v>
      </c>
      <c r="M118" s="16"/>
      <c r="N118" s="22">
        <v>11500000</v>
      </c>
    </row>
    <row r="119" spans="1:14" ht="21.75" customHeight="1">
      <c r="B119" s="4" t="s">
        <v>48</v>
      </c>
      <c r="G119" s="16"/>
      <c r="H119" s="44">
        <v>125549906</v>
      </c>
      <c r="I119" s="16"/>
      <c r="J119" s="22">
        <v>94807240</v>
      </c>
      <c r="K119" s="40"/>
      <c r="L119" s="44">
        <v>124325202</v>
      </c>
      <c r="M119" s="16"/>
      <c r="N119" s="22">
        <v>94095967</v>
      </c>
    </row>
    <row r="120" spans="1:14" ht="21.75" customHeight="1">
      <c r="A120" s="4" t="s">
        <v>49</v>
      </c>
      <c r="G120" s="16"/>
      <c r="H120" s="45">
        <v>11365846</v>
      </c>
      <c r="I120" s="16"/>
      <c r="J120" s="28">
        <v>6842900</v>
      </c>
      <c r="K120" s="40"/>
      <c r="L120" s="45">
        <v>11365846</v>
      </c>
      <c r="M120" s="16"/>
      <c r="N120" s="28">
        <v>6842900</v>
      </c>
    </row>
    <row r="121" spans="1:14" ht="8.1" customHeight="1">
      <c r="G121" s="16"/>
      <c r="H121" s="51"/>
      <c r="I121" s="4"/>
      <c r="J121" s="163"/>
      <c r="K121" s="4"/>
      <c r="L121" s="51"/>
      <c r="M121" s="4"/>
      <c r="N121" s="163"/>
    </row>
    <row r="122" spans="1:14" ht="21.75" customHeight="1">
      <c r="A122" s="4" t="s">
        <v>50</v>
      </c>
      <c r="G122" s="16"/>
      <c r="H122" s="20">
        <f>SUM(H114:H120)</f>
        <v>533491632</v>
      </c>
      <c r="I122" s="21"/>
      <c r="J122" s="22">
        <f>SUM(J114:J121)</f>
        <v>498226020</v>
      </c>
      <c r="K122" s="40"/>
      <c r="L122" s="20">
        <f>SUM(L114:L120)</f>
        <v>532266928</v>
      </c>
      <c r="M122" s="40"/>
      <c r="N122" s="150">
        <f>SUM(N114:N120)</f>
        <v>497514747</v>
      </c>
    </row>
    <row r="123" spans="1:14" ht="21.75" customHeight="1">
      <c r="A123" s="4" t="s">
        <v>51</v>
      </c>
      <c r="G123" s="16"/>
      <c r="H123" s="23">
        <v>1143421</v>
      </c>
      <c r="I123" s="21"/>
      <c r="J123" s="24">
        <v>1372587</v>
      </c>
      <c r="K123" s="40"/>
      <c r="L123" s="23">
        <v>0</v>
      </c>
      <c r="M123" s="16"/>
      <c r="N123" s="164">
        <v>0</v>
      </c>
    </row>
    <row r="124" spans="1:14" ht="8.1" customHeight="1">
      <c r="G124" s="16"/>
      <c r="H124" s="51"/>
      <c r="I124" s="4"/>
      <c r="J124" s="163"/>
      <c r="K124" s="4"/>
      <c r="L124" s="51"/>
      <c r="M124" s="4"/>
      <c r="N124" s="163"/>
    </row>
    <row r="125" spans="1:14" ht="21.75" customHeight="1">
      <c r="A125" s="3" t="s">
        <v>52</v>
      </c>
      <c r="G125" s="16"/>
      <c r="H125" s="27">
        <f>SUM(H122:H123)</f>
        <v>534635053</v>
      </c>
      <c r="I125" s="18"/>
      <c r="J125" s="28">
        <f>SUM(J122:J123)</f>
        <v>499598607</v>
      </c>
      <c r="K125" s="18"/>
      <c r="L125" s="27">
        <f>SUM(L122:L123)</f>
        <v>532266928</v>
      </c>
      <c r="M125" s="16"/>
      <c r="N125" s="28">
        <f>SUM(N122:N123)</f>
        <v>497514747</v>
      </c>
    </row>
    <row r="126" spans="1:14" ht="8.1" customHeight="1">
      <c r="G126" s="16"/>
      <c r="H126" s="51"/>
      <c r="I126" s="4"/>
      <c r="J126" s="163"/>
      <c r="K126" s="4"/>
      <c r="L126" s="51"/>
      <c r="M126" s="4"/>
      <c r="N126" s="163"/>
    </row>
    <row r="127" spans="1:14" ht="21.75" customHeight="1" thickBot="1">
      <c r="A127" s="3" t="s">
        <v>53</v>
      </c>
      <c r="B127" s="3"/>
      <c r="H127" s="34">
        <f>H125+H76</f>
        <v>631118785</v>
      </c>
      <c r="I127" s="18"/>
      <c r="J127" s="35">
        <f>J125+J76</f>
        <v>591571732</v>
      </c>
      <c r="K127" s="18"/>
      <c r="L127" s="34">
        <f>L125+L76</f>
        <v>626899366</v>
      </c>
      <c r="M127" s="16"/>
      <c r="N127" s="35">
        <f>N125+N76</f>
        <v>587748988</v>
      </c>
    </row>
    <row r="128" spans="1:14" ht="21.75" customHeight="1" thickTop="1">
      <c r="A128" s="3"/>
      <c r="B128" s="3"/>
    </row>
    <row r="129" spans="1:14" ht="21.75" customHeight="1">
      <c r="A129" s="3"/>
      <c r="B129" s="3"/>
    </row>
    <row r="130" spans="1:14" ht="21.75" customHeight="1">
      <c r="A130" s="3"/>
      <c r="B130" s="3"/>
    </row>
    <row r="131" spans="1:14" ht="21.75" customHeight="1">
      <c r="A131" s="3"/>
      <c r="B131" s="3"/>
    </row>
    <row r="132" spans="1:14" ht="21.75" customHeight="1">
      <c r="A132" s="3"/>
      <c r="B132" s="3"/>
    </row>
    <row r="133" spans="1:14" ht="21.75" customHeight="1">
      <c r="A133" s="3"/>
      <c r="B133" s="3"/>
    </row>
    <row r="134" spans="1:14" ht="21.75" customHeight="1">
      <c r="A134" s="3"/>
      <c r="B134" s="3"/>
    </row>
    <row r="135" spans="1:14" ht="21.75" customHeight="1">
      <c r="A135" s="3"/>
      <c r="B135" s="3"/>
    </row>
    <row r="136" spans="1:14" ht="21.75" customHeight="1">
      <c r="A136" s="3"/>
      <c r="B136" s="3"/>
    </row>
    <row r="137" spans="1:14" ht="18" customHeight="1">
      <c r="A137" s="3"/>
      <c r="B137" s="3"/>
    </row>
    <row r="138" spans="1:14" ht="21.75" customHeight="1">
      <c r="A138" s="36" t="s">
        <v>25</v>
      </c>
      <c r="B138" s="36"/>
      <c r="C138" s="7"/>
      <c r="D138" s="7"/>
      <c r="E138" s="7"/>
      <c r="F138" s="8"/>
      <c r="G138" s="8"/>
      <c r="H138" s="9"/>
      <c r="I138" s="9"/>
      <c r="J138" s="9"/>
      <c r="K138" s="9"/>
      <c r="L138" s="9"/>
      <c r="M138" s="8"/>
      <c r="N138" s="9"/>
    </row>
  </sheetData>
  <mergeCells count="7">
    <mergeCell ref="H97:J97"/>
    <mergeCell ref="L97:N97"/>
    <mergeCell ref="H5:J5"/>
    <mergeCell ref="L5:N5"/>
    <mergeCell ref="A43:H43"/>
    <mergeCell ref="H51:J51"/>
    <mergeCell ref="L51:N5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9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929C5-D6EC-40E0-87BB-6F484C81BBC6}">
  <dimension ref="A1:M64"/>
  <sheetViews>
    <sheetView topLeftCell="A18" zoomScale="85" zoomScaleNormal="85" zoomScaleSheetLayoutView="90" workbookViewId="0">
      <selection activeCell="R22" sqref="R22"/>
    </sheetView>
  </sheetViews>
  <sheetFormatPr defaultColWidth="9.140625" defaultRowHeight="21.75" customHeight="1"/>
  <cols>
    <col min="1" max="3" width="1.42578125" style="53" customWidth="1"/>
    <col min="4" max="4" width="52" style="53" customWidth="1"/>
    <col min="5" max="5" width="8.140625" style="54" customWidth="1"/>
    <col min="6" max="6" width="0.85546875" style="54" customWidth="1"/>
    <col min="7" max="7" width="15.7109375" style="57" customWidth="1"/>
    <col min="8" max="8" width="0.85546875" style="58" customWidth="1"/>
    <col min="9" max="9" width="15.7109375" style="57" customWidth="1"/>
    <col min="10" max="10" width="0.85546875" style="58" customWidth="1"/>
    <col min="11" max="11" width="15.7109375" style="57" customWidth="1"/>
    <col min="12" max="12" width="0.85546875" style="54" customWidth="1"/>
    <col min="13" max="13" width="15.7109375" style="57" customWidth="1"/>
    <col min="14" max="16384" width="9.140625" style="53"/>
  </cols>
  <sheetData>
    <row r="1" spans="1:13" ht="21.75" customHeight="1">
      <c r="A1" s="52" t="s">
        <v>0</v>
      </c>
      <c r="G1" s="55"/>
      <c r="H1" s="56"/>
      <c r="I1" s="55"/>
      <c r="J1" s="56"/>
      <c r="K1" s="55"/>
      <c r="M1" s="55"/>
    </row>
    <row r="2" spans="1:13" ht="21.75" customHeight="1">
      <c r="A2" s="52" t="s">
        <v>54</v>
      </c>
    </row>
    <row r="3" spans="1:13" ht="21.75" customHeight="1">
      <c r="A3" s="178" t="s">
        <v>134</v>
      </c>
      <c r="B3" s="179"/>
      <c r="C3" s="179"/>
      <c r="D3" s="179"/>
      <c r="E3" s="179"/>
      <c r="F3" s="179"/>
      <c r="G3" s="179"/>
      <c r="H3" s="173"/>
      <c r="I3" s="173"/>
      <c r="J3" s="173"/>
      <c r="K3" s="173"/>
      <c r="L3" s="173"/>
      <c r="M3" s="173"/>
    </row>
    <row r="4" spans="1:13" ht="18.75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20.85" customHeight="1">
      <c r="A5" s="110"/>
      <c r="G5" s="176" t="s">
        <v>1</v>
      </c>
      <c r="H5" s="176"/>
      <c r="I5" s="176"/>
      <c r="J5" s="5"/>
      <c r="K5" s="176" t="s">
        <v>2</v>
      </c>
      <c r="L5" s="176"/>
      <c r="M5" s="176"/>
    </row>
    <row r="6" spans="1:13" ht="20.85" customHeight="1">
      <c r="G6" s="112" t="s">
        <v>3</v>
      </c>
      <c r="H6" s="113"/>
      <c r="I6" s="112" t="s">
        <v>3</v>
      </c>
      <c r="J6" s="113"/>
      <c r="K6" s="112" t="s">
        <v>3</v>
      </c>
      <c r="M6" s="112" t="s">
        <v>3</v>
      </c>
    </row>
    <row r="7" spans="1:13" ht="20.85" customHeight="1">
      <c r="G7" s="112" t="s">
        <v>125</v>
      </c>
      <c r="H7" s="113"/>
      <c r="I7" s="112" t="s">
        <v>115</v>
      </c>
      <c r="J7" s="113"/>
      <c r="K7" s="112" t="s">
        <v>125</v>
      </c>
      <c r="L7" s="113"/>
      <c r="M7" s="112" t="s">
        <v>115</v>
      </c>
    </row>
    <row r="8" spans="1:13" ht="20.85" customHeight="1">
      <c r="E8" s="80" t="s">
        <v>6</v>
      </c>
      <c r="F8" s="114"/>
      <c r="G8" s="111" t="s">
        <v>7</v>
      </c>
      <c r="H8" s="113"/>
      <c r="I8" s="111" t="s">
        <v>7</v>
      </c>
      <c r="J8" s="113"/>
      <c r="K8" s="111" t="s">
        <v>7</v>
      </c>
      <c r="L8" s="114"/>
      <c r="M8" s="111" t="s">
        <v>7</v>
      </c>
    </row>
    <row r="9" spans="1:13" ht="5.0999999999999996" customHeight="1">
      <c r="G9" s="118"/>
      <c r="K9" s="118"/>
    </row>
    <row r="10" spans="1:13" ht="20.85" customHeight="1">
      <c r="A10" s="52" t="s">
        <v>55</v>
      </c>
      <c r="E10" s="114"/>
      <c r="F10" s="114"/>
      <c r="G10" s="115"/>
      <c r="H10" s="116"/>
      <c r="I10" s="117"/>
      <c r="J10" s="116"/>
      <c r="K10" s="115"/>
      <c r="L10" s="154"/>
      <c r="M10" s="117"/>
    </row>
    <row r="11" spans="1:13" ht="5.0999999999999996" customHeight="1">
      <c r="G11" s="118"/>
      <c r="K11" s="118"/>
      <c r="L11" s="155"/>
    </row>
    <row r="12" spans="1:13" ht="20.85" customHeight="1">
      <c r="A12" s="53" t="s">
        <v>56</v>
      </c>
      <c r="G12" s="86">
        <v>75253804</v>
      </c>
      <c r="H12" s="119"/>
      <c r="I12" s="82">
        <v>65154472</v>
      </c>
      <c r="J12" s="119"/>
      <c r="K12" s="86">
        <v>75551674</v>
      </c>
      <c r="L12" s="119"/>
      <c r="M12" s="82">
        <v>64524006</v>
      </c>
    </row>
    <row r="13" spans="1:13" ht="20.85" customHeight="1">
      <c r="A13" s="53" t="s">
        <v>57</v>
      </c>
      <c r="E13" s="61"/>
      <c r="F13" s="61"/>
      <c r="G13" s="106">
        <v>5431730</v>
      </c>
      <c r="H13" s="119"/>
      <c r="I13" s="120">
        <v>1227544</v>
      </c>
      <c r="J13" s="119"/>
      <c r="K13" s="106">
        <v>5431730</v>
      </c>
      <c r="L13" s="119"/>
      <c r="M13" s="120">
        <v>1227544</v>
      </c>
    </row>
    <row r="14" spans="1:13" ht="5.0999999999999996" customHeight="1">
      <c r="E14" s="61"/>
      <c r="F14" s="61"/>
      <c r="G14" s="86"/>
      <c r="H14" s="119"/>
      <c r="I14" s="82"/>
      <c r="J14" s="119"/>
      <c r="K14" s="86"/>
      <c r="L14" s="156"/>
      <c r="M14" s="82"/>
    </row>
    <row r="15" spans="1:13" ht="20.85" customHeight="1">
      <c r="A15" s="52" t="s">
        <v>58</v>
      </c>
      <c r="E15" s="61"/>
      <c r="F15" s="61"/>
      <c r="G15" s="106">
        <v>80685534</v>
      </c>
      <c r="H15" s="119"/>
      <c r="I15" s="120">
        <f>SUM(I12:I13)</f>
        <v>66382016</v>
      </c>
      <c r="J15" s="119"/>
      <c r="K15" s="106">
        <f>SUM(K12:K13)</f>
        <v>80983404</v>
      </c>
      <c r="L15" s="156"/>
      <c r="M15" s="120">
        <f>SUM(M12:M13)</f>
        <v>65751550</v>
      </c>
    </row>
    <row r="16" spans="1:13" ht="9.75" customHeight="1">
      <c r="E16" s="61"/>
      <c r="F16" s="61"/>
      <c r="G16" s="118"/>
      <c r="K16" s="118"/>
      <c r="L16" s="156"/>
    </row>
    <row r="17" spans="1:13" ht="20.85" customHeight="1">
      <c r="A17" s="52" t="s">
        <v>59</v>
      </c>
      <c r="E17" s="61"/>
      <c r="F17" s="61"/>
      <c r="G17" s="118"/>
      <c r="K17" s="118"/>
      <c r="L17" s="156"/>
    </row>
    <row r="18" spans="1:13" ht="5.0999999999999996" customHeight="1">
      <c r="A18" s="52"/>
      <c r="E18" s="61"/>
      <c r="F18" s="61"/>
      <c r="G18" s="118"/>
      <c r="K18" s="118"/>
      <c r="L18" s="61"/>
    </row>
    <row r="19" spans="1:13" ht="20.85" customHeight="1">
      <c r="A19" s="53" t="s">
        <v>60</v>
      </c>
      <c r="E19" s="61"/>
      <c r="F19" s="61"/>
      <c r="G19" s="86">
        <v>15102975</v>
      </c>
      <c r="H19" s="119"/>
      <c r="I19" s="82">
        <v>14766474</v>
      </c>
      <c r="J19" s="119"/>
      <c r="K19" s="86">
        <v>15029685</v>
      </c>
      <c r="L19" s="152"/>
      <c r="M19" s="82">
        <v>14200600</v>
      </c>
    </row>
    <row r="20" spans="1:13" ht="20.85" customHeight="1">
      <c r="A20" s="53" t="s">
        <v>61</v>
      </c>
      <c r="E20" s="61"/>
      <c r="F20" s="61"/>
      <c r="G20" s="86">
        <v>1582750</v>
      </c>
      <c r="H20" s="119"/>
      <c r="I20" s="82">
        <v>1075471</v>
      </c>
      <c r="J20" s="119"/>
      <c r="K20" s="86">
        <v>1582750</v>
      </c>
      <c r="L20" s="152"/>
      <c r="M20" s="82">
        <v>1075471</v>
      </c>
    </row>
    <row r="21" spans="1:13" ht="20.85" customHeight="1">
      <c r="A21" s="53" t="s">
        <v>62</v>
      </c>
      <c r="E21" s="61"/>
      <c r="F21" s="61"/>
      <c r="G21" s="86">
        <v>26254897</v>
      </c>
      <c r="H21" s="119"/>
      <c r="I21" s="119">
        <v>15060768</v>
      </c>
      <c r="J21" s="119"/>
      <c r="K21" s="86">
        <v>26116876</v>
      </c>
      <c r="L21" s="152"/>
      <c r="M21" s="119">
        <v>14933845</v>
      </c>
    </row>
    <row r="22" spans="1:13" ht="20.85" customHeight="1">
      <c r="A22" s="53" t="s">
        <v>116</v>
      </c>
      <c r="E22" s="61"/>
      <c r="F22" s="61"/>
      <c r="G22" s="106">
        <v>0</v>
      </c>
      <c r="H22" s="119"/>
      <c r="I22" s="120">
        <v>1683284</v>
      </c>
      <c r="J22" s="119"/>
      <c r="K22" s="106">
        <v>0</v>
      </c>
      <c r="L22" s="153"/>
      <c r="M22" s="120">
        <v>1683284</v>
      </c>
    </row>
    <row r="23" spans="1:13" ht="5.0999999999999996" customHeight="1">
      <c r="E23" s="61"/>
      <c r="F23" s="61"/>
      <c r="G23" s="118"/>
      <c r="K23" s="118"/>
      <c r="L23" s="61"/>
    </row>
    <row r="24" spans="1:13" ht="20.85" customHeight="1">
      <c r="A24" s="52" t="s">
        <v>63</v>
      </c>
      <c r="E24" s="61"/>
      <c r="F24" s="61"/>
      <c r="G24" s="106">
        <f>SUM(G19:G22)</f>
        <v>42940622</v>
      </c>
      <c r="H24" s="119"/>
      <c r="I24" s="120">
        <f>SUM(I19:I22)</f>
        <v>32585997</v>
      </c>
      <c r="J24" s="119"/>
      <c r="K24" s="106">
        <f>SUM(K19:K22)</f>
        <v>42729311</v>
      </c>
      <c r="L24" s="61"/>
      <c r="M24" s="120">
        <f>SUM(M19:M22)</f>
        <v>31893200</v>
      </c>
    </row>
    <row r="25" spans="1:13" ht="9.75" customHeight="1">
      <c r="E25" s="61"/>
      <c r="F25" s="61"/>
      <c r="G25" s="118"/>
      <c r="K25" s="118"/>
      <c r="L25" s="61"/>
    </row>
    <row r="26" spans="1:13" ht="20.85" customHeight="1">
      <c r="A26" s="52" t="s">
        <v>64</v>
      </c>
      <c r="B26" s="52"/>
      <c r="E26" s="61"/>
      <c r="F26" s="61"/>
      <c r="G26" s="86">
        <f>G15-G24</f>
        <v>37744912</v>
      </c>
      <c r="H26" s="119"/>
      <c r="I26" s="82">
        <f>I15-I24</f>
        <v>33796019</v>
      </c>
      <c r="J26" s="119"/>
      <c r="K26" s="86">
        <f>K15-K24</f>
        <v>38254093</v>
      </c>
      <c r="L26" s="121"/>
      <c r="M26" s="82">
        <f>M15-M24</f>
        <v>33858350</v>
      </c>
    </row>
    <row r="27" spans="1:13" ht="20.85" customHeight="1">
      <c r="A27" s="53" t="s">
        <v>65</v>
      </c>
      <c r="E27" s="61"/>
      <c r="F27" s="61"/>
      <c r="G27" s="123">
        <v>-85397</v>
      </c>
      <c r="H27" s="119"/>
      <c r="I27" s="119">
        <v>-141571</v>
      </c>
      <c r="J27" s="119"/>
      <c r="K27" s="123">
        <v>-85397</v>
      </c>
      <c r="L27" s="166"/>
      <c r="M27" s="119">
        <v>-141571</v>
      </c>
    </row>
    <row r="28" spans="1:13" ht="20.85" customHeight="1">
      <c r="A28" s="4" t="s">
        <v>130</v>
      </c>
      <c r="E28" s="61" t="s">
        <v>163</v>
      </c>
      <c r="F28" s="61"/>
      <c r="G28" s="106">
        <v>793446</v>
      </c>
      <c r="H28" s="119"/>
      <c r="I28" s="120">
        <v>0</v>
      </c>
      <c r="J28" s="119"/>
      <c r="K28" s="106">
        <v>0</v>
      </c>
      <c r="L28" s="152"/>
      <c r="M28" s="120">
        <v>0</v>
      </c>
    </row>
    <row r="29" spans="1:13" ht="6.6" customHeight="1">
      <c r="E29" s="61"/>
      <c r="F29" s="61"/>
      <c r="G29" s="118"/>
      <c r="K29" s="118"/>
      <c r="L29" s="61"/>
    </row>
    <row r="30" spans="1:13" ht="20.85" customHeight="1">
      <c r="A30" s="52" t="s">
        <v>66</v>
      </c>
      <c r="E30" s="61"/>
      <c r="F30" s="61"/>
      <c r="G30" s="86">
        <f>SUM(G26:G28)</f>
        <v>38452961</v>
      </c>
      <c r="H30" s="119"/>
      <c r="I30" s="82">
        <f>SUM(I26:I28)</f>
        <v>33654448</v>
      </c>
      <c r="J30" s="119"/>
      <c r="K30" s="86">
        <f>SUM(K26:K28)</f>
        <v>38168696</v>
      </c>
      <c r="L30" s="61"/>
      <c r="M30" s="82">
        <f>SUM(M26:M28)</f>
        <v>33716779</v>
      </c>
    </row>
    <row r="31" spans="1:13" ht="20.85" customHeight="1">
      <c r="A31" s="53" t="s">
        <v>67</v>
      </c>
      <c r="E31" s="61" t="s">
        <v>162</v>
      </c>
      <c r="F31" s="61"/>
      <c r="G31" s="106">
        <f>K31</f>
        <v>-7939461</v>
      </c>
      <c r="H31" s="119"/>
      <c r="I31" s="120">
        <v>-6939351</v>
      </c>
      <c r="J31" s="119"/>
      <c r="K31" s="106">
        <v>-7939461</v>
      </c>
      <c r="L31" s="152"/>
      <c r="M31" s="120">
        <v>-6939351</v>
      </c>
    </row>
    <row r="32" spans="1:13" ht="5.0999999999999996" customHeight="1">
      <c r="E32" s="61"/>
      <c r="F32" s="61"/>
      <c r="G32" s="86"/>
      <c r="H32" s="119"/>
      <c r="I32" s="82"/>
      <c r="J32" s="119"/>
      <c r="K32" s="86"/>
      <c r="L32" s="61"/>
      <c r="M32" s="82"/>
    </row>
    <row r="33" spans="1:13" ht="20.85" customHeight="1" thickBot="1">
      <c r="A33" s="52" t="s">
        <v>135</v>
      </c>
      <c r="E33" s="61"/>
      <c r="F33" s="61"/>
      <c r="G33" s="122">
        <f>G30+G31</f>
        <v>30513500</v>
      </c>
      <c r="H33" s="119"/>
      <c r="I33" s="131">
        <f>I30+I31</f>
        <v>26715097</v>
      </c>
      <c r="J33" s="119"/>
      <c r="K33" s="122">
        <f>K30+K31</f>
        <v>30229235</v>
      </c>
      <c r="L33" s="61"/>
      <c r="M33" s="131">
        <f>M30+M31</f>
        <v>26777428</v>
      </c>
    </row>
    <row r="34" spans="1:13" ht="9.75" customHeight="1" thickTop="1">
      <c r="A34" s="52"/>
      <c r="E34" s="61"/>
      <c r="F34" s="61"/>
      <c r="G34" s="123"/>
      <c r="H34" s="119"/>
      <c r="I34" s="119"/>
      <c r="J34" s="119"/>
      <c r="K34" s="123"/>
      <c r="L34" s="61"/>
      <c r="M34" s="119"/>
    </row>
    <row r="35" spans="1:13" ht="20.85" customHeight="1">
      <c r="A35" s="3" t="s">
        <v>68</v>
      </c>
      <c r="B35" s="4"/>
      <c r="C35" s="4"/>
      <c r="D35" s="4"/>
      <c r="E35" s="61"/>
      <c r="F35" s="61"/>
      <c r="G35" s="123"/>
      <c r="H35" s="119"/>
      <c r="I35" s="119"/>
      <c r="J35" s="119"/>
      <c r="K35" s="123"/>
      <c r="L35" s="61"/>
      <c r="M35" s="119"/>
    </row>
    <row r="36" spans="1:13" ht="20.85" customHeight="1">
      <c r="A36" s="124" t="s">
        <v>69</v>
      </c>
      <c r="B36" s="124"/>
      <c r="C36" s="124"/>
      <c r="D36" s="124"/>
      <c r="E36" s="61"/>
      <c r="F36" s="61"/>
      <c r="G36" s="123"/>
      <c r="H36" s="119"/>
      <c r="I36" s="119"/>
      <c r="J36" s="119"/>
      <c r="K36" s="123"/>
      <c r="L36" s="61"/>
      <c r="M36" s="119"/>
    </row>
    <row r="37" spans="1:13" ht="20.85" customHeight="1">
      <c r="A37" s="124"/>
      <c r="B37" s="124" t="s">
        <v>70</v>
      </c>
      <c r="C37" s="124"/>
      <c r="D37" s="124"/>
      <c r="E37" s="61"/>
      <c r="F37" s="61"/>
      <c r="G37" s="123"/>
      <c r="H37" s="119"/>
      <c r="I37" s="119"/>
      <c r="J37" s="119"/>
      <c r="K37" s="123"/>
      <c r="L37" s="61"/>
      <c r="M37" s="119"/>
    </row>
    <row r="38" spans="1:13" ht="20.85" customHeight="1">
      <c r="A38" s="124"/>
      <c r="B38" s="124"/>
      <c r="C38" s="4" t="s">
        <v>159</v>
      </c>
      <c r="D38" s="124"/>
      <c r="E38" s="61"/>
      <c r="F38" s="61"/>
      <c r="G38" s="123"/>
      <c r="H38" s="119"/>
      <c r="I38" s="119"/>
      <c r="J38" s="119"/>
      <c r="K38" s="123"/>
      <c r="L38" s="61"/>
      <c r="M38" s="119"/>
    </row>
    <row r="39" spans="1:13" ht="20.85" customHeight="1">
      <c r="A39" s="4"/>
      <c r="B39" s="4"/>
      <c r="C39" s="4"/>
      <c r="D39" s="4" t="s">
        <v>158</v>
      </c>
      <c r="E39" s="61"/>
      <c r="F39" s="61"/>
      <c r="G39" s="123">
        <f>K39</f>
        <v>5653682</v>
      </c>
      <c r="H39" s="119"/>
      <c r="I39" s="119">
        <v>0</v>
      </c>
      <c r="J39" s="119"/>
      <c r="K39" s="123">
        <v>5653682</v>
      </c>
      <c r="L39" s="61"/>
      <c r="M39" s="119">
        <v>0</v>
      </c>
    </row>
    <row r="40" spans="1:13" ht="20.85" customHeight="1">
      <c r="A40" s="4"/>
      <c r="B40" s="4"/>
      <c r="C40" s="4" t="s">
        <v>71</v>
      </c>
      <c r="D40" s="4"/>
      <c r="E40" s="61"/>
      <c r="F40" s="61"/>
      <c r="G40" s="123"/>
      <c r="H40" s="119"/>
      <c r="I40" s="119"/>
      <c r="J40" s="119"/>
      <c r="K40" s="123"/>
      <c r="L40" s="61"/>
      <c r="M40" s="119"/>
    </row>
    <row r="41" spans="1:13" ht="20.85" customHeight="1">
      <c r="A41" s="4"/>
      <c r="B41" s="4"/>
      <c r="C41" s="4"/>
      <c r="D41" s="4" t="s">
        <v>72</v>
      </c>
      <c r="E41" s="61"/>
      <c r="F41" s="61"/>
      <c r="G41" s="106">
        <f>K41</f>
        <v>-1130736</v>
      </c>
      <c r="H41" s="119"/>
      <c r="I41" s="120">
        <v>0</v>
      </c>
      <c r="J41" s="119"/>
      <c r="K41" s="106">
        <v>-1130736</v>
      </c>
      <c r="L41" s="61"/>
      <c r="M41" s="120">
        <v>0</v>
      </c>
    </row>
    <row r="42" spans="1:13" ht="5.0999999999999996" customHeight="1">
      <c r="A42" s="52"/>
      <c r="E42" s="61"/>
      <c r="F42" s="61"/>
      <c r="G42" s="123"/>
      <c r="H42" s="119"/>
      <c r="I42" s="119"/>
      <c r="J42" s="119"/>
      <c r="K42" s="123"/>
      <c r="L42" s="61"/>
      <c r="M42" s="119"/>
    </row>
    <row r="43" spans="1:13" ht="20.85" customHeight="1">
      <c r="A43" s="52" t="s">
        <v>150</v>
      </c>
      <c r="B43" s="125"/>
      <c r="E43" s="61"/>
      <c r="F43" s="61"/>
      <c r="G43" s="106">
        <f>SUM(G39:G41)</f>
        <v>4522946</v>
      </c>
      <c r="H43" s="119"/>
      <c r="I43" s="120">
        <f>SUM(I39:I41)</f>
        <v>0</v>
      </c>
      <c r="J43" s="119"/>
      <c r="K43" s="106">
        <f>SUM(K39:K41)</f>
        <v>4522946</v>
      </c>
      <c r="L43" s="61"/>
      <c r="M43" s="120">
        <f>SUM(M39:M41)</f>
        <v>0</v>
      </c>
    </row>
    <row r="44" spans="1:13" ht="5.0999999999999996" customHeight="1">
      <c r="E44" s="61"/>
      <c r="F44" s="61"/>
      <c r="G44" s="86"/>
      <c r="H44" s="119"/>
      <c r="I44" s="82"/>
      <c r="J44" s="119"/>
      <c r="K44" s="86"/>
      <c r="L44" s="61"/>
      <c r="M44" s="82"/>
    </row>
    <row r="45" spans="1:13" ht="20.85" customHeight="1" thickBot="1">
      <c r="A45" s="52" t="s">
        <v>136</v>
      </c>
      <c r="E45" s="61"/>
      <c r="F45" s="61"/>
      <c r="G45" s="122">
        <f>G43+G33</f>
        <v>35036446</v>
      </c>
      <c r="H45" s="119"/>
      <c r="I45" s="131">
        <f>I43+I33</f>
        <v>26715097</v>
      </c>
      <c r="J45" s="119"/>
      <c r="K45" s="122">
        <f>K43+K33</f>
        <v>34752181</v>
      </c>
      <c r="L45" s="61"/>
      <c r="M45" s="131">
        <f>M43+M33</f>
        <v>26777428</v>
      </c>
    </row>
    <row r="46" spans="1:13" ht="9.75" customHeight="1" thickTop="1">
      <c r="A46" s="52"/>
      <c r="E46" s="61"/>
      <c r="F46" s="61"/>
      <c r="G46" s="123"/>
      <c r="H46" s="119"/>
      <c r="I46" s="119"/>
      <c r="J46" s="119"/>
      <c r="K46" s="123"/>
      <c r="L46" s="61"/>
      <c r="M46" s="119"/>
    </row>
    <row r="47" spans="1:13" ht="20.85" customHeight="1">
      <c r="A47" s="126" t="s">
        <v>118</v>
      </c>
      <c r="B47" s="126"/>
      <c r="C47" s="127"/>
      <c r="D47" s="127"/>
      <c r="E47" s="61"/>
      <c r="F47" s="61"/>
      <c r="G47" s="123"/>
      <c r="H47" s="119"/>
      <c r="I47" s="119"/>
      <c r="J47" s="119"/>
      <c r="K47" s="123"/>
      <c r="L47" s="61"/>
      <c r="M47" s="119"/>
    </row>
    <row r="48" spans="1:13" ht="20.85" customHeight="1">
      <c r="A48" s="126"/>
      <c r="B48" s="127" t="s">
        <v>73</v>
      </c>
      <c r="C48" s="127"/>
      <c r="D48" s="127"/>
      <c r="E48" s="61"/>
      <c r="F48" s="61"/>
      <c r="G48" s="123">
        <v>30742666</v>
      </c>
      <c r="H48" s="119"/>
      <c r="I48" s="119">
        <v>26743150</v>
      </c>
      <c r="J48" s="119"/>
      <c r="K48" s="123">
        <v>30229235</v>
      </c>
      <c r="L48" s="153"/>
      <c r="M48" s="119">
        <v>26777428</v>
      </c>
    </row>
    <row r="49" spans="1:13" ht="20.85" customHeight="1">
      <c r="A49" s="126"/>
      <c r="B49" s="127" t="s">
        <v>74</v>
      </c>
      <c r="C49" s="127"/>
      <c r="D49" s="127"/>
      <c r="E49" s="61"/>
      <c r="F49" s="61"/>
      <c r="G49" s="106">
        <v>-229166</v>
      </c>
      <c r="H49" s="119"/>
      <c r="I49" s="120">
        <v>-28053</v>
      </c>
      <c r="J49" s="119"/>
      <c r="K49" s="106">
        <v>0</v>
      </c>
      <c r="L49" s="153"/>
      <c r="M49" s="120">
        <v>0</v>
      </c>
    </row>
    <row r="50" spans="1:13" ht="5.0999999999999996" customHeight="1">
      <c r="A50" s="126"/>
      <c r="B50" s="127"/>
      <c r="C50" s="127"/>
      <c r="D50" s="127"/>
      <c r="E50" s="61"/>
      <c r="F50" s="61"/>
      <c r="G50" s="123"/>
      <c r="H50" s="119"/>
      <c r="I50" s="119"/>
      <c r="J50" s="119"/>
      <c r="K50" s="123"/>
      <c r="L50" s="61"/>
      <c r="M50" s="119"/>
    </row>
    <row r="51" spans="1:13" ht="20.85" customHeight="1" thickBot="1">
      <c r="A51" s="126"/>
      <c r="B51" s="127"/>
      <c r="C51" s="127"/>
      <c r="D51" s="127"/>
      <c r="E51" s="61"/>
      <c r="F51" s="61"/>
      <c r="G51" s="122">
        <f>SUM(G48:G49)</f>
        <v>30513500</v>
      </c>
      <c r="H51" s="119"/>
      <c r="I51" s="131">
        <f>SUM(I48:I49)</f>
        <v>26715097</v>
      </c>
      <c r="J51" s="119"/>
      <c r="K51" s="122">
        <f>SUM(K48:K49)</f>
        <v>30229235</v>
      </c>
      <c r="L51" s="61"/>
      <c r="M51" s="131">
        <f>SUM(M48:M49)</f>
        <v>26777428</v>
      </c>
    </row>
    <row r="52" spans="1:13" ht="9.75" customHeight="1" thickTop="1">
      <c r="E52" s="61"/>
      <c r="F52" s="61"/>
      <c r="G52" s="86"/>
      <c r="H52" s="119"/>
      <c r="I52" s="82"/>
      <c r="J52" s="119"/>
      <c r="K52" s="86"/>
      <c r="L52" s="61"/>
      <c r="M52" s="82"/>
    </row>
    <row r="53" spans="1:13" ht="20.85" customHeight="1">
      <c r="A53" s="126" t="s">
        <v>117</v>
      </c>
      <c r="B53" s="126"/>
      <c r="C53" s="127"/>
      <c r="D53" s="127"/>
      <c r="E53" s="61"/>
      <c r="F53" s="61"/>
      <c r="G53" s="123"/>
      <c r="H53" s="119"/>
      <c r="I53" s="119"/>
      <c r="J53" s="119"/>
      <c r="K53" s="123"/>
      <c r="L53" s="61"/>
      <c r="M53" s="119"/>
    </row>
    <row r="54" spans="1:13" ht="20.85" customHeight="1">
      <c r="A54" s="126"/>
      <c r="B54" s="127" t="s">
        <v>73</v>
      </c>
      <c r="C54" s="127"/>
      <c r="D54" s="127"/>
      <c r="E54" s="61"/>
      <c r="F54" s="61"/>
      <c r="G54" s="123">
        <v>35265612</v>
      </c>
      <c r="H54" s="119"/>
      <c r="I54" s="119">
        <v>26743150</v>
      </c>
      <c r="J54" s="119"/>
      <c r="K54" s="123">
        <v>34752181</v>
      </c>
      <c r="L54" s="153"/>
      <c r="M54" s="119">
        <v>26777428</v>
      </c>
    </row>
    <row r="55" spans="1:13" ht="20.85" customHeight="1">
      <c r="A55" s="126"/>
      <c r="B55" s="127" t="s">
        <v>74</v>
      </c>
      <c r="C55" s="127"/>
      <c r="D55" s="127"/>
      <c r="E55" s="61"/>
      <c r="F55" s="61"/>
      <c r="G55" s="106">
        <v>-229166</v>
      </c>
      <c r="H55" s="119"/>
      <c r="I55" s="120">
        <v>-28053</v>
      </c>
      <c r="J55" s="119"/>
      <c r="K55" s="106">
        <v>0</v>
      </c>
      <c r="L55" s="153"/>
      <c r="M55" s="120">
        <v>0</v>
      </c>
    </row>
    <row r="56" spans="1:13" ht="5.0999999999999996" customHeight="1">
      <c r="A56" s="126"/>
      <c r="B56" s="127"/>
      <c r="C56" s="127"/>
      <c r="D56" s="127"/>
      <c r="E56" s="61"/>
      <c r="F56" s="61"/>
      <c r="G56" s="123"/>
      <c r="H56" s="119"/>
      <c r="I56" s="119"/>
      <c r="J56" s="119"/>
      <c r="K56" s="123"/>
      <c r="L56" s="61"/>
      <c r="M56" s="119"/>
    </row>
    <row r="57" spans="1:13" ht="20.85" customHeight="1" thickBot="1">
      <c r="A57" s="126"/>
      <c r="B57" s="127"/>
      <c r="C57" s="127"/>
      <c r="D57" s="127"/>
      <c r="E57" s="61"/>
      <c r="F57" s="61"/>
      <c r="G57" s="122">
        <f>SUM(G54:G55)</f>
        <v>35036446</v>
      </c>
      <c r="H57" s="119"/>
      <c r="I57" s="131">
        <f>SUM(I54:I55)</f>
        <v>26715097</v>
      </c>
      <c r="J57" s="119"/>
      <c r="K57" s="122">
        <f>SUM(K54:K55)</f>
        <v>34752181</v>
      </c>
      <c r="L57" s="61"/>
      <c r="M57" s="131">
        <f>SUM(M54:M55)</f>
        <v>26777428</v>
      </c>
    </row>
    <row r="58" spans="1:13" ht="9.75" customHeight="1" thickTop="1">
      <c r="E58" s="61"/>
      <c r="F58" s="61"/>
      <c r="G58" s="86"/>
      <c r="H58" s="119"/>
      <c r="I58" s="82"/>
      <c r="J58" s="119"/>
      <c r="K58" s="86"/>
      <c r="L58" s="61"/>
      <c r="M58" s="82"/>
    </row>
    <row r="59" spans="1:13" ht="20.85" customHeight="1">
      <c r="A59" s="52" t="s">
        <v>75</v>
      </c>
      <c r="G59" s="86"/>
      <c r="H59" s="119"/>
      <c r="I59" s="82"/>
      <c r="J59" s="119"/>
      <c r="K59" s="86"/>
      <c r="M59" s="82"/>
    </row>
    <row r="60" spans="1:13" ht="5.0999999999999996" customHeight="1">
      <c r="E60" s="61"/>
      <c r="F60" s="61"/>
      <c r="G60" s="86"/>
      <c r="H60" s="119"/>
      <c r="I60" s="82"/>
      <c r="J60" s="119"/>
      <c r="K60" s="86"/>
      <c r="L60" s="61"/>
      <c r="M60" s="82"/>
    </row>
    <row r="61" spans="1:13" ht="20.85" customHeight="1" thickBot="1">
      <c r="A61" s="53" t="s">
        <v>76</v>
      </c>
      <c r="E61" s="167">
        <v>12</v>
      </c>
      <c r="F61" s="61"/>
      <c r="G61" s="128">
        <v>0.13</v>
      </c>
      <c r="H61" s="63"/>
      <c r="I61" s="132">
        <v>0.12</v>
      </c>
      <c r="J61" s="63"/>
      <c r="K61" s="128">
        <v>0.13</v>
      </c>
      <c r="L61" s="63"/>
      <c r="M61" s="132">
        <v>0.12</v>
      </c>
    </row>
    <row r="62" spans="1:13" ht="21" customHeight="1" thickTop="1">
      <c r="E62" s="61"/>
      <c r="F62" s="61"/>
      <c r="G62" s="62"/>
      <c r="H62" s="63"/>
      <c r="I62" s="62"/>
      <c r="J62" s="63"/>
      <c r="K62" s="62"/>
      <c r="L62" s="61"/>
      <c r="M62" s="62"/>
    </row>
    <row r="63" spans="1:13" ht="23.25" customHeight="1">
      <c r="E63" s="61"/>
      <c r="F63" s="61"/>
      <c r="G63" s="62"/>
      <c r="H63" s="63"/>
      <c r="I63" s="62"/>
      <c r="J63" s="63"/>
      <c r="K63" s="62"/>
      <c r="L63" s="61"/>
      <c r="M63" s="62"/>
    </row>
    <row r="64" spans="1:13" ht="22.15" customHeight="1">
      <c r="A64" s="64" t="s">
        <v>25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</row>
  </sheetData>
  <mergeCells count="3">
    <mergeCell ref="A3:G3"/>
    <mergeCell ref="K5:M5"/>
    <mergeCell ref="G5:I5"/>
  </mergeCells>
  <pageMargins left="0.8" right="0.5" top="0.5" bottom="0.6" header="0.49" footer="0.4"/>
  <pageSetup paperSize="9" scale="75" firstPageNumber="5" fitToHeight="0" orientation="portrait" useFirstPageNumber="1" horizontalDpi="1200" verticalDpi="1200" r:id="rId1"/>
  <headerFooter>
    <oddFooter>&amp;R&amp;"Browallia New,Regular"&amp;13&amp;P</oddFooter>
  </headerFooter>
  <ignoredErrors>
    <ignoredError sqref="E28:E3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3FA8E-B34A-47AC-85FF-BEDD37748B55}">
  <dimension ref="A1:U32"/>
  <sheetViews>
    <sheetView zoomScale="85" zoomScaleNormal="85" zoomScaleSheetLayoutView="99" workbookViewId="0">
      <selection activeCell="G5" sqref="G5:U5"/>
    </sheetView>
  </sheetViews>
  <sheetFormatPr defaultColWidth="13" defaultRowHeight="21.75" customHeight="1"/>
  <cols>
    <col min="1" max="4" width="1.42578125" style="69" customWidth="1"/>
    <col min="5" max="5" width="46.7109375" style="69" customWidth="1"/>
    <col min="6" max="6" width="1.5703125" style="70" customWidth="1"/>
    <col min="7" max="7" width="12.28515625" style="65" bestFit="1" customWidth="1"/>
    <col min="8" max="8" width="0.85546875" style="65" customWidth="1"/>
    <col min="9" max="9" width="10.85546875" style="65" bestFit="1" customWidth="1"/>
    <col min="10" max="10" width="0.85546875" style="65" customWidth="1"/>
    <col min="11" max="11" width="28.28515625" style="65" customWidth="1"/>
    <col min="12" max="12" width="0.85546875" style="65" customWidth="1"/>
    <col min="13" max="13" width="19.28515625" style="66" customWidth="1"/>
    <col min="14" max="14" width="0.85546875" style="66" customWidth="1"/>
    <col min="15" max="15" width="12.5703125" style="66" customWidth="1"/>
    <col min="16" max="16" width="0.85546875" style="66" customWidth="1"/>
    <col min="17" max="17" width="11.28515625" style="66" customWidth="1"/>
    <col min="18" max="18" width="0.85546875" style="66" customWidth="1"/>
    <col min="19" max="19" width="11.5703125" style="66" customWidth="1"/>
    <col min="20" max="20" width="0.85546875" style="66" customWidth="1"/>
    <col min="21" max="21" width="11.140625" style="66" bestFit="1" customWidth="1"/>
    <col min="22" max="16384" width="13" style="69"/>
  </cols>
  <sheetData>
    <row r="1" spans="1:21" ht="21.75" customHeight="1">
      <c r="A1" s="181" t="s">
        <v>0</v>
      </c>
      <c r="B1" s="181"/>
      <c r="C1" s="181"/>
      <c r="D1" s="181"/>
      <c r="E1" s="181"/>
      <c r="F1" s="181"/>
      <c r="G1" s="181"/>
      <c r="H1" s="175"/>
      <c r="I1" s="175"/>
      <c r="O1" s="67"/>
      <c r="P1" s="68"/>
      <c r="Q1" s="67"/>
      <c r="R1" s="68"/>
      <c r="S1" s="67"/>
      <c r="T1" s="68"/>
      <c r="U1" s="67"/>
    </row>
    <row r="2" spans="1:21" ht="21.75" customHeight="1">
      <c r="A2" s="68" t="s">
        <v>154</v>
      </c>
      <c r="O2" s="71"/>
      <c r="P2" s="70"/>
      <c r="Q2" s="65"/>
      <c r="R2" s="70"/>
      <c r="S2" s="65"/>
      <c r="T2" s="70"/>
      <c r="U2" s="65"/>
    </row>
    <row r="3" spans="1:21" ht="21.75" customHeight="1">
      <c r="A3" s="72" t="s">
        <v>138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</row>
    <row r="4" spans="1:21" ht="21.7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67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21" ht="21.75" customHeight="1">
      <c r="A5" s="74"/>
      <c r="B5" s="74"/>
      <c r="C5" s="74"/>
      <c r="D5" s="74"/>
      <c r="E5" s="74"/>
      <c r="F5" s="74"/>
      <c r="G5" s="182" t="s">
        <v>137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</row>
    <row r="6" spans="1:21" ht="21.75" customHeight="1">
      <c r="A6" s="74"/>
      <c r="B6" s="74"/>
      <c r="C6" s="74"/>
      <c r="D6" s="74"/>
      <c r="E6" s="74"/>
      <c r="F6" s="74"/>
      <c r="G6" s="183" t="s">
        <v>73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09"/>
      <c r="S6" s="109"/>
      <c r="T6" s="109"/>
      <c r="U6" s="109"/>
    </row>
    <row r="7" spans="1:21" ht="21.7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5" t="s">
        <v>49</v>
      </c>
      <c r="L7" s="74"/>
      <c r="M7" s="74"/>
      <c r="N7" s="74"/>
      <c r="O7" s="74"/>
      <c r="P7" s="74"/>
      <c r="Q7" s="69"/>
      <c r="R7" s="74"/>
      <c r="S7" s="74"/>
      <c r="T7" s="74"/>
      <c r="U7" s="74"/>
    </row>
    <row r="8" spans="1:21" ht="21.75" customHeight="1">
      <c r="G8" s="109"/>
      <c r="H8" s="109"/>
      <c r="I8" s="109"/>
      <c r="J8" s="109"/>
      <c r="K8" s="76" t="s">
        <v>159</v>
      </c>
      <c r="L8" s="109"/>
      <c r="M8" s="182" t="s">
        <v>45</v>
      </c>
      <c r="N8" s="182"/>
      <c r="O8" s="182"/>
      <c r="P8" s="109"/>
      <c r="Q8" s="77" t="s">
        <v>78</v>
      </c>
      <c r="R8" s="109"/>
      <c r="S8" s="76" t="s">
        <v>79</v>
      </c>
      <c r="T8" s="109"/>
      <c r="U8" s="109"/>
    </row>
    <row r="9" spans="1:21" ht="21.75" customHeight="1">
      <c r="G9" s="76" t="s">
        <v>80</v>
      </c>
      <c r="H9" s="76"/>
      <c r="I9" s="76" t="s">
        <v>81</v>
      </c>
      <c r="J9" s="76"/>
      <c r="K9" s="78" t="s">
        <v>158</v>
      </c>
      <c r="L9" s="76"/>
      <c r="M9" s="76" t="s">
        <v>77</v>
      </c>
      <c r="O9" s="76"/>
      <c r="P9" s="76"/>
      <c r="Q9" s="76" t="s">
        <v>82</v>
      </c>
      <c r="R9" s="76"/>
      <c r="S9" s="76" t="s">
        <v>83</v>
      </c>
      <c r="T9" s="76"/>
      <c r="U9" s="76"/>
    </row>
    <row r="10" spans="1:21" ht="21.75" customHeight="1">
      <c r="F10" s="79"/>
      <c r="G10" s="76" t="s">
        <v>84</v>
      </c>
      <c r="H10" s="76"/>
      <c r="I10" s="76" t="s">
        <v>85</v>
      </c>
      <c r="J10" s="76"/>
      <c r="K10" s="76" t="s">
        <v>86</v>
      </c>
      <c r="L10" s="76"/>
      <c r="M10" s="76" t="s">
        <v>47</v>
      </c>
      <c r="O10" s="76" t="s">
        <v>48</v>
      </c>
      <c r="P10" s="76"/>
      <c r="Q10" s="76" t="s">
        <v>120</v>
      </c>
      <c r="R10" s="76"/>
      <c r="S10" s="76" t="s">
        <v>87</v>
      </c>
      <c r="T10" s="76"/>
      <c r="U10" s="76" t="s">
        <v>88</v>
      </c>
    </row>
    <row r="11" spans="1:21" s="139" customFormat="1" ht="21.75" customHeight="1">
      <c r="F11" s="140"/>
      <c r="G11" s="141" t="s">
        <v>7</v>
      </c>
      <c r="H11" s="142"/>
      <c r="I11" s="141" t="s">
        <v>7</v>
      </c>
      <c r="J11" s="142"/>
      <c r="K11" s="141" t="s">
        <v>7</v>
      </c>
      <c r="L11" s="142"/>
      <c r="M11" s="141" t="s">
        <v>7</v>
      </c>
      <c r="N11" s="143"/>
      <c r="O11" s="141" t="s">
        <v>7</v>
      </c>
      <c r="P11" s="143"/>
      <c r="Q11" s="141" t="s">
        <v>7</v>
      </c>
      <c r="R11" s="143"/>
      <c r="S11" s="141" t="s">
        <v>7</v>
      </c>
      <c r="T11" s="143"/>
      <c r="U11" s="141" t="s">
        <v>7</v>
      </c>
    </row>
    <row r="12" spans="1:21" s="139" customFormat="1" ht="8.1" customHeight="1">
      <c r="F12" s="144"/>
      <c r="G12" s="82"/>
      <c r="H12" s="82"/>
      <c r="I12" s="82"/>
      <c r="J12" s="82"/>
      <c r="K12" s="82"/>
      <c r="L12" s="82"/>
      <c r="M12" s="83"/>
      <c r="N12" s="143"/>
      <c r="O12" s="83"/>
      <c r="P12" s="143"/>
      <c r="Q12" s="145"/>
      <c r="R12" s="143"/>
      <c r="S12" s="145"/>
      <c r="T12" s="143"/>
      <c r="U12" s="145"/>
    </row>
    <row r="13" spans="1:21" s="139" customFormat="1" ht="21.75" customHeight="1">
      <c r="A13" s="146" t="s">
        <v>139</v>
      </c>
      <c r="B13" s="146"/>
      <c r="F13" s="144"/>
      <c r="G13" s="147">
        <v>115000000</v>
      </c>
      <c r="H13" s="145"/>
      <c r="I13" s="145">
        <v>270075880</v>
      </c>
      <c r="J13" s="145"/>
      <c r="K13" s="145">
        <v>6842900</v>
      </c>
      <c r="L13" s="145"/>
      <c r="M13" s="145">
        <v>11500000</v>
      </c>
      <c r="N13" s="145"/>
      <c r="O13" s="145">
        <v>92018075</v>
      </c>
      <c r="P13" s="145"/>
      <c r="Q13" s="145">
        <f>SUM(G13,I13,K13,M13,O13)</f>
        <v>495436855</v>
      </c>
      <c r="R13" s="145"/>
      <c r="S13" s="145">
        <v>1367367</v>
      </c>
      <c r="T13" s="145"/>
      <c r="U13" s="145">
        <f>Q13+S13</f>
        <v>496804222</v>
      </c>
    </row>
    <row r="14" spans="1:21" s="139" customFormat="1" ht="21.75" customHeight="1">
      <c r="A14" s="148" t="s">
        <v>140</v>
      </c>
      <c r="F14" s="144"/>
      <c r="G14" s="149">
        <v>0</v>
      </c>
      <c r="H14" s="145"/>
      <c r="I14" s="149">
        <v>0</v>
      </c>
      <c r="J14" s="145"/>
      <c r="K14" s="149">
        <v>0</v>
      </c>
      <c r="L14" s="150"/>
      <c r="M14" s="149">
        <v>0</v>
      </c>
      <c r="N14" s="150"/>
      <c r="O14" s="149">
        <v>26743150</v>
      </c>
      <c r="P14" s="145"/>
      <c r="Q14" s="149">
        <f>SUM(G14,I14,K14,M14,O14)</f>
        <v>26743150</v>
      </c>
      <c r="R14" s="145"/>
      <c r="S14" s="149">
        <v>-28053</v>
      </c>
      <c r="T14" s="145"/>
      <c r="U14" s="149">
        <f>Q14+S14</f>
        <v>26715097</v>
      </c>
    </row>
    <row r="15" spans="1:21" s="139" customFormat="1" ht="8.1" customHeight="1">
      <c r="F15" s="144"/>
      <c r="G15" s="82"/>
      <c r="H15" s="82"/>
      <c r="I15" s="82"/>
      <c r="J15" s="82"/>
      <c r="K15" s="82"/>
      <c r="L15" s="82"/>
      <c r="M15" s="83"/>
      <c r="N15" s="143"/>
      <c r="O15" s="83"/>
      <c r="P15" s="145"/>
      <c r="Q15" s="145"/>
      <c r="R15" s="145"/>
      <c r="S15" s="145"/>
      <c r="T15" s="143"/>
      <c r="U15" s="145"/>
    </row>
    <row r="16" spans="1:21" s="139" customFormat="1" ht="21.75" customHeight="1" thickBot="1">
      <c r="A16" s="146" t="s">
        <v>151</v>
      </c>
      <c r="B16" s="146"/>
      <c r="F16" s="144"/>
      <c r="G16" s="151">
        <f>SUM(G13:G14)</f>
        <v>115000000</v>
      </c>
      <c r="H16" s="82"/>
      <c r="I16" s="151">
        <f>SUM(I13:I14)</f>
        <v>270075880</v>
      </c>
      <c r="J16" s="82"/>
      <c r="K16" s="151">
        <f>SUM(K13:K14)</f>
        <v>6842900</v>
      </c>
      <c r="L16" s="82"/>
      <c r="M16" s="151">
        <f>SUM(M13:M14)</f>
        <v>11500000</v>
      </c>
      <c r="N16" s="82"/>
      <c r="O16" s="151">
        <f>SUM(O13:O14)</f>
        <v>118761225</v>
      </c>
      <c r="P16" s="145"/>
      <c r="Q16" s="151">
        <f>SUM(Q13:Q14)</f>
        <v>522180005</v>
      </c>
      <c r="R16" s="145"/>
      <c r="S16" s="151">
        <f>SUM(S13:S14)</f>
        <v>1339314</v>
      </c>
      <c r="T16" s="82"/>
      <c r="U16" s="151">
        <f>SUM(U13:U14)</f>
        <v>523519319</v>
      </c>
    </row>
    <row r="17" spans="1:21" ht="21.75" customHeight="1" thickTop="1">
      <c r="A17" s="68"/>
      <c r="B17" s="68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90"/>
      <c r="R17" s="89"/>
      <c r="S17" s="90"/>
      <c r="T17" s="89"/>
      <c r="U17" s="90"/>
    </row>
    <row r="18" spans="1:21" ht="21.75" customHeight="1">
      <c r="A18" s="68" t="s">
        <v>141</v>
      </c>
      <c r="B18" s="68"/>
      <c r="G18" s="165">
        <v>115000000</v>
      </c>
      <c r="H18" s="119"/>
      <c r="I18" s="165">
        <v>270075880</v>
      </c>
      <c r="J18" s="119"/>
      <c r="K18" s="165">
        <v>6842900</v>
      </c>
      <c r="L18" s="119"/>
      <c r="M18" s="165">
        <v>11500000</v>
      </c>
      <c r="N18" s="119"/>
      <c r="O18" s="165">
        <v>94807240</v>
      </c>
      <c r="P18" s="119"/>
      <c r="Q18" s="165">
        <v>498226020</v>
      </c>
      <c r="R18" s="119"/>
      <c r="S18" s="165">
        <v>1372587</v>
      </c>
      <c r="T18" s="119"/>
      <c r="U18" s="165">
        <v>499598607</v>
      </c>
    </row>
    <row r="19" spans="1:21" ht="21.75" customHeight="1">
      <c r="A19" s="148" t="s">
        <v>140</v>
      </c>
      <c r="G19" s="85">
        <v>0</v>
      </c>
      <c r="I19" s="85">
        <v>0</v>
      </c>
      <c r="K19" s="85">
        <f>'Thai 5(3-M)'!G43</f>
        <v>4522946</v>
      </c>
      <c r="L19" s="16"/>
      <c r="M19" s="85">
        <v>0</v>
      </c>
      <c r="N19" s="16"/>
      <c r="O19" s="85">
        <f>'Thai 5(3-M)'!G48</f>
        <v>30742666</v>
      </c>
      <c r="P19" s="65"/>
      <c r="Q19" s="85">
        <f>SUM(G19,I19,K19,M19,O19)</f>
        <v>35265612</v>
      </c>
      <c r="R19" s="65"/>
      <c r="S19" s="85">
        <f>'Thai 5(3-M)'!G49</f>
        <v>-229166</v>
      </c>
      <c r="T19" s="65"/>
      <c r="U19" s="85">
        <f>Q19+S19</f>
        <v>35036446</v>
      </c>
    </row>
    <row r="20" spans="1:21" ht="8.1" customHeight="1">
      <c r="G20" s="86"/>
      <c r="H20" s="82"/>
      <c r="I20" s="86"/>
      <c r="J20" s="82"/>
      <c r="K20" s="86"/>
      <c r="L20" s="81"/>
      <c r="M20" s="87"/>
      <c r="O20" s="87"/>
      <c r="P20" s="65"/>
      <c r="Q20" s="84"/>
      <c r="R20" s="65"/>
      <c r="S20" s="84"/>
      <c r="U20" s="84"/>
    </row>
    <row r="21" spans="1:21" ht="21.75" customHeight="1" thickBot="1">
      <c r="A21" s="68" t="s">
        <v>152</v>
      </c>
      <c r="B21" s="68"/>
      <c r="G21" s="88">
        <f>SUM(G18:G19)</f>
        <v>115000000</v>
      </c>
      <c r="H21" s="82"/>
      <c r="I21" s="88">
        <f>SUM(I18:I19)</f>
        <v>270075880</v>
      </c>
      <c r="J21" s="82"/>
      <c r="K21" s="88">
        <f>SUM(K18:K19)</f>
        <v>11365846</v>
      </c>
      <c r="L21" s="82"/>
      <c r="M21" s="88">
        <f>SUM(M18:M19)</f>
        <v>11500000</v>
      </c>
      <c r="N21" s="82"/>
      <c r="O21" s="88">
        <f>SUM(O18:O19)</f>
        <v>125549906</v>
      </c>
      <c r="P21" s="65"/>
      <c r="Q21" s="88">
        <f>SUM(Q18:Q19)</f>
        <v>533491632</v>
      </c>
      <c r="R21" s="65"/>
      <c r="S21" s="88">
        <f>SUM(S18:S19)</f>
        <v>1143421</v>
      </c>
      <c r="T21" s="82"/>
      <c r="U21" s="88">
        <f>SUM(U18:U19)</f>
        <v>534635053</v>
      </c>
    </row>
    <row r="22" spans="1:21" ht="21.75" customHeight="1" thickTop="1">
      <c r="A22" s="68"/>
      <c r="B22" s="68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90"/>
      <c r="R22" s="89"/>
      <c r="S22" s="90"/>
      <c r="T22" s="89"/>
      <c r="U22" s="90"/>
    </row>
    <row r="23" spans="1:21" ht="21.75" customHeight="1">
      <c r="A23" s="68"/>
      <c r="B23" s="68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90"/>
      <c r="R23" s="89"/>
      <c r="S23" s="90"/>
      <c r="T23" s="89"/>
      <c r="U23" s="90"/>
    </row>
    <row r="24" spans="1:21" ht="21.75" customHeight="1">
      <c r="A24" s="68"/>
      <c r="B24" s="68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90"/>
      <c r="R24" s="89"/>
      <c r="S24" s="90"/>
      <c r="T24" s="89"/>
      <c r="U24" s="90"/>
    </row>
    <row r="25" spans="1:21" ht="21.75" customHeight="1">
      <c r="A25" s="68"/>
      <c r="B25" s="68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90"/>
      <c r="R25" s="89"/>
      <c r="S25" s="90"/>
      <c r="T25" s="89"/>
      <c r="U25" s="90"/>
    </row>
    <row r="26" spans="1:21" ht="21.75" customHeight="1">
      <c r="A26" s="68"/>
      <c r="B26" s="68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90"/>
      <c r="R26" s="89"/>
      <c r="S26" s="90"/>
      <c r="T26" s="89"/>
      <c r="U26" s="90"/>
    </row>
    <row r="27" spans="1:21" ht="21.75" customHeight="1">
      <c r="A27" s="68"/>
      <c r="B27" s="68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90"/>
      <c r="R27" s="89"/>
      <c r="S27" s="90"/>
      <c r="T27" s="89"/>
      <c r="U27" s="90"/>
    </row>
    <row r="28" spans="1:21" ht="21.75" customHeight="1">
      <c r="A28" s="68"/>
      <c r="B28" s="68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90"/>
      <c r="R28" s="89"/>
      <c r="S28" s="90"/>
      <c r="T28" s="89"/>
      <c r="U28" s="90"/>
    </row>
    <row r="29" spans="1:21" ht="21.75" customHeight="1">
      <c r="A29" s="68"/>
      <c r="B29" s="68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90"/>
      <c r="R29" s="89"/>
      <c r="S29" s="90"/>
      <c r="T29" s="89"/>
      <c r="U29" s="90"/>
    </row>
    <row r="30" spans="1:21" ht="21.75" customHeight="1">
      <c r="A30" s="68"/>
      <c r="B30" s="68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0"/>
      <c r="R30" s="89"/>
      <c r="S30" s="90"/>
      <c r="T30" s="89"/>
      <c r="U30" s="90"/>
    </row>
    <row r="31" spans="1:21" ht="9.75" customHeight="1">
      <c r="A31" s="68"/>
      <c r="B31" s="68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90"/>
      <c r="R31" s="89"/>
      <c r="S31" s="90"/>
      <c r="T31" s="89"/>
      <c r="U31" s="90"/>
    </row>
    <row r="32" spans="1:21" ht="21.75" customHeight="1">
      <c r="A32" s="180" t="s">
        <v>25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74"/>
      <c r="S32" s="174"/>
      <c r="T32" s="174"/>
      <c r="U32" s="174"/>
    </row>
  </sheetData>
  <mergeCells count="5">
    <mergeCell ref="A32:Q32"/>
    <mergeCell ref="A1:G1"/>
    <mergeCell ref="G5:U5"/>
    <mergeCell ref="G6:Q6"/>
    <mergeCell ref="M8:O8"/>
  </mergeCells>
  <pageMargins left="0.5" right="0.5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A5CDF-6582-46FC-A9A9-53CF2276FF06}">
  <dimension ref="A1:Q28"/>
  <sheetViews>
    <sheetView zoomScale="85" zoomScaleNormal="85" zoomScaleSheetLayoutView="94" workbookViewId="0">
      <selection activeCell="M7" sqref="M7:O7"/>
    </sheetView>
  </sheetViews>
  <sheetFormatPr defaultColWidth="13" defaultRowHeight="21.75" customHeight="1"/>
  <cols>
    <col min="1" max="4" width="1.42578125" style="69" customWidth="1"/>
    <col min="5" max="5" width="44.140625" style="69" customWidth="1"/>
    <col min="6" max="6" width="2.85546875" style="70" customWidth="1"/>
    <col min="7" max="7" width="11.85546875" style="65" customWidth="1"/>
    <col min="8" max="8" width="1.140625" style="65" customWidth="1"/>
    <col min="9" max="9" width="10.85546875" style="65" bestFit="1" customWidth="1"/>
    <col min="10" max="10" width="1.140625" style="65" customWidth="1"/>
    <col min="11" max="11" width="28.5703125" style="65" customWidth="1"/>
    <col min="12" max="12" width="1.140625" style="65" customWidth="1"/>
    <col min="13" max="13" width="18.5703125" style="66" bestFit="1" customWidth="1"/>
    <col min="14" max="14" width="1.140625" style="66" customWidth="1"/>
    <col min="15" max="15" width="12.5703125" style="66" customWidth="1"/>
    <col min="16" max="16" width="1.140625" style="66" customWidth="1"/>
    <col min="17" max="17" width="11.28515625" style="66" customWidth="1"/>
    <col min="18" max="16384" width="13" style="69"/>
  </cols>
  <sheetData>
    <row r="1" spans="1:17" ht="21.75" customHeight="1">
      <c r="A1" s="181" t="s">
        <v>0</v>
      </c>
      <c r="B1" s="181"/>
      <c r="C1" s="181"/>
      <c r="D1" s="181"/>
      <c r="E1" s="181"/>
      <c r="F1" s="181"/>
      <c r="G1" s="181"/>
      <c r="H1" s="175"/>
      <c r="I1" s="175"/>
      <c r="O1" s="67"/>
      <c r="P1" s="68"/>
      <c r="Q1" s="67"/>
    </row>
    <row r="2" spans="1:17" ht="21.75" customHeight="1">
      <c r="A2" s="68" t="s">
        <v>154</v>
      </c>
      <c r="O2" s="71"/>
      <c r="P2" s="70"/>
      <c r="Q2" s="65"/>
    </row>
    <row r="3" spans="1:17" ht="21.75" customHeight="1">
      <c r="A3" s="184" t="str">
        <f>'Thai 6'!A3</f>
        <v>สำหรับรอบระยะเวลาสามเดือนสิ้นสุดวันที่ 31 มีนาคม พ.ศ. 2567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7" ht="21.7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67"/>
      <c r="L4" s="74"/>
      <c r="M4" s="74"/>
      <c r="N4" s="74"/>
      <c r="O4" s="74"/>
      <c r="P4" s="74"/>
      <c r="Q4" s="74"/>
    </row>
    <row r="5" spans="1:17" ht="21.75" customHeight="1">
      <c r="A5" s="74"/>
      <c r="B5" s="74"/>
      <c r="C5" s="74"/>
      <c r="D5" s="74"/>
      <c r="E5" s="74"/>
      <c r="F5" s="74"/>
      <c r="G5" s="182" t="s">
        <v>142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</row>
    <row r="6" spans="1:17" ht="21.7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5" t="s">
        <v>49</v>
      </c>
      <c r="L6" s="74"/>
      <c r="M6" s="74"/>
      <c r="N6" s="74"/>
      <c r="O6" s="74"/>
      <c r="P6" s="74"/>
      <c r="Q6" s="74"/>
    </row>
    <row r="7" spans="1:17" ht="21.75" customHeight="1">
      <c r="G7" s="109"/>
      <c r="H7" s="109"/>
      <c r="I7" s="109"/>
      <c r="J7" s="109"/>
      <c r="K7" s="76" t="s">
        <v>159</v>
      </c>
      <c r="L7" s="109"/>
      <c r="M7" s="182" t="s">
        <v>45</v>
      </c>
      <c r="N7" s="182"/>
      <c r="O7" s="182"/>
      <c r="P7" s="109"/>
      <c r="Q7" s="109"/>
    </row>
    <row r="8" spans="1:17" ht="21.75" customHeight="1">
      <c r="G8" s="76" t="s">
        <v>80</v>
      </c>
      <c r="H8" s="76"/>
      <c r="I8" s="76" t="s">
        <v>81</v>
      </c>
      <c r="J8" s="76"/>
      <c r="K8" s="78" t="s">
        <v>158</v>
      </c>
      <c r="L8" s="76"/>
      <c r="M8" s="76" t="s">
        <v>77</v>
      </c>
      <c r="O8" s="76"/>
      <c r="P8" s="76"/>
      <c r="Q8" s="76"/>
    </row>
    <row r="9" spans="1:17" ht="21.75" customHeight="1">
      <c r="F9" s="79"/>
      <c r="G9" s="76" t="s">
        <v>84</v>
      </c>
      <c r="H9" s="76"/>
      <c r="I9" s="76" t="s">
        <v>85</v>
      </c>
      <c r="J9" s="76"/>
      <c r="K9" s="76" t="s">
        <v>86</v>
      </c>
      <c r="L9" s="76"/>
      <c r="M9" s="76" t="s">
        <v>47</v>
      </c>
      <c r="O9" s="76" t="s">
        <v>48</v>
      </c>
      <c r="P9" s="76"/>
      <c r="Q9" s="76" t="s">
        <v>88</v>
      </c>
    </row>
    <row r="10" spans="1:17" s="139" customFormat="1" ht="21.75" customHeight="1">
      <c r="F10" s="140"/>
      <c r="G10" s="141" t="s">
        <v>7</v>
      </c>
      <c r="H10" s="142"/>
      <c r="I10" s="141" t="s">
        <v>7</v>
      </c>
      <c r="J10" s="142"/>
      <c r="K10" s="141" t="s">
        <v>7</v>
      </c>
      <c r="L10" s="142"/>
      <c r="M10" s="141" t="s">
        <v>7</v>
      </c>
      <c r="N10" s="143"/>
      <c r="O10" s="141" t="s">
        <v>7</v>
      </c>
      <c r="P10" s="143"/>
      <c r="Q10" s="141" t="s">
        <v>7</v>
      </c>
    </row>
    <row r="11" spans="1:17" s="139" customFormat="1" ht="8.1" customHeight="1">
      <c r="F11" s="144"/>
      <c r="G11" s="82"/>
      <c r="H11" s="82"/>
      <c r="I11" s="82"/>
      <c r="J11" s="82"/>
      <c r="K11" s="82"/>
      <c r="L11" s="82"/>
      <c r="M11" s="83"/>
      <c r="N11" s="143"/>
      <c r="O11" s="83"/>
      <c r="P11" s="143"/>
      <c r="Q11" s="145"/>
    </row>
    <row r="12" spans="1:17" s="139" customFormat="1" ht="21.75" customHeight="1">
      <c r="A12" s="146" t="s">
        <v>139</v>
      </c>
      <c r="B12" s="146"/>
      <c r="F12" s="144"/>
      <c r="G12" s="145">
        <v>115000000</v>
      </c>
      <c r="H12" s="145"/>
      <c r="I12" s="145">
        <v>270075880</v>
      </c>
      <c r="J12" s="145"/>
      <c r="K12" s="145">
        <v>6842900</v>
      </c>
      <c r="L12" s="145"/>
      <c r="M12" s="145">
        <v>11500000</v>
      </c>
      <c r="N12" s="145"/>
      <c r="O12" s="145">
        <v>91997099</v>
      </c>
      <c r="P12" s="145"/>
      <c r="Q12" s="145">
        <f>G12+I12+M12+O12+K12</f>
        <v>495415879</v>
      </c>
    </row>
    <row r="13" spans="1:17" s="139" customFormat="1" ht="21.75" customHeight="1">
      <c r="A13" s="148" t="s">
        <v>140</v>
      </c>
      <c r="F13" s="144"/>
      <c r="G13" s="149">
        <v>0</v>
      </c>
      <c r="H13" s="150"/>
      <c r="I13" s="149">
        <v>0</v>
      </c>
      <c r="J13" s="150"/>
      <c r="K13" s="149">
        <v>0</v>
      </c>
      <c r="L13" s="150"/>
      <c r="M13" s="149">
        <v>0</v>
      </c>
      <c r="N13" s="150"/>
      <c r="O13" s="149">
        <v>26777428</v>
      </c>
      <c r="P13" s="145"/>
      <c r="Q13" s="149">
        <f>G13+I13+M13+O13+K13</f>
        <v>26777428</v>
      </c>
    </row>
    <row r="14" spans="1:17" s="139" customFormat="1" ht="8.1" customHeight="1">
      <c r="F14" s="144"/>
      <c r="G14" s="82"/>
      <c r="H14" s="82"/>
      <c r="I14" s="82"/>
      <c r="J14" s="82"/>
      <c r="K14" s="82"/>
      <c r="L14" s="82"/>
      <c r="M14" s="83"/>
      <c r="N14" s="143"/>
      <c r="O14" s="83"/>
      <c r="P14" s="143"/>
      <c r="Q14" s="145"/>
    </row>
    <row r="15" spans="1:17" s="139" customFormat="1" ht="21.75" customHeight="1" thickBot="1">
      <c r="A15" s="146" t="s">
        <v>151</v>
      </c>
      <c r="B15" s="146"/>
      <c r="F15" s="144"/>
      <c r="G15" s="151">
        <f>SUM(G12:G13)</f>
        <v>115000000</v>
      </c>
      <c r="H15" s="82"/>
      <c r="I15" s="151">
        <f>SUM(I12:I13)</f>
        <v>270075880</v>
      </c>
      <c r="J15" s="82"/>
      <c r="K15" s="151">
        <f>SUM(K12:K13)</f>
        <v>6842900</v>
      </c>
      <c r="L15" s="82"/>
      <c r="M15" s="151">
        <f>SUM(M12:M13)</f>
        <v>11500000</v>
      </c>
      <c r="N15" s="82"/>
      <c r="O15" s="151">
        <f>SUM(O12:O13)</f>
        <v>118774527</v>
      </c>
      <c r="P15" s="82"/>
      <c r="Q15" s="151">
        <f>SUM(Q12:Q13)</f>
        <v>522193307</v>
      </c>
    </row>
    <row r="16" spans="1:17" ht="21.75" customHeight="1" thickTop="1">
      <c r="A16" s="68"/>
      <c r="B16" s="68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90"/>
    </row>
    <row r="17" spans="1:17" ht="21.75" customHeight="1">
      <c r="A17" s="68" t="s">
        <v>141</v>
      </c>
      <c r="B17" s="68"/>
      <c r="G17" s="165">
        <v>115000000</v>
      </c>
      <c r="H17" s="119"/>
      <c r="I17" s="165">
        <v>270075880</v>
      </c>
      <c r="J17" s="119"/>
      <c r="K17" s="165">
        <v>6842900</v>
      </c>
      <c r="L17" s="119"/>
      <c r="M17" s="165">
        <v>11500000</v>
      </c>
      <c r="N17" s="119"/>
      <c r="O17" s="165">
        <v>94095967</v>
      </c>
      <c r="P17" s="119"/>
      <c r="Q17" s="165">
        <v>497514747</v>
      </c>
    </row>
    <row r="18" spans="1:17" ht="21.75" customHeight="1">
      <c r="A18" s="148" t="s">
        <v>140</v>
      </c>
      <c r="G18" s="85">
        <v>0</v>
      </c>
      <c r="H18" s="16"/>
      <c r="I18" s="85">
        <v>0</v>
      </c>
      <c r="J18" s="16"/>
      <c r="K18" s="85">
        <f>'Thai 5(3-M)'!K43</f>
        <v>4522946</v>
      </c>
      <c r="L18" s="16"/>
      <c r="M18" s="85">
        <v>0</v>
      </c>
      <c r="N18" s="16"/>
      <c r="O18" s="85">
        <f>'Thai 5(3-M)'!K48</f>
        <v>30229235</v>
      </c>
      <c r="P18" s="65"/>
      <c r="Q18" s="85">
        <f>G18+I18+M18+O18+K18</f>
        <v>34752181</v>
      </c>
    </row>
    <row r="19" spans="1:17" ht="8.1" customHeight="1">
      <c r="G19" s="86"/>
      <c r="H19" s="82"/>
      <c r="I19" s="86"/>
      <c r="J19" s="82"/>
      <c r="K19" s="86"/>
      <c r="L19" s="81"/>
      <c r="M19" s="87"/>
      <c r="O19" s="87"/>
      <c r="Q19" s="84"/>
    </row>
    <row r="20" spans="1:17" ht="21.75" customHeight="1" thickBot="1">
      <c r="A20" s="68" t="s">
        <v>152</v>
      </c>
      <c r="B20" s="68"/>
      <c r="G20" s="88">
        <f>SUM(G17:G18)</f>
        <v>115000000</v>
      </c>
      <c r="H20" s="82"/>
      <c r="I20" s="88">
        <f>SUM(I17:I18)</f>
        <v>270075880</v>
      </c>
      <c r="J20" s="82"/>
      <c r="K20" s="88">
        <f>SUM(K17:K18)</f>
        <v>11365846</v>
      </c>
      <c r="L20" s="82"/>
      <c r="M20" s="88">
        <f>SUM(M17:M18)</f>
        <v>11500000</v>
      </c>
      <c r="N20" s="82"/>
      <c r="O20" s="88">
        <f>SUM(O17:O18)</f>
        <v>124325202</v>
      </c>
      <c r="P20" s="82"/>
      <c r="Q20" s="88">
        <f>SUM(Q17:Q18)</f>
        <v>532266928</v>
      </c>
    </row>
    <row r="21" spans="1:17" ht="21.75" customHeight="1" thickTop="1">
      <c r="A21" s="68"/>
      <c r="B21" s="68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90"/>
    </row>
    <row r="22" spans="1:17" ht="21.75" customHeight="1">
      <c r="A22" s="68"/>
      <c r="B22" s="68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90"/>
    </row>
    <row r="23" spans="1:17" ht="21.75" customHeight="1">
      <c r="A23" s="68"/>
      <c r="B23" s="68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90"/>
    </row>
    <row r="24" spans="1:17" ht="21.75" customHeight="1">
      <c r="A24" s="68"/>
      <c r="B24" s="68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90"/>
    </row>
    <row r="25" spans="1:17" ht="21.75" customHeight="1">
      <c r="A25" s="68"/>
      <c r="B25" s="68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90"/>
    </row>
    <row r="26" spans="1:17" ht="21.75" customHeight="1">
      <c r="A26" s="68"/>
      <c r="B26" s="68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90"/>
    </row>
    <row r="27" spans="1:17" ht="6" customHeight="1">
      <c r="A27" s="68"/>
      <c r="B27" s="68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90"/>
    </row>
    <row r="28" spans="1:17" ht="21.75" customHeight="1">
      <c r="A28" s="91" t="s">
        <v>25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174"/>
    </row>
  </sheetData>
  <mergeCells count="4">
    <mergeCell ref="A1:G1"/>
    <mergeCell ref="A3:Q3"/>
    <mergeCell ref="G5:Q5"/>
    <mergeCell ref="M7:O7"/>
  </mergeCells>
  <pageMargins left="0.5" right="0.5" top="0.5" bottom="0.6" header="0.49" footer="0.4"/>
  <pageSetup paperSize="9" scale="9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D5150-A8AD-43BD-90D2-457B9CE7C426}">
  <dimension ref="A1:T101"/>
  <sheetViews>
    <sheetView tabSelected="1" topLeftCell="A55" zoomScale="85" zoomScaleNormal="85" zoomScaleSheetLayoutView="85" workbookViewId="0">
      <selection activeCell="F67" sqref="F67"/>
    </sheetView>
  </sheetViews>
  <sheetFormatPr defaultColWidth="9.140625" defaultRowHeight="21.75" customHeight="1"/>
  <cols>
    <col min="1" max="2" width="1.7109375" style="69" customWidth="1"/>
    <col min="3" max="3" width="44.28515625" style="69" customWidth="1"/>
    <col min="4" max="4" width="9.7109375" style="96" customWidth="1"/>
    <col min="5" max="5" width="1" style="66" customWidth="1"/>
    <col min="6" max="6" width="15.28515625" style="83" customWidth="1"/>
    <col min="7" max="7" width="1" style="66" customWidth="1"/>
    <col min="8" max="8" width="15.28515625" style="83" customWidth="1"/>
    <col min="9" max="9" width="1" style="69" customWidth="1"/>
    <col min="10" max="10" width="15.28515625" style="83" customWidth="1"/>
    <col min="11" max="11" width="1" style="66" customWidth="1"/>
    <col min="12" max="12" width="15.28515625" style="83" customWidth="1"/>
    <col min="13" max="14" width="9.140625" style="69"/>
    <col min="15" max="15" width="14" style="69" bestFit="1" customWidth="1"/>
    <col min="16" max="16" width="9.28515625" style="69" bestFit="1" customWidth="1"/>
    <col min="17" max="17" width="14" style="69" bestFit="1" customWidth="1"/>
    <col min="18" max="18" width="9.28515625" style="69" bestFit="1" customWidth="1"/>
    <col min="19" max="16384" width="9.140625" style="69"/>
  </cols>
  <sheetData>
    <row r="1" spans="1:18" ht="21.75" customHeight="1">
      <c r="A1" s="1" t="s">
        <v>0</v>
      </c>
      <c r="B1" s="1"/>
      <c r="C1" s="1"/>
      <c r="D1" s="1"/>
      <c r="E1" s="1"/>
      <c r="F1" s="1"/>
      <c r="G1" s="69"/>
      <c r="H1" s="69"/>
      <c r="J1" s="69"/>
      <c r="K1" s="69"/>
      <c r="L1" s="69"/>
    </row>
    <row r="2" spans="1:18" ht="21.75" customHeight="1">
      <c r="A2" s="68" t="s">
        <v>89</v>
      </c>
      <c r="B2" s="68"/>
      <c r="C2" s="68"/>
      <c r="D2" s="68"/>
      <c r="E2" s="68"/>
      <c r="F2" s="68"/>
      <c r="G2" s="69"/>
      <c r="H2" s="69"/>
      <c r="J2" s="69"/>
      <c r="K2" s="69"/>
      <c r="L2" s="69"/>
    </row>
    <row r="3" spans="1:18" ht="21.75" customHeight="1">
      <c r="A3" s="92" t="str">
        <f>'Thai 7'!A3</f>
        <v>สำหรับรอบระยะเวลาสามเดือนสิ้นสุดวันที่ 31 มีนาคม พ.ศ. 2567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8" ht="21.75" customHeight="1">
      <c r="A4" s="175"/>
      <c r="B4" s="93"/>
      <c r="C4" s="93"/>
      <c r="D4" s="93"/>
      <c r="E4" s="93"/>
      <c r="F4" s="94"/>
      <c r="G4" s="93"/>
      <c r="H4" s="94"/>
      <c r="J4" s="94"/>
      <c r="K4" s="93"/>
      <c r="L4" s="94"/>
    </row>
    <row r="5" spans="1:18" ht="21.75" customHeight="1">
      <c r="A5" s="175"/>
      <c r="B5" s="93"/>
      <c r="C5" s="93"/>
      <c r="D5" s="93"/>
      <c r="E5" s="93"/>
      <c r="F5" s="182" t="s">
        <v>1</v>
      </c>
      <c r="G5" s="182"/>
      <c r="H5" s="182"/>
      <c r="J5" s="182" t="s">
        <v>2</v>
      </c>
      <c r="K5" s="182"/>
      <c r="L5" s="182"/>
    </row>
    <row r="6" spans="1:18" ht="21.75" customHeight="1">
      <c r="A6" s="93"/>
      <c r="B6" s="93"/>
      <c r="C6" s="93"/>
      <c r="D6" s="95"/>
      <c r="E6" s="71"/>
      <c r="F6" s="137" t="s">
        <v>3</v>
      </c>
      <c r="G6" s="71"/>
      <c r="H6" s="137" t="s">
        <v>3</v>
      </c>
      <c r="J6" s="137" t="s">
        <v>3</v>
      </c>
      <c r="K6" s="71"/>
      <c r="L6" s="137" t="s">
        <v>3</v>
      </c>
    </row>
    <row r="7" spans="1:18" ht="21.75" customHeight="1">
      <c r="A7" s="96"/>
      <c r="B7" s="96"/>
      <c r="C7" s="96"/>
      <c r="E7" s="71"/>
      <c r="F7" s="137" t="s">
        <v>125</v>
      </c>
      <c r="G7" s="71"/>
      <c r="H7" s="137" t="s">
        <v>115</v>
      </c>
      <c r="J7" s="137" t="s">
        <v>125</v>
      </c>
      <c r="K7" s="71"/>
      <c r="L7" s="137" t="s">
        <v>115</v>
      </c>
    </row>
    <row r="8" spans="1:18" ht="21.75" customHeight="1">
      <c r="A8" s="96"/>
      <c r="B8" s="96"/>
      <c r="C8" s="96"/>
      <c r="D8" s="97" t="s">
        <v>6</v>
      </c>
      <c r="F8" s="138" t="s">
        <v>7</v>
      </c>
      <c r="H8" s="138" t="s">
        <v>7</v>
      </c>
      <c r="J8" s="138" t="s">
        <v>7</v>
      </c>
      <c r="L8" s="138" t="s">
        <v>7</v>
      </c>
    </row>
    <row r="9" spans="1:18" ht="6" customHeight="1">
      <c r="E9" s="83"/>
      <c r="F9" s="87"/>
      <c r="J9" s="87"/>
    </row>
    <row r="10" spans="1:18" ht="21.75" customHeight="1">
      <c r="A10" s="68" t="s">
        <v>90</v>
      </c>
      <c r="F10" s="98"/>
      <c r="H10" s="66"/>
      <c r="J10" s="98"/>
      <c r="L10" s="66"/>
    </row>
    <row r="11" spans="1:18" ht="21.75" customHeight="1">
      <c r="A11" s="69" t="s">
        <v>66</v>
      </c>
      <c r="E11" s="83"/>
      <c r="F11" s="87">
        <v>38452961</v>
      </c>
      <c r="G11" s="83"/>
      <c r="H11" s="83">
        <v>33654447</v>
      </c>
      <c r="I11" s="66"/>
      <c r="J11" s="87">
        <v>38168696</v>
      </c>
      <c r="K11" s="157"/>
      <c r="L11" s="83">
        <v>33716778</v>
      </c>
      <c r="O11" s="169"/>
      <c r="P11" s="169"/>
      <c r="Q11" s="169"/>
      <c r="R11" s="169"/>
    </row>
    <row r="12" spans="1:18" ht="21.75" customHeight="1">
      <c r="A12" s="69" t="s">
        <v>91</v>
      </c>
      <c r="E12" s="83"/>
      <c r="F12" s="87"/>
      <c r="G12" s="83"/>
      <c r="J12" s="87"/>
      <c r="K12" s="83"/>
    </row>
    <row r="13" spans="1:18" ht="21.75" customHeight="1">
      <c r="B13" s="69" t="s">
        <v>92</v>
      </c>
      <c r="E13" s="83"/>
      <c r="F13" s="87">
        <v>1514146</v>
      </c>
      <c r="G13" s="83"/>
      <c r="H13" s="83">
        <v>1606329</v>
      </c>
      <c r="I13" s="66"/>
      <c r="J13" s="87">
        <v>1514146</v>
      </c>
      <c r="K13" s="157"/>
      <c r="L13" s="83">
        <v>1606329</v>
      </c>
    </row>
    <row r="14" spans="1:18" ht="21.75" customHeight="1">
      <c r="B14" s="69" t="s">
        <v>93</v>
      </c>
      <c r="E14" s="83"/>
      <c r="F14" s="87">
        <v>381302</v>
      </c>
      <c r="G14" s="83"/>
      <c r="H14" s="83">
        <v>380213</v>
      </c>
      <c r="I14" s="66"/>
      <c r="J14" s="87">
        <v>346735</v>
      </c>
      <c r="K14" s="157"/>
      <c r="L14" s="83">
        <v>345646</v>
      </c>
    </row>
    <row r="15" spans="1:18" ht="21.75" customHeight="1">
      <c r="B15" s="69" t="s">
        <v>161</v>
      </c>
      <c r="D15" s="69"/>
      <c r="E15" s="83"/>
      <c r="F15" s="87">
        <v>1000797</v>
      </c>
      <c r="G15" s="83"/>
      <c r="H15" s="83">
        <v>1051594</v>
      </c>
      <c r="I15" s="66"/>
      <c r="J15" s="87">
        <v>1000797</v>
      </c>
      <c r="K15" s="157"/>
      <c r="L15" s="83">
        <v>1051594</v>
      </c>
      <c r="P15" s="169"/>
    </row>
    <row r="16" spans="1:18" ht="21.75" customHeight="1">
      <c r="B16" s="69" t="s">
        <v>131</v>
      </c>
      <c r="D16" s="69"/>
      <c r="E16" s="83"/>
      <c r="F16" s="87">
        <v>7343519</v>
      </c>
      <c r="G16" s="83"/>
      <c r="H16" s="83">
        <v>1373724</v>
      </c>
      <c r="J16" s="87">
        <v>7343519</v>
      </c>
      <c r="K16" s="83"/>
      <c r="L16" s="83">
        <v>1373724</v>
      </c>
    </row>
    <row r="17" spans="1:20" ht="21.75" customHeight="1">
      <c r="B17" s="69" t="s">
        <v>94</v>
      </c>
      <c r="D17" s="69"/>
      <c r="E17" s="83"/>
      <c r="F17" s="87">
        <v>196025</v>
      </c>
      <c r="G17" s="83"/>
      <c r="H17" s="83">
        <v>1565129</v>
      </c>
      <c r="I17" s="66"/>
      <c r="J17" s="87">
        <v>196025</v>
      </c>
      <c r="K17" s="157"/>
      <c r="L17" s="83">
        <v>1565129</v>
      </c>
      <c r="O17" s="66"/>
    </row>
    <row r="18" spans="1:20" ht="21.75" customHeight="1">
      <c r="B18" s="69" t="s">
        <v>122</v>
      </c>
      <c r="D18" s="136"/>
      <c r="E18" s="83"/>
      <c r="F18" s="87">
        <v>18</v>
      </c>
      <c r="G18" s="83"/>
      <c r="H18" s="83">
        <v>0</v>
      </c>
      <c r="J18" s="87">
        <v>18</v>
      </c>
      <c r="K18" s="83"/>
      <c r="L18" s="83">
        <v>0</v>
      </c>
      <c r="O18" s="66"/>
    </row>
    <row r="19" spans="1:20" ht="21.75" customHeight="1">
      <c r="B19" s="69" t="s">
        <v>95</v>
      </c>
      <c r="E19" s="83"/>
      <c r="F19" s="87">
        <v>85397</v>
      </c>
      <c r="G19" s="83"/>
      <c r="H19" s="83">
        <v>141571</v>
      </c>
      <c r="I19" s="66"/>
      <c r="J19" s="87">
        <v>85397</v>
      </c>
      <c r="K19" s="157"/>
      <c r="L19" s="83">
        <v>141571</v>
      </c>
      <c r="O19" s="66"/>
    </row>
    <row r="20" spans="1:20" ht="21.75" customHeight="1">
      <c r="B20" s="69" t="s">
        <v>96</v>
      </c>
      <c r="E20" s="83"/>
      <c r="F20" s="87">
        <v>-1463767</v>
      </c>
      <c r="G20" s="83"/>
      <c r="H20" s="83">
        <v>-1021319</v>
      </c>
      <c r="I20" s="66"/>
      <c r="J20" s="87">
        <v>-1463767</v>
      </c>
      <c r="K20" s="157"/>
      <c r="L20" s="83">
        <v>-1021319</v>
      </c>
      <c r="O20" s="66"/>
    </row>
    <row r="21" spans="1:20" ht="21.75" customHeight="1">
      <c r="B21" s="4" t="s">
        <v>130</v>
      </c>
      <c r="D21" s="96">
        <v>9</v>
      </c>
      <c r="E21" s="83"/>
      <c r="F21" s="87">
        <v>-793446</v>
      </c>
      <c r="G21" s="83"/>
      <c r="H21" s="83">
        <v>0</v>
      </c>
      <c r="I21" s="66"/>
      <c r="J21" s="87">
        <v>0</v>
      </c>
      <c r="K21" s="157"/>
      <c r="L21" s="83">
        <v>0</v>
      </c>
    </row>
    <row r="22" spans="1:20" ht="21.75" customHeight="1">
      <c r="B22" s="69" t="s">
        <v>97</v>
      </c>
      <c r="E22" s="83"/>
      <c r="F22" s="87">
        <v>-374972</v>
      </c>
      <c r="G22" s="83"/>
      <c r="H22" s="83">
        <v>-183725</v>
      </c>
      <c r="I22" s="66"/>
      <c r="J22" s="87">
        <v>-374972</v>
      </c>
      <c r="K22" s="157"/>
      <c r="L22" s="83">
        <v>-183725</v>
      </c>
    </row>
    <row r="23" spans="1:20" ht="21.75" customHeight="1">
      <c r="B23" s="69" t="s">
        <v>143</v>
      </c>
      <c r="E23" s="83"/>
      <c r="F23" s="87"/>
      <c r="G23" s="83"/>
      <c r="J23" s="87"/>
      <c r="K23" s="83"/>
    </row>
    <row r="24" spans="1:20" ht="21.75" customHeight="1">
      <c r="C24" s="69" t="s">
        <v>98</v>
      </c>
      <c r="D24" s="136">
        <v>6</v>
      </c>
      <c r="E24" s="83"/>
      <c r="F24" s="99">
        <v>-683686</v>
      </c>
      <c r="G24" s="83"/>
      <c r="H24" s="100">
        <v>-4408</v>
      </c>
      <c r="I24" s="66"/>
      <c r="J24" s="99">
        <v>-683686</v>
      </c>
      <c r="K24" s="157"/>
      <c r="L24" s="100">
        <v>-4408</v>
      </c>
    </row>
    <row r="25" spans="1:20" ht="6" customHeight="1">
      <c r="E25" s="83"/>
      <c r="F25" s="87"/>
      <c r="J25" s="87"/>
    </row>
    <row r="26" spans="1:20" ht="21.75" customHeight="1">
      <c r="A26" s="69" t="s">
        <v>99</v>
      </c>
      <c r="E26" s="83"/>
      <c r="F26" s="87"/>
      <c r="G26" s="83"/>
      <c r="J26" s="87"/>
      <c r="K26" s="83"/>
    </row>
    <row r="27" spans="1:20" ht="21.75" customHeight="1">
      <c r="B27" s="69" t="s">
        <v>100</v>
      </c>
      <c r="E27" s="69"/>
      <c r="F27" s="98">
        <f>SUM(F11:F24)</f>
        <v>45658294</v>
      </c>
      <c r="G27" s="69"/>
      <c r="H27" s="66">
        <f>SUM(H11:H24)</f>
        <v>38563555</v>
      </c>
      <c r="J27" s="98">
        <f>SUM(J11:J24)</f>
        <v>46132908</v>
      </c>
      <c r="K27" s="69"/>
      <c r="L27" s="66">
        <f>SUM(L11:L24)</f>
        <v>38591319</v>
      </c>
    </row>
    <row r="28" spans="1:20" ht="21.75" customHeight="1">
      <c r="B28" s="69" t="s">
        <v>101</v>
      </c>
      <c r="E28" s="83"/>
      <c r="F28" s="98"/>
      <c r="G28" s="83"/>
      <c r="H28" s="66"/>
      <c r="J28" s="98"/>
      <c r="K28" s="83"/>
      <c r="L28" s="66"/>
    </row>
    <row r="29" spans="1:20" ht="21.75" customHeight="1">
      <c r="C29" s="69" t="s">
        <v>149</v>
      </c>
      <c r="E29" s="83"/>
      <c r="F29" s="87">
        <v>-23787394</v>
      </c>
      <c r="G29" s="83"/>
      <c r="H29" s="66">
        <v>-30469530</v>
      </c>
      <c r="I29" s="66"/>
      <c r="J29" s="98">
        <v>-24924471</v>
      </c>
      <c r="K29" s="157"/>
      <c r="L29" s="66">
        <v>-29838479</v>
      </c>
      <c r="O29" s="66"/>
      <c r="Q29" s="66"/>
    </row>
    <row r="30" spans="1:20" ht="21.75" customHeight="1">
      <c r="C30" s="101" t="s">
        <v>13</v>
      </c>
      <c r="E30" s="83"/>
      <c r="F30" s="87">
        <v>-1338784</v>
      </c>
      <c r="G30" s="83"/>
      <c r="H30" s="66">
        <v>-1109796</v>
      </c>
      <c r="I30" s="66"/>
      <c r="J30" s="98">
        <v>-1237797</v>
      </c>
      <c r="K30" s="157"/>
      <c r="L30" s="66">
        <v>-911415</v>
      </c>
      <c r="O30" s="170"/>
      <c r="Q30" s="170"/>
      <c r="S30" s="170"/>
      <c r="T30" s="170"/>
    </row>
    <row r="31" spans="1:20" ht="21.75" customHeight="1">
      <c r="C31" s="69" t="s">
        <v>144</v>
      </c>
      <c r="D31" s="54"/>
      <c r="E31" s="83"/>
      <c r="F31" s="87">
        <v>-4720065</v>
      </c>
      <c r="G31" s="83"/>
      <c r="H31" s="66">
        <v>-592046</v>
      </c>
      <c r="I31" s="66"/>
      <c r="J31" s="98">
        <v>-4831292</v>
      </c>
      <c r="K31" s="157"/>
      <c r="L31" s="66">
        <v>-222815</v>
      </c>
      <c r="O31" s="169"/>
    </row>
    <row r="32" spans="1:20" ht="21.75" customHeight="1">
      <c r="C32" s="69" t="s">
        <v>30</v>
      </c>
      <c r="E32" s="83"/>
      <c r="F32" s="129">
        <v>5634996</v>
      </c>
      <c r="G32" s="83"/>
      <c r="H32" s="135">
        <v>3277575</v>
      </c>
      <c r="I32" s="66"/>
      <c r="J32" s="102">
        <v>5633813</v>
      </c>
      <c r="K32" s="157"/>
      <c r="L32" s="135">
        <v>3278844</v>
      </c>
      <c r="O32" s="169"/>
      <c r="Q32" s="66"/>
    </row>
    <row r="33" spans="1:17" ht="6" customHeight="1">
      <c r="E33" s="83"/>
      <c r="F33" s="87"/>
      <c r="G33" s="83"/>
      <c r="J33" s="87"/>
      <c r="K33" s="83"/>
      <c r="O33" s="169"/>
    </row>
    <row r="34" spans="1:17" ht="21.75" customHeight="1">
      <c r="A34" s="69" t="s">
        <v>102</v>
      </c>
      <c r="E34" s="83"/>
      <c r="F34" s="87">
        <f>SUM(F27:F32)</f>
        <v>21447047</v>
      </c>
      <c r="G34" s="83"/>
      <c r="H34" s="83">
        <f>SUM(H27:H32)</f>
        <v>9669758</v>
      </c>
      <c r="J34" s="87">
        <f>SUM(J27:J32)</f>
        <v>20773161</v>
      </c>
      <c r="K34" s="83"/>
      <c r="L34" s="83">
        <f>SUM(L27:L32)</f>
        <v>10897454</v>
      </c>
      <c r="O34" s="66"/>
      <c r="Q34" s="66"/>
    </row>
    <row r="35" spans="1:17" ht="21.75" customHeight="1">
      <c r="B35" s="69" t="s">
        <v>103</v>
      </c>
      <c r="E35" s="83"/>
      <c r="F35" s="87">
        <v>-83547</v>
      </c>
      <c r="G35" s="83"/>
      <c r="H35" s="83">
        <v>-139751</v>
      </c>
      <c r="I35" s="66"/>
      <c r="J35" s="87">
        <v>-83547</v>
      </c>
      <c r="K35" s="157"/>
      <c r="L35" s="83">
        <v>-139751</v>
      </c>
      <c r="O35" s="66"/>
      <c r="Q35" s="66"/>
    </row>
    <row r="36" spans="1:17" ht="21.75" customHeight="1">
      <c r="B36" s="69" t="s">
        <v>104</v>
      </c>
      <c r="E36" s="83"/>
      <c r="F36" s="87">
        <v>1269415</v>
      </c>
      <c r="G36" s="83"/>
      <c r="H36" s="83">
        <v>788773</v>
      </c>
      <c r="I36" s="66"/>
      <c r="J36" s="87">
        <v>1269415</v>
      </c>
      <c r="K36" s="157"/>
      <c r="L36" s="83">
        <v>788773</v>
      </c>
      <c r="O36" s="66"/>
      <c r="Q36" s="66"/>
    </row>
    <row r="37" spans="1:17" ht="21.75" customHeight="1">
      <c r="A37" s="68"/>
      <c r="B37" s="69" t="s">
        <v>105</v>
      </c>
      <c r="E37" s="83"/>
      <c r="F37" s="99">
        <v>-352243</v>
      </c>
      <c r="G37" s="83"/>
      <c r="H37" s="100">
        <v>-404145</v>
      </c>
      <c r="I37" s="66"/>
      <c r="J37" s="99">
        <v>-352243</v>
      </c>
      <c r="K37" s="157"/>
      <c r="L37" s="100">
        <v>-404145</v>
      </c>
    </row>
    <row r="38" spans="1:17" ht="6" customHeight="1">
      <c r="A38" s="68"/>
      <c r="E38" s="83"/>
      <c r="F38" s="87"/>
      <c r="G38" s="83"/>
      <c r="J38" s="87"/>
      <c r="K38" s="83"/>
    </row>
    <row r="39" spans="1:17" ht="21.75" customHeight="1">
      <c r="A39" s="68" t="s">
        <v>106</v>
      </c>
      <c r="E39" s="83"/>
      <c r="F39" s="99">
        <f>SUM(F34:F37)</f>
        <v>22280672</v>
      </c>
      <c r="G39" s="83"/>
      <c r="H39" s="100">
        <f>SUM(H34:H37)</f>
        <v>9914635</v>
      </c>
      <c r="J39" s="99">
        <f>SUM(J34:J37)</f>
        <v>21606786</v>
      </c>
      <c r="K39" s="83"/>
      <c r="L39" s="100">
        <f>SUM(L34:L37)</f>
        <v>11142331</v>
      </c>
    </row>
    <row r="40" spans="1:17" ht="23.25" customHeight="1">
      <c r="A40" s="68"/>
      <c r="E40" s="83"/>
      <c r="F40" s="103"/>
      <c r="G40" s="83"/>
      <c r="H40" s="103"/>
      <c r="J40" s="103"/>
      <c r="K40" s="83"/>
      <c r="L40" s="103"/>
    </row>
    <row r="41" spans="1:17" ht="23.25" customHeight="1">
      <c r="A41" s="68"/>
      <c r="E41" s="83"/>
      <c r="F41" s="103"/>
      <c r="G41" s="83"/>
      <c r="H41" s="103"/>
      <c r="J41" s="103"/>
      <c r="K41" s="83"/>
      <c r="L41" s="103"/>
    </row>
    <row r="42" spans="1:17" ht="23.25" customHeight="1">
      <c r="A42" s="68"/>
      <c r="E42" s="83"/>
      <c r="F42" s="103"/>
      <c r="G42" s="83"/>
      <c r="H42" s="103"/>
      <c r="J42" s="103"/>
      <c r="K42" s="83"/>
      <c r="L42" s="103"/>
    </row>
    <row r="43" spans="1:17" ht="23.25" customHeight="1">
      <c r="A43" s="68"/>
      <c r="E43" s="83"/>
      <c r="F43" s="103"/>
      <c r="G43" s="83"/>
      <c r="H43" s="103"/>
      <c r="J43" s="103"/>
      <c r="K43" s="83"/>
      <c r="L43" s="103"/>
    </row>
    <row r="44" spans="1:17" ht="23.25" customHeight="1">
      <c r="A44" s="68"/>
      <c r="E44" s="83"/>
      <c r="F44" s="103"/>
      <c r="G44" s="83"/>
      <c r="H44" s="103"/>
      <c r="J44" s="103"/>
      <c r="K44" s="83"/>
      <c r="L44" s="103"/>
    </row>
    <row r="45" spans="1:17" ht="23.25" customHeight="1">
      <c r="A45" s="68"/>
      <c r="E45" s="83"/>
      <c r="F45" s="103"/>
      <c r="G45" s="83"/>
      <c r="H45" s="103"/>
      <c r="J45" s="103"/>
      <c r="K45" s="83"/>
      <c r="L45" s="103"/>
    </row>
    <row r="46" spans="1:17" ht="23.25" customHeight="1">
      <c r="A46" s="68"/>
      <c r="E46" s="83"/>
      <c r="F46" s="103"/>
      <c r="G46" s="83"/>
      <c r="H46" s="103"/>
      <c r="J46" s="103"/>
      <c r="K46" s="83"/>
      <c r="L46" s="103"/>
    </row>
    <row r="47" spans="1:17" ht="23.25" customHeight="1">
      <c r="A47" s="68"/>
      <c r="E47" s="83"/>
      <c r="F47" s="103"/>
      <c r="G47" s="83"/>
      <c r="H47" s="103"/>
      <c r="J47" s="103"/>
      <c r="K47" s="83"/>
      <c r="L47" s="103"/>
    </row>
    <row r="48" spans="1:17" ht="23.25" customHeight="1">
      <c r="A48" s="68"/>
      <c r="E48" s="83"/>
      <c r="F48" s="103"/>
      <c r="G48" s="83"/>
      <c r="H48" s="103"/>
      <c r="J48" s="103"/>
      <c r="K48" s="83"/>
      <c r="L48" s="103"/>
    </row>
    <row r="49" spans="1:12" ht="22.15" customHeight="1">
      <c r="A49" s="91" t="s">
        <v>25</v>
      </c>
      <c r="B49" s="91"/>
      <c r="C49" s="91"/>
      <c r="D49" s="104"/>
      <c r="E49" s="100"/>
      <c r="F49" s="100"/>
      <c r="G49" s="100"/>
      <c r="H49" s="100"/>
      <c r="I49" s="91"/>
      <c r="J49" s="100"/>
      <c r="K49" s="100"/>
      <c r="L49" s="100"/>
    </row>
    <row r="50" spans="1:12" ht="21.75" customHeight="1">
      <c r="A50" s="181" t="str">
        <f>A1</f>
        <v>บริษัท ที คิว อาร์ จำกัด (มหาชน)</v>
      </c>
      <c r="B50" s="181"/>
      <c r="C50" s="181"/>
      <c r="D50" s="181"/>
      <c r="E50" s="181"/>
      <c r="F50" s="181"/>
      <c r="G50" s="69"/>
      <c r="H50" s="69"/>
      <c r="J50" s="69"/>
      <c r="K50" s="69"/>
      <c r="L50" s="69"/>
    </row>
    <row r="51" spans="1:12" ht="21.75" customHeight="1">
      <c r="A51" s="68" t="s">
        <v>107</v>
      </c>
      <c r="B51" s="68"/>
      <c r="C51" s="68"/>
      <c r="D51" s="95"/>
      <c r="E51" s="67"/>
      <c r="F51" s="67"/>
      <c r="G51" s="67"/>
      <c r="H51" s="67"/>
      <c r="J51" s="67"/>
      <c r="K51" s="67"/>
      <c r="L51" s="67"/>
    </row>
    <row r="52" spans="1:12" ht="21.75" customHeight="1">
      <c r="A52" s="92" t="str">
        <f>A3</f>
        <v>สำหรับรอบระยะเวลาสามเดือนสิ้นสุดวันที่ 31 มีนาคม พ.ศ. 2567</v>
      </c>
      <c r="B52" s="72"/>
      <c r="C52" s="72"/>
      <c r="D52" s="97"/>
      <c r="E52" s="75"/>
      <c r="F52" s="75"/>
      <c r="G52" s="75"/>
      <c r="H52" s="75"/>
      <c r="I52" s="91"/>
      <c r="J52" s="75"/>
      <c r="K52" s="75"/>
      <c r="L52" s="75"/>
    </row>
    <row r="53" spans="1:12" ht="18.75">
      <c r="A53" s="1"/>
      <c r="B53" s="68"/>
      <c r="C53" s="68"/>
      <c r="D53" s="95"/>
      <c r="E53" s="105"/>
      <c r="F53" s="105"/>
      <c r="G53" s="105"/>
      <c r="H53" s="105"/>
      <c r="J53" s="105"/>
      <c r="K53" s="105"/>
      <c r="L53" s="105"/>
    </row>
    <row r="54" spans="1:12" ht="21.75" customHeight="1">
      <c r="A54" s="1"/>
      <c r="B54" s="68"/>
      <c r="C54" s="68"/>
      <c r="D54" s="95"/>
      <c r="E54" s="67"/>
      <c r="F54" s="182" t="s">
        <v>1</v>
      </c>
      <c r="G54" s="182"/>
      <c r="H54" s="182"/>
      <c r="J54" s="182" t="s">
        <v>2</v>
      </c>
      <c r="K54" s="182"/>
      <c r="L54" s="182"/>
    </row>
    <row r="55" spans="1:12" ht="21.75" customHeight="1">
      <c r="A55" s="93"/>
      <c r="B55" s="93"/>
      <c r="C55" s="93"/>
      <c r="D55" s="95"/>
      <c r="E55" s="71"/>
      <c r="F55" s="137" t="s">
        <v>3</v>
      </c>
      <c r="G55" s="71"/>
      <c r="H55" s="137" t="s">
        <v>3</v>
      </c>
      <c r="J55" s="137" t="s">
        <v>3</v>
      </c>
      <c r="K55" s="71"/>
      <c r="L55" s="137" t="s">
        <v>3</v>
      </c>
    </row>
    <row r="56" spans="1:12" ht="21.75" customHeight="1">
      <c r="A56" s="93"/>
      <c r="B56" s="93"/>
      <c r="C56" s="93"/>
      <c r="D56" s="95"/>
      <c r="E56" s="71"/>
      <c r="F56" s="137" t="s">
        <v>125</v>
      </c>
      <c r="G56" s="71"/>
      <c r="H56" s="137" t="s">
        <v>115</v>
      </c>
      <c r="J56" s="137" t="s">
        <v>125</v>
      </c>
      <c r="K56" s="71"/>
      <c r="L56" s="137" t="s">
        <v>115</v>
      </c>
    </row>
    <row r="57" spans="1:12" ht="21.75" customHeight="1">
      <c r="A57" s="96"/>
      <c r="B57" s="96"/>
      <c r="C57" s="96"/>
      <c r="D57" s="97" t="s">
        <v>6</v>
      </c>
      <c r="F57" s="138" t="s">
        <v>7</v>
      </c>
      <c r="H57" s="138" t="s">
        <v>7</v>
      </c>
      <c r="J57" s="138" t="s">
        <v>7</v>
      </c>
      <c r="L57" s="138" t="s">
        <v>7</v>
      </c>
    </row>
    <row r="58" spans="1:12" ht="6" customHeight="1">
      <c r="E58" s="83"/>
      <c r="F58" s="87"/>
      <c r="G58" s="83"/>
      <c r="J58" s="87"/>
      <c r="K58" s="83"/>
    </row>
    <row r="59" spans="1:12" ht="21.75" customHeight="1">
      <c r="A59" s="68" t="s">
        <v>108</v>
      </c>
      <c r="E59" s="83"/>
      <c r="F59" s="87"/>
      <c r="G59" s="83"/>
      <c r="J59" s="87"/>
      <c r="K59" s="83"/>
    </row>
    <row r="60" spans="1:12" ht="21.75" customHeight="1">
      <c r="A60" s="69" t="s">
        <v>109</v>
      </c>
      <c r="E60" s="83"/>
      <c r="F60" s="87">
        <v>-1359183</v>
      </c>
      <c r="G60" s="83"/>
      <c r="H60" s="83">
        <v>-106591</v>
      </c>
      <c r="I60" s="66"/>
      <c r="J60" s="87">
        <v>-1359183</v>
      </c>
      <c r="K60" s="157"/>
      <c r="L60" s="83">
        <v>-106591</v>
      </c>
    </row>
    <row r="61" spans="1:12" ht="21.75" customHeight="1">
      <c r="A61" s="69" t="s">
        <v>110</v>
      </c>
      <c r="E61" s="83"/>
      <c r="F61" s="87">
        <v>0</v>
      </c>
      <c r="G61" s="83"/>
      <c r="H61" s="82">
        <v>-322594</v>
      </c>
      <c r="I61" s="66"/>
      <c r="J61" s="87">
        <v>0</v>
      </c>
      <c r="K61" s="157"/>
      <c r="L61" s="82">
        <v>-322594</v>
      </c>
    </row>
    <row r="62" spans="1:12" ht="21.75" customHeight="1">
      <c r="A62" s="69" t="s">
        <v>156</v>
      </c>
      <c r="E62" s="83"/>
      <c r="F62" s="87"/>
      <c r="G62" s="83"/>
      <c r="J62" s="87"/>
      <c r="K62" s="83"/>
    </row>
    <row r="63" spans="1:12" ht="21.75" customHeight="1">
      <c r="B63" s="69" t="s">
        <v>12</v>
      </c>
      <c r="D63" s="96">
        <v>6</v>
      </c>
      <c r="E63" s="83"/>
      <c r="F63" s="87">
        <v>-21594654</v>
      </c>
      <c r="G63" s="83"/>
      <c r="H63" s="83">
        <v>-114309271</v>
      </c>
      <c r="I63" s="66"/>
      <c r="J63" s="87">
        <v>-21594654</v>
      </c>
      <c r="K63" s="157"/>
      <c r="L63" s="83">
        <v>-114309271</v>
      </c>
    </row>
    <row r="64" spans="1:12" ht="21.75" customHeight="1">
      <c r="A64" s="69" t="s">
        <v>157</v>
      </c>
      <c r="E64" s="83"/>
      <c r="F64" s="87"/>
      <c r="G64" s="83"/>
      <c r="J64" s="87"/>
      <c r="K64" s="83"/>
    </row>
    <row r="65" spans="1:15" ht="21.75" customHeight="1">
      <c r="B65" s="69" t="s">
        <v>12</v>
      </c>
      <c r="E65" s="83"/>
      <c r="F65" s="87">
        <v>12619779</v>
      </c>
      <c r="G65" s="83"/>
      <c r="H65" s="83">
        <v>101538110</v>
      </c>
      <c r="I65" s="66"/>
      <c r="J65" s="87">
        <v>12619779</v>
      </c>
      <c r="K65" s="157"/>
      <c r="L65" s="83">
        <v>101538110</v>
      </c>
    </row>
    <row r="66" spans="1:15" ht="21.75" customHeight="1">
      <c r="A66" s="69" t="s">
        <v>156</v>
      </c>
      <c r="E66" s="83"/>
      <c r="F66" s="87"/>
      <c r="G66" s="83"/>
      <c r="J66" s="87"/>
      <c r="K66" s="83"/>
    </row>
    <row r="67" spans="1:15" ht="21.75" customHeight="1">
      <c r="B67" s="69" t="s">
        <v>155</v>
      </c>
      <c r="E67" s="83"/>
      <c r="F67" s="87">
        <v>-918599</v>
      </c>
      <c r="G67" s="83"/>
      <c r="H67" s="83">
        <v>0</v>
      </c>
      <c r="J67" s="87">
        <v>-918599</v>
      </c>
      <c r="K67" s="83"/>
      <c r="L67" s="83">
        <v>0</v>
      </c>
      <c r="O67" s="169"/>
    </row>
    <row r="68" spans="1:15" ht="21.75" customHeight="1">
      <c r="A68" s="4" t="s">
        <v>97</v>
      </c>
      <c r="E68" s="83"/>
      <c r="F68" s="99">
        <v>321385</v>
      </c>
      <c r="G68" s="83"/>
      <c r="H68" s="100">
        <v>154477</v>
      </c>
      <c r="I68" s="66"/>
      <c r="J68" s="99">
        <v>321385</v>
      </c>
      <c r="K68" s="157"/>
      <c r="L68" s="100">
        <v>154477</v>
      </c>
      <c r="O68" s="171"/>
    </row>
    <row r="69" spans="1:15" ht="6" customHeight="1">
      <c r="E69" s="83"/>
      <c r="F69" s="87"/>
      <c r="G69" s="83"/>
      <c r="J69" s="87"/>
      <c r="K69" s="83"/>
    </row>
    <row r="70" spans="1:15" ht="21.75" customHeight="1">
      <c r="A70" s="68" t="s">
        <v>111</v>
      </c>
      <c r="E70" s="83"/>
      <c r="F70" s="99">
        <f>SUM(F60:F69)</f>
        <v>-10931272</v>
      </c>
      <c r="G70" s="83"/>
      <c r="H70" s="100">
        <f>SUM(H60:H69)</f>
        <v>-13045869</v>
      </c>
      <c r="J70" s="99">
        <f>SUM(J60:J69)</f>
        <v>-10931272</v>
      </c>
      <c r="K70" s="83"/>
      <c r="L70" s="100">
        <f>SUM(L60:L69)</f>
        <v>-13045869</v>
      </c>
      <c r="O70" s="66"/>
    </row>
    <row r="71" spans="1:15" ht="18.75">
      <c r="E71" s="83"/>
      <c r="F71" s="87"/>
      <c r="G71" s="83"/>
      <c r="J71" s="87"/>
      <c r="K71" s="83"/>
      <c r="O71" s="171"/>
    </row>
    <row r="72" spans="1:15" ht="21.75" customHeight="1">
      <c r="A72" s="68" t="s">
        <v>112</v>
      </c>
      <c r="E72" s="83"/>
      <c r="F72" s="87"/>
      <c r="G72" s="83"/>
      <c r="J72" s="87"/>
      <c r="K72" s="83"/>
      <c r="O72" s="171"/>
    </row>
    <row r="73" spans="1:15" ht="21.75" customHeight="1">
      <c r="A73" s="69" t="s">
        <v>113</v>
      </c>
      <c r="E73" s="83"/>
      <c r="F73" s="99">
        <v>-872633</v>
      </c>
      <c r="G73" s="83"/>
      <c r="H73" s="100">
        <v>-874723</v>
      </c>
      <c r="I73" s="66"/>
      <c r="J73" s="99">
        <v>-872633</v>
      </c>
      <c r="K73" s="157"/>
      <c r="L73" s="100">
        <v>-874723</v>
      </c>
      <c r="O73" s="66"/>
    </row>
    <row r="74" spans="1:15" ht="6" customHeight="1">
      <c r="E74" s="83"/>
      <c r="F74" s="87"/>
      <c r="G74" s="83"/>
      <c r="J74" s="87"/>
      <c r="K74" s="83"/>
    </row>
    <row r="75" spans="1:15" ht="21.75" customHeight="1">
      <c r="A75" s="68" t="s">
        <v>114</v>
      </c>
      <c r="E75" s="83"/>
      <c r="F75" s="99">
        <f>SUM(F73:F73)</f>
        <v>-872633</v>
      </c>
      <c r="G75" s="83"/>
      <c r="H75" s="100">
        <f>SUM(H73:H73)</f>
        <v>-874723</v>
      </c>
      <c r="J75" s="99">
        <f>SUM(J73:J73)</f>
        <v>-872633</v>
      </c>
      <c r="K75" s="83"/>
      <c r="L75" s="100">
        <f>SUM(L73:L73)</f>
        <v>-874723</v>
      </c>
      <c r="O75" s="171"/>
    </row>
    <row r="76" spans="1:15" ht="18.75">
      <c r="E76" s="83"/>
      <c r="F76" s="87"/>
      <c r="G76" s="83"/>
      <c r="J76" s="87"/>
      <c r="K76" s="83"/>
    </row>
    <row r="77" spans="1:15" ht="21.75" customHeight="1">
      <c r="A77" s="68" t="s">
        <v>160</v>
      </c>
      <c r="E77" s="83"/>
      <c r="F77" s="87">
        <f>SUM(F75,F70,F39)</f>
        <v>10476767</v>
      </c>
      <c r="G77" s="83"/>
      <c r="H77" s="83">
        <f>SUM(H75,H70,H39)</f>
        <v>-4005957</v>
      </c>
      <c r="J77" s="87">
        <f>SUM(J75,J70,J39)</f>
        <v>9802881</v>
      </c>
      <c r="K77" s="83"/>
      <c r="L77" s="83">
        <f>SUM(L75,L70,L39)</f>
        <v>-2778261</v>
      </c>
    </row>
    <row r="78" spans="1:15" ht="21.75" customHeight="1">
      <c r="A78" s="69" t="s">
        <v>145</v>
      </c>
      <c r="E78" s="83"/>
      <c r="F78" s="133">
        <f>'Thai 2-4'!J15</f>
        <v>70776083</v>
      </c>
      <c r="G78" s="103"/>
      <c r="H78" s="103">
        <v>64477740</v>
      </c>
      <c r="I78" s="66"/>
      <c r="J78" s="133">
        <f>'Thai 2-4'!N15</f>
        <v>70660328</v>
      </c>
      <c r="K78" s="158"/>
      <c r="L78" s="103">
        <v>62787644</v>
      </c>
    </row>
    <row r="79" spans="1:15" ht="21.75" customHeight="1">
      <c r="A79" s="4" t="s">
        <v>146</v>
      </c>
      <c r="D79" s="54"/>
      <c r="E79" s="83"/>
      <c r="F79" s="133"/>
      <c r="G79" s="103"/>
      <c r="H79" s="103"/>
      <c r="I79" s="168"/>
      <c r="J79" s="133"/>
      <c r="K79" s="158"/>
      <c r="L79" s="103"/>
    </row>
    <row r="80" spans="1:15" ht="21.75" customHeight="1">
      <c r="A80" s="4"/>
      <c r="C80" s="69" t="s">
        <v>147</v>
      </c>
      <c r="D80" s="54"/>
      <c r="E80" s="83"/>
      <c r="F80" s="99">
        <f>J80</f>
        <v>1907</v>
      </c>
      <c r="G80" s="83"/>
      <c r="H80" s="100">
        <v>0</v>
      </c>
      <c r="I80" s="66"/>
      <c r="J80" s="99">
        <v>1907</v>
      </c>
      <c r="K80" s="157"/>
      <c r="L80" s="100">
        <v>0</v>
      </c>
    </row>
    <row r="81" spans="1:12" ht="6" customHeight="1">
      <c r="E81" s="83"/>
      <c r="F81" s="87"/>
      <c r="G81" s="83"/>
      <c r="J81" s="87"/>
      <c r="K81" s="83"/>
    </row>
    <row r="82" spans="1:12" ht="21.75" customHeight="1" thickBot="1">
      <c r="A82" s="68" t="s">
        <v>148</v>
      </c>
      <c r="D82" s="54"/>
      <c r="E82" s="83"/>
      <c r="F82" s="107">
        <f>SUM(F77:F80)</f>
        <v>81254757</v>
      </c>
      <c r="G82" s="83"/>
      <c r="H82" s="108">
        <f>SUM(H77:H79)</f>
        <v>60471783</v>
      </c>
      <c r="J82" s="107">
        <f>SUM(J77:J80)</f>
        <v>80465116</v>
      </c>
      <c r="K82" s="83"/>
      <c r="L82" s="108">
        <f>SUM(L77:L79)</f>
        <v>60009383</v>
      </c>
    </row>
    <row r="83" spans="1:12" ht="10.15" customHeight="1" thickTop="1">
      <c r="A83" s="68"/>
      <c r="E83" s="83"/>
      <c r="F83" s="134"/>
      <c r="G83" s="83"/>
      <c r="H83" s="130"/>
      <c r="J83" s="134"/>
      <c r="K83" s="83"/>
      <c r="L83" s="130"/>
    </row>
    <row r="84" spans="1:12" ht="21.75" customHeight="1">
      <c r="A84" s="68" t="s">
        <v>119</v>
      </c>
      <c r="E84" s="83"/>
      <c r="F84" s="87"/>
      <c r="G84" s="83"/>
      <c r="J84" s="87"/>
      <c r="K84" s="83"/>
    </row>
    <row r="85" spans="1:12" ht="21.75" customHeight="1">
      <c r="A85" s="69" t="s">
        <v>126</v>
      </c>
      <c r="E85" s="83"/>
      <c r="F85" s="133">
        <v>0</v>
      </c>
      <c r="G85" s="69"/>
      <c r="H85" s="159">
        <v>616213</v>
      </c>
      <c r="I85" s="66"/>
      <c r="J85" s="133">
        <v>0</v>
      </c>
      <c r="K85" s="69"/>
      <c r="L85" s="159">
        <v>616213</v>
      </c>
    </row>
    <row r="86" spans="1:12" ht="21.75" customHeight="1">
      <c r="A86" s="69" t="s">
        <v>127</v>
      </c>
      <c r="E86" s="83"/>
      <c r="F86" s="133">
        <v>0</v>
      </c>
      <c r="G86" s="83"/>
      <c r="H86" s="83">
        <v>16906</v>
      </c>
      <c r="I86" s="66"/>
      <c r="J86" s="133">
        <v>0</v>
      </c>
      <c r="K86" s="157"/>
      <c r="L86" s="83">
        <v>16906</v>
      </c>
    </row>
    <row r="87" spans="1:12" ht="21.75" customHeight="1">
      <c r="E87" s="83"/>
      <c r="F87" s="103"/>
      <c r="G87" s="83"/>
      <c r="I87" s="143"/>
      <c r="J87" s="103"/>
      <c r="K87" s="157"/>
    </row>
    <row r="88" spans="1:12" ht="21.75" customHeight="1">
      <c r="E88" s="83"/>
      <c r="F88" s="103"/>
      <c r="G88" s="83"/>
      <c r="I88" s="143"/>
      <c r="J88" s="103"/>
      <c r="K88" s="157"/>
    </row>
    <row r="89" spans="1:12" ht="21.75" customHeight="1">
      <c r="E89" s="83"/>
      <c r="F89" s="103"/>
      <c r="G89" s="83"/>
      <c r="I89" s="143"/>
      <c r="J89" s="103"/>
      <c r="K89" s="157"/>
    </row>
    <row r="90" spans="1:12" ht="21.75" customHeight="1">
      <c r="E90" s="83"/>
      <c r="F90" s="103"/>
      <c r="G90" s="83"/>
      <c r="I90" s="143"/>
      <c r="J90" s="103"/>
      <c r="K90" s="157"/>
    </row>
    <row r="91" spans="1:12" ht="21.75" customHeight="1">
      <c r="E91" s="83"/>
      <c r="F91" s="103"/>
      <c r="G91" s="83"/>
      <c r="I91" s="143"/>
      <c r="J91" s="103"/>
      <c r="K91" s="157"/>
    </row>
    <row r="92" spans="1:12" ht="21.75" customHeight="1">
      <c r="E92" s="83"/>
      <c r="F92" s="103"/>
      <c r="G92" s="83"/>
      <c r="I92" s="143"/>
      <c r="J92" s="103"/>
      <c r="K92" s="157"/>
    </row>
    <row r="93" spans="1:12" ht="21.75" customHeight="1">
      <c r="E93" s="83"/>
      <c r="F93" s="103"/>
      <c r="G93" s="83"/>
      <c r="I93" s="143"/>
      <c r="J93" s="103"/>
      <c r="K93" s="157"/>
    </row>
    <row r="94" spans="1:12" ht="21.75" customHeight="1">
      <c r="E94" s="83"/>
      <c r="F94" s="103"/>
      <c r="G94" s="83"/>
      <c r="I94" s="143"/>
      <c r="J94" s="103"/>
      <c r="K94" s="157"/>
    </row>
    <row r="95" spans="1:12" ht="21.75" customHeight="1">
      <c r="E95" s="83"/>
      <c r="F95" s="103"/>
      <c r="G95" s="83"/>
      <c r="I95" s="143"/>
      <c r="J95" s="103"/>
      <c r="K95" s="157"/>
    </row>
    <row r="96" spans="1:12" ht="21.75" customHeight="1">
      <c r="E96" s="83"/>
      <c r="F96" s="103"/>
      <c r="G96" s="83"/>
      <c r="I96" s="143"/>
      <c r="J96" s="103"/>
      <c r="K96" s="157"/>
    </row>
    <row r="97" spans="1:12" ht="21.75" customHeight="1">
      <c r="E97" s="83"/>
      <c r="G97" s="83"/>
      <c r="K97" s="83"/>
    </row>
    <row r="98" spans="1:12" ht="21.75" hidden="1" customHeight="1">
      <c r="E98" s="83"/>
      <c r="G98" s="83"/>
      <c r="K98" s="83"/>
    </row>
    <row r="99" spans="1:12" ht="21.75" customHeight="1">
      <c r="E99" s="83"/>
      <c r="G99" s="83"/>
      <c r="K99" s="83"/>
    </row>
    <row r="100" spans="1:12" ht="10.5" customHeight="1">
      <c r="E100" s="83"/>
      <c r="G100" s="83"/>
      <c r="K100" s="83"/>
    </row>
    <row r="101" spans="1:12" ht="22.15" customHeight="1">
      <c r="A101" s="91" t="str">
        <f>A49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1" s="91"/>
      <c r="C101" s="91"/>
      <c r="D101" s="104"/>
      <c r="E101" s="100"/>
      <c r="F101" s="100"/>
      <c r="G101" s="100"/>
      <c r="H101" s="100"/>
      <c r="I101" s="91"/>
      <c r="J101" s="100"/>
      <c r="K101" s="100"/>
      <c r="L101" s="100"/>
    </row>
  </sheetData>
  <mergeCells count="5">
    <mergeCell ref="J5:L5"/>
    <mergeCell ref="A50:F50"/>
    <mergeCell ref="J54:L54"/>
    <mergeCell ref="F5:H5"/>
    <mergeCell ref="F54:H54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2-4</vt:lpstr>
      <vt:lpstr>Thai 5(3-M)</vt:lpstr>
      <vt:lpstr>Thai 6</vt:lpstr>
      <vt:lpstr>Thai 7</vt:lpstr>
      <vt:lpstr>Thai8-9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 (TH)</cp:lastModifiedBy>
  <cp:lastPrinted>2024-05-13T09:10:42Z</cp:lastPrinted>
  <dcterms:created xsi:type="dcterms:W3CDTF">2022-11-07T03:33:54Z</dcterms:created>
  <dcterms:modified xsi:type="dcterms:W3CDTF">2024-05-13T09:10:45Z</dcterms:modified>
</cp:coreProperties>
</file>